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11\kohyo\kohyo\"/>
    </mc:Choice>
  </mc:AlternateContent>
  <xr:revisionPtr revIDLastSave="0" documentId="13_ncr:1_{F4013DC1-3412-4CFE-B038-1FF11600960C}" xr6:coauthVersionLast="47" xr6:coauthVersionMax="47" xr10:uidLastSave="{00000000-0000-0000-0000-000000000000}"/>
  <bookViews>
    <workbookView xWindow="15615" yWindow="1275" windowWidth="13065" windowHeight="13890" tabRatio="803" xr2:uid="{00000000-000D-0000-FFFF-FFFF00000000}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P3" i="1" l="1"/>
  <c r="GF3" i="1"/>
  <c r="FV3" i="1"/>
  <c r="FL3" i="1"/>
  <c r="ER3" i="1"/>
  <c r="EH3" i="1"/>
  <c r="DX3" i="1"/>
  <c r="DN3" i="1"/>
  <c r="CT3" i="1"/>
  <c r="CJ3" i="1"/>
  <c r="BZ3" i="1"/>
  <c r="BP3" i="1"/>
  <c r="AV3" i="1"/>
  <c r="AL3" i="1"/>
  <c r="AB3" i="1"/>
  <c r="R3" i="1"/>
  <c r="DD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GZ2" i="1" s="1"/>
  <c r="BF3" i="1" l="1"/>
  <c r="FB2" i="1"/>
  <c r="FB3" i="1"/>
  <c r="GZ3" i="1"/>
  <c r="DD2" i="1"/>
  <c r="BF2" i="1"/>
</calcChain>
</file>

<file path=xl/sharedStrings.xml><?xml version="1.0" encoding="utf-8"?>
<sst xmlns="http://schemas.openxmlformats.org/spreadsheetml/2006/main" count="1385" uniqueCount="98">
  <si>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</si>
  <si>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</si>
  <si>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</si>
  <si>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</si>
  <si>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</si>
  <si>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</si>
  <si>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</si>
  <si>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</si>
  <si>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</si>
  <si>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</si>
  <si>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</si>
  <si>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</si>
  <si>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</si>
  <si>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</si>
  <si>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</si>
  <si>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</si>
  <si>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</si>
  <si>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</si>
  <si>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</si>
  <si>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</si>
  <si>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</si>
  <si>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現物給付（9月サービス分）</t>
  </si>
  <si>
    <t>償還給付（10月支出決定分）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</si>
  <si>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</si>
  <si>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</si>
  <si>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</si>
  <si>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</si>
  <si>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</si>
  <si>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</si>
  <si>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</si>
  <si>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</si>
  <si>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</si>
  <si>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介護療養型医療施設※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</si>
  <si>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</si>
  <si>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</si>
  <si>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</si>
  <si>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</si>
  <si>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</si>
  <si>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</si>
  <si>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</si>
  <si>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</si>
  <si>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</si>
  <si>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</si>
  <si>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</si>
  <si>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</si>
  <si>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</si>
  <si>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</si>
  <si>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</si>
  <si>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</si>
  <si>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</si>
  <si>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</si>
  <si>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</si>
  <si>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</si>
  <si>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</si>
  <si>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</si>
  <si>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</si>
  <si>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</si>
  <si>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</si>
  <si>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</si>
  <si>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</si>
  <si>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</si>
  <si>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</si>
  <si>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</si>
  <si>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</si>
  <si>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</si>
  <si>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</si>
  <si>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</si>
  <si>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</si>
  <si>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</si>
  <si>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</si>
  <si>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</si>
  <si>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</si>
  <si>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</si>
  <si>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</si>
  <si>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</si>
  <si>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</si>
  <si>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</si>
  <si>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</si>
  <si>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</si>
  <si>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</si>
  <si>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</si>
  <si>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</si>
  <si>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</si>
  <si>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</si>
  <si>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</si>
  <si>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</si>
  <si>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</si>
  <si>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</si>
  <si>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</si>
  <si>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</si>
  <si>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</si>
  <si>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</si>
  <si>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</si>
  <si>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</si>
  <si>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</si>
  <si>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</si>
  <si>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請求明細の内訳合計よりも減額して請求される場合等があるため、内訳の計と合計が一致しない場合がある。</t>
    <phoneticPr fontId="6"/>
  </si>
  <si>
    <t>※　介護療養型医療施設については、過誤請求等により、廃止前の実績が計上される場合がある。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</si>
</sst>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3" fillId="0" borderId="8"/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663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2" fillId="0" borderId="3" xfId="8">
      <alignment horizontal="right" vertical="center" shrinkToFit="1"/>
    </xf>
    <xf numFmtId="176" fontId="2" fillId="0" borderId="4" xfId="9">
      <alignment horizontal="right" vertical="center" shrinkToFit="1"/>
    </xf>
    <xf numFmtId="176" fontId="2" fillId="0" borderId="0" xfId="10">
      <alignment horizontal="right" vertical="center" shrinkToFit="1"/>
    </xf>
    <xf numFmtId="176" fontId="2" fillId="0" borderId="5" xfId="11">
      <alignment horizontal="right" vertical="center" shrinkToFit="1"/>
    </xf>
    <xf numFmtId="176" fontId="2" fillId="0" borderId="3" xfId="12">
      <alignment horizontal="right" vertical="center" shrinkToFit="1"/>
    </xf>
    <xf numFmtId="176" fontId="2" fillId="0" borderId="4" xfId="13">
      <alignment horizontal="right" vertical="center" shrinkToFit="1"/>
    </xf>
    <xf numFmtId="176" fontId="2" fillId="0" borderId="0" xfId="14">
      <alignment horizontal="right" vertical="center" shrinkToFit="1"/>
    </xf>
    <xf numFmtId="176" fontId="2" fillId="0" borderId="5" xfId="15">
      <alignment horizontal="right" vertical="center" shrinkToFit="1"/>
    </xf>
    <xf numFmtId="176" fontId="2" fillId="0" borderId="3" xfId="16">
      <alignment horizontal="right" vertical="center" shrinkToFit="1"/>
    </xf>
    <xf numFmtId="176" fontId="2" fillId="0" borderId="4" xfId="17">
      <alignment horizontal="right" vertical="center" shrinkToFit="1"/>
    </xf>
    <xf numFmtId="176" fontId="2" fillId="0" borderId="0" xfId="18">
      <alignment horizontal="right" vertical="center" shrinkToFit="1"/>
    </xf>
    <xf numFmtId="176" fontId="2" fillId="0" borderId="5" xfId="19">
      <alignment horizontal="right" vertical="center" shrinkToFit="1"/>
    </xf>
    <xf numFmtId="176" fontId="2" fillId="0" borderId="3" xfId="20">
      <alignment horizontal="right" vertical="center" shrinkToFit="1"/>
    </xf>
    <xf numFmtId="176" fontId="2" fillId="0" borderId="4" xfId="21">
      <alignment horizontal="right" vertical="center" shrinkToFit="1"/>
    </xf>
    <xf numFmtId="176" fontId="2" fillId="0" borderId="0" xfId="22">
      <alignment horizontal="right" vertical="center" shrinkToFit="1"/>
    </xf>
    <xf numFmtId="176" fontId="2" fillId="0" borderId="5" xfId="23">
      <alignment horizontal="right" vertical="center" shrinkToFit="1"/>
    </xf>
    <xf numFmtId="176" fontId="2" fillId="0" borderId="6" xfId="24">
      <alignment horizontal="right" vertical="center" shrinkToFit="1"/>
    </xf>
    <xf numFmtId="176" fontId="2" fillId="0" borderId="7" xfId="25">
      <alignment horizontal="right" vertical="center" shrinkToFit="1"/>
    </xf>
    <xf numFmtId="0" fontId="2" fillId="0" borderId="1" xfId="26">
      <alignment horizontal="center" vertical="center"/>
    </xf>
    <xf numFmtId="0" fontId="2" fillId="0" borderId="2" xfId="27">
      <alignment horizontal="center" vertical="center"/>
    </xf>
    <xf numFmtId="176" fontId="2" fillId="0" borderId="3" xfId="28">
      <alignment horizontal="right" vertical="center" shrinkToFit="1"/>
    </xf>
    <xf numFmtId="176" fontId="2" fillId="0" borderId="4" xfId="29">
      <alignment horizontal="right" vertical="center" shrinkToFit="1"/>
    </xf>
    <xf numFmtId="176" fontId="2" fillId="0" borderId="0" xfId="30">
      <alignment horizontal="right" vertical="center" shrinkToFit="1"/>
    </xf>
    <xf numFmtId="176" fontId="2" fillId="0" borderId="5" xfId="31">
      <alignment horizontal="right" vertical="center" shrinkToFit="1"/>
    </xf>
    <xf numFmtId="176" fontId="2" fillId="0" borderId="3" xfId="32">
      <alignment horizontal="right" vertical="center" shrinkToFit="1"/>
    </xf>
    <xf numFmtId="176" fontId="2" fillId="0" borderId="4" xfId="33">
      <alignment horizontal="right" vertical="center" shrinkToFit="1"/>
    </xf>
    <xf numFmtId="176" fontId="2" fillId="0" borderId="0" xfId="34">
      <alignment horizontal="right" vertical="center" shrinkToFit="1"/>
    </xf>
    <xf numFmtId="176" fontId="2" fillId="0" borderId="5" xfId="35">
      <alignment horizontal="right" vertical="center" shrinkToFit="1"/>
    </xf>
    <xf numFmtId="176" fontId="2" fillId="0" borderId="3" xfId="36">
      <alignment horizontal="right" vertical="center" shrinkToFit="1"/>
    </xf>
    <xf numFmtId="176" fontId="2" fillId="0" borderId="4" xfId="37">
      <alignment horizontal="right" vertical="center" shrinkToFit="1"/>
    </xf>
    <xf numFmtId="176" fontId="2" fillId="0" borderId="0" xfId="38">
      <alignment horizontal="right" vertical="center" shrinkToFit="1"/>
    </xf>
    <xf numFmtId="176" fontId="2" fillId="0" borderId="5" xfId="39">
      <alignment horizontal="right" vertical="center" shrinkToFit="1"/>
    </xf>
    <xf numFmtId="176" fontId="2" fillId="0" borderId="3" xfId="40">
      <alignment horizontal="right" vertical="center" shrinkToFit="1"/>
    </xf>
    <xf numFmtId="176" fontId="2" fillId="0" borderId="4" xfId="41">
      <alignment horizontal="right" vertical="center" shrinkToFit="1"/>
    </xf>
    <xf numFmtId="176" fontId="2" fillId="0" borderId="0" xfId="42">
      <alignment horizontal="right" vertical="center" shrinkToFit="1"/>
    </xf>
    <xf numFmtId="176" fontId="2" fillId="0" borderId="5" xfId="43">
      <alignment horizontal="right" vertical="center" shrinkToFit="1"/>
    </xf>
    <xf numFmtId="176" fontId="2" fillId="0" borderId="6" xfId="44">
      <alignment horizontal="right" vertical="center" shrinkToFit="1"/>
    </xf>
    <xf numFmtId="176" fontId="2" fillId="0" borderId="7" xfId="45">
      <alignment horizontal="right" vertical="center" shrinkToFit="1"/>
    </xf>
    <xf numFmtId="0" fontId="2" fillId="0" borderId="1" xfId="46">
      <alignment horizontal="center" vertical="center"/>
    </xf>
    <xf numFmtId="0" fontId="2" fillId="0" borderId="2" xfId="47">
      <alignment horizontal="center" vertical="center"/>
    </xf>
    <xf numFmtId="176" fontId="2" fillId="0" borderId="3" xfId="48">
      <alignment horizontal="right" vertical="center" shrinkToFit="1"/>
    </xf>
    <xf numFmtId="176" fontId="2" fillId="0" borderId="4" xfId="49">
      <alignment horizontal="right" vertical="center" shrinkToFit="1"/>
    </xf>
    <xf numFmtId="176" fontId="2" fillId="0" borderId="0" xfId="50">
      <alignment horizontal="right" vertical="center" shrinkToFit="1"/>
    </xf>
    <xf numFmtId="176" fontId="2" fillId="0" borderId="5" xfId="51">
      <alignment horizontal="right" vertical="center" shrinkToFit="1"/>
    </xf>
    <xf numFmtId="176" fontId="2" fillId="0" borderId="0" xfId="52">
      <alignment horizontal="right" vertical="center" shrinkToFit="1"/>
    </xf>
    <xf numFmtId="176" fontId="2" fillId="0" borderId="5" xfId="53">
      <alignment horizontal="right" vertical="center" shrinkToFit="1"/>
    </xf>
    <xf numFmtId="176" fontId="2" fillId="0" borderId="3" xfId="54">
      <alignment horizontal="right" vertical="center" shrinkToFit="1"/>
    </xf>
    <xf numFmtId="176" fontId="2" fillId="0" borderId="4" xfId="55">
      <alignment horizontal="right" vertical="center" shrinkToFit="1"/>
    </xf>
    <xf numFmtId="176" fontId="2" fillId="0" borderId="0" xfId="56">
      <alignment horizontal="right" vertical="center" shrinkToFit="1"/>
    </xf>
    <xf numFmtId="176" fontId="2" fillId="0" borderId="5" xfId="57">
      <alignment horizontal="right" vertical="center" shrinkToFit="1"/>
    </xf>
    <xf numFmtId="176" fontId="2" fillId="0" borderId="3" xfId="58">
      <alignment horizontal="right" vertical="center" shrinkToFit="1"/>
    </xf>
    <xf numFmtId="176" fontId="2" fillId="0" borderId="4" xfId="59">
      <alignment horizontal="right" vertical="center" shrinkToFit="1"/>
    </xf>
    <xf numFmtId="176" fontId="2" fillId="0" borderId="0" xfId="60">
      <alignment horizontal="right" vertical="center" shrinkToFit="1"/>
    </xf>
    <xf numFmtId="176" fontId="2" fillId="0" borderId="5" xfId="61">
      <alignment horizontal="right" vertical="center" shrinkToFit="1"/>
    </xf>
    <xf numFmtId="176" fontId="2" fillId="0" borderId="6" xfId="62">
      <alignment horizontal="right" vertical="center" shrinkToFit="1"/>
    </xf>
    <xf numFmtId="176" fontId="2" fillId="0" borderId="7" xfId="63">
      <alignment horizontal="right" vertical="center" shrinkToFit="1"/>
    </xf>
    <xf numFmtId="0" fontId="2" fillId="0" borderId="1" xfId="64">
      <alignment horizontal="center" vertical="center"/>
    </xf>
    <xf numFmtId="0" fontId="2" fillId="0" borderId="2" xfId="65">
      <alignment horizontal="center" vertical="center"/>
    </xf>
    <xf numFmtId="176" fontId="2" fillId="0" borderId="3" xfId="66">
      <alignment horizontal="right" vertical="center" shrinkToFit="1"/>
    </xf>
    <xf numFmtId="176" fontId="2" fillId="0" borderId="4" xfId="67">
      <alignment horizontal="right" vertical="center" shrinkToFit="1"/>
    </xf>
    <xf numFmtId="176" fontId="2" fillId="0" borderId="0" xfId="68">
      <alignment horizontal="right" vertical="center" shrinkToFit="1"/>
    </xf>
    <xf numFmtId="176" fontId="2" fillId="0" borderId="5" xfId="69">
      <alignment horizontal="right" vertical="center" shrinkToFit="1"/>
    </xf>
    <xf numFmtId="176" fontId="2" fillId="0" borderId="0" xfId="70">
      <alignment horizontal="right" vertical="center" shrinkToFit="1"/>
    </xf>
    <xf numFmtId="176" fontId="2" fillId="0" borderId="5" xfId="71">
      <alignment horizontal="right" vertical="center" shrinkToFit="1"/>
    </xf>
    <xf numFmtId="176" fontId="2" fillId="0" borderId="3" xfId="72">
      <alignment horizontal="right" vertical="center" shrinkToFit="1"/>
    </xf>
    <xf numFmtId="176" fontId="2" fillId="0" borderId="4" xfId="73">
      <alignment horizontal="right" vertical="center" shrinkToFit="1"/>
    </xf>
    <xf numFmtId="176" fontId="2" fillId="0" borderId="0" xfId="74">
      <alignment horizontal="right" vertical="center" shrinkToFit="1"/>
    </xf>
    <xf numFmtId="176" fontId="2" fillId="0" borderId="5" xfId="75">
      <alignment horizontal="right" vertical="center" shrinkToFit="1"/>
    </xf>
    <xf numFmtId="176" fontId="2" fillId="0" borderId="3" xfId="76">
      <alignment horizontal="right" vertical="center" shrinkToFit="1"/>
    </xf>
    <xf numFmtId="176" fontId="2" fillId="0" borderId="4" xfId="77">
      <alignment horizontal="right" vertical="center" shrinkToFit="1"/>
    </xf>
    <xf numFmtId="176" fontId="2" fillId="0" borderId="0" xfId="78">
      <alignment horizontal="right" vertical="center" shrinkToFit="1"/>
    </xf>
    <xf numFmtId="176" fontId="2" fillId="0" borderId="5" xfId="79">
      <alignment horizontal="right" vertical="center" shrinkToFit="1"/>
    </xf>
    <xf numFmtId="176" fontId="2" fillId="0" borderId="6" xfId="80">
      <alignment horizontal="right" vertical="center" shrinkToFit="1"/>
    </xf>
    <xf numFmtId="176" fontId="2" fillId="0" borderId="7" xfId="81">
      <alignment horizontal="right" vertical="center" shrinkToFit="1"/>
    </xf>
    <xf numFmtId="0" fontId="2" fillId="0" borderId="1" xfId="82">
      <alignment horizontal="center" vertical="center"/>
    </xf>
    <xf numFmtId="0" fontId="2" fillId="0" borderId="2" xfId="83">
      <alignment horizontal="center" vertical="center"/>
    </xf>
    <xf numFmtId="176" fontId="2" fillId="0" borderId="3" xfId="84">
      <alignment horizontal="right" vertical="center" shrinkToFit="1"/>
    </xf>
    <xf numFmtId="176" fontId="2" fillId="0" borderId="4" xfId="85">
      <alignment horizontal="right" vertical="center" shrinkToFit="1"/>
    </xf>
    <xf numFmtId="176" fontId="2" fillId="0" borderId="0" xfId="86">
      <alignment horizontal="right" vertical="center" shrinkToFit="1"/>
    </xf>
    <xf numFmtId="176" fontId="2" fillId="0" borderId="5" xfId="87">
      <alignment horizontal="right" vertical="center" shrinkToFit="1"/>
    </xf>
    <xf numFmtId="176" fontId="2" fillId="0" borderId="0" xfId="88">
      <alignment horizontal="right" vertical="center" shrinkToFit="1"/>
    </xf>
    <xf numFmtId="176" fontId="2" fillId="0" borderId="5" xfId="89">
      <alignment horizontal="right" vertical="center" shrinkToFit="1"/>
    </xf>
    <xf numFmtId="176" fontId="2" fillId="0" borderId="3" xfId="90">
      <alignment horizontal="right" vertical="center" shrinkToFit="1"/>
    </xf>
    <xf numFmtId="176" fontId="2" fillId="0" borderId="4" xfId="91">
      <alignment horizontal="right" vertical="center" shrinkToFit="1"/>
    </xf>
    <xf numFmtId="176" fontId="2" fillId="0" borderId="0" xfId="92">
      <alignment horizontal="right" vertical="center" shrinkToFit="1"/>
    </xf>
    <xf numFmtId="176" fontId="2" fillId="0" borderId="5" xfId="93">
      <alignment horizontal="right" vertical="center" shrinkToFit="1"/>
    </xf>
    <xf numFmtId="176" fontId="2" fillId="0" borderId="3" xfId="94">
      <alignment horizontal="right" vertical="center" shrinkToFit="1"/>
    </xf>
    <xf numFmtId="176" fontId="2" fillId="0" borderId="4" xfId="95">
      <alignment horizontal="right" vertical="center" shrinkToFit="1"/>
    </xf>
    <xf numFmtId="176" fontId="2" fillId="0" borderId="0" xfId="96">
      <alignment horizontal="right" vertical="center" shrinkToFit="1"/>
    </xf>
    <xf numFmtId="176" fontId="2" fillId="0" borderId="5" xfId="97">
      <alignment horizontal="right" vertical="center" shrinkToFit="1"/>
    </xf>
    <xf numFmtId="176" fontId="2" fillId="0" borderId="6" xfId="98">
      <alignment horizontal="right" vertical="center" shrinkToFit="1"/>
    </xf>
    <xf numFmtId="176" fontId="2" fillId="0" borderId="7" xfId="99">
      <alignment horizontal="right" vertical="center" shrinkToFit="1"/>
    </xf>
    <xf numFmtId="0" fontId="2" fillId="0" borderId="1" xfId="100">
      <alignment horizontal="center" vertical="center"/>
    </xf>
    <xf numFmtId="0" fontId="2" fillId="0" borderId="2" xfId="101">
      <alignment horizontal="center" vertical="center"/>
    </xf>
    <xf numFmtId="176" fontId="2" fillId="0" borderId="3" xfId="102">
      <alignment horizontal="right" vertical="center" shrinkToFit="1"/>
    </xf>
    <xf numFmtId="176" fontId="2" fillId="0" borderId="4" xfId="103">
      <alignment horizontal="right" vertical="center" shrinkToFit="1"/>
    </xf>
    <xf numFmtId="176" fontId="2" fillId="0" borderId="0" xfId="104">
      <alignment horizontal="right" vertical="center" shrinkToFit="1"/>
    </xf>
    <xf numFmtId="176" fontId="2" fillId="0" borderId="5" xfId="105">
      <alignment horizontal="right" vertical="center" shrinkToFit="1"/>
    </xf>
    <xf numFmtId="176" fontId="2" fillId="0" borderId="0" xfId="106">
      <alignment horizontal="right" vertical="center" shrinkToFit="1"/>
    </xf>
    <xf numFmtId="176" fontId="2" fillId="0" borderId="5" xfId="107">
      <alignment horizontal="right" vertical="center" shrinkToFit="1"/>
    </xf>
    <xf numFmtId="176" fontId="2" fillId="0" borderId="3" xfId="108">
      <alignment horizontal="right" vertical="center" shrinkToFit="1"/>
    </xf>
    <xf numFmtId="176" fontId="2" fillId="0" borderId="4" xfId="109">
      <alignment horizontal="right" vertical="center" shrinkToFit="1"/>
    </xf>
    <xf numFmtId="176" fontId="2" fillId="0" borderId="0" xfId="110">
      <alignment horizontal="right" vertical="center" shrinkToFit="1"/>
    </xf>
    <xf numFmtId="176" fontId="2" fillId="0" borderId="5" xfId="111">
      <alignment horizontal="right" vertical="center" shrinkToFit="1"/>
    </xf>
    <xf numFmtId="176" fontId="2" fillId="0" borderId="3" xfId="112">
      <alignment horizontal="right" vertical="center" shrinkToFit="1"/>
    </xf>
    <xf numFmtId="176" fontId="2" fillId="0" borderId="4" xfId="113">
      <alignment horizontal="right" vertical="center" shrinkToFit="1"/>
    </xf>
    <xf numFmtId="176" fontId="2" fillId="0" borderId="0" xfId="114">
      <alignment horizontal="right" vertical="center" shrinkToFit="1"/>
    </xf>
    <xf numFmtId="176" fontId="2" fillId="0" borderId="5" xfId="115">
      <alignment horizontal="right" vertical="center" shrinkToFit="1"/>
    </xf>
    <xf numFmtId="176" fontId="2" fillId="0" borderId="6" xfId="116">
      <alignment horizontal="right" vertical="center" shrinkToFit="1"/>
    </xf>
    <xf numFmtId="176" fontId="2" fillId="0" borderId="7" xfId="117">
      <alignment horizontal="right" vertical="center" shrinkToFit="1"/>
    </xf>
    <xf numFmtId="0" fontId="2" fillId="0" borderId="1" xfId="118">
      <alignment horizontal="center" vertical="center"/>
    </xf>
    <xf numFmtId="0" fontId="2" fillId="0" borderId="2" xfId="119">
      <alignment horizontal="center" vertical="center"/>
    </xf>
    <xf numFmtId="176" fontId="2" fillId="0" borderId="3" xfId="120">
      <alignment horizontal="right" vertical="center" shrinkToFit="1"/>
    </xf>
    <xf numFmtId="176" fontId="2" fillId="0" borderId="4" xfId="121">
      <alignment horizontal="right" vertical="center" shrinkToFit="1"/>
    </xf>
    <xf numFmtId="176" fontId="2" fillId="0" borderId="0" xfId="122">
      <alignment horizontal="right" vertical="center" shrinkToFit="1"/>
    </xf>
    <xf numFmtId="176" fontId="2" fillId="0" borderId="5" xfId="123">
      <alignment horizontal="right" vertical="center" shrinkToFit="1"/>
    </xf>
    <xf numFmtId="176" fontId="2" fillId="0" borderId="0" xfId="124">
      <alignment horizontal="right" vertical="center" shrinkToFit="1"/>
    </xf>
    <xf numFmtId="176" fontId="2" fillId="0" borderId="5" xfId="125">
      <alignment horizontal="right" vertical="center" shrinkToFit="1"/>
    </xf>
    <xf numFmtId="176" fontId="2" fillId="0" borderId="3" xfId="126">
      <alignment horizontal="right" vertical="center" shrinkToFit="1"/>
    </xf>
    <xf numFmtId="176" fontId="2" fillId="0" borderId="4" xfId="127">
      <alignment horizontal="right" vertical="center" shrinkToFit="1"/>
    </xf>
    <xf numFmtId="176" fontId="2" fillId="0" borderId="0" xfId="128">
      <alignment horizontal="right" vertical="center" shrinkToFit="1"/>
    </xf>
    <xf numFmtId="176" fontId="2" fillId="0" borderId="5" xfId="129">
      <alignment horizontal="right" vertical="center" shrinkToFit="1"/>
    </xf>
    <xf numFmtId="176" fontId="2" fillId="0" borderId="3" xfId="130">
      <alignment horizontal="right" vertical="center" shrinkToFit="1"/>
    </xf>
    <xf numFmtId="176" fontId="2" fillId="0" borderId="4" xfId="131">
      <alignment horizontal="right" vertical="center" shrinkToFit="1"/>
    </xf>
    <xf numFmtId="176" fontId="2" fillId="0" borderId="0" xfId="132">
      <alignment horizontal="right" vertical="center" shrinkToFit="1"/>
    </xf>
    <xf numFmtId="176" fontId="2" fillId="0" borderId="5" xfId="133">
      <alignment horizontal="right" vertical="center" shrinkToFit="1"/>
    </xf>
    <xf numFmtId="176" fontId="2" fillId="0" borderId="6" xfId="134">
      <alignment horizontal="right" vertical="center" shrinkToFit="1"/>
    </xf>
    <xf numFmtId="176" fontId="2" fillId="0" borderId="7" xfId="135">
      <alignment horizontal="right" vertical="center" shrinkToFit="1"/>
    </xf>
    <xf numFmtId="0" fontId="2" fillId="0" borderId="1" xfId="136">
      <alignment horizontal="center" vertical="center"/>
    </xf>
    <xf numFmtId="0" fontId="2" fillId="0" borderId="2" xfId="137">
      <alignment horizontal="center" vertical="center"/>
    </xf>
    <xf numFmtId="176" fontId="2" fillId="0" borderId="3" xfId="138">
      <alignment horizontal="right" vertical="center" shrinkToFit="1"/>
    </xf>
    <xf numFmtId="176" fontId="2" fillId="0" borderId="4" xfId="139">
      <alignment horizontal="right" vertical="center" shrinkToFit="1"/>
    </xf>
    <xf numFmtId="176" fontId="2" fillId="0" borderId="0" xfId="140">
      <alignment horizontal="right" vertical="center" shrinkToFit="1"/>
    </xf>
    <xf numFmtId="176" fontId="2" fillId="0" borderId="5" xfId="141">
      <alignment horizontal="right" vertical="center" shrinkToFit="1"/>
    </xf>
    <xf numFmtId="176" fontId="2" fillId="0" borderId="3" xfId="142">
      <alignment horizontal="right" vertical="center" shrinkToFit="1"/>
    </xf>
    <xf numFmtId="176" fontId="2" fillId="0" borderId="4" xfId="143">
      <alignment horizontal="right" vertical="center" shrinkToFit="1"/>
    </xf>
    <xf numFmtId="176" fontId="2" fillId="0" borderId="0" xfId="144">
      <alignment horizontal="right" vertical="center" shrinkToFit="1"/>
    </xf>
    <xf numFmtId="176" fontId="2" fillId="0" borderId="5" xfId="145">
      <alignment horizontal="right" vertical="center" shrinkToFit="1"/>
    </xf>
    <xf numFmtId="176" fontId="2" fillId="0" borderId="3" xfId="146">
      <alignment horizontal="right" vertical="center" shrinkToFit="1"/>
    </xf>
    <xf numFmtId="176" fontId="2" fillId="0" borderId="4" xfId="147">
      <alignment horizontal="right" vertical="center" shrinkToFit="1"/>
    </xf>
    <xf numFmtId="176" fontId="2" fillId="0" borderId="0" xfId="148">
      <alignment horizontal="right" vertical="center" shrinkToFit="1"/>
    </xf>
    <xf numFmtId="176" fontId="2" fillId="0" borderId="5" xfId="149">
      <alignment horizontal="right" vertical="center" shrinkToFit="1"/>
    </xf>
    <xf numFmtId="176" fontId="2" fillId="0" borderId="3" xfId="150">
      <alignment horizontal="right" vertical="center" shrinkToFit="1"/>
    </xf>
    <xf numFmtId="176" fontId="2" fillId="0" borderId="4" xfId="151">
      <alignment horizontal="right" vertical="center" shrinkToFit="1"/>
    </xf>
    <xf numFmtId="176" fontId="2" fillId="0" borderId="0" xfId="152">
      <alignment horizontal="right" vertical="center" shrinkToFit="1"/>
    </xf>
    <xf numFmtId="176" fontId="2" fillId="0" borderId="5" xfId="153">
      <alignment horizontal="right" vertical="center" shrinkToFit="1"/>
    </xf>
    <xf numFmtId="176" fontId="2" fillId="0" borderId="6" xfId="154">
      <alignment horizontal="right" vertical="center" shrinkToFit="1"/>
    </xf>
    <xf numFmtId="176" fontId="2" fillId="0" borderId="7" xfId="155">
      <alignment horizontal="right" vertical="center" shrinkToFit="1"/>
    </xf>
    <xf numFmtId="0" fontId="2" fillId="0" borderId="1" xfId="156">
      <alignment horizontal="center" vertical="center"/>
    </xf>
    <xf numFmtId="0" fontId="2" fillId="0" borderId="2" xfId="157">
      <alignment horizontal="center" vertical="center"/>
    </xf>
    <xf numFmtId="176" fontId="2" fillId="0" borderId="3" xfId="158">
      <alignment horizontal="right" vertical="center" shrinkToFit="1"/>
    </xf>
    <xf numFmtId="176" fontId="2" fillId="0" borderId="4" xfId="159">
      <alignment horizontal="right" vertical="center" shrinkToFit="1"/>
    </xf>
    <xf numFmtId="176" fontId="2" fillId="0" borderId="0" xfId="160">
      <alignment horizontal="right" vertical="center" shrinkToFit="1"/>
    </xf>
    <xf numFmtId="176" fontId="2" fillId="0" borderId="5" xfId="161">
      <alignment horizontal="right" vertical="center" shrinkToFit="1"/>
    </xf>
    <xf numFmtId="176" fontId="2" fillId="0" borderId="3" xfId="162">
      <alignment horizontal="right" vertical="center" shrinkToFit="1"/>
    </xf>
    <xf numFmtId="176" fontId="2" fillId="0" borderId="4" xfId="163">
      <alignment horizontal="right" vertical="center" shrinkToFit="1"/>
    </xf>
    <xf numFmtId="176" fontId="2" fillId="0" borderId="0" xfId="164">
      <alignment horizontal="right" vertical="center" shrinkToFit="1"/>
    </xf>
    <xf numFmtId="176" fontId="2" fillId="0" borderId="5" xfId="165">
      <alignment horizontal="right" vertical="center" shrinkToFit="1"/>
    </xf>
    <xf numFmtId="176" fontId="2" fillId="0" borderId="3" xfId="166">
      <alignment horizontal="right" vertical="center" shrinkToFit="1"/>
    </xf>
    <xf numFmtId="176" fontId="2" fillId="0" borderId="4" xfId="167">
      <alignment horizontal="right" vertical="center" shrinkToFit="1"/>
    </xf>
    <xf numFmtId="176" fontId="2" fillId="0" borderId="0" xfId="168">
      <alignment horizontal="right" vertical="center" shrinkToFit="1"/>
    </xf>
    <xf numFmtId="176" fontId="2" fillId="0" borderId="5" xfId="169">
      <alignment horizontal="right" vertical="center" shrinkToFit="1"/>
    </xf>
    <xf numFmtId="176" fontId="2" fillId="0" borderId="3" xfId="170">
      <alignment horizontal="right" vertical="center" shrinkToFit="1"/>
    </xf>
    <xf numFmtId="176" fontId="2" fillId="0" borderId="4" xfId="171">
      <alignment horizontal="right" vertical="center" shrinkToFit="1"/>
    </xf>
    <xf numFmtId="176" fontId="2" fillId="0" borderId="0" xfId="172">
      <alignment horizontal="right" vertical="center" shrinkToFit="1"/>
    </xf>
    <xf numFmtId="176" fontId="2" fillId="0" borderId="5" xfId="173">
      <alignment horizontal="right" vertical="center" shrinkToFit="1"/>
    </xf>
    <xf numFmtId="176" fontId="2" fillId="0" borderId="6" xfId="174">
      <alignment horizontal="right" vertical="center" shrinkToFit="1"/>
    </xf>
    <xf numFmtId="176" fontId="2" fillId="0" borderId="7" xfId="175">
      <alignment horizontal="right" vertical="center" shrinkToFit="1"/>
    </xf>
    <xf numFmtId="0" fontId="2" fillId="0" borderId="1" xfId="176">
      <alignment horizontal="center" vertical="center"/>
    </xf>
    <xf numFmtId="0" fontId="2" fillId="0" borderId="2" xfId="177">
      <alignment horizontal="center" vertical="center"/>
    </xf>
    <xf numFmtId="176" fontId="2" fillId="0" borderId="3" xfId="178">
      <alignment horizontal="right" vertical="center" shrinkToFit="1"/>
    </xf>
    <xf numFmtId="176" fontId="2" fillId="0" borderId="4" xfId="179">
      <alignment horizontal="right" vertical="center" shrinkToFit="1"/>
    </xf>
    <xf numFmtId="176" fontId="2" fillId="0" borderId="0" xfId="180">
      <alignment horizontal="right" vertical="center" shrinkToFit="1"/>
    </xf>
    <xf numFmtId="176" fontId="2" fillId="0" borderId="5" xfId="181">
      <alignment horizontal="right" vertical="center" shrinkToFit="1"/>
    </xf>
    <xf numFmtId="176" fontId="2" fillId="0" borderId="3" xfId="182">
      <alignment horizontal="right" vertical="center" shrinkToFit="1"/>
    </xf>
    <xf numFmtId="176" fontId="2" fillId="0" borderId="4" xfId="183">
      <alignment horizontal="right" vertical="center" shrinkToFit="1"/>
    </xf>
    <xf numFmtId="176" fontId="2" fillId="0" borderId="0" xfId="184">
      <alignment horizontal="right" vertical="center" shrinkToFit="1"/>
    </xf>
    <xf numFmtId="176" fontId="2" fillId="0" borderId="5" xfId="185">
      <alignment horizontal="right" vertical="center" shrinkToFit="1"/>
    </xf>
    <xf numFmtId="176" fontId="2" fillId="0" borderId="3" xfId="186">
      <alignment horizontal="right" vertical="center" shrinkToFit="1"/>
    </xf>
    <xf numFmtId="176" fontId="2" fillId="0" borderId="4" xfId="187">
      <alignment horizontal="right" vertical="center" shrinkToFit="1"/>
    </xf>
    <xf numFmtId="176" fontId="2" fillId="0" borderId="0" xfId="188">
      <alignment horizontal="right" vertical="center" shrinkToFit="1"/>
    </xf>
    <xf numFmtId="176" fontId="2" fillId="0" borderId="5" xfId="189">
      <alignment horizontal="right" vertical="center" shrinkToFit="1"/>
    </xf>
    <xf numFmtId="176" fontId="2" fillId="0" borderId="3" xfId="190">
      <alignment horizontal="right" vertical="center" shrinkToFit="1"/>
    </xf>
    <xf numFmtId="176" fontId="2" fillId="0" borderId="4" xfId="191">
      <alignment horizontal="right" vertical="center" shrinkToFit="1"/>
    </xf>
    <xf numFmtId="176" fontId="2" fillId="0" borderId="0" xfId="192">
      <alignment horizontal="right" vertical="center" shrinkToFit="1"/>
    </xf>
    <xf numFmtId="176" fontId="2" fillId="0" borderId="5" xfId="193">
      <alignment horizontal="right" vertical="center" shrinkToFit="1"/>
    </xf>
    <xf numFmtId="176" fontId="2" fillId="0" borderId="6" xfId="194">
      <alignment horizontal="right" vertical="center" shrinkToFit="1"/>
    </xf>
    <xf numFmtId="176" fontId="2" fillId="0" borderId="7" xfId="195">
      <alignment horizontal="right" vertical="center" shrinkToFit="1"/>
    </xf>
    <xf numFmtId="0" fontId="2" fillId="0" borderId="1" xfId="196">
      <alignment horizontal="center" vertical="center"/>
    </xf>
    <xf numFmtId="0" fontId="2" fillId="0" borderId="2" xfId="197">
      <alignment horizontal="center" vertical="center"/>
    </xf>
    <xf numFmtId="176" fontId="2" fillId="0" borderId="3" xfId="198">
      <alignment horizontal="right" vertical="center" shrinkToFit="1"/>
    </xf>
    <xf numFmtId="176" fontId="2" fillId="0" borderId="4" xfId="199">
      <alignment horizontal="right" vertical="center" shrinkToFit="1"/>
    </xf>
    <xf numFmtId="176" fontId="2" fillId="0" borderId="0" xfId="200">
      <alignment horizontal="right" vertical="center" shrinkToFit="1"/>
    </xf>
    <xf numFmtId="176" fontId="2" fillId="0" borderId="5" xfId="201">
      <alignment horizontal="right" vertical="center" shrinkToFit="1"/>
    </xf>
    <xf numFmtId="176" fontId="2" fillId="0" borderId="3" xfId="202">
      <alignment horizontal="right" vertical="center" shrinkToFit="1"/>
    </xf>
    <xf numFmtId="176" fontId="2" fillId="0" borderId="4" xfId="203">
      <alignment horizontal="right" vertical="center" shrinkToFit="1"/>
    </xf>
    <xf numFmtId="176" fontId="2" fillId="0" borderId="0" xfId="204">
      <alignment horizontal="right" vertical="center" shrinkToFit="1"/>
    </xf>
    <xf numFmtId="176" fontId="2" fillId="0" borderId="5" xfId="205">
      <alignment horizontal="right" vertical="center" shrinkToFit="1"/>
    </xf>
    <xf numFmtId="176" fontId="2" fillId="0" borderId="3" xfId="206">
      <alignment horizontal="right" vertical="center" shrinkToFit="1"/>
    </xf>
    <xf numFmtId="176" fontId="2" fillId="0" borderId="4" xfId="207">
      <alignment horizontal="right" vertical="center" shrinkToFit="1"/>
    </xf>
    <xf numFmtId="176" fontId="2" fillId="0" borderId="0" xfId="208">
      <alignment horizontal="right" vertical="center" shrinkToFit="1"/>
    </xf>
    <xf numFmtId="176" fontId="2" fillId="0" borderId="5" xfId="209">
      <alignment horizontal="right" vertical="center" shrinkToFit="1"/>
    </xf>
    <xf numFmtId="176" fontId="2" fillId="0" borderId="3" xfId="210">
      <alignment horizontal="right" vertical="center" shrinkToFit="1"/>
    </xf>
    <xf numFmtId="176" fontId="2" fillId="0" borderId="4" xfId="211">
      <alignment horizontal="right" vertical="center" shrinkToFit="1"/>
    </xf>
    <xf numFmtId="176" fontId="2" fillId="0" borderId="0" xfId="212">
      <alignment horizontal="right" vertical="center" shrinkToFit="1"/>
    </xf>
    <xf numFmtId="176" fontId="2" fillId="0" borderId="5" xfId="213">
      <alignment horizontal="right" vertical="center" shrinkToFit="1"/>
    </xf>
    <xf numFmtId="176" fontId="2" fillId="0" borderId="6" xfId="214">
      <alignment horizontal="right" vertical="center" shrinkToFit="1"/>
    </xf>
    <xf numFmtId="176" fontId="2" fillId="0" borderId="7" xfId="215">
      <alignment horizontal="right" vertical="center" shrinkToFit="1"/>
    </xf>
    <xf numFmtId="0" fontId="2" fillId="0" borderId="1" xfId="216">
      <alignment horizontal="center" vertical="center"/>
    </xf>
    <xf numFmtId="0" fontId="2" fillId="0" borderId="2" xfId="217">
      <alignment horizontal="center" vertical="center"/>
    </xf>
    <xf numFmtId="176" fontId="2" fillId="0" borderId="3" xfId="218">
      <alignment horizontal="right" vertical="center" shrinkToFit="1"/>
    </xf>
    <xf numFmtId="176" fontId="2" fillId="0" borderId="4" xfId="219">
      <alignment horizontal="right" vertical="center" shrinkToFit="1"/>
    </xf>
    <xf numFmtId="176" fontId="2" fillId="0" borderId="0" xfId="220">
      <alignment horizontal="right" vertical="center" shrinkToFit="1"/>
    </xf>
    <xf numFmtId="176" fontId="2" fillId="0" borderId="5" xfId="221">
      <alignment horizontal="right" vertical="center" shrinkToFit="1"/>
    </xf>
    <xf numFmtId="176" fontId="2" fillId="0" borderId="3" xfId="222">
      <alignment horizontal="right" vertical="center" shrinkToFit="1"/>
    </xf>
    <xf numFmtId="176" fontId="2" fillId="0" borderId="4" xfId="223">
      <alignment horizontal="right" vertical="center" shrinkToFit="1"/>
    </xf>
    <xf numFmtId="176" fontId="2" fillId="0" borderId="0" xfId="224">
      <alignment horizontal="right" vertical="center" shrinkToFit="1"/>
    </xf>
    <xf numFmtId="176" fontId="2" fillId="0" borderId="5" xfId="225">
      <alignment horizontal="right" vertical="center" shrinkToFit="1"/>
    </xf>
    <xf numFmtId="176" fontId="2" fillId="0" borderId="3" xfId="226">
      <alignment horizontal="right" vertical="center" shrinkToFit="1"/>
    </xf>
    <xf numFmtId="176" fontId="2" fillId="0" borderId="4" xfId="227">
      <alignment horizontal="right" vertical="center" shrinkToFit="1"/>
    </xf>
    <xf numFmtId="176" fontId="2" fillId="0" borderId="0" xfId="228">
      <alignment horizontal="right" vertical="center" shrinkToFit="1"/>
    </xf>
    <xf numFmtId="176" fontId="2" fillId="0" borderId="5" xfId="229">
      <alignment horizontal="right" vertical="center" shrinkToFit="1"/>
    </xf>
    <xf numFmtId="176" fontId="2" fillId="0" borderId="3" xfId="230">
      <alignment horizontal="right" vertical="center" shrinkToFit="1"/>
    </xf>
    <xf numFmtId="176" fontId="2" fillId="0" borderId="4" xfId="231">
      <alignment horizontal="right" vertical="center" shrinkToFit="1"/>
    </xf>
    <xf numFmtId="176" fontId="2" fillId="0" borderId="0" xfId="232">
      <alignment horizontal="right" vertical="center" shrinkToFit="1"/>
    </xf>
    <xf numFmtId="176" fontId="2" fillId="0" borderId="5" xfId="233">
      <alignment horizontal="right" vertical="center" shrinkToFit="1"/>
    </xf>
    <xf numFmtId="176" fontId="2" fillId="0" borderId="6" xfId="234">
      <alignment horizontal="right" vertical="center" shrinkToFit="1"/>
    </xf>
    <xf numFmtId="176" fontId="2" fillId="0" borderId="7" xfId="235">
      <alignment horizontal="right" vertical="center" shrinkToFit="1"/>
    </xf>
    <xf numFmtId="0" fontId="2" fillId="0" borderId="1" xfId="236">
      <alignment horizontal="center" vertical="center"/>
    </xf>
    <xf numFmtId="0" fontId="2" fillId="0" borderId="2" xfId="237">
      <alignment horizontal="center" vertical="center"/>
    </xf>
    <xf numFmtId="176" fontId="2" fillId="0" borderId="3" xfId="238">
      <alignment horizontal="right" vertical="center" shrinkToFit="1"/>
    </xf>
    <xf numFmtId="176" fontId="2" fillId="0" borderId="4" xfId="239">
      <alignment horizontal="right" vertical="center" shrinkToFit="1"/>
    </xf>
    <xf numFmtId="176" fontId="2" fillId="0" borderId="0" xfId="240">
      <alignment horizontal="right" vertical="center" shrinkToFit="1"/>
    </xf>
    <xf numFmtId="176" fontId="2" fillId="0" borderId="5" xfId="241">
      <alignment horizontal="right" vertical="center" shrinkToFit="1"/>
    </xf>
    <xf numFmtId="176" fontId="2" fillId="0" borderId="0" xfId="242">
      <alignment horizontal="right" vertical="center" shrinkToFit="1"/>
    </xf>
    <xf numFmtId="176" fontId="2" fillId="0" borderId="5" xfId="243">
      <alignment horizontal="right" vertical="center" shrinkToFit="1"/>
    </xf>
    <xf numFmtId="176" fontId="2" fillId="0" borderId="3" xfId="244">
      <alignment horizontal="right" vertical="center" shrinkToFit="1"/>
    </xf>
    <xf numFmtId="176" fontId="2" fillId="0" borderId="4" xfId="245">
      <alignment horizontal="right" vertical="center" shrinkToFit="1"/>
    </xf>
    <xf numFmtId="176" fontId="2" fillId="0" borderId="0" xfId="246">
      <alignment horizontal="right" vertical="center" shrinkToFit="1"/>
    </xf>
    <xf numFmtId="176" fontId="2" fillId="0" borderId="5" xfId="247">
      <alignment horizontal="right" vertical="center" shrinkToFit="1"/>
    </xf>
    <xf numFmtId="176" fontId="2" fillId="0" borderId="3" xfId="248">
      <alignment horizontal="right" vertical="center" shrinkToFit="1"/>
    </xf>
    <xf numFmtId="176" fontId="2" fillId="0" borderId="4" xfId="249">
      <alignment horizontal="right" vertical="center" shrinkToFit="1"/>
    </xf>
    <xf numFmtId="176" fontId="2" fillId="0" borderId="0" xfId="250">
      <alignment horizontal="right" vertical="center" shrinkToFit="1"/>
    </xf>
    <xf numFmtId="176" fontId="2" fillId="0" borderId="5" xfId="251">
      <alignment horizontal="right" vertical="center" shrinkToFit="1"/>
    </xf>
    <xf numFmtId="176" fontId="2" fillId="0" borderId="6" xfId="252">
      <alignment horizontal="right" vertical="center" shrinkToFit="1"/>
    </xf>
    <xf numFmtId="176" fontId="2" fillId="0" borderId="7" xfId="253">
      <alignment horizontal="right" vertical="center" shrinkToFit="1"/>
    </xf>
    <xf numFmtId="0" fontId="2" fillId="0" borderId="1" xfId="254">
      <alignment horizontal="center" vertical="center"/>
    </xf>
    <xf numFmtId="0" fontId="2" fillId="0" borderId="2" xfId="255">
      <alignment horizontal="center" vertical="center"/>
    </xf>
    <xf numFmtId="176" fontId="2" fillId="0" borderId="3" xfId="256">
      <alignment horizontal="right" vertical="center" shrinkToFit="1"/>
    </xf>
    <xf numFmtId="176" fontId="2" fillId="0" borderId="4" xfId="257">
      <alignment horizontal="right" vertical="center" shrinkToFit="1"/>
    </xf>
    <xf numFmtId="176" fontId="2" fillId="0" borderId="0" xfId="258">
      <alignment horizontal="right" vertical="center" shrinkToFit="1"/>
    </xf>
    <xf numFmtId="176" fontId="2" fillId="0" borderId="5" xfId="259">
      <alignment horizontal="right" vertical="center" shrinkToFit="1"/>
    </xf>
    <xf numFmtId="176" fontId="2" fillId="0" borderId="0" xfId="260">
      <alignment horizontal="right" vertical="center" shrinkToFit="1"/>
    </xf>
    <xf numFmtId="176" fontId="2" fillId="0" borderId="5" xfId="261">
      <alignment horizontal="right" vertical="center" shrinkToFit="1"/>
    </xf>
    <xf numFmtId="176" fontId="2" fillId="0" borderId="3" xfId="262">
      <alignment horizontal="right" vertical="center" shrinkToFit="1"/>
    </xf>
    <xf numFmtId="176" fontId="2" fillId="0" borderId="4" xfId="263">
      <alignment horizontal="right" vertical="center" shrinkToFit="1"/>
    </xf>
    <xf numFmtId="176" fontId="2" fillId="0" borderId="0" xfId="264">
      <alignment horizontal="right" vertical="center" shrinkToFit="1"/>
    </xf>
    <xf numFmtId="176" fontId="2" fillId="0" borderId="5" xfId="265">
      <alignment horizontal="right" vertical="center" shrinkToFit="1"/>
    </xf>
    <xf numFmtId="176" fontId="2" fillId="0" borderId="3" xfId="266">
      <alignment horizontal="right" vertical="center" shrinkToFit="1"/>
    </xf>
    <xf numFmtId="176" fontId="2" fillId="0" borderId="4" xfId="267">
      <alignment horizontal="right" vertical="center" shrinkToFit="1"/>
    </xf>
    <xf numFmtId="176" fontId="2" fillId="0" borderId="0" xfId="268">
      <alignment horizontal="right" vertical="center" shrinkToFit="1"/>
    </xf>
    <xf numFmtId="176" fontId="2" fillId="0" borderId="5" xfId="269">
      <alignment horizontal="right" vertical="center" shrinkToFit="1"/>
    </xf>
    <xf numFmtId="176" fontId="2" fillId="0" borderId="6" xfId="270">
      <alignment horizontal="right" vertical="center" shrinkToFit="1"/>
    </xf>
    <xf numFmtId="176" fontId="2" fillId="0" borderId="7" xfId="271">
      <alignment horizontal="right" vertical="center" shrinkToFit="1"/>
    </xf>
    <xf numFmtId="0" fontId="2" fillId="0" borderId="1" xfId="272">
      <alignment horizontal="center" vertical="center"/>
    </xf>
    <xf numFmtId="0" fontId="2" fillId="0" borderId="2" xfId="273">
      <alignment horizontal="center" vertical="center"/>
    </xf>
    <xf numFmtId="176" fontId="2" fillId="0" borderId="3" xfId="274">
      <alignment horizontal="right" vertical="center" shrinkToFit="1"/>
    </xf>
    <xf numFmtId="176" fontId="2" fillId="0" borderId="4" xfId="275">
      <alignment horizontal="right" vertical="center" shrinkToFit="1"/>
    </xf>
    <xf numFmtId="176" fontId="2" fillId="0" borderId="0" xfId="276">
      <alignment horizontal="right" vertical="center" shrinkToFit="1"/>
    </xf>
    <xf numFmtId="176" fontId="2" fillId="0" borderId="5" xfId="277">
      <alignment horizontal="right" vertical="center" shrinkToFit="1"/>
    </xf>
    <xf numFmtId="176" fontId="2" fillId="0" borderId="0" xfId="278">
      <alignment horizontal="right" vertical="center" shrinkToFit="1"/>
    </xf>
    <xf numFmtId="176" fontId="2" fillId="0" borderId="5" xfId="279">
      <alignment horizontal="right" vertical="center" shrinkToFit="1"/>
    </xf>
    <xf numFmtId="176" fontId="2" fillId="0" borderId="3" xfId="280">
      <alignment horizontal="right" vertical="center" shrinkToFit="1"/>
    </xf>
    <xf numFmtId="176" fontId="2" fillId="0" borderId="4" xfId="281">
      <alignment horizontal="right" vertical="center" shrinkToFit="1"/>
    </xf>
    <xf numFmtId="176" fontId="2" fillId="0" borderId="0" xfId="282">
      <alignment horizontal="right" vertical="center" shrinkToFit="1"/>
    </xf>
    <xf numFmtId="176" fontId="2" fillId="0" borderId="5" xfId="283">
      <alignment horizontal="right" vertical="center" shrinkToFit="1"/>
    </xf>
    <xf numFmtId="176" fontId="2" fillId="0" borderId="3" xfId="284">
      <alignment horizontal="right" vertical="center" shrinkToFit="1"/>
    </xf>
    <xf numFmtId="176" fontId="2" fillId="0" borderId="4" xfId="285">
      <alignment horizontal="right" vertical="center" shrinkToFit="1"/>
    </xf>
    <xf numFmtId="176" fontId="2" fillId="0" borderId="0" xfId="286">
      <alignment horizontal="right" vertical="center" shrinkToFit="1"/>
    </xf>
    <xf numFmtId="176" fontId="2" fillId="0" borderId="5" xfId="287">
      <alignment horizontal="right" vertical="center" shrinkToFit="1"/>
    </xf>
    <xf numFmtId="176" fontId="2" fillId="0" borderId="6" xfId="288">
      <alignment horizontal="right" vertical="center" shrinkToFit="1"/>
    </xf>
    <xf numFmtId="176" fontId="2" fillId="0" borderId="7" xfId="289">
      <alignment horizontal="right" vertical="center" shrinkToFit="1"/>
    </xf>
    <xf numFmtId="0" fontId="2" fillId="0" borderId="1" xfId="290">
      <alignment horizontal="center" vertical="center"/>
    </xf>
    <xf numFmtId="0" fontId="2" fillId="0" borderId="2" xfId="291">
      <alignment horizontal="center" vertical="center"/>
    </xf>
    <xf numFmtId="176" fontId="2" fillId="0" borderId="3" xfId="292">
      <alignment horizontal="right" vertical="center" shrinkToFit="1"/>
    </xf>
    <xf numFmtId="176" fontId="2" fillId="0" borderId="4" xfId="293">
      <alignment horizontal="right" vertical="center" shrinkToFit="1"/>
    </xf>
    <xf numFmtId="176" fontId="2" fillId="0" borderId="0" xfId="294">
      <alignment horizontal="right" vertical="center" shrinkToFit="1"/>
    </xf>
    <xf numFmtId="176" fontId="2" fillId="0" borderId="5" xfId="295">
      <alignment horizontal="right" vertical="center" shrinkToFit="1"/>
    </xf>
    <xf numFmtId="176" fontId="2" fillId="0" borderId="0" xfId="296">
      <alignment horizontal="right" vertical="center" shrinkToFit="1"/>
    </xf>
    <xf numFmtId="176" fontId="2" fillId="0" borderId="5" xfId="297">
      <alignment horizontal="right" vertical="center" shrinkToFit="1"/>
    </xf>
    <xf numFmtId="176" fontId="2" fillId="0" borderId="3" xfId="298">
      <alignment horizontal="right" vertical="center" shrinkToFit="1"/>
    </xf>
    <xf numFmtId="176" fontId="2" fillId="0" borderId="4" xfId="299">
      <alignment horizontal="right" vertical="center" shrinkToFit="1"/>
    </xf>
    <xf numFmtId="176" fontId="2" fillId="0" borderId="0" xfId="300">
      <alignment horizontal="right" vertical="center" shrinkToFit="1"/>
    </xf>
    <xf numFmtId="176" fontId="2" fillId="0" borderId="5" xfId="301">
      <alignment horizontal="right" vertical="center" shrinkToFit="1"/>
    </xf>
    <xf numFmtId="176" fontId="2" fillId="0" borderId="3" xfId="302">
      <alignment horizontal="right" vertical="center" shrinkToFit="1"/>
    </xf>
    <xf numFmtId="176" fontId="2" fillId="0" borderId="4" xfId="303">
      <alignment horizontal="right" vertical="center" shrinkToFit="1"/>
    </xf>
    <xf numFmtId="176" fontId="2" fillId="0" borderId="0" xfId="304">
      <alignment horizontal="right" vertical="center" shrinkToFit="1"/>
    </xf>
    <xf numFmtId="176" fontId="2" fillId="0" borderId="5" xfId="305">
      <alignment horizontal="right" vertical="center" shrinkToFit="1"/>
    </xf>
    <xf numFmtId="176" fontId="2" fillId="0" borderId="6" xfId="306">
      <alignment horizontal="right" vertical="center" shrinkToFit="1"/>
    </xf>
    <xf numFmtId="176" fontId="2" fillId="0" borderId="7" xfId="307">
      <alignment horizontal="right" vertical="center" shrinkToFit="1"/>
    </xf>
    <xf numFmtId="0" fontId="2" fillId="0" borderId="1" xfId="308">
      <alignment horizontal="center" vertical="center"/>
    </xf>
    <xf numFmtId="0" fontId="2" fillId="0" borderId="2" xfId="309">
      <alignment horizontal="center" vertical="center"/>
    </xf>
    <xf numFmtId="176" fontId="2" fillId="0" borderId="3" xfId="310">
      <alignment horizontal="right" vertical="center" shrinkToFit="1"/>
    </xf>
    <xf numFmtId="176" fontId="2" fillId="0" borderId="4" xfId="311">
      <alignment horizontal="right" vertical="center" shrinkToFit="1"/>
    </xf>
    <xf numFmtId="176" fontId="2" fillId="0" borderId="0" xfId="312">
      <alignment horizontal="right" vertical="center" shrinkToFit="1"/>
    </xf>
    <xf numFmtId="176" fontId="2" fillId="0" borderId="5" xfId="313">
      <alignment horizontal="right" vertical="center" shrinkToFit="1"/>
    </xf>
    <xf numFmtId="176" fontId="2" fillId="0" borderId="0" xfId="314">
      <alignment horizontal="right" vertical="center" shrinkToFit="1"/>
    </xf>
    <xf numFmtId="176" fontId="2" fillId="0" borderId="5" xfId="315">
      <alignment horizontal="right" vertical="center" shrinkToFit="1"/>
    </xf>
    <xf numFmtId="176" fontId="2" fillId="0" borderId="3" xfId="316">
      <alignment horizontal="right" vertical="center" shrinkToFit="1"/>
    </xf>
    <xf numFmtId="176" fontId="2" fillId="0" borderId="4" xfId="317">
      <alignment horizontal="right" vertical="center" shrinkToFit="1"/>
    </xf>
    <xf numFmtId="176" fontId="2" fillId="0" borderId="0" xfId="318">
      <alignment horizontal="right" vertical="center" shrinkToFit="1"/>
    </xf>
    <xf numFmtId="176" fontId="2" fillId="0" borderId="5" xfId="319">
      <alignment horizontal="right" vertical="center" shrinkToFit="1"/>
    </xf>
    <xf numFmtId="176" fontId="2" fillId="0" borderId="3" xfId="320">
      <alignment horizontal="right" vertical="center" shrinkToFit="1"/>
    </xf>
    <xf numFmtId="176" fontId="2" fillId="0" borderId="4" xfId="321">
      <alignment horizontal="right" vertical="center" shrinkToFit="1"/>
    </xf>
    <xf numFmtId="176" fontId="2" fillId="0" borderId="0" xfId="322">
      <alignment horizontal="right" vertical="center" shrinkToFit="1"/>
    </xf>
    <xf numFmtId="176" fontId="2" fillId="0" borderId="5" xfId="323">
      <alignment horizontal="right" vertical="center" shrinkToFit="1"/>
    </xf>
    <xf numFmtId="176" fontId="2" fillId="0" borderId="6" xfId="324">
      <alignment horizontal="right" vertical="center" shrinkToFit="1"/>
    </xf>
    <xf numFmtId="176" fontId="2" fillId="0" borderId="7" xfId="325">
      <alignment horizontal="right" vertical="center" shrinkToFit="1"/>
    </xf>
    <xf numFmtId="0" fontId="2" fillId="0" borderId="1" xfId="326">
      <alignment horizontal="center" vertical="center"/>
    </xf>
    <xf numFmtId="0" fontId="2" fillId="0" borderId="2" xfId="327">
      <alignment horizontal="center" vertical="center"/>
    </xf>
    <xf numFmtId="176" fontId="2" fillId="0" borderId="3" xfId="328">
      <alignment horizontal="right" vertical="center" shrinkToFit="1"/>
    </xf>
    <xf numFmtId="176" fontId="2" fillId="0" borderId="4" xfId="329">
      <alignment horizontal="right" vertical="center" shrinkToFit="1"/>
    </xf>
    <xf numFmtId="176" fontId="2" fillId="0" borderId="0" xfId="330">
      <alignment horizontal="right" vertical="center" shrinkToFit="1"/>
    </xf>
    <xf numFmtId="176" fontId="2" fillId="0" borderId="5" xfId="331">
      <alignment horizontal="right" vertical="center" shrinkToFit="1"/>
    </xf>
    <xf numFmtId="176" fontId="2" fillId="0" borderId="3" xfId="332">
      <alignment horizontal="right" vertical="center" shrinkToFit="1"/>
    </xf>
    <xf numFmtId="176" fontId="2" fillId="0" borderId="4" xfId="333">
      <alignment horizontal="right" vertical="center" shrinkToFit="1"/>
    </xf>
    <xf numFmtId="176" fontId="2" fillId="0" borderId="0" xfId="334">
      <alignment horizontal="right" vertical="center" shrinkToFit="1"/>
    </xf>
    <xf numFmtId="176" fontId="2" fillId="0" borderId="5" xfId="335">
      <alignment horizontal="right" vertical="center" shrinkToFit="1"/>
    </xf>
    <xf numFmtId="176" fontId="2" fillId="0" borderId="3" xfId="336">
      <alignment horizontal="right" vertical="center" shrinkToFit="1"/>
    </xf>
    <xf numFmtId="176" fontId="2" fillId="0" borderId="4" xfId="337">
      <alignment horizontal="right" vertical="center" shrinkToFit="1"/>
    </xf>
    <xf numFmtId="176" fontId="2" fillId="0" borderId="0" xfId="338">
      <alignment horizontal="right" vertical="center" shrinkToFit="1"/>
    </xf>
    <xf numFmtId="176" fontId="2" fillId="0" borderId="5" xfId="339">
      <alignment horizontal="right" vertical="center" shrinkToFit="1"/>
    </xf>
    <xf numFmtId="176" fontId="2" fillId="0" borderId="3" xfId="340">
      <alignment horizontal="right" vertical="center" shrinkToFit="1"/>
    </xf>
    <xf numFmtId="176" fontId="2" fillId="0" borderId="4" xfId="341">
      <alignment horizontal="right" vertical="center" shrinkToFit="1"/>
    </xf>
    <xf numFmtId="176" fontId="2" fillId="0" borderId="0" xfId="342">
      <alignment horizontal="right" vertical="center" shrinkToFit="1"/>
    </xf>
    <xf numFmtId="176" fontId="2" fillId="0" borderId="5" xfId="343">
      <alignment horizontal="right" vertical="center" shrinkToFit="1"/>
    </xf>
    <xf numFmtId="176" fontId="2" fillId="0" borderId="6" xfId="344">
      <alignment horizontal="right" vertical="center" shrinkToFit="1"/>
    </xf>
    <xf numFmtId="176" fontId="2" fillId="0" borderId="7" xfId="345">
      <alignment horizontal="right" vertical="center" shrinkToFit="1"/>
    </xf>
    <xf numFmtId="0" fontId="2" fillId="0" borderId="1" xfId="346">
      <alignment horizontal="center" vertical="center"/>
    </xf>
    <xf numFmtId="0" fontId="2" fillId="0" borderId="2" xfId="347">
      <alignment horizontal="center" vertical="center"/>
    </xf>
    <xf numFmtId="176" fontId="2" fillId="0" borderId="3" xfId="348">
      <alignment horizontal="right" vertical="center" shrinkToFit="1"/>
    </xf>
    <xf numFmtId="176" fontId="2" fillId="0" borderId="4" xfId="349">
      <alignment horizontal="right" vertical="center" shrinkToFit="1"/>
    </xf>
    <xf numFmtId="176" fontId="2" fillId="0" borderId="0" xfId="350">
      <alignment horizontal="right" vertical="center" shrinkToFit="1"/>
    </xf>
    <xf numFmtId="176" fontId="2" fillId="0" borderId="5" xfId="351">
      <alignment horizontal="right" vertical="center" shrinkToFit="1"/>
    </xf>
    <xf numFmtId="176" fontId="2" fillId="0" borderId="3" xfId="352">
      <alignment horizontal="right" vertical="center" shrinkToFit="1"/>
    </xf>
    <xf numFmtId="176" fontId="2" fillId="0" borderId="4" xfId="353">
      <alignment horizontal="right" vertical="center" shrinkToFit="1"/>
    </xf>
    <xf numFmtId="176" fontId="2" fillId="0" borderId="0" xfId="354">
      <alignment horizontal="right" vertical="center" shrinkToFit="1"/>
    </xf>
    <xf numFmtId="176" fontId="2" fillId="0" borderId="5" xfId="355">
      <alignment horizontal="right" vertical="center" shrinkToFit="1"/>
    </xf>
    <xf numFmtId="176" fontId="2" fillId="0" borderId="3" xfId="356">
      <alignment horizontal="right" vertical="center" shrinkToFit="1"/>
    </xf>
    <xf numFmtId="176" fontId="2" fillId="0" borderId="4" xfId="357">
      <alignment horizontal="right" vertical="center" shrinkToFit="1"/>
    </xf>
    <xf numFmtId="176" fontId="2" fillId="0" borderId="0" xfId="358">
      <alignment horizontal="right" vertical="center" shrinkToFit="1"/>
    </xf>
    <xf numFmtId="176" fontId="2" fillId="0" borderId="5" xfId="359">
      <alignment horizontal="right" vertical="center" shrinkToFit="1"/>
    </xf>
    <xf numFmtId="176" fontId="2" fillId="0" borderId="3" xfId="360">
      <alignment horizontal="right" vertical="center" shrinkToFit="1"/>
    </xf>
    <xf numFmtId="176" fontId="2" fillId="0" borderId="4" xfId="361">
      <alignment horizontal="right" vertical="center" shrinkToFit="1"/>
    </xf>
    <xf numFmtId="176" fontId="2" fillId="0" borderId="0" xfId="362">
      <alignment horizontal="right" vertical="center" shrinkToFit="1"/>
    </xf>
    <xf numFmtId="176" fontId="2" fillId="0" borderId="5" xfId="363">
      <alignment horizontal="right" vertical="center" shrinkToFit="1"/>
    </xf>
    <xf numFmtId="176" fontId="2" fillId="0" borderId="6" xfId="364">
      <alignment horizontal="right" vertical="center" shrinkToFit="1"/>
    </xf>
    <xf numFmtId="176" fontId="2" fillId="0" borderId="7" xfId="365">
      <alignment horizontal="right" vertical="center" shrinkToFit="1"/>
    </xf>
    <xf numFmtId="0" fontId="2" fillId="0" borderId="1" xfId="366">
      <alignment horizontal="center" vertical="center"/>
    </xf>
    <xf numFmtId="0" fontId="2" fillId="0" borderId="2" xfId="367">
      <alignment horizontal="center" vertical="center"/>
    </xf>
    <xf numFmtId="176" fontId="2" fillId="0" borderId="3" xfId="368">
      <alignment horizontal="right" vertical="center" shrinkToFit="1"/>
    </xf>
    <xf numFmtId="176" fontId="2" fillId="0" borderId="4" xfId="369">
      <alignment horizontal="right" vertical="center" shrinkToFit="1"/>
    </xf>
    <xf numFmtId="176" fontId="2" fillId="0" borderId="0" xfId="370">
      <alignment horizontal="right" vertical="center" shrinkToFit="1"/>
    </xf>
    <xf numFmtId="176" fontId="2" fillId="0" borderId="5" xfId="371">
      <alignment horizontal="right" vertical="center" shrinkToFit="1"/>
    </xf>
    <xf numFmtId="176" fontId="2" fillId="0" borderId="3" xfId="372">
      <alignment horizontal="right" vertical="center" shrinkToFit="1"/>
    </xf>
    <xf numFmtId="176" fontId="2" fillId="0" borderId="4" xfId="373">
      <alignment horizontal="right" vertical="center" shrinkToFit="1"/>
    </xf>
    <xf numFmtId="176" fontId="2" fillId="0" borderId="0" xfId="374">
      <alignment horizontal="right" vertical="center" shrinkToFit="1"/>
    </xf>
    <xf numFmtId="176" fontId="2" fillId="0" borderId="5" xfId="375">
      <alignment horizontal="right" vertical="center" shrinkToFit="1"/>
    </xf>
    <xf numFmtId="176" fontId="2" fillId="0" borderId="3" xfId="376">
      <alignment horizontal="right" vertical="center" shrinkToFit="1"/>
    </xf>
    <xf numFmtId="176" fontId="2" fillId="0" borderId="4" xfId="377">
      <alignment horizontal="right" vertical="center" shrinkToFit="1"/>
    </xf>
    <xf numFmtId="176" fontId="2" fillId="0" borderId="0" xfId="378">
      <alignment horizontal="right" vertical="center" shrinkToFit="1"/>
    </xf>
    <xf numFmtId="176" fontId="2" fillId="0" borderId="5" xfId="379">
      <alignment horizontal="right" vertical="center" shrinkToFit="1"/>
    </xf>
    <xf numFmtId="176" fontId="2" fillId="0" borderId="3" xfId="380">
      <alignment horizontal="right" vertical="center" shrinkToFit="1"/>
    </xf>
    <xf numFmtId="176" fontId="2" fillId="0" borderId="4" xfId="381">
      <alignment horizontal="right" vertical="center" shrinkToFit="1"/>
    </xf>
    <xf numFmtId="176" fontId="2" fillId="0" borderId="0" xfId="382">
      <alignment horizontal="right" vertical="center" shrinkToFit="1"/>
    </xf>
    <xf numFmtId="176" fontId="2" fillId="0" borderId="5" xfId="383">
      <alignment horizontal="right" vertical="center" shrinkToFit="1"/>
    </xf>
    <xf numFmtId="176" fontId="2" fillId="0" borderId="6" xfId="384">
      <alignment horizontal="right" vertical="center" shrinkToFit="1"/>
    </xf>
    <xf numFmtId="176" fontId="2" fillId="0" borderId="7" xfId="385">
      <alignment horizontal="right" vertical="center" shrinkToFit="1"/>
    </xf>
    <xf numFmtId="0" fontId="2" fillId="0" borderId="1" xfId="386">
      <alignment horizontal="center" vertical="center"/>
    </xf>
    <xf numFmtId="0" fontId="2" fillId="0" borderId="2" xfId="387">
      <alignment horizontal="center" vertical="center"/>
    </xf>
    <xf numFmtId="176" fontId="2" fillId="0" borderId="3" xfId="388">
      <alignment horizontal="right" vertical="center" shrinkToFit="1"/>
    </xf>
    <xf numFmtId="176" fontId="2" fillId="0" borderId="4" xfId="389">
      <alignment horizontal="right" vertical="center" shrinkToFit="1"/>
    </xf>
    <xf numFmtId="176" fontId="2" fillId="0" borderId="0" xfId="390">
      <alignment horizontal="right" vertical="center" shrinkToFit="1"/>
    </xf>
    <xf numFmtId="176" fontId="2" fillId="0" borderId="5" xfId="391">
      <alignment horizontal="right" vertical="center" shrinkToFit="1"/>
    </xf>
    <xf numFmtId="176" fontId="2" fillId="0" borderId="3" xfId="392">
      <alignment horizontal="right" vertical="center" shrinkToFit="1"/>
    </xf>
    <xf numFmtId="176" fontId="2" fillId="0" borderId="4" xfId="393">
      <alignment horizontal="right" vertical="center" shrinkToFit="1"/>
    </xf>
    <xf numFmtId="176" fontId="2" fillId="0" borderId="0" xfId="394">
      <alignment horizontal="right" vertical="center" shrinkToFit="1"/>
    </xf>
    <xf numFmtId="176" fontId="2" fillId="0" borderId="5" xfId="395">
      <alignment horizontal="right" vertical="center" shrinkToFit="1"/>
    </xf>
    <xf numFmtId="176" fontId="2" fillId="0" borderId="3" xfId="396">
      <alignment horizontal="right" vertical="center" shrinkToFit="1"/>
    </xf>
    <xf numFmtId="176" fontId="2" fillId="0" borderId="4" xfId="397">
      <alignment horizontal="right" vertical="center" shrinkToFit="1"/>
    </xf>
    <xf numFmtId="176" fontId="2" fillId="0" borderId="0" xfId="398">
      <alignment horizontal="right" vertical="center" shrinkToFit="1"/>
    </xf>
    <xf numFmtId="176" fontId="2" fillId="0" borderId="5" xfId="399">
      <alignment horizontal="right" vertical="center" shrinkToFit="1"/>
    </xf>
    <xf numFmtId="176" fontId="2" fillId="0" borderId="3" xfId="400">
      <alignment horizontal="right" vertical="center" shrinkToFit="1"/>
    </xf>
    <xf numFmtId="176" fontId="2" fillId="0" borderId="4" xfId="401">
      <alignment horizontal="right" vertical="center" shrinkToFit="1"/>
    </xf>
    <xf numFmtId="176" fontId="2" fillId="0" borderId="0" xfId="402">
      <alignment horizontal="right" vertical="center" shrinkToFit="1"/>
    </xf>
    <xf numFmtId="176" fontId="2" fillId="0" borderId="5" xfId="403">
      <alignment horizontal="right" vertical="center" shrinkToFit="1"/>
    </xf>
    <xf numFmtId="176" fontId="2" fillId="0" borderId="6" xfId="404">
      <alignment horizontal="right" vertical="center" shrinkToFit="1"/>
    </xf>
    <xf numFmtId="176" fontId="2" fillId="0" borderId="7" xfId="405">
      <alignment horizontal="right" vertical="center" shrinkToFit="1"/>
    </xf>
    <xf numFmtId="0" fontId="3" fillId="0" borderId="8" xfId="406"/>
    <xf numFmtId="0" fontId="2" fillId="0" borderId="8" xfId="407">
      <alignment vertical="center"/>
    </xf>
    <xf numFmtId="0" fontId="2" fillId="0" borderId="8" xfId="408">
      <alignment vertical="center"/>
    </xf>
    <xf numFmtId="0" fontId="2" fillId="0" borderId="8" xfId="409">
      <alignment vertical="center"/>
    </xf>
    <xf numFmtId="0" fontId="2" fillId="0" borderId="8" xfId="410">
      <alignment vertical="center"/>
    </xf>
    <xf numFmtId="0" fontId="2" fillId="0" borderId="8" xfId="411">
      <alignment vertical="center"/>
    </xf>
    <xf numFmtId="0" fontId="2" fillId="0" borderId="8" xfId="412">
      <alignment vertical="center"/>
    </xf>
    <xf numFmtId="0" fontId="2" fillId="0" borderId="8" xfId="413">
      <alignment vertical="center"/>
    </xf>
    <xf numFmtId="0" fontId="2" fillId="0" borderId="8" xfId="414">
      <alignment vertical="center"/>
    </xf>
    <xf numFmtId="0" fontId="2" fillId="0" borderId="8" xfId="415">
      <alignment vertical="center"/>
    </xf>
    <xf numFmtId="0" fontId="2" fillId="0" borderId="8" xfId="416">
      <alignment vertical="center"/>
    </xf>
    <xf numFmtId="0" fontId="2" fillId="0" borderId="8" xfId="417">
      <alignment vertical="center"/>
    </xf>
    <xf numFmtId="0" fontId="2" fillId="0" borderId="8" xfId="418">
      <alignment vertical="center"/>
    </xf>
    <xf numFmtId="0" fontId="2" fillId="0" borderId="8" xfId="419">
      <alignment vertical="center"/>
    </xf>
    <xf numFmtId="0" fontId="2" fillId="0" borderId="8" xfId="420">
      <alignment vertical="center"/>
    </xf>
    <xf numFmtId="0" fontId="2" fillId="0" borderId="8" xfId="421">
      <alignment vertical="center"/>
    </xf>
    <xf numFmtId="0" fontId="2" fillId="0" borderId="8" xfId="422">
      <alignment vertical="center"/>
    </xf>
    <xf numFmtId="0" fontId="2" fillId="0" borderId="8" xfId="423">
      <alignment vertical="center"/>
    </xf>
    <xf numFmtId="0" fontId="2" fillId="0" borderId="8" xfId="424">
      <alignment vertical="center"/>
    </xf>
    <xf numFmtId="0" fontId="2" fillId="0" borderId="8" xfId="425">
      <alignment vertical="center"/>
    </xf>
    <xf numFmtId="0" fontId="2" fillId="0" borderId="8" xfId="426">
      <alignment vertical="center"/>
    </xf>
    <xf numFmtId="0" fontId="2" fillId="0" borderId="8" xfId="427">
      <alignment vertical="center"/>
    </xf>
    <xf numFmtId="0" fontId="2" fillId="0" borderId="8" xfId="428">
      <alignment vertical="center"/>
    </xf>
    <xf numFmtId="0" fontId="2" fillId="0" borderId="8" xfId="429">
      <alignment vertical="center"/>
    </xf>
    <xf numFmtId="0" fontId="2" fillId="0" borderId="8" xfId="430">
      <alignment vertical="center"/>
    </xf>
    <xf numFmtId="0" fontId="2" fillId="0" borderId="8" xfId="431">
      <alignment vertical="center"/>
    </xf>
    <xf numFmtId="0" fontId="2" fillId="0" borderId="8" xfId="432">
      <alignment vertical="center"/>
    </xf>
    <xf numFmtId="0" fontId="2" fillId="0" borderId="8" xfId="433">
      <alignment vertical="center"/>
    </xf>
    <xf numFmtId="0" fontId="2" fillId="0" borderId="8" xfId="434">
      <alignment vertical="center"/>
    </xf>
    <xf numFmtId="0" fontId="2" fillId="0" borderId="8" xfId="435">
      <alignment vertical="center"/>
    </xf>
    <xf numFmtId="0" fontId="2" fillId="0" borderId="8" xfId="436">
      <alignment vertical="center"/>
    </xf>
    <xf numFmtId="0" fontId="2" fillId="0" borderId="8" xfId="437">
      <alignment vertical="center"/>
    </xf>
    <xf numFmtId="0" fontId="2" fillId="0" borderId="8" xfId="438">
      <alignment vertical="center"/>
    </xf>
    <xf numFmtId="0" fontId="2" fillId="0" borderId="8" xfId="439">
      <alignment vertical="center"/>
    </xf>
    <xf numFmtId="0" fontId="2" fillId="0" borderId="8" xfId="440">
      <alignment vertical="center"/>
    </xf>
    <xf numFmtId="0" fontId="2" fillId="0" borderId="8" xfId="441">
      <alignment vertical="center"/>
    </xf>
    <xf numFmtId="0" fontId="2" fillId="0" borderId="8" xfId="442">
      <alignment vertical="center"/>
    </xf>
    <xf numFmtId="0" fontId="2" fillId="0" borderId="8" xfId="443">
      <alignment vertical="center"/>
    </xf>
    <xf numFmtId="0" fontId="2" fillId="0" borderId="8" xfId="444">
      <alignment vertical="center"/>
    </xf>
    <xf numFmtId="0" fontId="2" fillId="0" borderId="8" xfId="445">
      <alignment vertical="center"/>
    </xf>
    <xf numFmtId="0" fontId="2" fillId="0" borderId="8" xfId="446">
      <alignment vertical="center"/>
    </xf>
    <xf numFmtId="0" fontId="2" fillId="0" borderId="8" xfId="447">
      <alignment vertical="center"/>
    </xf>
    <xf numFmtId="0" fontId="2" fillId="0" borderId="8" xfId="448">
      <alignment vertical="center"/>
    </xf>
    <xf numFmtId="0" fontId="2" fillId="0" borderId="8" xfId="449">
      <alignment vertical="center"/>
    </xf>
    <xf numFmtId="0" fontId="2" fillId="0" borderId="8" xfId="450">
      <alignment vertical="center"/>
    </xf>
    <xf numFmtId="0" fontId="2" fillId="0" borderId="8" xfId="451">
      <alignment vertical="center"/>
    </xf>
    <xf numFmtId="0" fontId="2" fillId="0" borderId="8" xfId="452">
      <alignment vertical="center"/>
    </xf>
    <xf numFmtId="0" fontId="2" fillId="0" borderId="8" xfId="453">
      <alignment vertical="center"/>
    </xf>
    <xf numFmtId="0" fontId="2" fillId="0" borderId="8" xfId="454">
      <alignment vertical="center"/>
    </xf>
    <xf numFmtId="0" fontId="2" fillId="0" borderId="8" xfId="455">
      <alignment vertical="center"/>
    </xf>
    <xf numFmtId="0" fontId="2" fillId="0" borderId="8" xfId="456">
      <alignment vertical="center"/>
    </xf>
    <xf numFmtId="0" fontId="2" fillId="0" borderId="8" xfId="457">
      <alignment vertical="center"/>
    </xf>
    <xf numFmtId="0" fontId="2" fillId="0" borderId="8" xfId="458">
      <alignment vertical="center"/>
    </xf>
    <xf numFmtId="0" fontId="2" fillId="0" borderId="8" xfId="459">
      <alignment vertical="center"/>
    </xf>
    <xf numFmtId="0" fontId="2" fillId="0" borderId="8" xfId="460">
      <alignment vertical="center"/>
    </xf>
    <xf numFmtId="0" fontId="2" fillId="0" borderId="8" xfId="461">
      <alignment vertical="center"/>
    </xf>
    <xf numFmtId="0" fontId="2" fillId="0" borderId="8" xfId="462">
      <alignment vertical="center"/>
    </xf>
    <xf numFmtId="0" fontId="2" fillId="0" borderId="8" xfId="463">
      <alignment vertical="center"/>
    </xf>
    <xf numFmtId="0" fontId="2" fillId="0" borderId="8" xfId="464">
      <alignment vertical="center"/>
    </xf>
    <xf numFmtId="0" fontId="2" fillId="0" borderId="8" xfId="465">
      <alignment vertical="center"/>
    </xf>
    <xf numFmtId="0" fontId="2" fillId="0" borderId="8" xfId="466">
      <alignment vertical="center"/>
    </xf>
    <xf numFmtId="0" fontId="2" fillId="0" borderId="8" xfId="467">
      <alignment vertical="center"/>
    </xf>
    <xf numFmtId="0" fontId="2" fillId="0" borderId="8" xfId="468">
      <alignment vertical="center"/>
    </xf>
    <xf numFmtId="0" fontId="2" fillId="0" borderId="8" xfId="469">
      <alignment vertical="center"/>
    </xf>
    <xf numFmtId="0" fontId="2" fillId="0" borderId="8" xfId="470">
      <alignment vertical="center"/>
    </xf>
    <xf numFmtId="0" fontId="2" fillId="0" borderId="8" xfId="471">
      <alignment vertical="center"/>
    </xf>
    <xf numFmtId="0" fontId="2" fillId="0" borderId="8" xfId="472">
      <alignment vertical="center"/>
    </xf>
    <xf numFmtId="0" fontId="2" fillId="0" borderId="8" xfId="473">
      <alignment vertical="center"/>
    </xf>
    <xf numFmtId="0" fontId="2" fillId="0" borderId="8" xfId="474">
      <alignment vertical="center"/>
    </xf>
    <xf numFmtId="0" fontId="2" fillId="0" borderId="8" xfId="475">
      <alignment vertical="center"/>
    </xf>
    <xf numFmtId="0" fontId="2" fillId="0" borderId="8" xfId="476">
      <alignment vertical="center"/>
    </xf>
    <xf numFmtId="0" fontId="2" fillId="0" borderId="8" xfId="477">
      <alignment vertical="center"/>
    </xf>
    <xf numFmtId="0" fontId="2" fillId="0" borderId="8" xfId="478">
      <alignment vertical="center"/>
    </xf>
    <xf numFmtId="0" fontId="2" fillId="0" borderId="8" xfId="479">
      <alignment vertical="center"/>
    </xf>
    <xf numFmtId="0" fontId="2" fillId="0" borderId="8" xfId="480">
      <alignment vertical="center"/>
    </xf>
    <xf numFmtId="0" fontId="2" fillId="0" borderId="8" xfId="481">
      <alignment vertical="center"/>
    </xf>
    <xf numFmtId="0" fontId="2" fillId="0" borderId="8" xfId="482">
      <alignment vertical="center"/>
    </xf>
    <xf numFmtId="0" fontId="2" fillId="0" borderId="8" xfId="483">
      <alignment vertical="center"/>
    </xf>
    <xf numFmtId="0" fontId="2" fillId="0" borderId="8" xfId="484">
      <alignment vertical="center"/>
    </xf>
    <xf numFmtId="0" fontId="2" fillId="0" borderId="8" xfId="485">
      <alignment vertical="center"/>
    </xf>
    <xf numFmtId="0" fontId="2" fillId="0" borderId="8" xfId="486">
      <alignment vertical="center"/>
    </xf>
    <xf numFmtId="0" fontId="2" fillId="0" borderId="8" xfId="487">
      <alignment vertical="center"/>
    </xf>
    <xf numFmtId="0" fontId="2" fillId="0" borderId="8" xfId="488">
      <alignment vertical="center"/>
    </xf>
    <xf numFmtId="0" fontId="2" fillId="0" borderId="8" xfId="489">
      <alignment vertical="center"/>
    </xf>
    <xf numFmtId="0" fontId="2" fillId="0" borderId="8" xfId="490">
      <alignment vertical="center"/>
    </xf>
    <xf numFmtId="0" fontId="2" fillId="0" borderId="8" xfId="491">
      <alignment vertical="center"/>
    </xf>
    <xf numFmtId="0" fontId="2" fillId="0" borderId="8" xfId="492">
      <alignment vertical="center"/>
    </xf>
    <xf numFmtId="0" fontId="2" fillId="0" borderId="8" xfId="493">
      <alignment vertical="center"/>
    </xf>
    <xf numFmtId="0" fontId="2" fillId="0" borderId="8" xfId="494">
      <alignment vertical="center"/>
    </xf>
    <xf numFmtId="0" fontId="2" fillId="0" borderId="8" xfId="495">
      <alignment vertical="center"/>
    </xf>
    <xf numFmtId="0" fontId="2" fillId="0" borderId="8" xfId="496">
      <alignment vertical="center"/>
    </xf>
    <xf numFmtId="0" fontId="2" fillId="0" borderId="8" xfId="497">
      <alignment vertical="center"/>
    </xf>
    <xf numFmtId="0" fontId="2" fillId="0" borderId="8" xfId="498">
      <alignment vertical="center"/>
    </xf>
    <xf numFmtId="0" fontId="2" fillId="0" borderId="8" xfId="499">
      <alignment vertical="center"/>
    </xf>
    <xf numFmtId="0" fontId="2" fillId="0" borderId="8" xfId="500">
      <alignment vertical="center"/>
    </xf>
    <xf numFmtId="0" fontId="2" fillId="0" borderId="8" xfId="501">
      <alignment vertical="center"/>
    </xf>
    <xf numFmtId="0" fontId="2" fillId="0" borderId="8" xfId="502">
      <alignment vertical="center"/>
    </xf>
    <xf numFmtId="0" fontId="2" fillId="0" borderId="8" xfId="503">
      <alignment vertical="center"/>
    </xf>
    <xf numFmtId="0" fontId="2" fillId="0" borderId="8" xfId="504">
      <alignment vertical="center"/>
    </xf>
    <xf numFmtId="0" fontId="2" fillId="0" borderId="8" xfId="505">
      <alignment vertical="center"/>
    </xf>
    <xf numFmtId="0" fontId="2" fillId="0" borderId="8" xfId="506">
      <alignment vertical="center"/>
    </xf>
    <xf numFmtId="0" fontId="2" fillId="0" borderId="8" xfId="507">
      <alignment vertical="center"/>
    </xf>
    <xf numFmtId="0" fontId="2" fillId="0" borderId="8" xfId="508">
      <alignment vertical="center"/>
    </xf>
    <xf numFmtId="0" fontId="2" fillId="0" borderId="8" xfId="509">
      <alignment vertical="center"/>
    </xf>
    <xf numFmtId="0" fontId="2" fillId="0" borderId="8" xfId="510">
      <alignment vertical="center"/>
    </xf>
    <xf numFmtId="0" fontId="2" fillId="0" borderId="8" xfId="511">
      <alignment vertical="center"/>
    </xf>
    <xf numFmtId="0" fontId="2" fillId="0" borderId="8" xfId="512">
      <alignment vertical="center"/>
    </xf>
    <xf numFmtId="0" fontId="2" fillId="0" borderId="8" xfId="513">
      <alignment vertical="center"/>
    </xf>
    <xf numFmtId="0" fontId="2" fillId="0" borderId="8" xfId="514">
      <alignment vertical="center"/>
    </xf>
    <xf numFmtId="0" fontId="2" fillId="0" borderId="8" xfId="515">
      <alignment vertical="center"/>
    </xf>
    <xf numFmtId="0" fontId="2" fillId="0" borderId="8" xfId="516">
      <alignment vertical="center"/>
    </xf>
    <xf numFmtId="0" fontId="2" fillId="0" borderId="8" xfId="517">
      <alignment vertical="center"/>
    </xf>
    <xf numFmtId="0" fontId="2" fillId="0" borderId="8" xfId="518">
      <alignment vertical="center"/>
    </xf>
    <xf numFmtId="0" fontId="2" fillId="0" borderId="8" xfId="519">
      <alignment vertical="center"/>
    </xf>
    <xf numFmtId="0" fontId="2" fillId="0" borderId="8" xfId="520">
      <alignment vertical="center"/>
    </xf>
    <xf numFmtId="0" fontId="2" fillId="0" borderId="8" xfId="521">
      <alignment vertical="center"/>
    </xf>
    <xf numFmtId="0" fontId="2" fillId="0" borderId="8" xfId="522">
      <alignment vertical="center"/>
    </xf>
    <xf numFmtId="0" fontId="2" fillId="0" borderId="8" xfId="523">
      <alignment vertical="center"/>
    </xf>
    <xf numFmtId="0" fontId="2" fillId="0" borderId="8" xfId="524">
      <alignment vertical="center"/>
    </xf>
    <xf numFmtId="0" fontId="2" fillId="0" borderId="8" xfId="525">
      <alignment vertical="center"/>
    </xf>
    <xf numFmtId="0" fontId="2" fillId="0" borderId="8" xfId="526">
      <alignment vertical="center"/>
    </xf>
    <xf numFmtId="0" fontId="2" fillId="0" borderId="8" xfId="527">
      <alignment vertical="center"/>
    </xf>
    <xf numFmtId="0" fontId="2" fillId="0" borderId="8" xfId="528">
      <alignment vertical="center"/>
    </xf>
    <xf numFmtId="0" fontId="2" fillId="0" borderId="8" xfId="529">
      <alignment vertical="center"/>
    </xf>
    <xf numFmtId="0" fontId="2" fillId="0" borderId="8" xfId="530">
      <alignment vertical="center"/>
    </xf>
    <xf numFmtId="0" fontId="2" fillId="0" borderId="8" xfId="531">
      <alignment vertical="center"/>
    </xf>
    <xf numFmtId="0" fontId="2" fillId="0" borderId="8" xfId="532">
      <alignment vertical="center"/>
    </xf>
    <xf numFmtId="0" fontId="2" fillId="0" borderId="8" xfId="533">
      <alignment vertical="center"/>
    </xf>
    <xf numFmtId="0" fontId="2" fillId="0" borderId="8" xfId="534">
      <alignment vertical="center"/>
    </xf>
    <xf numFmtId="0" fontId="2" fillId="0" borderId="8" xfId="535">
      <alignment vertical="center"/>
    </xf>
    <xf numFmtId="0" fontId="2" fillId="0" borderId="8" xfId="536">
      <alignment vertical="center"/>
    </xf>
    <xf numFmtId="0" fontId="2" fillId="0" borderId="8" xfId="537">
      <alignment vertical="center"/>
    </xf>
    <xf numFmtId="0" fontId="2" fillId="0" borderId="8" xfId="538">
      <alignment vertical="center"/>
    </xf>
    <xf numFmtId="0" fontId="2" fillId="0" borderId="8" xfId="539">
      <alignment vertical="center"/>
    </xf>
    <xf numFmtId="0" fontId="2" fillId="0" borderId="8" xfId="540">
      <alignment vertical="center"/>
    </xf>
    <xf numFmtId="0" fontId="2" fillId="0" borderId="8" xfId="541">
      <alignment vertical="center"/>
    </xf>
    <xf numFmtId="0" fontId="2" fillId="0" borderId="8" xfId="542">
      <alignment vertical="center"/>
    </xf>
    <xf numFmtId="0" fontId="2" fillId="0" borderId="8" xfId="543">
      <alignment vertical="center"/>
    </xf>
    <xf numFmtId="0" fontId="2" fillId="0" borderId="8" xfId="544">
      <alignment vertical="center"/>
    </xf>
    <xf numFmtId="0" fontId="2" fillId="0" borderId="8" xfId="545">
      <alignment vertical="center"/>
    </xf>
    <xf numFmtId="0" fontId="2" fillId="0" borderId="8" xfId="546">
      <alignment vertical="center"/>
    </xf>
    <xf numFmtId="0" fontId="2" fillId="0" borderId="8" xfId="547">
      <alignment vertical="center"/>
    </xf>
    <xf numFmtId="0" fontId="2" fillId="0" borderId="8" xfId="548">
      <alignment vertical="center"/>
    </xf>
    <xf numFmtId="0" fontId="2" fillId="0" borderId="8" xfId="549">
      <alignment vertical="center"/>
    </xf>
    <xf numFmtId="0" fontId="2" fillId="0" borderId="8" xfId="550">
      <alignment vertical="center"/>
    </xf>
    <xf numFmtId="0" fontId="2" fillId="0" borderId="8" xfId="551">
      <alignment vertical="center"/>
    </xf>
    <xf numFmtId="0" fontId="2" fillId="0" borderId="8" xfId="552">
      <alignment vertical="center"/>
    </xf>
    <xf numFmtId="0" fontId="2" fillId="0" borderId="8" xfId="553">
      <alignment vertical="center"/>
    </xf>
    <xf numFmtId="0" fontId="2" fillId="0" borderId="8" xfId="554">
      <alignment vertical="center"/>
    </xf>
    <xf numFmtId="0" fontId="2" fillId="0" borderId="8" xfId="555">
      <alignment vertical="center"/>
    </xf>
    <xf numFmtId="0" fontId="2" fillId="0" borderId="8" xfId="556">
      <alignment vertical="center"/>
    </xf>
    <xf numFmtId="0" fontId="2" fillId="0" borderId="8" xfId="557">
      <alignment vertical="center"/>
    </xf>
    <xf numFmtId="0" fontId="2" fillId="0" borderId="8" xfId="558">
      <alignment vertical="center"/>
    </xf>
    <xf numFmtId="0" fontId="2" fillId="0" borderId="8" xfId="559">
      <alignment vertical="center"/>
    </xf>
    <xf numFmtId="0" fontId="2" fillId="0" borderId="8" xfId="560">
      <alignment vertical="center"/>
    </xf>
    <xf numFmtId="0" fontId="2" fillId="0" borderId="8" xfId="561">
      <alignment vertical="center"/>
    </xf>
    <xf numFmtId="0" fontId="2" fillId="0" borderId="8" xfId="562">
      <alignment vertical="center"/>
    </xf>
    <xf numFmtId="0" fontId="2" fillId="0" borderId="8" xfId="563">
      <alignment vertical="center"/>
    </xf>
    <xf numFmtId="0" fontId="2" fillId="0" borderId="8" xfId="564">
      <alignment vertical="center"/>
    </xf>
    <xf numFmtId="0" fontId="2" fillId="0" borderId="8" xfId="565">
      <alignment vertical="center"/>
    </xf>
    <xf numFmtId="0" fontId="2" fillId="0" borderId="8" xfId="566">
      <alignment vertical="center"/>
    </xf>
    <xf numFmtId="0" fontId="2" fillId="0" borderId="8" xfId="567">
      <alignment vertical="center"/>
    </xf>
    <xf numFmtId="0" fontId="2" fillId="0" borderId="8" xfId="568">
      <alignment vertical="center"/>
    </xf>
    <xf numFmtId="0" fontId="2" fillId="0" borderId="8" xfId="569">
      <alignment vertical="center"/>
    </xf>
    <xf numFmtId="0" fontId="2" fillId="0" borderId="8" xfId="570">
      <alignment vertical="center"/>
    </xf>
    <xf numFmtId="0" fontId="2" fillId="0" borderId="8" xfId="571">
      <alignment vertical="center"/>
    </xf>
    <xf numFmtId="0" fontId="2" fillId="0" borderId="8" xfId="572">
      <alignment vertical="center"/>
    </xf>
    <xf numFmtId="0" fontId="2" fillId="0" borderId="8" xfId="573">
      <alignment vertical="center"/>
    </xf>
    <xf numFmtId="0" fontId="2" fillId="0" borderId="8" xfId="574">
      <alignment vertical="center"/>
    </xf>
    <xf numFmtId="0" fontId="2" fillId="0" borderId="8" xfId="575">
      <alignment vertical="center"/>
    </xf>
    <xf numFmtId="0" fontId="2" fillId="0" borderId="8" xfId="576">
      <alignment vertical="center"/>
    </xf>
    <xf numFmtId="0" fontId="2" fillId="0" borderId="8" xfId="577">
      <alignment vertical="center"/>
    </xf>
    <xf numFmtId="0" fontId="2" fillId="0" borderId="8" xfId="578">
      <alignment vertical="center"/>
    </xf>
    <xf numFmtId="0" fontId="2" fillId="0" borderId="8" xfId="579">
      <alignment vertical="center"/>
    </xf>
    <xf numFmtId="0" fontId="2" fillId="0" borderId="8" xfId="580">
      <alignment vertical="center"/>
    </xf>
    <xf numFmtId="0" fontId="2" fillId="0" borderId="8" xfId="581">
      <alignment vertical="center"/>
    </xf>
    <xf numFmtId="0" fontId="2" fillId="0" borderId="8" xfId="582">
      <alignment vertical="center"/>
    </xf>
    <xf numFmtId="0" fontId="2" fillId="0" borderId="8" xfId="583">
      <alignment vertical="center"/>
    </xf>
    <xf numFmtId="0" fontId="2" fillId="0" borderId="8" xfId="584">
      <alignment vertical="center"/>
    </xf>
    <xf numFmtId="0" fontId="2" fillId="0" borderId="8" xfId="585">
      <alignment vertical="center"/>
    </xf>
    <xf numFmtId="0" fontId="2" fillId="0" borderId="8" xfId="586">
      <alignment vertical="center"/>
    </xf>
    <xf numFmtId="0" fontId="2" fillId="0" borderId="8" xfId="587">
      <alignment vertical="center"/>
    </xf>
    <xf numFmtId="0" fontId="2" fillId="0" borderId="8" xfId="588">
      <alignment vertical="center"/>
    </xf>
    <xf numFmtId="0" fontId="2" fillId="0" borderId="8" xfId="589">
      <alignment vertical="center"/>
    </xf>
    <xf numFmtId="0" fontId="2" fillId="0" borderId="8" xfId="590">
      <alignment vertical="center"/>
    </xf>
    <xf numFmtId="0" fontId="2" fillId="0" borderId="8" xfId="591">
      <alignment vertical="center"/>
    </xf>
    <xf numFmtId="0" fontId="2" fillId="0" borderId="8" xfId="592">
      <alignment vertical="center"/>
    </xf>
    <xf numFmtId="0" fontId="2" fillId="0" borderId="8" xfId="593">
      <alignment vertical="center"/>
    </xf>
    <xf numFmtId="0" fontId="2" fillId="0" borderId="8" xfId="594">
      <alignment vertical="center"/>
    </xf>
    <xf numFmtId="0" fontId="2" fillId="0" borderId="8" xfId="595">
      <alignment vertical="center"/>
    </xf>
    <xf numFmtId="0" fontId="2" fillId="0" borderId="8" xfId="596">
      <alignment vertical="center"/>
    </xf>
    <xf numFmtId="0" fontId="2" fillId="0" borderId="8" xfId="597">
      <alignment vertical="center"/>
    </xf>
    <xf numFmtId="0" fontId="2" fillId="0" borderId="8" xfId="598">
      <alignment vertical="center"/>
    </xf>
    <xf numFmtId="0" fontId="2" fillId="0" borderId="8" xfId="599">
      <alignment vertical="center"/>
    </xf>
    <xf numFmtId="0" fontId="2" fillId="0" borderId="8" xfId="600">
      <alignment vertical="center"/>
    </xf>
    <xf numFmtId="0" fontId="2" fillId="0" borderId="8" xfId="601">
      <alignment vertical="center"/>
    </xf>
    <xf numFmtId="0" fontId="2" fillId="0" borderId="8" xfId="602">
      <alignment vertical="center"/>
    </xf>
    <xf numFmtId="0" fontId="2" fillId="0" borderId="8" xfId="603">
      <alignment vertical="center"/>
    </xf>
    <xf numFmtId="0" fontId="2" fillId="0" borderId="8" xfId="604">
      <alignment vertical="center"/>
    </xf>
    <xf numFmtId="0" fontId="2" fillId="0" borderId="8" xfId="605">
      <alignment vertical="center"/>
    </xf>
    <xf numFmtId="0" fontId="2" fillId="0" borderId="8" xfId="606">
      <alignment vertical="center"/>
    </xf>
    <xf numFmtId="0" fontId="2" fillId="0" borderId="8" xfId="607">
      <alignment vertical="center"/>
    </xf>
    <xf numFmtId="0" fontId="2" fillId="0" borderId="8" xfId="608">
      <alignment vertical="center"/>
    </xf>
    <xf numFmtId="0" fontId="2" fillId="0" borderId="8" xfId="609">
      <alignment vertical="center"/>
    </xf>
    <xf numFmtId="0" fontId="2" fillId="0" borderId="8" xfId="610">
      <alignment vertical="center"/>
    </xf>
    <xf numFmtId="0" fontId="2" fillId="0" borderId="8" xfId="611">
      <alignment vertical="center"/>
    </xf>
    <xf numFmtId="0" fontId="2" fillId="0" borderId="8" xfId="612">
      <alignment vertical="center"/>
    </xf>
    <xf numFmtId="0" fontId="2" fillId="0" borderId="8" xfId="613">
      <alignment vertical="center"/>
    </xf>
    <xf numFmtId="0" fontId="2" fillId="0" borderId="8" xfId="614">
      <alignment vertical="center"/>
    </xf>
    <xf numFmtId="0" fontId="2" fillId="0" borderId="8" xfId="615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 indent="1"/>
    </xf>
    <xf numFmtId="49" fontId="2" fillId="0" borderId="25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right" vertical="center" shrinkToFit="1"/>
    </xf>
    <xf numFmtId="176" fontId="2" fillId="0" borderId="27" xfId="0" applyNumberFormat="1" applyFont="1" applyBorder="1" applyAlignment="1">
      <alignment horizontal="right" vertical="center" shrinkToFit="1"/>
    </xf>
    <xf numFmtId="176" fontId="2" fillId="0" borderId="28" xfId="0" applyNumberFormat="1" applyFont="1" applyBorder="1" applyAlignment="1">
      <alignment horizontal="right" vertical="center" shrinkToFit="1"/>
    </xf>
    <xf numFmtId="176" fontId="5" fillId="0" borderId="26" xfId="0" applyNumberFormat="1" applyFont="1" applyBorder="1" applyAlignment="1">
      <alignment horizontal="right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176" fontId="5" fillId="0" borderId="30" xfId="0" applyNumberFormat="1" applyFont="1" applyBorder="1" applyAlignment="1">
      <alignment horizontal="right" vertical="center" shrinkToFit="1"/>
    </xf>
    <xf numFmtId="176" fontId="2" fillId="0" borderId="31" xfId="0" applyNumberFormat="1" applyFont="1" applyBorder="1" applyAlignment="1">
      <alignment horizontal="right" vertical="center" shrinkToFit="1"/>
    </xf>
    <xf numFmtId="176" fontId="2" fillId="0" borderId="32" xfId="0" applyNumberFormat="1" applyFont="1" applyBorder="1" applyAlignment="1">
      <alignment vertical="center" shrinkToFit="1"/>
    </xf>
    <xf numFmtId="0" fontId="2" fillId="0" borderId="33" xfId="0" applyFont="1" applyBorder="1">
      <alignment vertical="center"/>
    </xf>
    <xf numFmtId="176" fontId="2" fillId="0" borderId="34" xfId="0" applyNumberFormat="1" applyFont="1" applyBorder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 indent="11"/>
    </xf>
    <xf numFmtId="0" fontId="2" fillId="0" borderId="23" xfId="0" applyFont="1" applyBorder="1" applyAlignment="1">
      <alignment horizontal="center" vertical="center" wrapText="1" indent="11"/>
    </xf>
    <xf numFmtId="0" fontId="2" fillId="0" borderId="24" xfId="0" applyFont="1" applyBorder="1" applyAlignment="1">
      <alignment horizontal="center" vertical="center" wrapText="1" indent="11"/>
    </xf>
    <xf numFmtId="0" fontId="2" fillId="0" borderId="14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5" xfId="0" applyFont="1" applyBorder="1" applyAlignment="1">
      <alignment horizontal="center" vertical="center" wrapText="1" indent="1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 indent="14"/>
    </xf>
    <xf numFmtId="0" fontId="2" fillId="0" borderId="23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 indent="14"/>
    </xf>
    <xf numFmtId="0" fontId="2" fillId="0" borderId="22" xfId="0" applyFont="1" applyBorder="1" applyAlignment="1">
      <alignment horizontal="center" vertical="center" wrapText="1" indent="12"/>
    </xf>
    <xf numFmtId="0" fontId="2" fillId="0" borderId="23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2"/>
    </xf>
    <xf numFmtId="0" fontId="2" fillId="0" borderId="1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center" wrapText="1" indent="1"/>
    </xf>
    <xf numFmtId="0" fontId="3" fillId="0" borderId="33" xfId="406" applyBorder="1"/>
  </cellXfs>
  <cellStyles count="61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197" xr:uid="{00000000-0005-0000-0000-000003000000}"/>
    <cellStyle name="bns0_101" xfId="199" xr:uid="{00000000-0005-0000-0000-000004000000}"/>
    <cellStyle name="bns0_102" xfId="201" xr:uid="{00000000-0005-0000-0000-000005000000}"/>
    <cellStyle name="bns0_103" xfId="203" xr:uid="{00000000-0005-0000-0000-000006000000}"/>
    <cellStyle name="bns0_104" xfId="205" xr:uid="{00000000-0005-0000-0000-000007000000}"/>
    <cellStyle name="bns0_105" xfId="207" xr:uid="{00000000-0005-0000-0000-000008000000}"/>
    <cellStyle name="bns0_106" xfId="209" xr:uid="{00000000-0005-0000-0000-000009000000}"/>
    <cellStyle name="bns0_107" xfId="211" xr:uid="{00000000-0005-0000-0000-00000A000000}"/>
    <cellStyle name="bns0_108" xfId="213" xr:uid="{00000000-0005-0000-0000-00000B000000}"/>
    <cellStyle name="bns0_109" xfId="215" xr:uid="{00000000-0005-0000-0000-00000C000000}"/>
    <cellStyle name="bns0_11" xfId="29" xr:uid="{00000000-0005-0000-0000-00000D000000}"/>
    <cellStyle name="bns0_110" xfId="217" xr:uid="{00000000-0005-0000-0000-00000E000000}"/>
    <cellStyle name="bns0_111" xfId="219" xr:uid="{00000000-0005-0000-0000-00000F000000}"/>
    <cellStyle name="bns0_112" xfId="221" xr:uid="{00000000-0005-0000-0000-000010000000}"/>
    <cellStyle name="bns0_113" xfId="223" xr:uid="{00000000-0005-0000-0000-000011000000}"/>
    <cellStyle name="bns0_114" xfId="225" xr:uid="{00000000-0005-0000-0000-000012000000}"/>
    <cellStyle name="bns0_115" xfId="227" xr:uid="{00000000-0005-0000-0000-000013000000}"/>
    <cellStyle name="bns0_116" xfId="229" xr:uid="{00000000-0005-0000-0000-000014000000}"/>
    <cellStyle name="bns0_117" xfId="231" xr:uid="{00000000-0005-0000-0000-000015000000}"/>
    <cellStyle name="bns0_118" xfId="233" xr:uid="{00000000-0005-0000-0000-000016000000}"/>
    <cellStyle name="bns0_119" xfId="235" xr:uid="{00000000-0005-0000-0000-000017000000}"/>
    <cellStyle name="bns0_12" xfId="31" xr:uid="{00000000-0005-0000-0000-000018000000}"/>
    <cellStyle name="bns0_120" xfId="237" xr:uid="{00000000-0005-0000-0000-000019000000}"/>
    <cellStyle name="bns0_121" xfId="239" xr:uid="{00000000-0005-0000-0000-00001A000000}"/>
    <cellStyle name="bns0_122" xfId="241" xr:uid="{00000000-0005-0000-0000-00001B000000}"/>
    <cellStyle name="bns0_124" xfId="243" xr:uid="{00000000-0005-0000-0000-00001C000000}"/>
    <cellStyle name="bns0_125" xfId="245" xr:uid="{00000000-0005-0000-0000-00001D000000}"/>
    <cellStyle name="bns0_126" xfId="247" xr:uid="{00000000-0005-0000-0000-00001E000000}"/>
    <cellStyle name="bns0_127" xfId="249" xr:uid="{00000000-0005-0000-0000-00001F000000}"/>
    <cellStyle name="bns0_128" xfId="251" xr:uid="{00000000-0005-0000-0000-000020000000}"/>
    <cellStyle name="bns0_129" xfId="253" xr:uid="{00000000-0005-0000-0000-000021000000}"/>
    <cellStyle name="bns0_13" xfId="33" xr:uid="{00000000-0005-0000-0000-000022000000}"/>
    <cellStyle name="bns0_130" xfId="255" xr:uid="{00000000-0005-0000-0000-000023000000}"/>
    <cellStyle name="bns0_131" xfId="257" xr:uid="{00000000-0005-0000-0000-000024000000}"/>
    <cellStyle name="bns0_132" xfId="259" xr:uid="{00000000-0005-0000-0000-000025000000}"/>
    <cellStyle name="bns0_134" xfId="261" xr:uid="{00000000-0005-0000-0000-000026000000}"/>
    <cellStyle name="bns0_135" xfId="263" xr:uid="{00000000-0005-0000-0000-000027000000}"/>
    <cellStyle name="bns0_136" xfId="265" xr:uid="{00000000-0005-0000-0000-000028000000}"/>
    <cellStyle name="bns0_137" xfId="267" xr:uid="{00000000-0005-0000-0000-000029000000}"/>
    <cellStyle name="bns0_138" xfId="269" xr:uid="{00000000-0005-0000-0000-00002A000000}"/>
    <cellStyle name="bns0_139" xfId="271" xr:uid="{00000000-0005-0000-0000-00002B000000}"/>
    <cellStyle name="bns0_14" xfId="35" xr:uid="{00000000-0005-0000-0000-00002C000000}"/>
    <cellStyle name="bns0_140" xfId="273" xr:uid="{00000000-0005-0000-0000-00002D000000}"/>
    <cellStyle name="bns0_141" xfId="275" xr:uid="{00000000-0005-0000-0000-00002E000000}"/>
    <cellStyle name="bns0_142" xfId="277" xr:uid="{00000000-0005-0000-0000-00002F000000}"/>
    <cellStyle name="bns0_144" xfId="279" xr:uid="{00000000-0005-0000-0000-000030000000}"/>
    <cellStyle name="bns0_145" xfId="281" xr:uid="{00000000-0005-0000-0000-000031000000}"/>
    <cellStyle name="bns0_146" xfId="283" xr:uid="{00000000-0005-0000-0000-000032000000}"/>
    <cellStyle name="bns0_147" xfId="285" xr:uid="{00000000-0005-0000-0000-000033000000}"/>
    <cellStyle name="bns0_148" xfId="287" xr:uid="{00000000-0005-0000-0000-000034000000}"/>
    <cellStyle name="bns0_149" xfId="289" xr:uid="{00000000-0005-0000-0000-000035000000}"/>
    <cellStyle name="bns0_15" xfId="37" xr:uid="{00000000-0005-0000-0000-000036000000}"/>
    <cellStyle name="bns0_150" xfId="291" xr:uid="{00000000-0005-0000-0000-000037000000}"/>
    <cellStyle name="bns0_151" xfId="293" xr:uid="{00000000-0005-0000-0000-000038000000}"/>
    <cellStyle name="bns0_152" xfId="295" xr:uid="{00000000-0005-0000-0000-000039000000}"/>
    <cellStyle name="bns0_154" xfId="297" xr:uid="{00000000-0005-0000-0000-00003A000000}"/>
    <cellStyle name="bns0_155" xfId="299" xr:uid="{00000000-0005-0000-0000-00003B000000}"/>
    <cellStyle name="bns0_156" xfId="301" xr:uid="{00000000-0005-0000-0000-00003C000000}"/>
    <cellStyle name="bns0_157" xfId="303" xr:uid="{00000000-0005-0000-0000-00003D000000}"/>
    <cellStyle name="bns0_158" xfId="305" xr:uid="{00000000-0005-0000-0000-00003E000000}"/>
    <cellStyle name="bns0_159" xfId="307" xr:uid="{00000000-0005-0000-0000-00003F000000}"/>
    <cellStyle name="bns0_16" xfId="39" xr:uid="{00000000-0005-0000-0000-000040000000}"/>
    <cellStyle name="bns0_160" xfId="309" xr:uid="{00000000-0005-0000-0000-000041000000}"/>
    <cellStyle name="bns0_161" xfId="311" xr:uid="{00000000-0005-0000-0000-000042000000}"/>
    <cellStyle name="bns0_162" xfId="313" xr:uid="{00000000-0005-0000-0000-000043000000}"/>
    <cellStyle name="bns0_164" xfId="315" xr:uid="{00000000-0005-0000-0000-000044000000}"/>
    <cellStyle name="bns0_165" xfId="317" xr:uid="{00000000-0005-0000-0000-000045000000}"/>
    <cellStyle name="bns0_166" xfId="319" xr:uid="{00000000-0005-0000-0000-000046000000}"/>
    <cellStyle name="bns0_167" xfId="321" xr:uid="{00000000-0005-0000-0000-000047000000}"/>
    <cellStyle name="bns0_168" xfId="323" xr:uid="{00000000-0005-0000-0000-000048000000}"/>
    <cellStyle name="bns0_169" xfId="325" xr:uid="{00000000-0005-0000-0000-000049000000}"/>
    <cellStyle name="bns0_17" xfId="41" xr:uid="{00000000-0005-0000-0000-00004A000000}"/>
    <cellStyle name="bns0_170" xfId="327" xr:uid="{00000000-0005-0000-0000-00004B000000}"/>
    <cellStyle name="bns0_171" xfId="329" xr:uid="{00000000-0005-0000-0000-00004C000000}"/>
    <cellStyle name="bns0_172" xfId="331" xr:uid="{00000000-0005-0000-0000-00004D000000}"/>
    <cellStyle name="bns0_173" xfId="333" xr:uid="{00000000-0005-0000-0000-00004E000000}"/>
    <cellStyle name="bns0_174" xfId="335" xr:uid="{00000000-0005-0000-0000-00004F000000}"/>
    <cellStyle name="bns0_175" xfId="337" xr:uid="{00000000-0005-0000-0000-000050000000}"/>
    <cellStyle name="bns0_176" xfId="339" xr:uid="{00000000-0005-0000-0000-000051000000}"/>
    <cellStyle name="bns0_177" xfId="341" xr:uid="{00000000-0005-0000-0000-000052000000}"/>
    <cellStyle name="bns0_178" xfId="343" xr:uid="{00000000-0005-0000-0000-000053000000}"/>
    <cellStyle name="bns0_179" xfId="345" xr:uid="{00000000-0005-0000-0000-000054000000}"/>
    <cellStyle name="bns0_18" xfId="43" xr:uid="{00000000-0005-0000-0000-000055000000}"/>
    <cellStyle name="bns0_180" xfId="347" xr:uid="{00000000-0005-0000-0000-000056000000}"/>
    <cellStyle name="bns0_181" xfId="349" xr:uid="{00000000-0005-0000-0000-000057000000}"/>
    <cellStyle name="bns0_182" xfId="351" xr:uid="{00000000-0005-0000-0000-000058000000}"/>
    <cellStyle name="bns0_183" xfId="353" xr:uid="{00000000-0005-0000-0000-000059000000}"/>
    <cellStyle name="bns0_184" xfId="355" xr:uid="{00000000-0005-0000-0000-00005A000000}"/>
    <cellStyle name="bns0_185" xfId="357" xr:uid="{00000000-0005-0000-0000-00005B000000}"/>
    <cellStyle name="bns0_186" xfId="359" xr:uid="{00000000-0005-0000-0000-00005C000000}"/>
    <cellStyle name="bns0_187" xfId="361" xr:uid="{00000000-0005-0000-0000-00005D000000}"/>
    <cellStyle name="bns0_188" xfId="363" xr:uid="{00000000-0005-0000-0000-00005E000000}"/>
    <cellStyle name="bns0_189" xfId="365" xr:uid="{00000000-0005-0000-0000-00005F000000}"/>
    <cellStyle name="bns0_19" xfId="45" xr:uid="{00000000-0005-0000-0000-000060000000}"/>
    <cellStyle name="bns0_190" xfId="367" xr:uid="{00000000-0005-0000-0000-000061000000}"/>
    <cellStyle name="bns0_191" xfId="369" xr:uid="{00000000-0005-0000-0000-000062000000}"/>
    <cellStyle name="bns0_192" xfId="371" xr:uid="{00000000-0005-0000-0000-000063000000}"/>
    <cellStyle name="bns0_193" xfId="373" xr:uid="{00000000-0005-0000-0000-000064000000}"/>
    <cellStyle name="bns0_194" xfId="375" xr:uid="{00000000-0005-0000-0000-000065000000}"/>
    <cellStyle name="bns0_195" xfId="377" xr:uid="{00000000-0005-0000-0000-000066000000}"/>
    <cellStyle name="bns0_196" xfId="379" xr:uid="{00000000-0005-0000-0000-000067000000}"/>
    <cellStyle name="bns0_197" xfId="381" xr:uid="{00000000-0005-0000-0000-000068000000}"/>
    <cellStyle name="bns0_198" xfId="383" xr:uid="{00000000-0005-0000-0000-000069000000}"/>
    <cellStyle name="bns0_199" xfId="385" xr:uid="{00000000-0005-0000-0000-00006A000000}"/>
    <cellStyle name="bns0_2" xfId="11" xr:uid="{00000000-0005-0000-0000-00006B000000}"/>
    <cellStyle name="bns0_20" xfId="47" xr:uid="{00000000-0005-0000-0000-00006C000000}"/>
    <cellStyle name="bns0_200" xfId="387" xr:uid="{00000000-0005-0000-0000-00006D000000}"/>
    <cellStyle name="bns0_201" xfId="389" xr:uid="{00000000-0005-0000-0000-00006E000000}"/>
    <cellStyle name="bns0_202" xfId="391" xr:uid="{00000000-0005-0000-0000-00006F000000}"/>
    <cellStyle name="bns0_203" xfId="393" xr:uid="{00000000-0005-0000-0000-000070000000}"/>
    <cellStyle name="bns0_204" xfId="395" xr:uid="{00000000-0005-0000-0000-000071000000}"/>
    <cellStyle name="bns0_205" xfId="397" xr:uid="{00000000-0005-0000-0000-000072000000}"/>
    <cellStyle name="bns0_206" xfId="399" xr:uid="{00000000-0005-0000-0000-000073000000}"/>
    <cellStyle name="bns0_207" xfId="401" xr:uid="{00000000-0005-0000-0000-000074000000}"/>
    <cellStyle name="bns0_208" xfId="403" xr:uid="{00000000-0005-0000-0000-000075000000}"/>
    <cellStyle name="bns0_209" xfId="405" xr:uid="{00000000-0005-0000-0000-000076000000}"/>
    <cellStyle name="bns0_21" xfId="49" xr:uid="{00000000-0005-0000-0000-000077000000}"/>
    <cellStyle name="bns0_22" xfId="51" xr:uid="{00000000-0005-0000-0000-000078000000}"/>
    <cellStyle name="bns0_24" xfId="53" xr:uid="{00000000-0005-0000-0000-000079000000}"/>
    <cellStyle name="bns0_25" xfId="55" xr:uid="{00000000-0005-0000-0000-00007A000000}"/>
    <cellStyle name="bns0_26" xfId="57" xr:uid="{00000000-0005-0000-0000-00007B000000}"/>
    <cellStyle name="bns0_27" xfId="59" xr:uid="{00000000-0005-0000-0000-00007C000000}"/>
    <cellStyle name="bns0_28" xfId="61" xr:uid="{00000000-0005-0000-0000-00007D000000}"/>
    <cellStyle name="bns0_29" xfId="63" xr:uid="{00000000-0005-0000-0000-00007E000000}"/>
    <cellStyle name="bns0_3" xfId="13" xr:uid="{00000000-0005-0000-0000-00007F000000}"/>
    <cellStyle name="bns0_30" xfId="65" xr:uid="{00000000-0005-0000-0000-000080000000}"/>
    <cellStyle name="bns0_31" xfId="67" xr:uid="{00000000-0005-0000-0000-000081000000}"/>
    <cellStyle name="bns0_32" xfId="69" xr:uid="{00000000-0005-0000-0000-000082000000}"/>
    <cellStyle name="bns0_34" xfId="71" xr:uid="{00000000-0005-0000-0000-000083000000}"/>
    <cellStyle name="bns0_35" xfId="73" xr:uid="{00000000-0005-0000-0000-000084000000}"/>
    <cellStyle name="bns0_36" xfId="75" xr:uid="{00000000-0005-0000-0000-000085000000}"/>
    <cellStyle name="bns0_37" xfId="77" xr:uid="{00000000-0005-0000-0000-000086000000}"/>
    <cellStyle name="bns0_38" xfId="79" xr:uid="{00000000-0005-0000-0000-000087000000}"/>
    <cellStyle name="bns0_39" xfId="81" xr:uid="{00000000-0005-0000-0000-000088000000}"/>
    <cellStyle name="bns0_4" xfId="15" xr:uid="{00000000-0005-0000-0000-000089000000}"/>
    <cellStyle name="bns0_40" xfId="83" xr:uid="{00000000-0005-0000-0000-00008A000000}"/>
    <cellStyle name="bns0_41" xfId="85" xr:uid="{00000000-0005-0000-0000-00008B000000}"/>
    <cellStyle name="bns0_42" xfId="87" xr:uid="{00000000-0005-0000-0000-00008C000000}"/>
    <cellStyle name="bns0_44" xfId="89" xr:uid="{00000000-0005-0000-0000-00008D000000}"/>
    <cellStyle name="bns0_45" xfId="91" xr:uid="{00000000-0005-0000-0000-00008E000000}"/>
    <cellStyle name="bns0_46" xfId="93" xr:uid="{00000000-0005-0000-0000-00008F000000}"/>
    <cellStyle name="bns0_47" xfId="95" xr:uid="{00000000-0005-0000-0000-000090000000}"/>
    <cellStyle name="bns0_48" xfId="97" xr:uid="{00000000-0005-0000-0000-000091000000}"/>
    <cellStyle name="bns0_49" xfId="99" xr:uid="{00000000-0005-0000-0000-000092000000}"/>
    <cellStyle name="bns0_5" xfId="17" xr:uid="{00000000-0005-0000-0000-000093000000}"/>
    <cellStyle name="bns0_50" xfId="101" xr:uid="{00000000-0005-0000-0000-000094000000}"/>
    <cellStyle name="bns0_51" xfId="103" xr:uid="{00000000-0005-0000-0000-000095000000}"/>
    <cellStyle name="bns0_52" xfId="105" xr:uid="{00000000-0005-0000-0000-000096000000}"/>
    <cellStyle name="bns0_54" xfId="107" xr:uid="{00000000-0005-0000-0000-000097000000}"/>
    <cellStyle name="bns0_55" xfId="109" xr:uid="{00000000-0005-0000-0000-000098000000}"/>
    <cellStyle name="bns0_56" xfId="111" xr:uid="{00000000-0005-0000-0000-000099000000}"/>
    <cellStyle name="bns0_57" xfId="113" xr:uid="{00000000-0005-0000-0000-00009A000000}"/>
    <cellStyle name="bns0_58" xfId="115" xr:uid="{00000000-0005-0000-0000-00009B000000}"/>
    <cellStyle name="bns0_59" xfId="117" xr:uid="{00000000-0005-0000-0000-00009C000000}"/>
    <cellStyle name="bns0_6" xfId="19" xr:uid="{00000000-0005-0000-0000-00009D000000}"/>
    <cellStyle name="bns0_60" xfId="119" xr:uid="{00000000-0005-0000-0000-00009E000000}"/>
    <cellStyle name="bns0_61" xfId="121" xr:uid="{00000000-0005-0000-0000-00009F000000}"/>
    <cellStyle name="bns0_62" xfId="123" xr:uid="{00000000-0005-0000-0000-0000A0000000}"/>
    <cellStyle name="bns0_64" xfId="125" xr:uid="{00000000-0005-0000-0000-0000A1000000}"/>
    <cellStyle name="bns0_65" xfId="127" xr:uid="{00000000-0005-0000-0000-0000A2000000}"/>
    <cellStyle name="bns0_66" xfId="129" xr:uid="{00000000-0005-0000-0000-0000A3000000}"/>
    <cellStyle name="bns0_67" xfId="131" xr:uid="{00000000-0005-0000-0000-0000A4000000}"/>
    <cellStyle name="bns0_68" xfId="133" xr:uid="{00000000-0005-0000-0000-0000A5000000}"/>
    <cellStyle name="bns0_69" xfId="135" xr:uid="{00000000-0005-0000-0000-0000A6000000}"/>
    <cellStyle name="bns0_7" xfId="21" xr:uid="{00000000-0005-0000-0000-0000A7000000}"/>
    <cellStyle name="bns0_70" xfId="137" xr:uid="{00000000-0005-0000-0000-0000A8000000}"/>
    <cellStyle name="bns0_71" xfId="139" xr:uid="{00000000-0005-0000-0000-0000A9000000}"/>
    <cellStyle name="bns0_72" xfId="141" xr:uid="{00000000-0005-0000-0000-0000AA000000}"/>
    <cellStyle name="bns0_73" xfId="143" xr:uid="{00000000-0005-0000-0000-0000AB000000}"/>
    <cellStyle name="bns0_74" xfId="145" xr:uid="{00000000-0005-0000-0000-0000AC000000}"/>
    <cellStyle name="bns0_75" xfId="147" xr:uid="{00000000-0005-0000-0000-0000AD000000}"/>
    <cellStyle name="bns0_76" xfId="149" xr:uid="{00000000-0005-0000-0000-0000AE000000}"/>
    <cellStyle name="bns0_77" xfId="151" xr:uid="{00000000-0005-0000-0000-0000AF000000}"/>
    <cellStyle name="bns0_78" xfId="153" xr:uid="{00000000-0005-0000-0000-0000B0000000}"/>
    <cellStyle name="bns0_79" xfId="155" xr:uid="{00000000-0005-0000-0000-0000B1000000}"/>
    <cellStyle name="bns0_8" xfId="23" xr:uid="{00000000-0005-0000-0000-0000B2000000}"/>
    <cellStyle name="bns0_80" xfId="157" xr:uid="{00000000-0005-0000-0000-0000B3000000}"/>
    <cellStyle name="bns0_81" xfId="159" xr:uid="{00000000-0005-0000-0000-0000B4000000}"/>
    <cellStyle name="bns0_82" xfId="161" xr:uid="{00000000-0005-0000-0000-0000B5000000}"/>
    <cellStyle name="bns0_83" xfId="163" xr:uid="{00000000-0005-0000-0000-0000B6000000}"/>
    <cellStyle name="bns0_84" xfId="165" xr:uid="{00000000-0005-0000-0000-0000B7000000}"/>
    <cellStyle name="bns0_85" xfId="167" xr:uid="{00000000-0005-0000-0000-0000B8000000}"/>
    <cellStyle name="bns0_86" xfId="169" xr:uid="{00000000-0005-0000-0000-0000B9000000}"/>
    <cellStyle name="bns0_87" xfId="171" xr:uid="{00000000-0005-0000-0000-0000BA000000}"/>
    <cellStyle name="bns0_88" xfId="173" xr:uid="{00000000-0005-0000-0000-0000BB000000}"/>
    <cellStyle name="bns0_89" xfId="175" xr:uid="{00000000-0005-0000-0000-0000BC000000}"/>
    <cellStyle name="bns0_9" xfId="25" xr:uid="{00000000-0005-0000-0000-0000BD000000}"/>
    <cellStyle name="bns0_90" xfId="177" xr:uid="{00000000-0005-0000-0000-0000BE000000}"/>
    <cellStyle name="bns0_91" xfId="179" xr:uid="{00000000-0005-0000-0000-0000BF000000}"/>
    <cellStyle name="bns0_92" xfId="181" xr:uid="{00000000-0005-0000-0000-0000C0000000}"/>
    <cellStyle name="bns0_93" xfId="183" xr:uid="{00000000-0005-0000-0000-0000C1000000}"/>
    <cellStyle name="bns0_94" xfId="185" xr:uid="{00000000-0005-0000-0000-0000C2000000}"/>
    <cellStyle name="bns0_95" xfId="187" xr:uid="{00000000-0005-0000-0000-0000C3000000}"/>
    <cellStyle name="bns0_96" xfId="189" xr:uid="{00000000-0005-0000-0000-0000C4000000}"/>
    <cellStyle name="bns0_97" xfId="191" xr:uid="{00000000-0005-0000-0000-0000C5000000}"/>
    <cellStyle name="bns0_98" xfId="193" xr:uid="{00000000-0005-0000-0000-0000C6000000}"/>
    <cellStyle name="bns0_99" xfId="195" xr:uid="{00000000-0005-0000-0000-0000C7000000}"/>
    <cellStyle name="l0ns0_0" xfId="406" xr:uid="{00000000-0005-0000-0000-0000C8000000}"/>
    <cellStyle name="l0ns0_1" xfId="407" xr:uid="{00000000-0005-0000-0000-0000C9000000}"/>
    <cellStyle name="l0ns0_10" xfId="416" xr:uid="{00000000-0005-0000-0000-0000CA000000}"/>
    <cellStyle name="l0ns0_100" xfId="506" xr:uid="{00000000-0005-0000-0000-0000CB000000}"/>
    <cellStyle name="l0ns0_101" xfId="507" xr:uid="{00000000-0005-0000-0000-0000CC000000}"/>
    <cellStyle name="l0ns0_102" xfId="508" xr:uid="{00000000-0005-0000-0000-0000CD000000}"/>
    <cellStyle name="l0ns0_103" xfId="509" xr:uid="{00000000-0005-0000-0000-0000CE000000}"/>
    <cellStyle name="l0ns0_104" xfId="510" xr:uid="{00000000-0005-0000-0000-0000CF000000}"/>
    <cellStyle name="l0ns0_105" xfId="511" xr:uid="{00000000-0005-0000-0000-0000D0000000}"/>
    <cellStyle name="l0ns0_106" xfId="512" xr:uid="{00000000-0005-0000-0000-0000D1000000}"/>
    <cellStyle name="l0ns0_107" xfId="513" xr:uid="{00000000-0005-0000-0000-0000D2000000}"/>
    <cellStyle name="l0ns0_108" xfId="514" xr:uid="{00000000-0005-0000-0000-0000D3000000}"/>
    <cellStyle name="l0ns0_109" xfId="515" xr:uid="{00000000-0005-0000-0000-0000D4000000}"/>
    <cellStyle name="l0ns0_11" xfId="417" xr:uid="{00000000-0005-0000-0000-0000D5000000}"/>
    <cellStyle name="l0ns0_110" xfId="516" xr:uid="{00000000-0005-0000-0000-0000D6000000}"/>
    <cellStyle name="l0ns0_111" xfId="517" xr:uid="{00000000-0005-0000-0000-0000D7000000}"/>
    <cellStyle name="l0ns0_112" xfId="518" xr:uid="{00000000-0005-0000-0000-0000D8000000}"/>
    <cellStyle name="l0ns0_113" xfId="519" xr:uid="{00000000-0005-0000-0000-0000D9000000}"/>
    <cellStyle name="l0ns0_114" xfId="520" xr:uid="{00000000-0005-0000-0000-0000DA000000}"/>
    <cellStyle name="l0ns0_115" xfId="521" xr:uid="{00000000-0005-0000-0000-0000DB000000}"/>
    <cellStyle name="l0ns0_116" xfId="522" xr:uid="{00000000-0005-0000-0000-0000DC000000}"/>
    <cellStyle name="l0ns0_117" xfId="523" xr:uid="{00000000-0005-0000-0000-0000DD000000}"/>
    <cellStyle name="l0ns0_118" xfId="524" xr:uid="{00000000-0005-0000-0000-0000DE000000}"/>
    <cellStyle name="l0ns0_119" xfId="525" xr:uid="{00000000-0005-0000-0000-0000DF000000}"/>
    <cellStyle name="l0ns0_12" xfId="418" xr:uid="{00000000-0005-0000-0000-0000E0000000}"/>
    <cellStyle name="l0ns0_120" xfId="526" xr:uid="{00000000-0005-0000-0000-0000E1000000}"/>
    <cellStyle name="l0ns0_121" xfId="527" xr:uid="{00000000-0005-0000-0000-0000E2000000}"/>
    <cellStyle name="l0ns0_122" xfId="528" xr:uid="{00000000-0005-0000-0000-0000E3000000}"/>
    <cellStyle name="l0ns0_123" xfId="529" xr:uid="{00000000-0005-0000-0000-0000E4000000}"/>
    <cellStyle name="l0ns0_124" xfId="530" xr:uid="{00000000-0005-0000-0000-0000E5000000}"/>
    <cellStyle name="l0ns0_125" xfId="531" xr:uid="{00000000-0005-0000-0000-0000E6000000}"/>
    <cellStyle name="l0ns0_126" xfId="532" xr:uid="{00000000-0005-0000-0000-0000E7000000}"/>
    <cellStyle name="l0ns0_127" xfId="533" xr:uid="{00000000-0005-0000-0000-0000E8000000}"/>
    <cellStyle name="l0ns0_128" xfId="534" xr:uid="{00000000-0005-0000-0000-0000E9000000}"/>
    <cellStyle name="l0ns0_129" xfId="535" xr:uid="{00000000-0005-0000-0000-0000EA000000}"/>
    <cellStyle name="l0ns0_13" xfId="419" xr:uid="{00000000-0005-0000-0000-0000EB000000}"/>
    <cellStyle name="l0ns0_130" xfId="536" xr:uid="{00000000-0005-0000-0000-0000EC000000}"/>
    <cellStyle name="l0ns0_131" xfId="537" xr:uid="{00000000-0005-0000-0000-0000ED000000}"/>
    <cellStyle name="l0ns0_132" xfId="538" xr:uid="{00000000-0005-0000-0000-0000EE000000}"/>
    <cellStyle name="l0ns0_133" xfId="539" xr:uid="{00000000-0005-0000-0000-0000EF000000}"/>
    <cellStyle name="l0ns0_134" xfId="540" xr:uid="{00000000-0005-0000-0000-0000F0000000}"/>
    <cellStyle name="l0ns0_135" xfId="541" xr:uid="{00000000-0005-0000-0000-0000F1000000}"/>
    <cellStyle name="l0ns0_136" xfId="542" xr:uid="{00000000-0005-0000-0000-0000F2000000}"/>
    <cellStyle name="l0ns0_137" xfId="543" xr:uid="{00000000-0005-0000-0000-0000F3000000}"/>
    <cellStyle name="l0ns0_138" xfId="544" xr:uid="{00000000-0005-0000-0000-0000F4000000}"/>
    <cellStyle name="l0ns0_139" xfId="545" xr:uid="{00000000-0005-0000-0000-0000F5000000}"/>
    <cellStyle name="l0ns0_14" xfId="420" xr:uid="{00000000-0005-0000-0000-0000F6000000}"/>
    <cellStyle name="l0ns0_140" xfId="546" xr:uid="{00000000-0005-0000-0000-0000F7000000}"/>
    <cellStyle name="l0ns0_141" xfId="547" xr:uid="{00000000-0005-0000-0000-0000F8000000}"/>
    <cellStyle name="l0ns0_142" xfId="548" xr:uid="{00000000-0005-0000-0000-0000F9000000}"/>
    <cellStyle name="l0ns0_143" xfId="549" xr:uid="{00000000-0005-0000-0000-0000FA000000}"/>
    <cellStyle name="l0ns0_144" xfId="550" xr:uid="{00000000-0005-0000-0000-0000FB000000}"/>
    <cellStyle name="l0ns0_145" xfId="551" xr:uid="{00000000-0005-0000-0000-0000FC000000}"/>
    <cellStyle name="l0ns0_146" xfId="552" xr:uid="{00000000-0005-0000-0000-0000FD000000}"/>
    <cellStyle name="l0ns0_147" xfId="553" xr:uid="{00000000-0005-0000-0000-0000FE000000}"/>
    <cellStyle name="l0ns0_148" xfId="554" xr:uid="{00000000-0005-0000-0000-0000FF000000}"/>
    <cellStyle name="l0ns0_149" xfId="555" xr:uid="{00000000-0005-0000-0000-000000010000}"/>
    <cellStyle name="l0ns0_15" xfId="421" xr:uid="{00000000-0005-0000-0000-000001010000}"/>
    <cellStyle name="l0ns0_150" xfId="556" xr:uid="{00000000-0005-0000-0000-000002010000}"/>
    <cellStyle name="l0ns0_151" xfId="557" xr:uid="{00000000-0005-0000-0000-000003010000}"/>
    <cellStyle name="l0ns0_152" xfId="558" xr:uid="{00000000-0005-0000-0000-000004010000}"/>
    <cellStyle name="l0ns0_153" xfId="559" xr:uid="{00000000-0005-0000-0000-000005010000}"/>
    <cellStyle name="l0ns0_154" xfId="560" xr:uid="{00000000-0005-0000-0000-000006010000}"/>
    <cellStyle name="l0ns0_155" xfId="561" xr:uid="{00000000-0005-0000-0000-000007010000}"/>
    <cellStyle name="l0ns0_156" xfId="562" xr:uid="{00000000-0005-0000-0000-000008010000}"/>
    <cellStyle name="l0ns0_157" xfId="563" xr:uid="{00000000-0005-0000-0000-000009010000}"/>
    <cellStyle name="l0ns0_158" xfId="564" xr:uid="{00000000-0005-0000-0000-00000A010000}"/>
    <cellStyle name="l0ns0_159" xfId="565" xr:uid="{00000000-0005-0000-0000-00000B010000}"/>
    <cellStyle name="l0ns0_16" xfId="422" xr:uid="{00000000-0005-0000-0000-00000C010000}"/>
    <cellStyle name="l0ns0_160" xfId="566" xr:uid="{00000000-0005-0000-0000-00000D010000}"/>
    <cellStyle name="l0ns0_161" xfId="567" xr:uid="{00000000-0005-0000-0000-00000E010000}"/>
    <cellStyle name="l0ns0_162" xfId="568" xr:uid="{00000000-0005-0000-0000-00000F010000}"/>
    <cellStyle name="l0ns0_163" xfId="569" xr:uid="{00000000-0005-0000-0000-000010010000}"/>
    <cellStyle name="l0ns0_164" xfId="570" xr:uid="{00000000-0005-0000-0000-000011010000}"/>
    <cellStyle name="l0ns0_165" xfId="571" xr:uid="{00000000-0005-0000-0000-000012010000}"/>
    <cellStyle name="l0ns0_166" xfId="572" xr:uid="{00000000-0005-0000-0000-000013010000}"/>
    <cellStyle name="l0ns0_167" xfId="573" xr:uid="{00000000-0005-0000-0000-000014010000}"/>
    <cellStyle name="l0ns0_168" xfId="574" xr:uid="{00000000-0005-0000-0000-000015010000}"/>
    <cellStyle name="l0ns0_169" xfId="575" xr:uid="{00000000-0005-0000-0000-000016010000}"/>
    <cellStyle name="l0ns0_17" xfId="423" xr:uid="{00000000-0005-0000-0000-000017010000}"/>
    <cellStyle name="l0ns0_170" xfId="576" xr:uid="{00000000-0005-0000-0000-000018010000}"/>
    <cellStyle name="l0ns0_171" xfId="577" xr:uid="{00000000-0005-0000-0000-000019010000}"/>
    <cellStyle name="l0ns0_172" xfId="578" xr:uid="{00000000-0005-0000-0000-00001A010000}"/>
    <cellStyle name="l0ns0_173" xfId="579" xr:uid="{00000000-0005-0000-0000-00001B010000}"/>
    <cellStyle name="l0ns0_174" xfId="580" xr:uid="{00000000-0005-0000-0000-00001C010000}"/>
    <cellStyle name="l0ns0_175" xfId="581" xr:uid="{00000000-0005-0000-0000-00001D010000}"/>
    <cellStyle name="l0ns0_176" xfId="582" xr:uid="{00000000-0005-0000-0000-00001E010000}"/>
    <cellStyle name="l0ns0_177" xfId="583" xr:uid="{00000000-0005-0000-0000-00001F010000}"/>
    <cellStyle name="l0ns0_178" xfId="584" xr:uid="{00000000-0005-0000-0000-000020010000}"/>
    <cellStyle name="l0ns0_179" xfId="585" xr:uid="{00000000-0005-0000-0000-000021010000}"/>
    <cellStyle name="l0ns0_18" xfId="424" xr:uid="{00000000-0005-0000-0000-000022010000}"/>
    <cellStyle name="l0ns0_180" xfId="586" xr:uid="{00000000-0005-0000-0000-000023010000}"/>
    <cellStyle name="l0ns0_181" xfId="587" xr:uid="{00000000-0005-0000-0000-000024010000}"/>
    <cellStyle name="l0ns0_182" xfId="588" xr:uid="{00000000-0005-0000-0000-000025010000}"/>
    <cellStyle name="l0ns0_183" xfId="589" xr:uid="{00000000-0005-0000-0000-000026010000}"/>
    <cellStyle name="l0ns0_184" xfId="590" xr:uid="{00000000-0005-0000-0000-000027010000}"/>
    <cellStyle name="l0ns0_185" xfId="591" xr:uid="{00000000-0005-0000-0000-000028010000}"/>
    <cellStyle name="l0ns0_186" xfId="592" xr:uid="{00000000-0005-0000-0000-000029010000}"/>
    <cellStyle name="l0ns0_187" xfId="593" xr:uid="{00000000-0005-0000-0000-00002A010000}"/>
    <cellStyle name="l0ns0_188" xfId="594" xr:uid="{00000000-0005-0000-0000-00002B010000}"/>
    <cellStyle name="l0ns0_189" xfId="595" xr:uid="{00000000-0005-0000-0000-00002C010000}"/>
    <cellStyle name="l0ns0_19" xfId="425" xr:uid="{00000000-0005-0000-0000-00002D010000}"/>
    <cellStyle name="l0ns0_190" xfId="596" xr:uid="{00000000-0005-0000-0000-00002E010000}"/>
    <cellStyle name="l0ns0_191" xfId="597" xr:uid="{00000000-0005-0000-0000-00002F010000}"/>
    <cellStyle name="l0ns0_192" xfId="598" xr:uid="{00000000-0005-0000-0000-000030010000}"/>
    <cellStyle name="l0ns0_193" xfId="599" xr:uid="{00000000-0005-0000-0000-000031010000}"/>
    <cellStyle name="l0ns0_194" xfId="600" xr:uid="{00000000-0005-0000-0000-000032010000}"/>
    <cellStyle name="l0ns0_195" xfId="601" xr:uid="{00000000-0005-0000-0000-000033010000}"/>
    <cellStyle name="l0ns0_196" xfId="602" xr:uid="{00000000-0005-0000-0000-000034010000}"/>
    <cellStyle name="l0ns0_197" xfId="603" xr:uid="{00000000-0005-0000-0000-000035010000}"/>
    <cellStyle name="l0ns0_198" xfId="604" xr:uid="{00000000-0005-0000-0000-000036010000}"/>
    <cellStyle name="l0ns0_199" xfId="605" xr:uid="{00000000-0005-0000-0000-000037010000}"/>
    <cellStyle name="l0ns0_2" xfId="408" xr:uid="{00000000-0005-0000-0000-000038010000}"/>
    <cellStyle name="l0ns0_20" xfId="426" xr:uid="{00000000-0005-0000-0000-000039010000}"/>
    <cellStyle name="l0ns0_200" xfId="606" xr:uid="{00000000-0005-0000-0000-00003A010000}"/>
    <cellStyle name="l0ns0_201" xfId="607" xr:uid="{00000000-0005-0000-0000-00003B010000}"/>
    <cellStyle name="l0ns0_202" xfId="608" xr:uid="{00000000-0005-0000-0000-00003C010000}"/>
    <cellStyle name="l0ns0_203" xfId="609" xr:uid="{00000000-0005-0000-0000-00003D010000}"/>
    <cellStyle name="l0ns0_204" xfId="610" xr:uid="{00000000-0005-0000-0000-00003E010000}"/>
    <cellStyle name="l0ns0_205" xfId="611" xr:uid="{00000000-0005-0000-0000-00003F010000}"/>
    <cellStyle name="l0ns0_206" xfId="612" xr:uid="{00000000-0005-0000-0000-000040010000}"/>
    <cellStyle name="l0ns0_207" xfId="613" xr:uid="{00000000-0005-0000-0000-000041010000}"/>
    <cellStyle name="l0ns0_208" xfId="614" xr:uid="{00000000-0005-0000-0000-000042010000}"/>
    <cellStyle name="l0ns0_209" xfId="615" xr:uid="{00000000-0005-0000-0000-000043010000}"/>
    <cellStyle name="l0ns0_21" xfId="427" xr:uid="{00000000-0005-0000-0000-000044010000}"/>
    <cellStyle name="l0ns0_22" xfId="428" xr:uid="{00000000-0005-0000-0000-000045010000}"/>
    <cellStyle name="l0ns0_23" xfId="429" xr:uid="{00000000-0005-0000-0000-000046010000}"/>
    <cellStyle name="l0ns0_24" xfId="430" xr:uid="{00000000-0005-0000-0000-000047010000}"/>
    <cellStyle name="l0ns0_25" xfId="431" xr:uid="{00000000-0005-0000-0000-000048010000}"/>
    <cellStyle name="l0ns0_26" xfId="432" xr:uid="{00000000-0005-0000-0000-000049010000}"/>
    <cellStyle name="l0ns0_27" xfId="433" xr:uid="{00000000-0005-0000-0000-00004A010000}"/>
    <cellStyle name="l0ns0_28" xfId="434" xr:uid="{00000000-0005-0000-0000-00004B010000}"/>
    <cellStyle name="l0ns0_29" xfId="435" xr:uid="{00000000-0005-0000-0000-00004C010000}"/>
    <cellStyle name="l0ns0_3" xfId="409" xr:uid="{00000000-0005-0000-0000-00004D010000}"/>
    <cellStyle name="l0ns0_30" xfId="436" xr:uid="{00000000-0005-0000-0000-00004E010000}"/>
    <cellStyle name="l0ns0_31" xfId="437" xr:uid="{00000000-0005-0000-0000-00004F010000}"/>
    <cellStyle name="l0ns0_32" xfId="438" xr:uid="{00000000-0005-0000-0000-000050010000}"/>
    <cellStyle name="l0ns0_33" xfId="439" xr:uid="{00000000-0005-0000-0000-000051010000}"/>
    <cellStyle name="l0ns0_34" xfId="440" xr:uid="{00000000-0005-0000-0000-000052010000}"/>
    <cellStyle name="l0ns0_35" xfId="441" xr:uid="{00000000-0005-0000-0000-000053010000}"/>
    <cellStyle name="l0ns0_36" xfId="442" xr:uid="{00000000-0005-0000-0000-000054010000}"/>
    <cellStyle name="l0ns0_37" xfId="443" xr:uid="{00000000-0005-0000-0000-000055010000}"/>
    <cellStyle name="l0ns0_38" xfId="444" xr:uid="{00000000-0005-0000-0000-000056010000}"/>
    <cellStyle name="l0ns0_39" xfId="445" xr:uid="{00000000-0005-0000-0000-000057010000}"/>
    <cellStyle name="l0ns0_4" xfId="410" xr:uid="{00000000-0005-0000-0000-000058010000}"/>
    <cellStyle name="l0ns0_40" xfId="446" xr:uid="{00000000-0005-0000-0000-000059010000}"/>
    <cellStyle name="l0ns0_41" xfId="447" xr:uid="{00000000-0005-0000-0000-00005A010000}"/>
    <cellStyle name="l0ns0_42" xfId="448" xr:uid="{00000000-0005-0000-0000-00005B010000}"/>
    <cellStyle name="l0ns0_43" xfId="449" xr:uid="{00000000-0005-0000-0000-00005C010000}"/>
    <cellStyle name="l0ns0_44" xfId="450" xr:uid="{00000000-0005-0000-0000-00005D010000}"/>
    <cellStyle name="l0ns0_45" xfId="451" xr:uid="{00000000-0005-0000-0000-00005E010000}"/>
    <cellStyle name="l0ns0_46" xfId="452" xr:uid="{00000000-0005-0000-0000-00005F010000}"/>
    <cellStyle name="l0ns0_47" xfId="453" xr:uid="{00000000-0005-0000-0000-000060010000}"/>
    <cellStyle name="l0ns0_48" xfId="454" xr:uid="{00000000-0005-0000-0000-000061010000}"/>
    <cellStyle name="l0ns0_49" xfId="455" xr:uid="{00000000-0005-0000-0000-000062010000}"/>
    <cellStyle name="l0ns0_5" xfId="411" xr:uid="{00000000-0005-0000-0000-000063010000}"/>
    <cellStyle name="l0ns0_50" xfId="456" xr:uid="{00000000-0005-0000-0000-000064010000}"/>
    <cellStyle name="l0ns0_51" xfId="457" xr:uid="{00000000-0005-0000-0000-000065010000}"/>
    <cellStyle name="l0ns0_52" xfId="458" xr:uid="{00000000-0005-0000-0000-000066010000}"/>
    <cellStyle name="l0ns0_53" xfId="459" xr:uid="{00000000-0005-0000-0000-000067010000}"/>
    <cellStyle name="l0ns0_54" xfId="460" xr:uid="{00000000-0005-0000-0000-000068010000}"/>
    <cellStyle name="l0ns0_55" xfId="461" xr:uid="{00000000-0005-0000-0000-000069010000}"/>
    <cellStyle name="l0ns0_56" xfId="462" xr:uid="{00000000-0005-0000-0000-00006A010000}"/>
    <cellStyle name="l0ns0_57" xfId="463" xr:uid="{00000000-0005-0000-0000-00006B010000}"/>
    <cellStyle name="l0ns0_58" xfId="464" xr:uid="{00000000-0005-0000-0000-00006C010000}"/>
    <cellStyle name="l0ns0_59" xfId="465" xr:uid="{00000000-0005-0000-0000-00006D010000}"/>
    <cellStyle name="l0ns0_6" xfId="412" xr:uid="{00000000-0005-0000-0000-00006E010000}"/>
    <cellStyle name="l0ns0_60" xfId="466" xr:uid="{00000000-0005-0000-0000-00006F010000}"/>
    <cellStyle name="l0ns0_61" xfId="467" xr:uid="{00000000-0005-0000-0000-000070010000}"/>
    <cellStyle name="l0ns0_62" xfId="468" xr:uid="{00000000-0005-0000-0000-000071010000}"/>
    <cellStyle name="l0ns0_63" xfId="469" xr:uid="{00000000-0005-0000-0000-000072010000}"/>
    <cellStyle name="l0ns0_64" xfId="470" xr:uid="{00000000-0005-0000-0000-000073010000}"/>
    <cellStyle name="l0ns0_65" xfId="471" xr:uid="{00000000-0005-0000-0000-000074010000}"/>
    <cellStyle name="l0ns0_66" xfId="472" xr:uid="{00000000-0005-0000-0000-000075010000}"/>
    <cellStyle name="l0ns0_67" xfId="473" xr:uid="{00000000-0005-0000-0000-000076010000}"/>
    <cellStyle name="l0ns0_68" xfId="474" xr:uid="{00000000-0005-0000-0000-000077010000}"/>
    <cellStyle name="l0ns0_69" xfId="475" xr:uid="{00000000-0005-0000-0000-000078010000}"/>
    <cellStyle name="l0ns0_7" xfId="413" xr:uid="{00000000-0005-0000-0000-000079010000}"/>
    <cellStyle name="l0ns0_70" xfId="476" xr:uid="{00000000-0005-0000-0000-00007A010000}"/>
    <cellStyle name="l0ns0_71" xfId="477" xr:uid="{00000000-0005-0000-0000-00007B010000}"/>
    <cellStyle name="l0ns0_72" xfId="478" xr:uid="{00000000-0005-0000-0000-00007C010000}"/>
    <cellStyle name="l0ns0_73" xfId="479" xr:uid="{00000000-0005-0000-0000-00007D010000}"/>
    <cellStyle name="l0ns0_74" xfId="480" xr:uid="{00000000-0005-0000-0000-00007E010000}"/>
    <cellStyle name="l0ns0_75" xfId="481" xr:uid="{00000000-0005-0000-0000-00007F010000}"/>
    <cellStyle name="l0ns0_76" xfId="482" xr:uid="{00000000-0005-0000-0000-000080010000}"/>
    <cellStyle name="l0ns0_77" xfId="483" xr:uid="{00000000-0005-0000-0000-000081010000}"/>
    <cellStyle name="l0ns0_78" xfId="484" xr:uid="{00000000-0005-0000-0000-000082010000}"/>
    <cellStyle name="l0ns0_79" xfId="485" xr:uid="{00000000-0005-0000-0000-000083010000}"/>
    <cellStyle name="l0ns0_8" xfId="414" xr:uid="{00000000-0005-0000-0000-000084010000}"/>
    <cellStyle name="l0ns0_80" xfId="486" xr:uid="{00000000-0005-0000-0000-000085010000}"/>
    <cellStyle name="l0ns0_81" xfId="487" xr:uid="{00000000-0005-0000-0000-000086010000}"/>
    <cellStyle name="l0ns0_82" xfId="488" xr:uid="{00000000-0005-0000-0000-000087010000}"/>
    <cellStyle name="l0ns0_83" xfId="489" xr:uid="{00000000-0005-0000-0000-000088010000}"/>
    <cellStyle name="l0ns0_84" xfId="490" xr:uid="{00000000-0005-0000-0000-000089010000}"/>
    <cellStyle name="l0ns0_85" xfId="491" xr:uid="{00000000-0005-0000-0000-00008A010000}"/>
    <cellStyle name="l0ns0_86" xfId="492" xr:uid="{00000000-0005-0000-0000-00008B010000}"/>
    <cellStyle name="l0ns0_87" xfId="493" xr:uid="{00000000-0005-0000-0000-00008C010000}"/>
    <cellStyle name="l0ns0_88" xfId="494" xr:uid="{00000000-0005-0000-0000-00008D010000}"/>
    <cellStyle name="l0ns0_89" xfId="495" xr:uid="{00000000-0005-0000-0000-00008E010000}"/>
    <cellStyle name="l0ns0_9" xfId="415" xr:uid="{00000000-0005-0000-0000-00008F010000}"/>
    <cellStyle name="l0ns0_90" xfId="496" xr:uid="{00000000-0005-0000-0000-000090010000}"/>
    <cellStyle name="l0ns0_91" xfId="497" xr:uid="{00000000-0005-0000-0000-000091010000}"/>
    <cellStyle name="l0ns0_92" xfId="498" xr:uid="{00000000-0005-0000-0000-000092010000}"/>
    <cellStyle name="l0ns0_93" xfId="499" xr:uid="{00000000-0005-0000-0000-000093010000}"/>
    <cellStyle name="l0ns0_94" xfId="500" xr:uid="{00000000-0005-0000-0000-000094010000}"/>
    <cellStyle name="l0ns0_95" xfId="501" xr:uid="{00000000-0005-0000-0000-000095010000}"/>
    <cellStyle name="l0ns0_96" xfId="502" xr:uid="{00000000-0005-0000-0000-000096010000}"/>
    <cellStyle name="l0ns0_97" xfId="503" xr:uid="{00000000-0005-0000-0000-000097010000}"/>
    <cellStyle name="l0ns0_98" xfId="504" xr:uid="{00000000-0005-0000-0000-000098010000}"/>
    <cellStyle name="l0ns0_99" xfId="505" xr:uid="{00000000-0005-0000-0000-000099010000}"/>
    <cellStyle name="ns0_0" xfId="6" xr:uid="{00000000-0005-0000-0000-00009A010000}"/>
    <cellStyle name="ns0_1" xfId="8" xr:uid="{00000000-0005-0000-0000-00009B010000}"/>
    <cellStyle name="ns0_10" xfId="26" xr:uid="{00000000-0005-0000-0000-00009C010000}"/>
    <cellStyle name="ns0_100" xfId="196" xr:uid="{00000000-0005-0000-0000-00009D010000}"/>
    <cellStyle name="ns0_101" xfId="198" xr:uid="{00000000-0005-0000-0000-00009E010000}"/>
    <cellStyle name="ns0_102" xfId="200" xr:uid="{00000000-0005-0000-0000-00009F010000}"/>
    <cellStyle name="ns0_103" xfId="202" xr:uid="{00000000-0005-0000-0000-0000A0010000}"/>
    <cellStyle name="ns0_104" xfId="204" xr:uid="{00000000-0005-0000-0000-0000A1010000}"/>
    <cellStyle name="ns0_105" xfId="206" xr:uid="{00000000-0005-0000-0000-0000A2010000}"/>
    <cellStyle name="ns0_106" xfId="208" xr:uid="{00000000-0005-0000-0000-0000A3010000}"/>
    <cellStyle name="ns0_107" xfId="210" xr:uid="{00000000-0005-0000-0000-0000A4010000}"/>
    <cellStyle name="ns0_108" xfId="212" xr:uid="{00000000-0005-0000-0000-0000A5010000}"/>
    <cellStyle name="ns0_109" xfId="214" xr:uid="{00000000-0005-0000-0000-0000A6010000}"/>
    <cellStyle name="ns0_11" xfId="28" xr:uid="{00000000-0005-0000-0000-0000A7010000}"/>
    <cellStyle name="ns0_110" xfId="216" xr:uid="{00000000-0005-0000-0000-0000A8010000}"/>
    <cellStyle name="ns0_111" xfId="218" xr:uid="{00000000-0005-0000-0000-0000A9010000}"/>
    <cellStyle name="ns0_112" xfId="220" xr:uid="{00000000-0005-0000-0000-0000AA010000}"/>
    <cellStyle name="ns0_113" xfId="222" xr:uid="{00000000-0005-0000-0000-0000AB010000}"/>
    <cellStyle name="ns0_114" xfId="224" xr:uid="{00000000-0005-0000-0000-0000AC010000}"/>
    <cellStyle name="ns0_115" xfId="226" xr:uid="{00000000-0005-0000-0000-0000AD010000}"/>
    <cellStyle name="ns0_116" xfId="228" xr:uid="{00000000-0005-0000-0000-0000AE010000}"/>
    <cellStyle name="ns0_117" xfId="230" xr:uid="{00000000-0005-0000-0000-0000AF010000}"/>
    <cellStyle name="ns0_118" xfId="232" xr:uid="{00000000-0005-0000-0000-0000B0010000}"/>
    <cellStyle name="ns0_119" xfId="234" xr:uid="{00000000-0005-0000-0000-0000B1010000}"/>
    <cellStyle name="ns0_12" xfId="30" xr:uid="{00000000-0005-0000-0000-0000B2010000}"/>
    <cellStyle name="ns0_120" xfId="236" xr:uid="{00000000-0005-0000-0000-0000B3010000}"/>
    <cellStyle name="ns0_121" xfId="238" xr:uid="{00000000-0005-0000-0000-0000B4010000}"/>
    <cellStyle name="ns0_122" xfId="240" xr:uid="{00000000-0005-0000-0000-0000B5010000}"/>
    <cellStyle name="ns0_124" xfId="242" xr:uid="{00000000-0005-0000-0000-0000B6010000}"/>
    <cellStyle name="ns0_125" xfId="244" xr:uid="{00000000-0005-0000-0000-0000B7010000}"/>
    <cellStyle name="ns0_126" xfId="246" xr:uid="{00000000-0005-0000-0000-0000B8010000}"/>
    <cellStyle name="ns0_127" xfId="248" xr:uid="{00000000-0005-0000-0000-0000B9010000}"/>
    <cellStyle name="ns0_128" xfId="250" xr:uid="{00000000-0005-0000-0000-0000BA010000}"/>
    <cellStyle name="ns0_129" xfId="252" xr:uid="{00000000-0005-0000-0000-0000BB010000}"/>
    <cellStyle name="ns0_13" xfId="32" xr:uid="{00000000-0005-0000-0000-0000BC010000}"/>
    <cellStyle name="ns0_130" xfId="254" xr:uid="{00000000-0005-0000-0000-0000BD010000}"/>
    <cellStyle name="ns0_131" xfId="256" xr:uid="{00000000-0005-0000-0000-0000BE010000}"/>
    <cellStyle name="ns0_132" xfId="258" xr:uid="{00000000-0005-0000-0000-0000BF010000}"/>
    <cellStyle name="ns0_134" xfId="260" xr:uid="{00000000-0005-0000-0000-0000C0010000}"/>
    <cellStyle name="ns0_135" xfId="262" xr:uid="{00000000-0005-0000-0000-0000C1010000}"/>
    <cellStyle name="ns0_136" xfId="264" xr:uid="{00000000-0005-0000-0000-0000C2010000}"/>
    <cellStyle name="ns0_137" xfId="266" xr:uid="{00000000-0005-0000-0000-0000C3010000}"/>
    <cellStyle name="ns0_138" xfId="268" xr:uid="{00000000-0005-0000-0000-0000C4010000}"/>
    <cellStyle name="ns0_139" xfId="270" xr:uid="{00000000-0005-0000-0000-0000C5010000}"/>
    <cellStyle name="ns0_14" xfId="34" xr:uid="{00000000-0005-0000-0000-0000C6010000}"/>
    <cellStyle name="ns0_140" xfId="272" xr:uid="{00000000-0005-0000-0000-0000C7010000}"/>
    <cellStyle name="ns0_141" xfId="274" xr:uid="{00000000-0005-0000-0000-0000C8010000}"/>
    <cellStyle name="ns0_142" xfId="276" xr:uid="{00000000-0005-0000-0000-0000C9010000}"/>
    <cellStyle name="ns0_144" xfId="278" xr:uid="{00000000-0005-0000-0000-0000CA010000}"/>
    <cellStyle name="ns0_145" xfId="280" xr:uid="{00000000-0005-0000-0000-0000CB010000}"/>
    <cellStyle name="ns0_146" xfId="282" xr:uid="{00000000-0005-0000-0000-0000CC010000}"/>
    <cellStyle name="ns0_147" xfId="284" xr:uid="{00000000-0005-0000-0000-0000CD010000}"/>
    <cellStyle name="ns0_148" xfId="286" xr:uid="{00000000-0005-0000-0000-0000CE010000}"/>
    <cellStyle name="ns0_149" xfId="288" xr:uid="{00000000-0005-0000-0000-0000CF010000}"/>
    <cellStyle name="ns0_15" xfId="36" xr:uid="{00000000-0005-0000-0000-0000D0010000}"/>
    <cellStyle name="ns0_150" xfId="290" xr:uid="{00000000-0005-0000-0000-0000D1010000}"/>
    <cellStyle name="ns0_151" xfId="292" xr:uid="{00000000-0005-0000-0000-0000D2010000}"/>
    <cellStyle name="ns0_152" xfId="294" xr:uid="{00000000-0005-0000-0000-0000D3010000}"/>
    <cellStyle name="ns0_154" xfId="296" xr:uid="{00000000-0005-0000-0000-0000D4010000}"/>
    <cellStyle name="ns0_155" xfId="298" xr:uid="{00000000-0005-0000-0000-0000D5010000}"/>
    <cellStyle name="ns0_156" xfId="300" xr:uid="{00000000-0005-0000-0000-0000D6010000}"/>
    <cellStyle name="ns0_157" xfId="302" xr:uid="{00000000-0005-0000-0000-0000D7010000}"/>
    <cellStyle name="ns0_158" xfId="304" xr:uid="{00000000-0005-0000-0000-0000D8010000}"/>
    <cellStyle name="ns0_159" xfId="306" xr:uid="{00000000-0005-0000-0000-0000D9010000}"/>
    <cellStyle name="ns0_16" xfId="38" xr:uid="{00000000-0005-0000-0000-0000DA010000}"/>
    <cellStyle name="ns0_160" xfId="308" xr:uid="{00000000-0005-0000-0000-0000DB010000}"/>
    <cellStyle name="ns0_161" xfId="310" xr:uid="{00000000-0005-0000-0000-0000DC010000}"/>
    <cellStyle name="ns0_162" xfId="312" xr:uid="{00000000-0005-0000-0000-0000DD010000}"/>
    <cellStyle name="ns0_164" xfId="314" xr:uid="{00000000-0005-0000-0000-0000DE010000}"/>
    <cellStyle name="ns0_165" xfId="316" xr:uid="{00000000-0005-0000-0000-0000DF010000}"/>
    <cellStyle name="ns0_166" xfId="318" xr:uid="{00000000-0005-0000-0000-0000E0010000}"/>
    <cellStyle name="ns0_167" xfId="320" xr:uid="{00000000-0005-0000-0000-0000E1010000}"/>
    <cellStyle name="ns0_168" xfId="322" xr:uid="{00000000-0005-0000-0000-0000E2010000}"/>
    <cellStyle name="ns0_169" xfId="324" xr:uid="{00000000-0005-0000-0000-0000E3010000}"/>
    <cellStyle name="ns0_17" xfId="40" xr:uid="{00000000-0005-0000-0000-0000E4010000}"/>
    <cellStyle name="ns0_170" xfId="326" xr:uid="{00000000-0005-0000-0000-0000E5010000}"/>
    <cellStyle name="ns0_171" xfId="328" xr:uid="{00000000-0005-0000-0000-0000E6010000}"/>
    <cellStyle name="ns0_172" xfId="330" xr:uid="{00000000-0005-0000-0000-0000E7010000}"/>
    <cellStyle name="ns0_173" xfId="332" xr:uid="{00000000-0005-0000-0000-0000E8010000}"/>
    <cellStyle name="ns0_174" xfId="334" xr:uid="{00000000-0005-0000-0000-0000E9010000}"/>
    <cellStyle name="ns0_175" xfId="336" xr:uid="{00000000-0005-0000-0000-0000EA010000}"/>
    <cellStyle name="ns0_176" xfId="338" xr:uid="{00000000-0005-0000-0000-0000EB010000}"/>
    <cellStyle name="ns0_177" xfId="340" xr:uid="{00000000-0005-0000-0000-0000EC010000}"/>
    <cellStyle name="ns0_178" xfId="342" xr:uid="{00000000-0005-0000-0000-0000ED010000}"/>
    <cellStyle name="ns0_179" xfId="344" xr:uid="{00000000-0005-0000-0000-0000EE010000}"/>
    <cellStyle name="ns0_18" xfId="42" xr:uid="{00000000-0005-0000-0000-0000EF010000}"/>
    <cellStyle name="ns0_180" xfId="346" xr:uid="{00000000-0005-0000-0000-0000F0010000}"/>
    <cellStyle name="ns0_181" xfId="348" xr:uid="{00000000-0005-0000-0000-0000F1010000}"/>
    <cellStyle name="ns0_182" xfId="350" xr:uid="{00000000-0005-0000-0000-0000F2010000}"/>
    <cellStyle name="ns0_183" xfId="352" xr:uid="{00000000-0005-0000-0000-0000F3010000}"/>
    <cellStyle name="ns0_184" xfId="354" xr:uid="{00000000-0005-0000-0000-0000F4010000}"/>
    <cellStyle name="ns0_185" xfId="356" xr:uid="{00000000-0005-0000-0000-0000F5010000}"/>
    <cellStyle name="ns0_186" xfId="358" xr:uid="{00000000-0005-0000-0000-0000F6010000}"/>
    <cellStyle name="ns0_187" xfId="360" xr:uid="{00000000-0005-0000-0000-0000F7010000}"/>
    <cellStyle name="ns0_188" xfId="362" xr:uid="{00000000-0005-0000-0000-0000F8010000}"/>
    <cellStyle name="ns0_189" xfId="364" xr:uid="{00000000-0005-0000-0000-0000F9010000}"/>
    <cellStyle name="ns0_19" xfId="44" xr:uid="{00000000-0005-0000-0000-0000FA010000}"/>
    <cellStyle name="ns0_190" xfId="366" xr:uid="{00000000-0005-0000-0000-0000FB010000}"/>
    <cellStyle name="ns0_191" xfId="368" xr:uid="{00000000-0005-0000-0000-0000FC010000}"/>
    <cellStyle name="ns0_192" xfId="370" xr:uid="{00000000-0005-0000-0000-0000FD010000}"/>
    <cellStyle name="ns0_193" xfId="372" xr:uid="{00000000-0005-0000-0000-0000FE010000}"/>
    <cellStyle name="ns0_194" xfId="374" xr:uid="{00000000-0005-0000-0000-0000FF010000}"/>
    <cellStyle name="ns0_195" xfId="376" xr:uid="{00000000-0005-0000-0000-000000020000}"/>
    <cellStyle name="ns0_196" xfId="378" xr:uid="{00000000-0005-0000-0000-000001020000}"/>
    <cellStyle name="ns0_197" xfId="380" xr:uid="{00000000-0005-0000-0000-000002020000}"/>
    <cellStyle name="ns0_198" xfId="382" xr:uid="{00000000-0005-0000-0000-000003020000}"/>
    <cellStyle name="ns0_199" xfId="384" xr:uid="{00000000-0005-0000-0000-000004020000}"/>
    <cellStyle name="ns0_2" xfId="10" xr:uid="{00000000-0005-0000-0000-000005020000}"/>
    <cellStyle name="ns0_20" xfId="46" xr:uid="{00000000-0005-0000-0000-000006020000}"/>
    <cellStyle name="ns0_200" xfId="386" xr:uid="{00000000-0005-0000-0000-000007020000}"/>
    <cellStyle name="ns0_201" xfId="388" xr:uid="{00000000-0005-0000-0000-000008020000}"/>
    <cellStyle name="ns0_202" xfId="390" xr:uid="{00000000-0005-0000-0000-000009020000}"/>
    <cellStyle name="ns0_203" xfId="392" xr:uid="{00000000-0005-0000-0000-00000A020000}"/>
    <cellStyle name="ns0_204" xfId="394" xr:uid="{00000000-0005-0000-0000-00000B020000}"/>
    <cellStyle name="ns0_205" xfId="396" xr:uid="{00000000-0005-0000-0000-00000C020000}"/>
    <cellStyle name="ns0_206" xfId="398" xr:uid="{00000000-0005-0000-0000-00000D020000}"/>
    <cellStyle name="ns0_207" xfId="400" xr:uid="{00000000-0005-0000-0000-00000E020000}"/>
    <cellStyle name="ns0_208" xfId="402" xr:uid="{00000000-0005-0000-0000-00000F020000}"/>
    <cellStyle name="ns0_209" xfId="404" xr:uid="{00000000-0005-0000-0000-000010020000}"/>
    <cellStyle name="ns0_21" xfId="48" xr:uid="{00000000-0005-0000-0000-000011020000}"/>
    <cellStyle name="ns0_22" xfId="50" xr:uid="{00000000-0005-0000-0000-000012020000}"/>
    <cellStyle name="ns0_24" xfId="52" xr:uid="{00000000-0005-0000-0000-000013020000}"/>
    <cellStyle name="ns0_25" xfId="54" xr:uid="{00000000-0005-0000-0000-000014020000}"/>
    <cellStyle name="ns0_26" xfId="56" xr:uid="{00000000-0005-0000-0000-000015020000}"/>
    <cellStyle name="ns0_27" xfId="58" xr:uid="{00000000-0005-0000-0000-000016020000}"/>
    <cellStyle name="ns0_28" xfId="60" xr:uid="{00000000-0005-0000-0000-000017020000}"/>
    <cellStyle name="ns0_29" xfId="62" xr:uid="{00000000-0005-0000-0000-000018020000}"/>
    <cellStyle name="ns0_3" xfId="12" xr:uid="{00000000-0005-0000-0000-000019020000}"/>
    <cellStyle name="ns0_30" xfId="64" xr:uid="{00000000-0005-0000-0000-00001A020000}"/>
    <cellStyle name="ns0_31" xfId="66" xr:uid="{00000000-0005-0000-0000-00001B020000}"/>
    <cellStyle name="ns0_32" xfId="68" xr:uid="{00000000-0005-0000-0000-00001C020000}"/>
    <cellStyle name="ns0_34" xfId="70" xr:uid="{00000000-0005-0000-0000-00001D020000}"/>
    <cellStyle name="ns0_35" xfId="72" xr:uid="{00000000-0005-0000-0000-00001E020000}"/>
    <cellStyle name="ns0_36" xfId="74" xr:uid="{00000000-0005-0000-0000-00001F020000}"/>
    <cellStyle name="ns0_37" xfId="76" xr:uid="{00000000-0005-0000-0000-000020020000}"/>
    <cellStyle name="ns0_38" xfId="78" xr:uid="{00000000-0005-0000-0000-000021020000}"/>
    <cellStyle name="ns0_39" xfId="80" xr:uid="{00000000-0005-0000-0000-000022020000}"/>
    <cellStyle name="ns0_4" xfId="14" xr:uid="{00000000-0005-0000-0000-000023020000}"/>
    <cellStyle name="ns0_40" xfId="82" xr:uid="{00000000-0005-0000-0000-000024020000}"/>
    <cellStyle name="ns0_41" xfId="84" xr:uid="{00000000-0005-0000-0000-000025020000}"/>
    <cellStyle name="ns0_42" xfId="86" xr:uid="{00000000-0005-0000-0000-000026020000}"/>
    <cellStyle name="ns0_44" xfId="88" xr:uid="{00000000-0005-0000-0000-000027020000}"/>
    <cellStyle name="ns0_45" xfId="90" xr:uid="{00000000-0005-0000-0000-000028020000}"/>
    <cellStyle name="ns0_46" xfId="92" xr:uid="{00000000-0005-0000-0000-000029020000}"/>
    <cellStyle name="ns0_47" xfId="94" xr:uid="{00000000-0005-0000-0000-00002A020000}"/>
    <cellStyle name="ns0_48" xfId="96" xr:uid="{00000000-0005-0000-0000-00002B020000}"/>
    <cellStyle name="ns0_49" xfId="98" xr:uid="{00000000-0005-0000-0000-00002C020000}"/>
    <cellStyle name="ns0_5" xfId="16" xr:uid="{00000000-0005-0000-0000-00002D020000}"/>
    <cellStyle name="ns0_50" xfId="100" xr:uid="{00000000-0005-0000-0000-00002E020000}"/>
    <cellStyle name="ns0_51" xfId="102" xr:uid="{00000000-0005-0000-0000-00002F020000}"/>
    <cellStyle name="ns0_52" xfId="104" xr:uid="{00000000-0005-0000-0000-000030020000}"/>
    <cellStyle name="ns0_54" xfId="106" xr:uid="{00000000-0005-0000-0000-000031020000}"/>
    <cellStyle name="ns0_55" xfId="108" xr:uid="{00000000-0005-0000-0000-000032020000}"/>
    <cellStyle name="ns0_56" xfId="110" xr:uid="{00000000-0005-0000-0000-000033020000}"/>
    <cellStyle name="ns0_57" xfId="112" xr:uid="{00000000-0005-0000-0000-000034020000}"/>
    <cellStyle name="ns0_58" xfId="114" xr:uid="{00000000-0005-0000-0000-000035020000}"/>
    <cellStyle name="ns0_59" xfId="116" xr:uid="{00000000-0005-0000-0000-000036020000}"/>
    <cellStyle name="ns0_6" xfId="18" xr:uid="{00000000-0005-0000-0000-000037020000}"/>
    <cellStyle name="ns0_60" xfId="118" xr:uid="{00000000-0005-0000-0000-000038020000}"/>
    <cellStyle name="ns0_61" xfId="120" xr:uid="{00000000-0005-0000-0000-000039020000}"/>
    <cellStyle name="ns0_62" xfId="122" xr:uid="{00000000-0005-0000-0000-00003A020000}"/>
    <cellStyle name="ns0_64" xfId="124" xr:uid="{00000000-0005-0000-0000-00003B020000}"/>
    <cellStyle name="ns0_65" xfId="126" xr:uid="{00000000-0005-0000-0000-00003C020000}"/>
    <cellStyle name="ns0_66" xfId="128" xr:uid="{00000000-0005-0000-0000-00003D020000}"/>
    <cellStyle name="ns0_67" xfId="130" xr:uid="{00000000-0005-0000-0000-00003E020000}"/>
    <cellStyle name="ns0_68" xfId="132" xr:uid="{00000000-0005-0000-0000-00003F020000}"/>
    <cellStyle name="ns0_69" xfId="134" xr:uid="{00000000-0005-0000-0000-000040020000}"/>
    <cellStyle name="ns0_7" xfId="20" xr:uid="{00000000-0005-0000-0000-000041020000}"/>
    <cellStyle name="ns0_70" xfId="136" xr:uid="{00000000-0005-0000-0000-000042020000}"/>
    <cellStyle name="ns0_71" xfId="138" xr:uid="{00000000-0005-0000-0000-000043020000}"/>
    <cellStyle name="ns0_72" xfId="140" xr:uid="{00000000-0005-0000-0000-000044020000}"/>
    <cellStyle name="ns0_73" xfId="142" xr:uid="{00000000-0005-0000-0000-000045020000}"/>
    <cellStyle name="ns0_74" xfId="144" xr:uid="{00000000-0005-0000-0000-000046020000}"/>
    <cellStyle name="ns0_75" xfId="146" xr:uid="{00000000-0005-0000-0000-000047020000}"/>
    <cellStyle name="ns0_76" xfId="148" xr:uid="{00000000-0005-0000-0000-000048020000}"/>
    <cellStyle name="ns0_77" xfId="150" xr:uid="{00000000-0005-0000-0000-000049020000}"/>
    <cellStyle name="ns0_78" xfId="152" xr:uid="{00000000-0005-0000-0000-00004A020000}"/>
    <cellStyle name="ns0_79" xfId="154" xr:uid="{00000000-0005-0000-0000-00004B020000}"/>
    <cellStyle name="ns0_8" xfId="22" xr:uid="{00000000-0005-0000-0000-00004C020000}"/>
    <cellStyle name="ns0_80" xfId="156" xr:uid="{00000000-0005-0000-0000-00004D020000}"/>
    <cellStyle name="ns0_81" xfId="158" xr:uid="{00000000-0005-0000-0000-00004E020000}"/>
    <cellStyle name="ns0_82" xfId="160" xr:uid="{00000000-0005-0000-0000-00004F020000}"/>
    <cellStyle name="ns0_83" xfId="162" xr:uid="{00000000-0005-0000-0000-000050020000}"/>
    <cellStyle name="ns0_84" xfId="164" xr:uid="{00000000-0005-0000-0000-000051020000}"/>
    <cellStyle name="ns0_85" xfId="166" xr:uid="{00000000-0005-0000-0000-000052020000}"/>
    <cellStyle name="ns0_86" xfId="168" xr:uid="{00000000-0005-0000-0000-000053020000}"/>
    <cellStyle name="ns0_87" xfId="170" xr:uid="{00000000-0005-0000-0000-000054020000}"/>
    <cellStyle name="ns0_88" xfId="172" xr:uid="{00000000-0005-0000-0000-000055020000}"/>
    <cellStyle name="ns0_89" xfId="174" xr:uid="{00000000-0005-0000-0000-000056020000}"/>
    <cellStyle name="ns0_9" xfId="24" xr:uid="{00000000-0005-0000-0000-000057020000}"/>
    <cellStyle name="ns0_90" xfId="176" xr:uid="{00000000-0005-0000-0000-000058020000}"/>
    <cellStyle name="ns0_91" xfId="178" xr:uid="{00000000-0005-0000-0000-000059020000}"/>
    <cellStyle name="ns0_92" xfId="180" xr:uid="{00000000-0005-0000-0000-00005A020000}"/>
    <cellStyle name="ns0_93" xfId="182" xr:uid="{00000000-0005-0000-0000-00005B020000}"/>
    <cellStyle name="ns0_94" xfId="184" xr:uid="{00000000-0005-0000-0000-00005C020000}"/>
    <cellStyle name="ns0_95" xfId="186" xr:uid="{00000000-0005-0000-0000-00005D020000}"/>
    <cellStyle name="ns0_96" xfId="188" xr:uid="{00000000-0005-0000-0000-00005E020000}"/>
    <cellStyle name="ns0_97" xfId="190" xr:uid="{00000000-0005-0000-0000-00005F020000}"/>
    <cellStyle name="ns0_98" xfId="192" xr:uid="{00000000-0005-0000-0000-000060020000}"/>
    <cellStyle name="ns0_99" xfId="194" xr:uid="{00000000-0005-0000-0000-000061020000}"/>
    <cellStyle name="標準" xfId="0" builtinId="0"/>
    <cellStyle name="標準 2" xfId="1" xr:uid="{00000000-0005-0000-0000-000063020000}"/>
    <cellStyle name="標準 3" xfId="2" xr:uid="{00000000-0005-0000-0000-000064020000}"/>
    <cellStyle name="標準 4" xfId="3" xr:uid="{00000000-0005-0000-0000-000065020000}"/>
    <cellStyle name="標準 5" xfId="4" xr:uid="{00000000-0005-0000-0000-000066020000}"/>
    <cellStyle name="標準 6" xfId="5" xr:uid="{00000000-0005-0000-0000-000067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58"/>
  <sheetViews>
    <sheetView tabSelected="1" workbookViewId="0">
      <pane ySplit="8" topLeftCell="A9" activePane="bottomLeft" state="frozen"/>
      <selection pane="bottomLeft" sqref="A1:J1"/>
    </sheetView>
  </sheetViews>
  <sheetFormatPr defaultColWidth="11.375" defaultRowHeight="13.5" customHeight="1" x14ac:dyDescent="0.15"/>
  <cols>
    <col min="1" max="1" width="16.125" style="612" customWidth="1"/>
    <col min="2" max="10" width="12" style="612" customWidth="1"/>
    <col min="11" max="11" width="16.125" style="612" customWidth="1"/>
    <col min="12" max="20" width="12" style="612" customWidth="1"/>
    <col min="21" max="21" width="16.125" style="612" customWidth="1"/>
    <col min="22" max="30" width="12" style="612" customWidth="1"/>
    <col min="31" max="31" width="16.125" style="612" customWidth="1"/>
    <col min="32" max="40" width="12" style="612" customWidth="1"/>
    <col min="41" max="41" width="16.125" style="612" customWidth="1"/>
    <col min="42" max="50" width="12" style="612" customWidth="1"/>
    <col min="51" max="51" width="16.125" style="612" customWidth="1"/>
    <col min="52" max="60" width="12" style="612" customWidth="1"/>
    <col min="61" max="61" width="16.125" style="612" customWidth="1"/>
    <col min="62" max="70" width="12" style="612" customWidth="1"/>
    <col min="71" max="71" width="16.125" style="612" customWidth="1"/>
    <col min="72" max="80" width="12" style="612" customWidth="1"/>
    <col min="81" max="81" width="16.125" style="612" customWidth="1"/>
    <col min="82" max="90" width="12" style="612" customWidth="1"/>
    <col min="91" max="91" width="16.125" style="612" customWidth="1"/>
    <col min="92" max="100" width="12" style="612" customWidth="1"/>
    <col min="101" max="101" width="16.125" style="612" customWidth="1"/>
    <col min="102" max="110" width="12" style="612" customWidth="1"/>
    <col min="111" max="111" width="16.125" style="612" customWidth="1"/>
    <col min="112" max="120" width="12" style="612" customWidth="1"/>
    <col min="121" max="121" width="16.125" style="612" customWidth="1"/>
    <col min="122" max="130" width="12" style="612" customWidth="1"/>
    <col min="131" max="131" width="16.125" style="612" customWidth="1"/>
    <col min="132" max="140" width="12" style="612" customWidth="1"/>
    <col min="141" max="141" width="16.125" style="612" customWidth="1"/>
    <col min="142" max="150" width="12" style="612" customWidth="1"/>
    <col min="151" max="151" width="16.125" style="612" customWidth="1"/>
    <col min="152" max="160" width="12" style="612" customWidth="1"/>
    <col min="161" max="161" width="16.125" style="612" customWidth="1"/>
    <col min="162" max="170" width="12" style="612" customWidth="1"/>
    <col min="171" max="171" width="16.125" style="612" customWidth="1"/>
    <col min="172" max="180" width="12" style="612" customWidth="1"/>
    <col min="181" max="181" width="16.125" style="612" customWidth="1"/>
    <col min="182" max="190" width="12" style="612" customWidth="1"/>
    <col min="191" max="191" width="16.125" style="612" customWidth="1"/>
    <col min="192" max="200" width="12" style="612" customWidth="1"/>
    <col min="201" max="201" width="16.125" style="612" customWidth="1"/>
    <col min="202" max="210" width="12" style="612" customWidth="1"/>
    <col min="211" max="211" width="11.375" style="612"/>
  </cols>
  <sheetData>
    <row r="1" spans="1:211" ht="15" customHeight="1" x14ac:dyDescent="0.15">
      <c r="A1" s="635" t="s">
        <v>0</v>
      </c>
      <c r="B1" s="635"/>
      <c r="C1" s="635"/>
      <c r="D1" s="635"/>
      <c r="E1" s="635"/>
      <c r="F1" s="635"/>
      <c r="G1" s="635"/>
      <c r="H1" s="635"/>
      <c r="I1" s="635"/>
      <c r="J1" s="635"/>
      <c r="K1" s="635" t="s">
        <v>1</v>
      </c>
      <c r="L1" s="635"/>
      <c r="M1" s="635"/>
      <c r="N1" s="635"/>
      <c r="O1" s="635"/>
      <c r="P1" s="635"/>
      <c r="Q1" s="635"/>
      <c r="R1" s="635"/>
      <c r="S1" s="635"/>
      <c r="T1" s="635"/>
      <c r="U1" s="635" t="s">
        <v>2</v>
      </c>
      <c r="V1" s="635"/>
      <c r="W1" s="635"/>
      <c r="X1" s="635"/>
      <c r="Y1" s="635"/>
      <c r="Z1" s="635"/>
      <c r="AA1" s="635"/>
      <c r="AB1" s="635"/>
      <c r="AC1" s="635"/>
      <c r="AD1" s="635"/>
      <c r="AE1" s="635" t="s">
        <v>3</v>
      </c>
      <c r="AF1" s="635"/>
      <c r="AG1" s="635"/>
      <c r="AH1" s="635"/>
      <c r="AI1" s="635"/>
      <c r="AJ1" s="635"/>
      <c r="AK1" s="635"/>
      <c r="AL1" s="635"/>
      <c r="AM1" s="635"/>
      <c r="AN1" s="635"/>
      <c r="AO1" s="635" t="s">
        <v>4</v>
      </c>
      <c r="AP1" s="635"/>
      <c r="AQ1" s="635"/>
      <c r="AR1" s="635"/>
      <c r="AS1" s="635"/>
      <c r="AT1" s="635"/>
      <c r="AU1" s="635"/>
      <c r="AV1" s="635"/>
      <c r="AW1" s="635"/>
      <c r="AX1" s="635"/>
      <c r="AY1" s="635" t="s">
        <v>5</v>
      </c>
      <c r="AZ1" s="635"/>
      <c r="BA1" s="635"/>
      <c r="BB1" s="635"/>
      <c r="BC1" s="635"/>
      <c r="BD1" s="635"/>
      <c r="BE1" s="635"/>
      <c r="BF1" s="635"/>
      <c r="BG1" s="635"/>
      <c r="BH1" s="635"/>
      <c r="BI1" s="635" t="s">
        <v>6</v>
      </c>
      <c r="BJ1" s="635"/>
      <c r="BK1" s="635"/>
      <c r="BL1" s="635"/>
      <c r="BM1" s="635"/>
      <c r="BN1" s="635"/>
      <c r="BO1" s="635"/>
      <c r="BP1" s="635"/>
      <c r="BQ1" s="635"/>
      <c r="BR1" s="635"/>
      <c r="BS1" s="635" t="s">
        <v>7</v>
      </c>
      <c r="BT1" s="635"/>
      <c r="BU1" s="635"/>
      <c r="BV1" s="635"/>
      <c r="BW1" s="635"/>
      <c r="BX1" s="635"/>
      <c r="BY1" s="635"/>
      <c r="BZ1" s="635"/>
      <c r="CA1" s="635"/>
      <c r="CB1" s="635"/>
      <c r="CC1" s="635" t="s">
        <v>8</v>
      </c>
      <c r="CD1" s="635"/>
      <c r="CE1" s="635"/>
      <c r="CF1" s="635"/>
      <c r="CG1" s="635"/>
      <c r="CH1" s="635"/>
      <c r="CI1" s="635"/>
      <c r="CJ1" s="635"/>
      <c r="CK1" s="635"/>
      <c r="CL1" s="635"/>
      <c r="CM1" s="635" t="s">
        <v>9</v>
      </c>
      <c r="CN1" s="635"/>
      <c r="CO1" s="635"/>
      <c r="CP1" s="635"/>
      <c r="CQ1" s="635"/>
      <c r="CR1" s="635"/>
      <c r="CS1" s="635"/>
      <c r="CT1" s="635"/>
      <c r="CU1" s="635"/>
      <c r="CV1" s="635"/>
      <c r="CW1" s="635" t="s">
        <v>10</v>
      </c>
      <c r="CX1" s="635"/>
      <c r="CY1" s="635"/>
      <c r="CZ1" s="635"/>
      <c r="DA1" s="635"/>
      <c r="DB1" s="635"/>
      <c r="DC1" s="635"/>
      <c r="DD1" s="635"/>
      <c r="DE1" s="635"/>
      <c r="DF1" s="635"/>
      <c r="DG1" s="635" t="s">
        <v>11</v>
      </c>
      <c r="DH1" s="635"/>
      <c r="DI1" s="635"/>
      <c r="DJ1" s="635"/>
      <c r="DK1" s="635"/>
      <c r="DL1" s="635"/>
      <c r="DM1" s="635"/>
      <c r="DN1" s="635"/>
      <c r="DO1" s="635"/>
      <c r="DP1" s="635"/>
      <c r="DQ1" s="635" t="s">
        <v>12</v>
      </c>
      <c r="DR1" s="635"/>
      <c r="DS1" s="635"/>
      <c r="DT1" s="635"/>
      <c r="DU1" s="635"/>
      <c r="DV1" s="635"/>
      <c r="DW1" s="635"/>
      <c r="DX1" s="635"/>
      <c r="DY1" s="635"/>
      <c r="DZ1" s="635"/>
      <c r="EA1" s="635" t="s">
        <v>13</v>
      </c>
      <c r="EB1" s="635"/>
      <c r="EC1" s="635"/>
      <c r="ED1" s="635"/>
      <c r="EE1" s="635"/>
      <c r="EF1" s="635"/>
      <c r="EG1" s="635"/>
      <c r="EH1" s="635"/>
      <c r="EI1" s="635"/>
      <c r="EJ1" s="635"/>
      <c r="EK1" s="635" t="s">
        <v>14</v>
      </c>
      <c r="EL1" s="635"/>
      <c r="EM1" s="635"/>
      <c r="EN1" s="635"/>
      <c r="EO1" s="635"/>
      <c r="EP1" s="635"/>
      <c r="EQ1" s="635"/>
      <c r="ER1" s="635"/>
      <c r="ES1" s="635"/>
      <c r="ET1" s="635"/>
      <c r="EU1" s="635" t="s">
        <v>15</v>
      </c>
      <c r="EV1" s="635"/>
      <c r="EW1" s="635"/>
      <c r="EX1" s="635"/>
      <c r="EY1" s="635"/>
      <c r="EZ1" s="635"/>
      <c r="FA1" s="635"/>
      <c r="FB1" s="635"/>
      <c r="FC1" s="635"/>
      <c r="FD1" s="635"/>
      <c r="FE1" s="635" t="s">
        <v>16</v>
      </c>
      <c r="FF1" s="635"/>
      <c r="FG1" s="635"/>
      <c r="FH1" s="635"/>
      <c r="FI1" s="635"/>
      <c r="FJ1" s="635"/>
      <c r="FK1" s="635"/>
      <c r="FL1" s="635"/>
      <c r="FM1" s="635"/>
      <c r="FN1" s="635"/>
      <c r="FO1" s="635" t="s">
        <v>17</v>
      </c>
      <c r="FP1" s="635"/>
      <c r="FQ1" s="635"/>
      <c r="FR1" s="635"/>
      <c r="FS1" s="635"/>
      <c r="FT1" s="635"/>
      <c r="FU1" s="635"/>
      <c r="FV1" s="635"/>
      <c r="FW1" s="635"/>
      <c r="FX1" s="635"/>
      <c r="FY1" s="635" t="s">
        <v>18</v>
      </c>
      <c r="FZ1" s="635"/>
      <c r="GA1" s="635"/>
      <c r="GB1" s="635"/>
      <c r="GC1" s="635"/>
      <c r="GD1" s="635"/>
      <c r="GE1" s="635"/>
      <c r="GF1" s="635"/>
      <c r="GG1" s="635"/>
      <c r="GH1" s="635"/>
      <c r="GI1" s="635" t="s">
        <v>19</v>
      </c>
      <c r="GJ1" s="635"/>
      <c r="GK1" s="635"/>
      <c r="GL1" s="635"/>
      <c r="GM1" s="635"/>
      <c r="GN1" s="635"/>
      <c r="GO1" s="635"/>
      <c r="GP1" s="635"/>
      <c r="GQ1" s="635"/>
      <c r="GR1" s="635"/>
      <c r="GS1" s="635" t="s">
        <v>20</v>
      </c>
      <c r="GT1" s="635"/>
      <c r="GU1" s="635"/>
      <c r="GV1" s="635"/>
      <c r="GW1" s="635"/>
      <c r="GX1" s="635"/>
      <c r="GY1" s="635"/>
      <c r="GZ1" s="635"/>
      <c r="HA1" s="635"/>
      <c r="HB1" s="635"/>
    </row>
    <row r="2" spans="1:211" ht="15" customHeight="1" x14ac:dyDescent="0.15">
      <c r="A2" s="613"/>
      <c r="G2" s="614"/>
      <c r="H2" s="636" t="s">
        <v>21</v>
      </c>
      <c r="I2" s="637" t="s">
        <v>21</v>
      </c>
      <c r="J2" s="638" t="s">
        <v>21</v>
      </c>
      <c r="K2" s="613"/>
      <c r="Q2" s="614"/>
      <c r="R2" s="636" t="str">
        <f>H2</f>
        <v>現物給付（9月サービス分）</v>
      </c>
      <c r="S2" s="637" t="s">
        <v>21</v>
      </c>
      <c r="T2" s="638" t="s">
        <v>21</v>
      </c>
      <c r="U2" s="613"/>
      <c r="AA2" s="614"/>
      <c r="AB2" s="636" t="str">
        <f>H2</f>
        <v>現物給付（9月サービス分）</v>
      </c>
      <c r="AC2" s="637" t="s">
        <v>21</v>
      </c>
      <c r="AD2" s="638" t="s">
        <v>21</v>
      </c>
      <c r="AE2" s="613"/>
      <c r="AK2" s="614"/>
      <c r="AL2" s="636" t="str">
        <f>H2</f>
        <v>現物給付（9月サービス分）</v>
      </c>
      <c r="AM2" s="637" t="s">
        <v>21</v>
      </c>
      <c r="AN2" s="638" t="s">
        <v>21</v>
      </c>
      <c r="AO2" s="613"/>
      <c r="AU2" s="614"/>
      <c r="AV2" s="636" t="str">
        <f>H2</f>
        <v>現物給付（9月サービス分）</v>
      </c>
      <c r="AW2" s="637" t="s">
        <v>21</v>
      </c>
      <c r="AX2" s="638" t="s">
        <v>21</v>
      </c>
      <c r="AY2" s="613"/>
      <c r="BE2" s="614"/>
      <c r="BF2" s="636" t="str">
        <f>R2</f>
        <v>現物給付（9月サービス分）</v>
      </c>
      <c r="BG2" s="637" t="s">
        <v>21</v>
      </c>
      <c r="BH2" s="638" t="s">
        <v>21</v>
      </c>
      <c r="BI2" s="613"/>
      <c r="BO2" s="614"/>
      <c r="BP2" s="636" t="str">
        <f>H2</f>
        <v>現物給付（9月サービス分）</v>
      </c>
      <c r="BQ2" s="637" t="s">
        <v>21</v>
      </c>
      <c r="BR2" s="638" t="s">
        <v>21</v>
      </c>
      <c r="BS2" s="613"/>
      <c r="BY2" s="614"/>
      <c r="BZ2" s="636" t="str">
        <f>H2</f>
        <v>現物給付（9月サービス分）</v>
      </c>
      <c r="CA2" s="637"/>
      <c r="CB2" s="638"/>
      <c r="CC2" s="613"/>
      <c r="CI2" s="614"/>
      <c r="CJ2" s="636" t="str">
        <f>H2</f>
        <v>現物給付（9月サービス分）</v>
      </c>
      <c r="CK2" s="637" t="s">
        <v>21</v>
      </c>
      <c r="CL2" s="638" t="s">
        <v>21</v>
      </c>
      <c r="CM2" s="613"/>
      <c r="CS2" s="614"/>
      <c r="CT2" s="636" t="str">
        <f>H2</f>
        <v>現物給付（9月サービス分）</v>
      </c>
      <c r="CU2" s="637" t="s">
        <v>21</v>
      </c>
      <c r="CV2" s="638" t="s">
        <v>21</v>
      </c>
      <c r="CW2" s="613"/>
      <c r="DC2" s="614"/>
      <c r="DD2" s="636" t="str">
        <f>R2</f>
        <v>現物給付（9月サービス分）</v>
      </c>
      <c r="DE2" s="637" t="s">
        <v>21</v>
      </c>
      <c r="DF2" s="638" t="s">
        <v>21</v>
      </c>
      <c r="DG2" s="613"/>
      <c r="DM2" s="614"/>
      <c r="DN2" s="636" t="str">
        <f>H2</f>
        <v>現物給付（9月サービス分）</v>
      </c>
      <c r="DO2" s="637" t="s">
        <v>21</v>
      </c>
      <c r="DP2" s="638" t="s">
        <v>21</v>
      </c>
      <c r="DQ2" s="613"/>
      <c r="DW2" s="614"/>
      <c r="DX2" s="636" t="str">
        <f>H2</f>
        <v>現物給付（9月サービス分）</v>
      </c>
      <c r="DY2" s="637" t="s">
        <v>21</v>
      </c>
      <c r="DZ2" s="638" t="s">
        <v>21</v>
      </c>
      <c r="EA2" s="613"/>
      <c r="EG2" s="614"/>
      <c r="EH2" s="636" t="str">
        <f>H2</f>
        <v>現物給付（9月サービス分）</v>
      </c>
      <c r="EI2" s="637" t="s">
        <v>21</v>
      </c>
      <c r="EJ2" s="638" t="s">
        <v>21</v>
      </c>
      <c r="EK2" s="613"/>
      <c r="EQ2" s="614"/>
      <c r="ER2" s="636" t="str">
        <f>H2</f>
        <v>現物給付（9月サービス分）</v>
      </c>
      <c r="ES2" s="637" t="s">
        <v>21</v>
      </c>
      <c r="ET2" s="638" t="s">
        <v>21</v>
      </c>
      <c r="EU2" s="613"/>
      <c r="FA2" s="614"/>
      <c r="FB2" s="636" t="str">
        <f>R2</f>
        <v>現物給付（9月サービス分）</v>
      </c>
      <c r="FC2" s="637" t="s">
        <v>21</v>
      </c>
      <c r="FD2" s="638" t="s">
        <v>21</v>
      </c>
      <c r="FE2" s="613"/>
      <c r="FK2" s="614"/>
      <c r="FL2" s="636" t="str">
        <f>H2</f>
        <v>現物給付（9月サービス分）</v>
      </c>
      <c r="FM2" s="637" t="s">
        <v>21</v>
      </c>
      <c r="FN2" s="638" t="s">
        <v>21</v>
      </c>
      <c r="FO2" s="613"/>
      <c r="FU2" s="614"/>
      <c r="FV2" s="636" t="str">
        <f>H2</f>
        <v>現物給付（9月サービス分）</v>
      </c>
      <c r="FW2" s="637" t="s">
        <v>21</v>
      </c>
      <c r="FX2" s="638" t="s">
        <v>21</v>
      </c>
      <c r="FY2" s="613"/>
      <c r="GE2" s="614"/>
      <c r="GF2" s="636" t="str">
        <f>H2</f>
        <v>現物給付（9月サービス分）</v>
      </c>
      <c r="GG2" s="637" t="s">
        <v>21</v>
      </c>
      <c r="GH2" s="638" t="s">
        <v>21</v>
      </c>
      <c r="GI2" s="613"/>
      <c r="GO2" s="614"/>
      <c r="GP2" s="636" t="str">
        <f>H2</f>
        <v>現物給付（9月サービス分）</v>
      </c>
      <c r="GQ2" s="637" t="s">
        <v>21</v>
      </c>
      <c r="GR2" s="638" t="s">
        <v>21</v>
      </c>
      <c r="GS2" s="613"/>
      <c r="GY2" s="614"/>
      <c r="GZ2" s="636" t="str">
        <f>R2</f>
        <v>現物給付（9月サービス分）</v>
      </c>
      <c r="HA2" s="637" t="s">
        <v>21</v>
      </c>
      <c r="HB2" s="638" t="s">
        <v>21</v>
      </c>
      <c r="HC2" s="614"/>
    </row>
    <row r="3" spans="1:211" ht="15" customHeight="1" x14ac:dyDescent="0.15">
      <c r="A3" s="613"/>
      <c r="G3" s="615"/>
      <c r="H3" s="639" t="s">
        <v>22</v>
      </c>
      <c r="I3" s="640" t="s">
        <v>22</v>
      </c>
      <c r="J3" s="641" t="s">
        <v>22</v>
      </c>
      <c r="K3" s="613"/>
      <c r="Q3" s="615"/>
      <c r="R3" s="639" t="str">
        <f>H3</f>
        <v>償還給付（10月支出決定分）</v>
      </c>
      <c r="S3" s="640" t="s">
        <v>22</v>
      </c>
      <c r="T3" s="641" t="s">
        <v>22</v>
      </c>
      <c r="U3" s="613"/>
      <c r="AA3" s="615"/>
      <c r="AB3" s="639" t="str">
        <f>H3</f>
        <v>償還給付（10月支出決定分）</v>
      </c>
      <c r="AC3" s="640" t="s">
        <v>22</v>
      </c>
      <c r="AD3" s="641" t="s">
        <v>22</v>
      </c>
      <c r="AE3" s="613"/>
      <c r="AK3" s="615"/>
      <c r="AL3" s="639" t="str">
        <f>H3</f>
        <v>償還給付（10月支出決定分）</v>
      </c>
      <c r="AM3" s="640" t="s">
        <v>22</v>
      </c>
      <c r="AN3" s="641" t="s">
        <v>22</v>
      </c>
      <c r="AO3" s="613"/>
      <c r="AU3" s="615"/>
      <c r="AV3" s="639" t="str">
        <f>H3</f>
        <v>償還給付（10月支出決定分）</v>
      </c>
      <c r="AW3" s="640" t="s">
        <v>22</v>
      </c>
      <c r="AX3" s="641" t="s">
        <v>22</v>
      </c>
      <c r="AY3" s="613"/>
      <c r="BE3" s="615"/>
      <c r="BF3" s="639" t="str">
        <f>R3</f>
        <v>償還給付（10月支出決定分）</v>
      </c>
      <c r="BG3" s="640" t="s">
        <v>22</v>
      </c>
      <c r="BH3" s="641" t="s">
        <v>22</v>
      </c>
      <c r="BI3" s="613"/>
      <c r="BO3" s="615"/>
      <c r="BP3" s="639" t="str">
        <f>H3</f>
        <v>償還給付（10月支出決定分）</v>
      </c>
      <c r="BQ3" s="640" t="s">
        <v>22</v>
      </c>
      <c r="BR3" s="641" t="s">
        <v>22</v>
      </c>
      <c r="BS3" s="613"/>
      <c r="BY3" s="615"/>
      <c r="BZ3" s="639" t="str">
        <f>H3</f>
        <v>償還給付（10月支出決定分）</v>
      </c>
      <c r="CA3" s="640" t="s">
        <v>22</v>
      </c>
      <c r="CB3" s="641" t="s">
        <v>22</v>
      </c>
      <c r="CC3" s="613"/>
      <c r="CI3" s="615"/>
      <c r="CJ3" s="639" t="str">
        <f>H3</f>
        <v>償還給付（10月支出決定分）</v>
      </c>
      <c r="CK3" s="640" t="s">
        <v>22</v>
      </c>
      <c r="CL3" s="641" t="s">
        <v>22</v>
      </c>
      <c r="CM3" s="613"/>
      <c r="CS3" s="615"/>
      <c r="CT3" s="639" t="str">
        <f>H3</f>
        <v>償還給付（10月支出決定分）</v>
      </c>
      <c r="CU3" s="640" t="s">
        <v>22</v>
      </c>
      <c r="CV3" s="641" t="s">
        <v>22</v>
      </c>
      <c r="CW3" s="613"/>
      <c r="DC3" s="615"/>
      <c r="DD3" s="639" t="str">
        <f>R3</f>
        <v>償還給付（10月支出決定分）</v>
      </c>
      <c r="DE3" s="640" t="s">
        <v>22</v>
      </c>
      <c r="DF3" s="641" t="s">
        <v>22</v>
      </c>
      <c r="DG3" s="613"/>
      <c r="DM3" s="615"/>
      <c r="DN3" s="639" t="str">
        <f>H3</f>
        <v>償還給付（10月支出決定分）</v>
      </c>
      <c r="DO3" s="640" t="s">
        <v>22</v>
      </c>
      <c r="DP3" s="641" t="s">
        <v>22</v>
      </c>
      <c r="DQ3" s="613"/>
      <c r="DW3" s="615"/>
      <c r="DX3" s="639" t="str">
        <f>H3</f>
        <v>償還給付（10月支出決定分）</v>
      </c>
      <c r="DY3" s="640" t="s">
        <v>22</v>
      </c>
      <c r="DZ3" s="641" t="s">
        <v>22</v>
      </c>
      <c r="EA3" s="613"/>
      <c r="EG3" s="615"/>
      <c r="EH3" s="639" t="str">
        <f>H3</f>
        <v>償還給付（10月支出決定分）</v>
      </c>
      <c r="EI3" s="640" t="s">
        <v>22</v>
      </c>
      <c r="EJ3" s="641" t="s">
        <v>22</v>
      </c>
      <c r="EK3" s="613"/>
      <c r="EQ3" s="615"/>
      <c r="ER3" s="639" t="str">
        <f>H3</f>
        <v>償還給付（10月支出決定分）</v>
      </c>
      <c r="ES3" s="640" t="s">
        <v>22</v>
      </c>
      <c r="ET3" s="641" t="s">
        <v>22</v>
      </c>
      <c r="EU3" s="613"/>
      <c r="FA3" s="615"/>
      <c r="FB3" s="639" t="str">
        <f>R3</f>
        <v>償還給付（10月支出決定分）</v>
      </c>
      <c r="FC3" s="640" t="s">
        <v>22</v>
      </c>
      <c r="FD3" s="641" t="s">
        <v>22</v>
      </c>
      <c r="FE3" s="613"/>
      <c r="FK3" s="615"/>
      <c r="FL3" s="639" t="str">
        <f>H3</f>
        <v>償還給付（10月支出決定分）</v>
      </c>
      <c r="FM3" s="640" t="s">
        <v>22</v>
      </c>
      <c r="FN3" s="641" t="s">
        <v>22</v>
      </c>
      <c r="FO3" s="613"/>
      <c r="FU3" s="615"/>
      <c r="FV3" s="639" t="str">
        <f>H3</f>
        <v>償還給付（10月支出決定分）</v>
      </c>
      <c r="FW3" s="640" t="s">
        <v>22</v>
      </c>
      <c r="FX3" s="641" t="s">
        <v>22</v>
      </c>
      <c r="FY3" s="613"/>
      <c r="GE3" s="615"/>
      <c r="GF3" s="639" t="str">
        <f>H3</f>
        <v>償還給付（10月支出決定分）</v>
      </c>
      <c r="GG3" s="640" t="s">
        <v>22</v>
      </c>
      <c r="GH3" s="641" t="s">
        <v>22</v>
      </c>
      <c r="GI3" s="613"/>
      <c r="GO3" s="615"/>
      <c r="GP3" s="639" t="str">
        <f>H3</f>
        <v>償還給付（10月支出決定分）</v>
      </c>
      <c r="GQ3" s="640" t="s">
        <v>22</v>
      </c>
      <c r="GR3" s="641" t="s">
        <v>22</v>
      </c>
      <c r="GS3" s="613"/>
      <c r="GY3" s="615"/>
      <c r="GZ3" s="639" t="str">
        <f>R3</f>
        <v>償還給付（10月支出決定分）</v>
      </c>
      <c r="HA3" s="640" t="s">
        <v>22</v>
      </c>
      <c r="HB3" s="641" t="s">
        <v>22</v>
      </c>
      <c r="HC3" s="614"/>
    </row>
    <row r="4" spans="1:211" ht="15" customHeight="1" x14ac:dyDescent="0.15">
      <c r="A4" s="613"/>
      <c r="G4" s="615"/>
      <c r="H4" s="614"/>
      <c r="I4" s="614"/>
      <c r="J4" s="614"/>
      <c r="K4" s="613"/>
      <c r="Q4" s="615"/>
      <c r="R4" s="614"/>
      <c r="S4" s="614"/>
      <c r="T4" s="614"/>
      <c r="U4" s="613"/>
      <c r="AA4" s="615"/>
      <c r="AB4" s="614"/>
      <c r="AC4" s="614"/>
      <c r="AD4" s="614"/>
      <c r="AE4" s="613"/>
      <c r="AK4" s="615"/>
      <c r="AL4" s="614"/>
      <c r="AM4" s="614"/>
      <c r="AN4" s="614"/>
      <c r="AO4" s="613"/>
      <c r="AU4" s="615"/>
      <c r="AV4" s="614"/>
      <c r="AW4" s="614"/>
      <c r="AX4" s="614"/>
      <c r="AY4" s="613"/>
      <c r="BE4" s="615"/>
      <c r="BF4" s="614"/>
      <c r="BG4" s="614"/>
      <c r="BH4" s="614"/>
      <c r="BI4" s="613"/>
      <c r="BO4" s="615"/>
      <c r="BP4" s="614"/>
      <c r="BQ4" s="614"/>
      <c r="BR4" s="614"/>
      <c r="BS4" s="613"/>
      <c r="BY4" s="615"/>
      <c r="BZ4" s="614"/>
      <c r="CA4" s="614"/>
      <c r="CB4" s="614"/>
      <c r="CC4" s="613"/>
      <c r="CI4" s="615"/>
      <c r="CJ4" s="614"/>
      <c r="CK4" s="614"/>
      <c r="CL4" s="614"/>
      <c r="CM4" s="613"/>
      <c r="CS4" s="615"/>
      <c r="CT4" s="614"/>
      <c r="CU4" s="614"/>
      <c r="CV4" s="614"/>
      <c r="CW4" s="613"/>
      <c r="DC4" s="615"/>
      <c r="DD4" s="614"/>
      <c r="DE4" s="614"/>
      <c r="DF4" s="614"/>
      <c r="DG4" s="613"/>
      <c r="DM4" s="615"/>
      <c r="DN4" s="614"/>
      <c r="DO4" s="614"/>
      <c r="DP4" s="614"/>
      <c r="DQ4" s="613"/>
      <c r="DW4" s="615"/>
      <c r="DX4" s="614"/>
      <c r="DY4" s="614"/>
      <c r="DZ4" s="614"/>
      <c r="EA4" s="613"/>
      <c r="EG4" s="615"/>
      <c r="EH4" s="614"/>
      <c r="EI4" s="614"/>
      <c r="EJ4" s="614"/>
      <c r="EK4" s="613"/>
      <c r="EQ4" s="615"/>
      <c r="ER4" s="614"/>
      <c r="ES4" s="614"/>
      <c r="ET4" s="614"/>
      <c r="EU4" s="613"/>
      <c r="FA4" s="615"/>
      <c r="FB4" s="614"/>
      <c r="FC4" s="614"/>
      <c r="FD4" s="614"/>
      <c r="FE4" s="613"/>
      <c r="FK4" s="615"/>
      <c r="FL4" s="614"/>
      <c r="FM4" s="614"/>
      <c r="FN4" s="614"/>
      <c r="FO4" s="613"/>
      <c r="FU4" s="615"/>
      <c r="FV4" s="614"/>
      <c r="FW4" s="614"/>
      <c r="FX4" s="614"/>
      <c r="FY4" s="613"/>
      <c r="GE4" s="615"/>
      <c r="GF4" s="614"/>
      <c r="GG4" s="614"/>
      <c r="GH4" s="614"/>
      <c r="GI4" s="613"/>
      <c r="GO4" s="615"/>
      <c r="GP4" s="614"/>
      <c r="GQ4" s="614"/>
      <c r="GR4" s="614"/>
      <c r="GS4" s="613"/>
      <c r="GY4" s="615"/>
      <c r="GZ4" s="614"/>
      <c r="HA4" s="614"/>
      <c r="HB4" s="614"/>
      <c r="HC4" s="614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1"/>
    </row>
    <row r="6" spans="1:211" ht="13.5" customHeight="1" x14ac:dyDescent="0.15">
      <c r="A6" s="616"/>
      <c r="B6" s="642" t="s">
        <v>24</v>
      </c>
      <c r="C6" s="643"/>
      <c r="D6" s="643"/>
      <c r="E6" s="643"/>
      <c r="F6" s="643"/>
      <c r="G6" s="643"/>
      <c r="H6" s="643"/>
      <c r="I6" s="643"/>
      <c r="J6" s="644"/>
      <c r="K6" s="616"/>
      <c r="L6" s="648" t="s">
        <v>25</v>
      </c>
      <c r="M6" s="649"/>
      <c r="N6" s="649"/>
      <c r="O6" s="649"/>
      <c r="P6" s="649"/>
      <c r="Q6" s="649"/>
      <c r="R6" s="649"/>
      <c r="S6" s="649"/>
      <c r="T6" s="650"/>
      <c r="U6" s="616"/>
      <c r="V6" s="654" t="s">
        <v>26</v>
      </c>
      <c r="W6" s="655"/>
      <c r="X6" s="655"/>
      <c r="Y6" s="655"/>
      <c r="Z6" s="655"/>
      <c r="AA6" s="655"/>
      <c r="AB6" s="655"/>
      <c r="AC6" s="655"/>
      <c r="AD6" s="656"/>
      <c r="AE6" s="616"/>
      <c r="AF6" s="654" t="s">
        <v>26</v>
      </c>
      <c r="AG6" s="655"/>
      <c r="AH6" s="655"/>
      <c r="AI6" s="655"/>
      <c r="AJ6" s="655"/>
      <c r="AK6" s="655"/>
      <c r="AL6" s="655"/>
      <c r="AM6" s="655"/>
      <c r="AN6" s="656"/>
      <c r="AO6" s="616"/>
      <c r="AP6" s="654" t="s">
        <v>26</v>
      </c>
      <c r="AQ6" s="655"/>
      <c r="AR6" s="655"/>
      <c r="AS6" s="655"/>
      <c r="AT6" s="655"/>
      <c r="AU6" s="655"/>
      <c r="AV6" s="655"/>
      <c r="AW6" s="655"/>
      <c r="AX6" s="656"/>
      <c r="AY6" s="616"/>
      <c r="AZ6" s="654" t="s">
        <v>26</v>
      </c>
      <c r="BA6" s="655"/>
      <c r="BB6" s="655"/>
      <c r="BC6" s="655"/>
      <c r="BD6" s="655"/>
      <c r="BE6" s="655"/>
      <c r="BF6" s="655"/>
      <c r="BG6" s="655"/>
      <c r="BH6" s="656"/>
      <c r="BI6" s="616"/>
      <c r="BJ6" s="654" t="s">
        <v>26</v>
      </c>
      <c r="BK6" s="655"/>
      <c r="BL6" s="655"/>
      <c r="BM6" s="655"/>
      <c r="BN6" s="655"/>
      <c r="BO6" s="655"/>
      <c r="BP6" s="655"/>
      <c r="BQ6" s="655"/>
      <c r="BR6" s="656"/>
      <c r="BS6" s="616"/>
      <c r="BT6" s="654" t="s">
        <v>26</v>
      </c>
      <c r="BU6" s="655"/>
      <c r="BV6" s="655"/>
      <c r="BW6" s="655"/>
      <c r="BX6" s="655"/>
      <c r="BY6" s="655"/>
      <c r="BZ6" s="655"/>
      <c r="CA6" s="655"/>
      <c r="CB6" s="656"/>
      <c r="CC6" s="616"/>
      <c r="CD6" s="654" t="s">
        <v>26</v>
      </c>
      <c r="CE6" s="655"/>
      <c r="CF6" s="655"/>
      <c r="CG6" s="655"/>
      <c r="CH6" s="655"/>
      <c r="CI6" s="655"/>
      <c r="CJ6" s="655"/>
      <c r="CK6" s="655"/>
      <c r="CL6" s="656"/>
      <c r="CM6" s="616"/>
      <c r="CN6" s="654" t="s">
        <v>26</v>
      </c>
      <c r="CO6" s="655"/>
      <c r="CP6" s="655"/>
      <c r="CQ6" s="655"/>
      <c r="CR6" s="655"/>
      <c r="CS6" s="655"/>
      <c r="CT6" s="655"/>
      <c r="CU6" s="655"/>
      <c r="CV6" s="656"/>
      <c r="CW6" s="616"/>
      <c r="CX6" s="654" t="s">
        <v>26</v>
      </c>
      <c r="CY6" s="655"/>
      <c r="CZ6" s="655"/>
      <c r="DA6" s="655"/>
      <c r="DB6" s="655"/>
      <c r="DC6" s="655"/>
      <c r="DD6" s="655"/>
      <c r="DE6" s="655"/>
      <c r="DF6" s="656"/>
      <c r="DG6" s="616"/>
      <c r="DH6" s="648" t="s">
        <v>27</v>
      </c>
      <c r="DI6" s="649"/>
      <c r="DJ6" s="649"/>
      <c r="DK6" s="649"/>
      <c r="DL6" s="649"/>
      <c r="DM6" s="649"/>
      <c r="DN6" s="649"/>
      <c r="DO6" s="649"/>
      <c r="DP6" s="650"/>
      <c r="DQ6" s="616"/>
      <c r="DR6" s="657" t="s">
        <v>28</v>
      </c>
      <c r="DS6" s="658"/>
      <c r="DT6" s="658"/>
      <c r="DU6" s="658"/>
      <c r="DV6" s="658"/>
      <c r="DW6" s="658"/>
      <c r="DX6" s="658"/>
      <c r="DY6" s="658"/>
      <c r="DZ6" s="659"/>
      <c r="EA6" s="616"/>
      <c r="EB6" s="657" t="s">
        <v>28</v>
      </c>
      <c r="EC6" s="658"/>
      <c r="ED6" s="658"/>
      <c r="EE6" s="658"/>
      <c r="EF6" s="658"/>
      <c r="EG6" s="658"/>
      <c r="EH6" s="658"/>
      <c r="EI6" s="658"/>
      <c r="EJ6" s="659"/>
      <c r="EK6" s="616"/>
      <c r="EL6" s="657" t="s">
        <v>28</v>
      </c>
      <c r="EM6" s="658"/>
      <c r="EN6" s="658"/>
      <c r="EO6" s="658"/>
      <c r="EP6" s="658"/>
      <c r="EQ6" s="658"/>
      <c r="ER6" s="658"/>
      <c r="ES6" s="658"/>
      <c r="ET6" s="659"/>
      <c r="EU6" s="616"/>
      <c r="EV6" s="657" t="s">
        <v>28</v>
      </c>
      <c r="EW6" s="658"/>
      <c r="EX6" s="658"/>
      <c r="EY6" s="658"/>
      <c r="EZ6" s="658"/>
      <c r="FA6" s="658"/>
      <c r="FB6" s="658"/>
      <c r="FC6" s="658"/>
      <c r="FD6" s="659"/>
      <c r="FE6" s="616"/>
      <c r="FF6" s="657" t="s">
        <v>28</v>
      </c>
      <c r="FG6" s="658"/>
      <c r="FH6" s="658"/>
      <c r="FI6" s="658"/>
      <c r="FJ6" s="658"/>
      <c r="FK6" s="658"/>
      <c r="FL6" s="658"/>
      <c r="FM6" s="658"/>
      <c r="FN6" s="659"/>
      <c r="FO6" s="616"/>
      <c r="FP6" s="657" t="s">
        <v>28</v>
      </c>
      <c r="FQ6" s="658"/>
      <c r="FR6" s="658"/>
      <c r="FS6" s="658"/>
      <c r="FT6" s="658"/>
      <c r="FU6" s="658"/>
      <c r="FV6" s="658"/>
      <c r="FW6" s="658"/>
      <c r="FX6" s="659"/>
      <c r="FY6" s="616"/>
      <c r="FZ6" s="657" t="s">
        <v>28</v>
      </c>
      <c r="GA6" s="658"/>
      <c r="GB6" s="658"/>
      <c r="GC6" s="658"/>
      <c r="GD6" s="658"/>
      <c r="GE6" s="658"/>
      <c r="GF6" s="658"/>
      <c r="GG6" s="658"/>
      <c r="GH6" s="659"/>
      <c r="GI6" s="616"/>
      <c r="GJ6" s="657" t="s">
        <v>28</v>
      </c>
      <c r="GK6" s="658"/>
      <c r="GL6" s="658"/>
      <c r="GM6" s="658"/>
      <c r="GN6" s="658"/>
      <c r="GO6" s="658"/>
      <c r="GP6" s="658"/>
      <c r="GQ6" s="658"/>
      <c r="GR6" s="659"/>
      <c r="GS6" s="616"/>
      <c r="GT6" s="657" t="s">
        <v>28</v>
      </c>
      <c r="GU6" s="658"/>
      <c r="GV6" s="658"/>
      <c r="GW6" s="658"/>
      <c r="GX6" s="658"/>
      <c r="GY6" s="658"/>
      <c r="GZ6" s="658"/>
      <c r="HA6" s="658"/>
      <c r="HB6" s="659"/>
      <c r="HC6" s="617"/>
    </row>
    <row r="7" spans="1:211" ht="13.5" customHeight="1" x14ac:dyDescent="0.15">
      <c r="A7" s="660" t="s">
        <v>29</v>
      </c>
      <c r="B7" s="645"/>
      <c r="C7" s="646"/>
      <c r="D7" s="646"/>
      <c r="E7" s="646"/>
      <c r="F7" s="646"/>
      <c r="G7" s="646"/>
      <c r="H7" s="646"/>
      <c r="I7" s="646"/>
      <c r="J7" s="647"/>
      <c r="K7" s="660" t="s">
        <v>29</v>
      </c>
      <c r="L7" s="651"/>
      <c r="M7" s="652"/>
      <c r="N7" s="652"/>
      <c r="O7" s="652"/>
      <c r="P7" s="652"/>
      <c r="Q7" s="652"/>
      <c r="R7" s="652"/>
      <c r="S7" s="652"/>
      <c r="T7" s="653"/>
      <c r="U7" s="660" t="s">
        <v>29</v>
      </c>
      <c r="V7" s="651" t="s">
        <v>30</v>
      </c>
      <c r="W7" s="652"/>
      <c r="X7" s="652"/>
      <c r="Y7" s="652"/>
      <c r="Z7" s="652"/>
      <c r="AA7" s="652"/>
      <c r="AB7" s="652"/>
      <c r="AC7" s="652"/>
      <c r="AD7" s="653"/>
      <c r="AE7" s="660" t="s">
        <v>29</v>
      </c>
      <c r="AF7" s="651" t="s">
        <v>31</v>
      </c>
      <c r="AG7" s="652"/>
      <c r="AH7" s="652"/>
      <c r="AI7" s="652"/>
      <c r="AJ7" s="652"/>
      <c r="AK7" s="652"/>
      <c r="AL7" s="652"/>
      <c r="AM7" s="652"/>
      <c r="AN7" s="653"/>
      <c r="AO7" s="660" t="s">
        <v>29</v>
      </c>
      <c r="AP7" s="651" t="s">
        <v>32</v>
      </c>
      <c r="AQ7" s="652"/>
      <c r="AR7" s="652"/>
      <c r="AS7" s="652"/>
      <c r="AT7" s="652"/>
      <c r="AU7" s="652"/>
      <c r="AV7" s="652"/>
      <c r="AW7" s="652"/>
      <c r="AX7" s="653"/>
      <c r="AY7" s="660" t="s">
        <v>29</v>
      </c>
      <c r="AZ7" s="651" t="s">
        <v>33</v>
      </c>
      <c r="BA7" s="652"/>
      <c r="BB7" s="652"/>
      <c r="BC7" s="652"/>
      <c r="BD7" s="652"/>
      <c r="BE7" s="652"/>
      <c r="BF7" s="652"/>
      <c r="BG7" s="652"/>
      <c r="BH7" s="653"/>
      <c r="BI7" s="660" t="s">
        <v>29</v>
      </c>
      <c r="BJ7" s="651" t="s">
        <v>34</v>
      </c>
      <c r="BK7" s="652"/>
      <c r="BL7" s="652"/>
      <c r="BM7" s="652"/>
      <c r="BN7" s="652"/>
      <c r="BO7" s="652"/>
      <c r="BP7" s="652"/>
      <c r="BQ7" s="652"/>
      <c r="BR7" s="653"/>
      <c r="BS7" s="660" t="s">
        <v>29</v>
      </c>
      <c r="BT7" s="651" t="s">
        <v>35</v>
      </c>
      <c r="BU7" s="652"/>
      <c r="BV7" s="652"/>
      <c r="BW7" s="652"/>
      <c r="BX7" s="652"/>
      <c r="BY7" s="652"/>
      <c r="BZ7" s="652"/>
      <c r="CA7" s="652"/>
      <c r="CB7" s="653"/>
      <c r="CC7" s="660" t="s">
        <v>29</v>
      </c>
      <c r="CD7" s="651" t="s">
        <v>36</v>
      </c>
      <c r="CE7" s="652"/>
      <c r="CF7" s="652"/>
      <c r="CG7" s="652"/>
      <c r="CH7" s="652"/>
      <c r="CI7" s="652"/>
      <c r="CJ7" s="652"/>
      <c r="CK7" s="652"/>
      <c r="CL7" s="653"/>
      <c r="CM7" s="660" t="s">
        <v>29</v>
      </c>
      <c r="CN7" s="651" t="s">
        <v>37</v>
      </c>
      <c r="CO7" s="652"/>
      <c r="CP7" s="652"/>
      <c r="CQ7" s="652"/>
      <c r="CR7" s="652"/>
      <c r="CS7" s="652"/>
      <c r="CT7" s="652"/>
      <c r="CU7" s="652"/>
      <c r="CV7" s="653"/>
      <c r="CW7" s="660" t="s">
        <v>29</v>
      </c>
      <c r="CX7" s="651" t="s">
        <v>38</v>
      </c>
      <c r="CY7" s="652"/>
      <c r="CZ7" s="652"/>
      <c r="DA7" s="652"/>
      <c r="DB7" s="652"/>
      <c r="DC7" s="652"/>
      <c r="DD7" s="652"/>
      <c r="DE7" s="652"/>
      <c r="DF7" s="653"/>
      <c r="DG7" s="660" t="s">
        <v>29</v>
      </c>
      <c r="DH7" s="651"/>
      <c r="DI7" s="652"/>
      <c r="DJ7" s="652"/>
      <c r="DK7" s="652"/>
      <c r="DL7" s="652"/>
      <c r="DM7" s="652"/>
      <c r="DN7" s="652"/>
      <c r="DO7" s="652"/>
      <c r="DP7" s="653"/>
      <c r="DQ7" s="660" t="s">
        <v>29</v>
      </c>
      <c r="DR7" s="651" t="s">
        <v>30</v>
      </c>
      <c r="DS7" s="652"/>
      <c r="DT7" s="652"/>
      <c r="DU7" s="652"/>
      <c r="DV7" s="652"/>
      <c r="DW7" s="652"/>
      <c r="DX7" s="652"/>
      <c r="DY7" s="652"/>
      <c r="DZ7" s="653"/>
      <c r="EA7" s="660" t="s">
        <v>29</v>
      </c>
      <c r="EB7" s="651" t="s">
        <v>31</v>
      </c>
      <c r="EC7" s="652"/>
      <c r="ED7" s="652"/>
      <c r="EE7" s="652"/>
      <c r="EF7" s="652"/>
      <c r="EG7" s="652"/>
      <c r="EH7" s="652"/>
      <c r="EI7" s="652"/>
      <c r="EJ7" s="653"/>
      <c r="EK7" s="660" t="s">
        <v>29</v>
      </c>
      <c r="EL7" s="651" t="s">
        <v>32</v>
      </c>
      <c r="EM7" s="652"/>
      <c r="EN7" s="652"/>
      <c r="EO7" s="652"/>
      <c r="EP7" s="652"/>
      <c r="EQ7" s="652"/>
      <c r="ER7" s="652"/>
      <c r="ES7" s="652"/>
      <c r="ET7" s="653"/>
      <c r="EU7" s="660" t="s">
        <v>29</v>
      </c>
      <c r="EV7" s="651" t="s">
        <v>33</v>
      </c>
      <c r="EW7" s="652"/>
      <c r="EX7" s="652"/>
      <c r="EY7" s="652"/>
      <c r="EZ7" s="652"/>
      <c r="FA7" s="652"/>
      <c r="FB7" s="652"/>
      <c r="FC7" s="652"/>
      <c r="FD7" s="653"/>
      <c r="FE7" s="660" t="s">
        <v>29</v>
      </c>
      <c r="FF7" s="651" t="s">
        <v>34</v>
      </c>
      <c r="FG7" s="652"/>
      <c r="FH7" s="652"/>
      <c r="FI7" s="652"/>
      <c r="FJ7" s="652"/>
      <c r="FK7" s="652"/>
      <c r="FL7" s="652"/>
      <c r="FM7" s="652"/>
      <c r="FN7" s="653"/>
      <c r="FO7" s="660" t="s">
        <v>29</v>
      </c>
      <c r="FP7" s="651" t="s">
        <v>35</v>
      </c>
      <c r="FQ7" s="652"/>
      <c r="FR7" s="652"/>
      <c r="FS7" s="652"/>
      <c r="FT7" s="652"/>
      <c r="FU7" s="652"/>
      <c r="FV7" s="652"/>
      <c r="FW7" s="652"/>
      <c r="FX7" s="653"/>
      <c r="FY7" s="660" t="s">
        <v>29</v>
      </c>
      <c r="FZ7" s="651" t="s">
        <v>36</v>
      </c>
      <c r="GA7" s="652"/>
      <c r="GB7" s="652"/>
      <c r="GC7" s="652"/>
      <c r="GD7" s="652"/>
      <c r="GE7" s="652"/>
      <c r="GF7" s="652"/>
      <c r="GG7" s="652"/>
      <c r="GH7" s="653"/>
      <c r="GI7" s="660" t="s">
        <v>29</v>
      </c>
      <c r="GJ7" s="651" t="s">
        <v>37</v>
      </c>
      <c r="GK7" s="652"/>
      <c r="GL7" s="652"/>
      <c r="GM7" s="652"/>
      <c r="GN7" s="652"/>
      <c r="GO7" s="652"/>
      <c r="GP7" s="652"/>
      <c r="GQ7" s="652"/>
      <c r="GR7" s="653"/>
      <c r="GS7" s="660" t="s">
        <v>29</v>
      </c>
      <c r="GT7" s="651" t="s">
        <v>38</v>
      </c>
      <c r="GU7" s="652"/>
      <c r="GV7" s="652"/>
      <c r="GW7" s="652"/>
      <c r="GX7" s="652"/>
      <c r="GY7" s="652"/>
      <c r="GZ7" s="652"/>
      <c r="HA7" s="652"/>
      <c r="HB7" s="653"/>
      <c r="HC7" s="618"/>
    </row>
    <row r="8" spans="1:211" ht="24.75" customHeight="1" x14ac:dyDescent="0.15">
      <c r="A8" s="661"/>
      <c r="B8" s="620" t="s">
        <v>39</v>
      </c>
      <c r="C8" s="620" t="s">
        <v>40</v>
      </c>
      <c r="D8" s="621" t="s">
        <v>41</v>
      </c>
      <c r="E8" s="620" t="s">
        <v>42</v>
      </c>
      <c r="F8" s="620" t="s">
        <v>43</v>
      </c>
      <c r="G8" s="620" t="s">
        <v>44</v>
      </c>
      <c r="H8" s="622" t="s">
        <v>45</v>
      </c>
      <c r="I8" s="620" t="s">
        <v>46</v>
      </c>
      <c r="J8" s="623" t="s">
        <v>47</v>
      </c>
      <c r="K8" s="661"/>
      <c r="L8" s="620" t="s">
        <v>39</v>
      </c>
      <c r="M8" s="620" t="s">
        <v>40</v>
      </c>
      <c r="N8" s="621" t="s">
        <v>41</v>
      </c>
      <c r="O8" s="620" t="s">
        <v>42</v>
      </c>
      <c r="P8" s="620" t="s">
        <v>43</v>
      </c>
      <c r="Q8" s="620" t="s">
        <v>44</v>
      </c>
      <c r="R8" s="622" t="s">
        <v>45</v>
      </c>
      <c r="S8" s="620" t="s">
        <v>46</v>
      </c>
      <c r="T8" s="623" t="s">
        <v>47</v>
      </c>
      <c r="U8" s="661"/>
      <c r="V8" s="620" t="s">
        <v>39</v>
      </c>
      <c r="W8" s="620" t="s">
        <v>40</v>
      </c>
      <c r="X8" s="621" t="s">
        <v>41</v>
      </c>
      <c r="Y8" s="620" t="s">
        <v>42</v>
      </c>
      <c r="Z8" s="620" t="s">
        <v>43</v>
      </c>
      <c r="AA8" s="620" t="s">
        <v>44</v>
      </c>
      <c r="AB8" s="622" t="s">
        <v>45</v>
      </c>
      <c r="AC8" s="620" t="s">
        <v>46</v>
      </c>
      <c r="AD8" s="623" t="s">
        <v>47</v>
      </c>
      <c r="AE8" s="661"/>
      <c r="AF8" s="620" t="s">
        <v>39</v>
      </c>
      <c r="AG8" s="620" t="s">
        <v>40</v>
      </c>
      <c r="AH8" s="621" t="s">
        <v>41</v>
      </c>
      <c r="AI8" s="620" t="s">
        <v>42</v>
      </c>
      <c r="AJ8" s="620" t="s">
        <v>43</v>
      </c>
      <c r="AK8" s="620" t="s">
        <v>44</v>
      </c>
      <c r="AL8" s="622" t="s">
        <v>45</v>
      </c>
      <c r="AM8" s="620" t="s">
        <v>46</v>
      </c>
      <c r="AN8" s="623" t="s">
        <v>47</v>
      </c>
      <c r="AO8" s="661"/>
      <c r="AP8" s="620" t="s">
        <v>39</v>
      </c>
      <c r="AQ8" s="620" t="s">
        <v>40</v>
      </c>
      <c r="AR8" s="621" t="s">
        <v>41</v>
      </c>
      <c r="AS8" s="620" t="s">
        <v>42</v>
      </c>
      <c r="AT8" s="620" t="s">
        <v>43</v>
      </c>
      <c r="AU8" s="620" t="s">
        <v>44</v>
      </c>
      <c r="AV8" s="622" t="s">
        <v>45</v>
      </c>
      <c r="AW8" s="620" t="s">
        <v>46</v>
      </c>
      <c r="AX8" s="623" t="s">
        <v>47</v>
      </c>
      <c r="AY8" s="661"/>
      <c r="AZ8" s="620" t="s">
        <v>39</v>
      </c>
      <c r="BA8" s="620" t="s">
        <v>40</v>
      </c>
      <c r="BB8" s="621" t="s">
        <v>41</v>
      </c>
      <c r="BC8" s="620" t="s">
        <v>42</v>
      </c>
      <c r="BD8" s="620" t="s">
        <v>43</v>
      </c>
      <c r="BE8" s="620" t="s">
        <v>44</v>
      </c>
      <c r="BF8" s="622" t="s">
        <v>45</v>
      </c>
      <c r="BG8" s="620" t="s">
        <v>46</v>
      </c>
      <c r="BH8" s="623" t="s">
        <v>47</v>
      </c>
      <c r="BI8" s="661"/>
      <c r="BJ8" s="620" t="s">
        <v>39</v>
      </c>
      <c r="BK8" s="620" t="s">
        <v>40</v>
      </c>
      <c r="BL8" s="621" t="s">
        <v>41</v>
      </c>
      <c r="BM8" s="620" t="s">
        <v>42</v>
      </c>
      <c r="BN8" s="620" t="s">
        <v>43</v>
      </c>
      <c r="BO8" s="620" t="s">
        <v>44</v>
      </c>
      <c r="BP8" s="622" t="s">
        <v>45</v>
      </c>
      <c r="BQ8" s="620" t="s">
        <v>46</v>
      </c>
      <c r="BR8" s="623" t="s">
        <v>47</v>
      </c>
      <c r="BS8" s="661"/>
      <c r="BT8" s="620" t="s">
        <v>39</v>
      </c>
      <c r="BU8" s="620" t="s">
        <v>40</v>
      </c>
      <c r="BV8" s="621" t="s">
        <v>41</v>
      </c>
      <c r="BW8" s="620" t="s">
        <v>42</v>
      </c>
      <c r="BX8" s="620" t="s">
        <v>43</v>
      </c>
      <c r="BY8" s="620" t="s">
        <v>44</v>
      </c>
      <c r="BZ8" s="622" t="s">
        <v>45</v>
      </c>
      <c r="CA8" s="620" t="s">
        <v>46</v>
      </c>
      <c r="CB8" s="623" t="s">
        <v>47</v>
      </c>
      <c r="CC8" s="661"/>
      <c r="CD8" s="620" t="s">
        <v>39</v>
      </c>
      <c r="CE8" s="620" t="s">
        <v>40</v>
      </c>
      <c r="CF8" s="621" t="s">
        <v>41</v>
      </c>
      <c r="CG8" s="620" t="s">
        <v>42</v>
      </c>
      <c r="CH8" s="620" t="s">
        <v>43</v>
      </c>
      <c r="CI8" s="620" t="s">
        <v>44</v>
      </c>
      <c r="CJ8" s="622" t="s">
        <v>45</v>
      </c>
      <c r="CK8" s="620" t="s">
        <v>46</v>
      </c>
      <c r="CL8" s="623" t="s">
        <v>47</v>
      </c>
      <c r="CM8" s="661"/>
      <c r="CN8" s="620" t="s">
        <v>39</v>
      </c>
      <c r="CO8" s="620" t="s">
        <v>40</v>
      </c>
      <c r="CP8" s="621" t="s">
        <v>41</v>
      </c>
      <c r="CQ8" s="620" t="s">
        <v>42</v>
      </c>
      <c r="CR8" s="620" t="s">
        <v>43</v>
      </c>
      <c r="CS8" s="620" t="s">
        <v>44</v>
      </c>
      <c r="CT8" s="622" t="s">
        <v>45</v>
      </c>
      <c r="CU8" s="620" t="s">
        <v>46</v>
      </c>
      <c r="CV8" s="623" t="s">
        <v>47</v>
      </c>
      <c r="CW8" s="661"/>
      <c r="CX8" s="620" t="s">
        <v>39</v>
      </c>
      <c r="CY8" s="620" t="s">
        <v>40</v>
      </c>
      <c r="CZ8" s="621" t="s">
        <v>41</v>
      </c>
      <c r="DA8" s="620" t="s">
        <v>42</v>
      </c>
      <c r="DB8" s="620" t="s">
        <v>43</v>
      </c>
      <c r="DC8" s="620" t="s">
        <v>44</v>
      </c>
      <c r="DD8" s="622" t="s">
        <v>45</v>
      </c>
      <c r="DE8" s="620" t="s">
        <v>46</v>
      </c>
      <c r="DF8" s="623" t="s">
        <v>47</v>
      </c>
      <c r="DG8" s="661"/>
      <c r="DH8" s="620" t="s">
        <v>39</v>
      </c>
      <c r="DI8" s="620" t="s">
        <v>40</v>
      </c>
      <c r="DJ8" s="621" t="s">
        <v>41</v>
      </c>
      <c r="DK8" s="620" t="s">
        <v>42</v>
      </c>
      <c r="DL8" s="620" t="s">
        <v>43</v>
      </c>
      <c r="DM8" s="620" t="s">
        <v>44</v>
      </c>
      <c r="DN8" s="622" t="s">
        <v>45</v>
      </c>
      <c r="DO8" s="620" t="s">
        <v>46</v>
      </c>
      <c r="DP8" s="623" t="s">
        <v>47</v>
      </c>
      <c r="DQ8" s="661"/>
      <c r="DR8" s="620" t="s">
        <v>39</v>
      </c>
      <c r="DS8" s="620" t="s">
        <v>40</v>
      </c>
      <c r="DT8" s="621" t="s">
        <v>41</v>
      </c>
      <c r="DU8" s="620" t="s">
        <v>42</v>
      </c>
      <c r="DV8" s="620" t="s">
        <v>43</v>
      </c>
      <c r="DW8" s="620" t="s">
        <v>44</v>
      </c>
      <c r="DX8" s="622" t="s">
        <v>45</v>
      </c>
      <c r="DY8" s="620" t="s">
        <v>46</v>
      </c>
      <c r="DZ8" s="623" t="s">
        <v>47</v>
      </c>
      <c r="EA8" s="661"/>
      <c r="EB8" s="620" t="s">
        <v>39</v>
      </c>
      <c r="EC8" s="620" t="s">
        <v>40</v>
      </c>
      <c r="ED8" s="621" t="s">
        <v>41</v>
      </c>
      <c r="EE8" s="620" t="s">
        <v>42</v>
      </c>
      <c r="EF8" s="620" t="s">
        <v>43</v>
      </c>
      <c r="EG8" s="620" t="s">
        <v>44</v>
      </c>
      <c r="EH8" s="622" t="s">
        <v>45</v>
      </c>
      <c r="EI8" s="620" t="s">
        <v>46</v>
      </c>
      <c r="EJ8" s="623" t="s">
        <v>47</v>
      </c>
      <c r="EK8" s="661"/>
      <c r="EL8" s="620" t="s">
        <v>39</v>
      </c>
      <c r="EM8" s="620" t="s">
        <v>40</v>
      </c>
      <c r="EN8" s="621" t="s">
        <v>41</v>
      </c>
      <c r="EO8" s="620" t="s">
        <v>42</v>
      </c>
      <c r="EP8" s="620" t="s">
        <v>43</v>
      </c>
      <c r="EQ8" s="620" t="s">
        <v>44</v>
      </c>
      <c r="ER8" s="622" t="s">
        <v>45</v>
      </c>
      <c r="ES8" s="620" t="s">
        <v>46</v>
      </c>
      <c r="ET8" s="623" t="s">
        <v>47</v>
      </c>
      <c r="EU8" s="661"/>
      <c r="EV8" s="620" t="s">
        <v>39</v>
      </c>
      <c r="EW8" s="620" t="s">
        <v>40</v>
      </c>
      <c r="EX8" s="621" t="s">
        <v>41</v>
      </c>
      <c r="EY8" s="620" t="s">
        <v>42</v>
      </c>
      <c r="EZ8" s="620" t="s">
        <v>43</v>
      </c>
      <c r="FA8" s="620" t="s">
        <v>44</v>
      </c>
      <c r="FB8" s="622" t="s">
        <v>45</v>
      </c>
      <c r="FC8" s="620" t="s">
        <v>46</v>
      </c>
      <c r="FD8" s="623" t="s">
        <v>47</v>
      </c>
      <c r="FE8" s="661"/>
      <c r="FF8" s="620" t="s">
        <v>39</v>
      </c>
      <c r="FG8" s="620" t="s">
        <v>40</v>
      </c>
      <c r="FH8" s="621" t="s">
        <v>41</v>
      </c>
      <c r="FI8" s="620" t="s">
        <v>42</v>
      </c>
      <c r="FJ8" s="620" t="s">
        <v>43</v>
      </c>
      <c r="FK8" s="620" t="s">
        <v>44</v>
      </c>
      <c r="FL8" s="622" t="s">
        <v>45</v>
      </c>
      <c r="FM8" s="620" t="s">
        <v>46</v>
      </c>
      <c r="FN8" s="623" t="s">
        <v>47</v>
      </c>
      <c r="FO8" s="661"/>
      <c r="FP8" s="620" t="s">
        <v>39</v>
      </c>
      <c r="FQ8" s="620" t="s">
        <v>40</v>
      </c>
      <c r="FR8" s="621" t="s">
        <v>41</v>
      </c>
      <c r="FS8" s="620" t="s">
        <v>42</v>
      </c>
      <c r="FT8" s="620" t="s">
        <v>43</v>
      </c>
      <c r="FU8" s="620" t="s">
        <v>44</v>
      </c>
      <c r="FV8" s="622" t="s">
        <v>45</v>
      </c>
      <c r="FW8" s="620" t="s">
        <v>46</v>
      </c>
      <c r="FX8" s="623" t="s">
        <v>47</v>
      </c>
      <c r="FY8" s="661"/>
      <c r="FZ8" s="620" t="s">
        <v>39</v>
      </c>
      <c r="GA8" s="620" t="s">
        <v>40</v>
      </c>
      <c r="GB8" s="621" t="s">
        <v>41</v>
      </c>
      <c r="GC8" s="620" t="s">
        <v>42</v>
      </c>
      <c r="GD8" s="620" t="s">
        <v>43</v>
      </c>
      <c r="GE8" s="620" t="s">
        <v>44</v>
      </c>
      <c r="GF8" s="622" t="s">
        <v>45</v>
      </c>
      <c r="GG8" s="620" t="s">
        <v>46</v>
      </c>
      <c r="GH8" s="623" t="s">
        <v>47</v>
      </c>
      <c r="GI8" s="661"/>
      <c r="GJ8" s="620" t="s">
        <v>39</v>
      </c>
      <c r="GK8" s="620" t="s">
        <v>40</v>
      </c>
      <c r="GL8" s="621" t="s">
        <v>41</v>
      </c>
      <c r="GM8" s="620" t="s">
        <v>42</v>
      </c>
      <c r="GN8" s="620" t="s">
        <v>43</v>
      </c>
      <c r="GO8" s="620" t="s">
        <v>44</v>
      </c>
      <c r="GP8" s="622" t="s">
        <v>45</v>
      </c>
      <c r="GQ8" s="620" t="s">
        <v>46</v>
      </c>
      <c r="GR8" s="623" t="s">
        <v>47</v>
      </c>
      <c r="GS8" s="661"/>
      <c r="GT8" s="620" t="s">
        <v>39</v>
      </c>
      <c r="GU8" s="620" t="s">
        <v>40</v>
      </c>
      <c r="GV8" s="621" t="s">
        <v>41</v>
      </c>
      <c r="GW8" s="620" t="s">
        <v>42</v>
      </c>
      <c r="GX8" s="620" t="s">
        <v>43</v>
      </c>
      <c r="GY8" s="620" t="s">
        <v>44</v>
      </c>
      <c r="GZ8" s="622" t="s">
        <v>45</v>
      </c>
      <c r="HA8" s="620" t="s">
        <v>46</v>
      </c>
      <c r="HB8" s="623" t="s">
        <v>47</v>
      </c>
      <c r="HC8" s="619"/>
    </row>
    <row r="9" spans="1:211" ht="13.5" customHeight="1" x14ac:dyDescent="0.15">
      <c r="A9" s="624" t="s">
        <v>48</v>
      </c>
      <c r="B9" s="625">
        <v>2030.5409999999999</v>
      </c>
      <c r="C9" s="625">
        <v>9472.1090000000004</v>
      </c>
      <c r="D9" s="625">
        <v>0</v>
      </c>
      <c r="E9" s="625">
        <v>730245.52500000002</v>
      </c>
      <c r="F9" s="625">
        <v>1362196.37</v>
      </c>
      <c r="G9" s="625">
        <v>5265038.2280000001</v>
      </c>
      <c r="H9" s="625">
        <v>7332856.0949999997</v>
      </c>
      <c r="I9" s="625">
        <v>4589590.6789999995</v>
      </c>
      <c r="J9" s="626">
        <v>19291429.546999998</v>
      </c>
      <c r="K9" s="624" t="s">
        <v>48</v>
      </c>
      <c r="L9" s="625">
        <v>767.84500000000003</v>
      </c>
      <c r="M9" s="625">
        <v>3659.125</v>
      </c>
      <c r="N9" s="625">
        <v>0</v>
      </c>
      <c r="O9" s="625">
        <v>477983.92599999998</v>
      </c>
      <c r="P9" s="625">
        <v>845090.348</v>
      </c>
      <c r="Q9" s="625">
        <v>2717468.5720000002</v>
      </c>
      <c r="R9" s="625">
        <v>3814159.73</v>
      </c>
      <c r="S9" s="625">
        <v>2391269.8990000002</v>
      </c>
      <c r="T9" s="626">
        <v>10250399.445</v>
      </c>
      <c r="U9" s="624" t="s">
        <v>48</v>
      </c>
      <c r="V9" s="625">
        <v>24.265000000000001</v>
      </c>
      <c r="W9" s="625">
        <v>0</v>
      </c>
      <c r="X9" s="627"/>
      <c r="Y9" s="625">
        <v>60732.375999999997</v>
      </c>
      <c r="Z9" s="625">
        <v>175899.08100000001</v>
      </c>
      <c r="AA9" s="625">
        <v>1645889.558</v>
      </c>
      <c r="AB9" s="625">
        <v>2510195.3810000001</v>
      </c>
      <c r="AC9" s="625">
        <v>1614812.3130000001</v>
      </c>
      <c r="AD9" s="626">
        <v>6007552.9740000004</v>
      </c>
      <c r="AE9" s="624" t="s">
        <v>48</v>
      </c>
      <c r="AF9" s="625">
        <v>0</v>
      </c>
      <c r="AG9" s="625">
        <v>0</v>
      </c>
      <c r="AH9" s="627"/>
      <c r="AI9" s="625">
        <v>343661.10399999999</v>
      </c>
      <c r="AJ9" s="625">
        <v>524959.56099999999</v>
      </c>
      <c r="AK9" s="625">
        <v>645293.49899999995</v>
      </c>
      <c r="AL9" s="625">
        <v>734943.71100000001</v>
      </c>
      <c r="AM9" s="625">
        <v>385242.48</v>
      </c>
      <c r="AN9" s="626">
        <v>2634100.355</v>
      </c>
      <c r="AO9" s="624" t="s">
        <v>48</v>
      </c>
      <c r="AP9" s="625">
        <v>0</v>
      </c>
      <c r="AQ9" s="625">
        <v>0</v>
      </c>
      <c r="AR9" s="627"/>
      <c r="AS9" s="625">
        <v>-22.63</v>
      </c>
      <c r="AT9" s="625">
        <v>-30.69</v>
      </c>
      <c r="AU9" s="625">
        <v>0</v>
      </c>
      <c r="AV9" s="625">
        <v>0</v>
      </c>
      <c r="AW9" s="625">
        <v>34.79</v>
      </c>
      <c r="AX9" s="626">
        <v>-18.53</v>
      </c>
      <c r="AY9" s="624" t="s">
        <v>48</v>
      </c>
      <c r="AZ9" s="625">
        <v>0</v>
      </c>
      <c r="BA9" s="625">
        <v>0</v>
      </c>
      <c r="BB9" s="627"/>
      <c r="BC9" s="625">
        <v>11337.162</v>
      </c>
      <c r="BD9" s="625">
        <v>19733.916000000001</v>
      </c>
      <c r="BE9" s="625">
        <v>43288.368999999999</v>
      </c>
      <c r="BF9" s="625">
        <v>152909.932</v>
      </c>
      <c r="BG9" s="625">
        <v>163500.465</v>
      </c>
      <c r="BH9" s="626">
        <v>390769.84399999998</v>
      </c>
      <c r="BI9" s="624" t="s">
        <v>48</v>
      </c>
      <c r="BJ9" s="625">
        <v>0</v>
      </c>
      <c r="BK9" s="625">
        <v>0</v>
      </c>
      <c r="BL9" s="627"/>
      <c r="BM9" s="625">
        <v>3772.4430000000002</v>
      </c>
      <c r="BN9" s="625">
        <v>12269.395</v>
      </c>
      <c r="BO9" s="625">
        <v>147573.09700000001</v>
      </c>
      <c r="BP9" s="625">
        <v>237645.35500000001</v>
      </c>
      <c r="BQ9" s="625">
        <v>155518.27799999999</v>
      </c>
      <c r="BR9" s="626">
        <v>556778.56799999997</v>
      </c>
      <c r="BS9" s="624" t="s">
        <v>48</v>
      </c>
      <c r="BT9" s="625">
        <v>692.79399999999998</v>
      </c>
      <c r="BU9" s="625">
        <v>3441.7739999999999</v>
      </c>
      <c r="BV9" s="625">
        <v>0</v>
      </c>
      <c r="BW9" s="625">
        <v>54349.553</v>
      </c>
      <c r="BX9" s="625">
        <v>105118.10799999999</v>
      </c>
      <c r="BY9" s="625">
        <v>225839.342</v>
      </c>
      <c r="BZ9" s="625">
        <v>170786.08199999999</v>
      </c>
      <c r="CA9" s="625">
        <v>67475.652000000002</v>
      </c>
      <c r="CB9" s="626">
        <v>627703.30500000005</v>
      </c>
      <c r="CC9" s="624" t="s">
        <v>48</v>
      </c>
      <c r="CD9" s="628">
        <v>50.786000000000001</v>
      </c>
      <c r="CE9" s="628">
        <v>207.70599999999999</v>
      </c>
      <c r="CF9" s="629">
        <v>0</v>
      </c>
      <c r="CG9" s="629">
        <v>4031.8249999999998</v>
      </c>
      <c r="CH9" s="629">
        <v>7048.6310000000003</v>
      </c>
      <c r="CI9" s="629">
        <v>9207.2980000000007</v>
      </c>
      <c r="CJ9" s="629">
        <v>7332.6360000000004</v>
      </c>
      <c r="CK9" s="629">
        <v>4282.3339999999998</v>
      </c>
      <c r="CL9" s="630">
        <v>32161.216</v>
      </c>
      <c r="CM9" s="624" t="s">
        <v>48</v>
      </c>
      <c r="CN9" s="628">
        <v>0</v>
      </c>
      <c r="CO9" s="629">
        <v>2.3199999999999998</v>
      </c>
      <c r="CP9" s="629">
        <v>0</v>
      </c>
      <c r="CQ9" s="629">
        <v>93.524000000000001</v>
      </c>
      <c r="CR9" s="629">
        <v>76.444999999999993</v>
      </c>
      <c r="CS9" s="629">
        <v>319.15300000000002</v>
      </c>
      <c r="CT9" s="629">
        <v>232.72300000000001</v>
      </c>
      <c r="CU9" s="629">
        <v>325.24799999999999</v>
      </c>
      <c r="CV9" s="630">
        <v>1049.413</v>
      </c>
      <c r="CW9" s="624" t="s">
        <v>48</v>
      </c>
      <c r="CX9" s="628">
        <v>0</v>
      </c>
      <c r="CY9" s="629">
        <v>7.3250000000000002</v>
      </c>
      <c r="CZ9" s="628">
        <v>0</v>
      </c>
      <c r="DA9" s="629">
        <v>28.568999999999999</v>
      </c>
      <c r="DB9" s="629">
        <v>15.901</v>
      </c>
      <c r="DC9" s="629">
        <v>58.256</v>
      </c>
      <c r="DD9" s="629">
        <v>113.91</v>
      </c>
      <c r="DE9" s="629">
        <v>78.338999999999999</v>
      </c>
      <c r="DF9" s="630">
        <v>302.3</v>
      </c>
      <c r="DG9" s="624" t="s">
        <v>48</v>
      </c>
      <c r="DH9" s="628">
        <v>1262.6959999999999</v>
      </c>
      <c r="DI9" s="629">
        <v>5812.9840000000004</v>
      </c>
      <c r="DJ9" s="628">
        <v>0</v>
      </c>
      <c r="DK9" s="629">
        <v>252261.59899999999</v>
      </c>
      <c r="DL9" s="629">
        <v>517106.022</v>
      </c>
      <c r="DM9" s="629">
        <v>2547569.656</v>
      </c>
      <c r="DN9" s="629">
        <v>3518696.3650000002</v>
      </c>
      <c r="DO9" s="629">
        <v>2198320.7799999998</v>
      </c>
      <c r="DP9" s="630">
        <v>9041030.102</v>
      </c>
      <c r="DQ9" s="624" t="s">
        <v>48</v>
      </c>
      <c r="DR9" s="625">
        <v>27.277999999999999</v>
      </c>
      <c r="DS9" s="625">
        <v>0</v>
      </c>
      <c r="DT9" s="627"/>
      <c r="DU9" s="625">
        <v>68536.448999999993</v>
      </c>
      <c r="DV9" s="625">
        <v>202499.68900000001</v>
      </c>
      <c r="DW9" s="625">
        <v>1841034.61</v>
      </c>
      <c r="DX9" s="625">
        <v>2724140.5389999999</v>
      </c>
      <c r="DY9" s="625">
        <v>1737114.1440000001</v>
      </c>
      <c r="DZ9" s="626">
        <v>6573352.7089999998</v>
      </c>
      <c r="EA9" s="624" t="s">
        <v>48</v>
      </c>
      <c r="EB9" s="625">
        <v>0</v>
      </c>
      <c r="EC9" s="625">
        <v>0</v>
      </c>
      <c r="ED9" s="631"/>
      <c r="EE9" s="625">
        <v>90548.504000000001</v>
      </c>
      <c r="EF9" s="625">
        <v>133492.80300000001</v>
      </c>
      <c r="EG9" s="625">
        <v>150380.12400000001</v>
      </c>
      <c r="EH9" s="625">
        <v>164235.511</v>
      </c>
      <c r="EI9" s="625">
        <v>87472.883000000002</v>
      </c>
      <c r="EJ9" s="626">
        <v>626129.82499999995</v>
      </c>
      <c r="EK9" s="624" t="s">
        <v>48</v>
      </c>
      <c r="EL9" s="625">
        <v>0</v>
      </c>
      <c r="EM9" s="625">
        <v>0</v>
      </c>
      <c r="EN9" s="631"/>
      <c r="EO9" s="625">
        <v>-10.23</v>
      </c>
      <c r="EP9" s="625">
        <v>-35.65</v>
      </c>
      <c r="EQ9" s="625">
        <v>0</v>
      </c>
      <c r="ER9" s="625">
        <v>-35.65</v>
      </c>
      <c r="ES9" s="625">
        <v>97.87</v>
      </c>
      <c r="ET9" s="626">
        <v>16.34</v>
      </c>
      <c r="EU9" s="624" t="s">
        <v>48</v>
      </c>
      <c r="EV9" s="625">
        <v>0</v>
      </c>
      <c r="EW9" s="625">
        <v>0</v>
      </c>
      <c r="EX9" s="631"/>
      <c r="EY9" s="625">
        <v>2249.9340000000002</v>
      </c>
      <c r="EZ9" s="625">
        <v>4519.2129999999997</v>
      </c>
      <c r="FA9" s="625">
        <v>7995.32</v>
      </c>
      <c r="FB9" s="625">
        <v>24409.311000000002</v>
      </c>
      <c r="FC9" s="625">
        <v>26006.244999999999</v>
      </c>
      <c r="FD9" s="626">
        <v>65180.023000000001</v>
      </c>
      <c r="FE9" s="624" t="s">
        <v>48</v>
      </c>
      <c r="FF9" s="625">
        <v>0</v>
      </c>
      <c r="FG9" s="625">
        <v>0</v>
      </c>
      <c r="FH9" s="631"/>
      <c r="FI9" s="625">
        <v>5900.5360000000001</v>
      </c>
      <c r="FJ9" s="625">
        <v>18777.911</v>
      </c>
      <c r="FK9" s="625">
        <v>222760.82399999999</v>
      </c>
      <c r="FL9" s="625">
        <v>358668.245</v>
      </c>
      <c r="FM9" s="625">
        <v>242586.71599999999</v>
      </c>
      <c r="FN9" s="626">
        <v>848694.23199999996</v>
      </c>
      <c r="FO9" s="624" t="s">
        <v>48</v>
      </c>
      <c r="FP9" s="625">
        <v>1209.479</v>
      </c>
      <c r="FQ9" s="625">
        <v>5655.59</v>
      </c>
      <c r="FR9" s="625">
        <v>0</v>
      </c>
      <c r="FS9" s="625">
        <v>82476.182000000001</v>
      </c>
      <c r="FT9" s="625">
        <v>153940.06099999999</v>
      </c>
      <c r="FU9" s="625">
        <v>320408.82900000003</v>
      </c>
      <c r="FV9" s="625">
        <v>243185.02299999999</v>
      </c>
      <c r="FW9" s="625">
        <v>102082.93</v>
      </c>
      <c r="FX9" s="626">
        <v>908958.09400000004</v>
      </c>
      <c r="FY9" s="624" t="s">
        <v>48</v>
      </c>
      <c r="FZ9" s="625">
        <v>25.939</v>
      </c>
      <c r="GA9" s="625">
        <v>154.97999999999999</v>
      </c>
      <c r="GB9" s="625">
        <v>0</v>
      </c>
      <c r="GC9" s="625">
        <v>2471.5569999999998</v>
      </c>
      <c r="GD9" s="625">
        <v>3862.38</v>
      </c>
      <c r="GE9" s="625">
        <v>4905.902</v>
      </c>
      <c r="GF9" s="625">
        <v>3983.1109999999999</v>
      </c>
      <c r="GG9" s="625">
        <v>2865.529</v>
      </c>
      <c r="GH9" s="626">
        <v>18269.398000000001</v>
      </c>
      <c r="GI9" s="624" t="s">
        <v>48</v>
      </c>
      <c r="GJ9" s="625">
        <v>0</v>
      </c>
      <c r="GK9" s="625">
        <v>0.14000000000000001</v>
      </c>
      <c r="GL9" s="625">
        <v>0</v>
      </c>
      <c r="GM9" s="625">
        <v>65.129000000000005</v>
      </c>
      <c r="GN9" s="625">
        <v>37.96</v>
      </c>
      <c r="GO9" s="625">
        <v>41.639000000000003</v>
      </c>
      <c r="GP9" s="625">
        <v>57.892000000000003</v>
      </c>
      <c r="GQ9" s="625">
        <v>61.244</v>
      </c>
      <c r="GR9" s="626">
        <v>264.00400000000002</v>
      </c>
      <c r="GS9" s="624" t="s">
        <v>48</v>
      </c>
      <c r="GT9" s="625">
        <v>0</v>
      </c>
      <c r="GU9" s="625">
        <v>2.274</v>
      </c>
      <c r="GV9" s="625">
        <v>0</v>
      </c>
      <c r="GW9" s="625">
        <v>23.538</v>
      </c>
      <c r="GX9" s="625">
        <v>11.654999999999999</v>
      </c>
      <c r="GY9" s="625">
        <v>42.408000000000001</v>
      </c>
      <c r="GZ9" s="625">
        <v>52.383000000000003</v>
      </c>
      <c r="HA9" s="625">
        <v>33.219000000000001</v>
      </c>
      <c r="HB9" s="626">
        <v>165.477</v>
      </c>
    </row>
    <row r="10" spans="1:211" ht="14.25" customHeight="1" x14ac:dyDescent="0.15">
      <c r="A10" s="1" t="s">
        <v>49</v>
      </c>
      <c r="B10" s="3">
        <v>105.154</v>
      </c>
      <c r="C10" s="5">
        <v>599.23900000000003</v>
      </c>
      <c r="D10" s="7">
        <v>0</v>
      </c>
      <c r="E10" s="9">
        <v>61770.597999999998</v>
      </c>
      <c r="F10" s="11">
        <v>85319.93</v>
      </c>
      <c r="G10" s="13">
        <v>260965.288</v>
      </c>
      <c r="H10" s="15">
        <v>339114.48</v>
      </c>
      <c r="I10" s="17">
        <v>219129.228</v>
      </c>
      <c r="J10" s="19">
        <v>967003.91700000002</v>
      </c>
      <c r="K10" s="21" t="s">
        <v>49</v>
      </c>
      <c r="L10" s="23">
        <v>36.840000000000003</v>
      </c>
      <c r="M10" s="25">
        <v>218.548</v>
      </c>
      <c r="N10" s="27">
        <v>0</v>
      </c>
      <c r="O10" s="29">
        <v>39465.894</v>
      </c>
      <c r="P10" s="31">
        <v>52002.474000000002</v>
      </c>
      <c r="Q10" s="33">
        <v>132336.954</v>
      </c>
      <c r="R10" s="35">
        <v>172167.30499999999</v>
      </c>
      <c r="S10" s="37">
        <v>113829.996</v>
      </c>
      <c r="T10" s="39">
        <v>510058.011</v>
      </c>
      <c r="U10" s="41" t="s">
        <v>49</v>
      </c>
      <c r="V10" s="43">
        <v>0</v>
      </c>
      <c r="W10" s="45">
        <v>0</v>
      </c>
      <c r="X10" s="632"/>
      <c r="Y10" s="47">
        <v>4865.4629999999997</v>
      </c>
      <c r="Z10" s="49">
        <v>12284.895</v>
      </c>
      <c r="AA10" s="51">
        <v>84099.058999999994</v>
      </c>
      <c r="AB10" s="53">
        <v>114351.00599999999</v>
      </c>
      <c r="AC10" s="55">
        <v>75049.679999999993</v>
      </c>
      <c r="AD10" s="57">
        <v>290650.103</v>
      </c>
      <c r="AE10" s="59" t="s">
        <v>49</v>
      </c>
      <c r="AF10" s="61">
        <v>0</v>
      </c>
      <c r="AG10" s="63">
        <v>0</v>
      </c>
      <c r="AH10" s="632"/>
      <c r="AI10" s="65">
        <v>29187.043000000001</v>
      </c>
      <c r="AJ10" s="67">
        <v>32162.526000000002</v>
      </c>
      <c r="AK10" s="69">
        <v>30868.244999999999</v>
      </c>
      <c r="AL10" s="71">
        <v>33175.262000000002</v>
      </c>
      <c r="AM10" s="73">
        <v>18589.843000000001</v>
      </c>
      <c r="AN10" s="75">
        <v>143982.91899999999</v>
      </c>
      <c r="AO10" s="77" t="s">
        <v>49</v>
      </c>
      <c r="AP10" s="79">
        <v>0</v>
      </c>
      <c r="AQ10" s="81">
        <v>0</v>
      </c>
      <c r="AR10" s="632"/>
      <c r="AS10" s="83">
        <v>0</v>
      </c>
      <c r="AT10" s="85">
        <v>0</v>
      </c>
      <c r="AU10" s="87">
        <v>0</v>
      </c>
      <c r="AV10" s="89">
        <v>0</v>
      </c>
      <c r="AW10" s="91">
        <v>0</v>
      </c>
      <c r="AX10" s="93">
        <v>0</v>
      </c>
      <c r="AY10" s="95" t="s">
        <v>49</v>
      </c>
      <c r="AZ10" s="97">
        <v>0</v>
      </c>
      <c r="BA10" s="99">
        <v>0</v>
      </c>
      <c r="BB10" s="632"/>
      <c r="BC10" s="101">
        <v>1300.51</v>
      </c>
      <c r="BD10" s="103">
        <v>1713.4590000000001</v>
      </c>
      <c r="BE10" s="105">
        <v>2412.8449999999998</v>
      </c>
      <c r="BF10" s="107">
        <v>9302.2199999999993</v>
      </c>
      <c r="BG10" s="109">
        <v>11839.146000000001</v>
      </c>
      <c r="BH10" s="111">
        <v>26568.18</v>
      </c>
      <c r="BI10" s="113" t="s">
        <v>49</v>
      </c>
      <c r="BJ10" s="115">
        <v>0</v>
      </c>
      <c r="BK10" s="117">
        <v>0</v>
      </c>
      <c r="BL10" s="632"/>
      <c r="BM10" s="119">
        <v>717.13400000000001</v>
      </c>
      <c r="BN10" s="121">
        <v>1613.674</v>
      </c>
      <c r="BO10" s="123">
        <v>8880.9030000000002</v>
      </c>
      <c r="BP10" s="125">
        <v>11133.203</v>
      </c>
      <c r="BQ10" s="127">
        <v>6587.0129999999999</v>
      </c>
      <c r="BR10" s="129">
        <v>28931.927</v>
      </c>
      <c r="BS10" s="131" t="s">
        <v>49</v>
      </c>
      <c r="BT10" s="133">
        <v>28.15</v>
      </c>
      <c r="BU10" s="135">
        <v>203.34100000000001</v>
      </c>
      <c r="BV10" s="137">
        <v>0</v>
      </c>
      <c r="BW10" s="139">
        <v>3013.2150000000001</v>
      </c>
      <c r="BX10" s="141">
        <v>3639.6979999999999</v>
      </c>
      <c r="BY10" s="143">
        <v>5668.83</v>
      </c>
      <c r="BZ10" s="145">
        <v>3871.4609999999998</v>
      </c>
      <c r="CA10" s="147">
        <v>1410.2660000000001</v>
      </c>
      <c r="CB10" s="149">
        <v>17834.960999999999</v>
      </c>
      <c r="CC10" s="151" t="s">
        <v>49</v>
      </c>
      <c r="CD10" s="153">
        <v>8.69</v>
      </c>
      <c r="CE10" s="155">
        <v>15.207000000000001</v>
      </c>
      <c r="CF10" s="157">
        <v>0</v>
      </c>
      <c r="CG10" s="159">
        <v>380.01499999999999</v>
      </c>
      <c r="CH10" s="161">
        <v>560.07500000000005</v>
      </c>
      <c r="CI10" s="163">
        <v>371.35199999999998</v>
      </c>
      <c r="CJ10" s="165">
        <v>332.15</v>
      </c>
      <c r="CK10" s="167">
        <v>293.82299999999998</v>
      </c>
      <c r="CL10" s="169">
        <v>1961.3119999999999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2.5139999999999998</v>
      </c>
      <c r="CR10" s="181">
        <v>27.712</v>
      </c>
      <c r="CS10" s="183">
        <v>35.72</v>
      </c>
      <c r="CT10" s="185">
        <v>0.72499999999999998</v>
      </c>
      <c r="CU10" s="187">
        <v>60.225000000000001</v>
      </c>
      <c r="CV10" s="189">
        <v>126.896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0</v>
      </c>
      <c r="DB10" s="201">
        <v>0.435</v>
      </c>
      <c r="DC10" s="203">
        <v>0</v>
      </c>
      <c r="DD10" s="205">
        <v>1.278</v>
      </c>
      <c r="DE10" s="207">
        <v>0</v>
      </c>
      <c r="DF10" s="209">
        <v>1.7130000000000001</v>
      </c>
      <c r="DG10" s="211" t="s">
        <v>49</v>
      </c>
      <c r="DH10" s="213">
        <v>68.313999999999993</v>
      </c>
      <c r="DI10" s="215">
        <v>380.69099999999997</v>
      </c>
      <c r="DJ10" s="217">
        <v>0</v>
      </c>
      <c r="DK10" s="219">
        <v>22304.704000000002</v>
      </c>
      <c r="DL10" s="221">
        <v>33317.455999999998</v>
      </c>
      <c r="DM10" s="223">
        <v>128628.334</v>
      </c>
      <c r="DN10" s="225">
        <v>166947.17499999999</v>
      </c>
      <c r="DO10" s="227">
        <v>105299.232</v>
      </c>
      <c r="DP10" s="229">
        <v>456945.90600000002</v>
      </c>
      <c r="DQ10" s="231" t="s">
        <v>49</v>
      </c>
      <c r="DR10" s="233">
        <v>0</v>
      </c>
      <c r="DS10" s="235">
        <v>0</v>
      </c>
      <c r="DT10" s="632"/>
      <c r="DU10" s="237">
        <v>5541.3289999999997</v>
      </c>
      <c r="DV10" s="239">
        <v>13362.848</v>
      </c>
      <c r="DW10" s="241">
        <v>95421.111000000004</v>
      </c>
      <c r="DX10" s="243">
        <v>131555.571</v>
      </c>
      <c r="DY10" s="245">
        <v>84943.910999999993</v>
      </c>
      <c r="DZ10" s="247">
        <v>330824.77</v>
      </c>
      <c r="EA10" s="249" t="s">
        <v>49</v>
      </c>
      <c r="EB10" s="251">
        <v>0</v>
      </c>
      <c r="EC10" s="253">
        <v>0</v>
      </c>
      <c r="ED10" s="632"/>
      <c r="EE10" s="255">
        <v>10427.505999999999</v>
      </c>
      <c r="EF10" s="257">
        <v>11142.47</v>
      </c>
      <c r="EG10" s="259">
        <v>10560.061</v>
      </c>
      <c r="EH10" s="261">
        <v>10482.021000000001</v>
      </c>
      <c r="EI10" s="263">
        <v>5512.0460000000003</v>
      </c>
      <c r="EJ10" s="265">
        <v>48124.103999999999</v>
      </c>
      <c r="EK10" s="267" t="s">
        <v>49</v>
      </c>
      <c r="EL10" s="269">
        <v>0</v>
      </c>
      <c r="EM10" s="271">
        <v>0</v>
      </c>
      <c r="EN10" s="632"/>
      <c r="EO10" s="273">
        <v>0</v>
      </c>
      <c r="EP10" s="275">
        <v>0</v>
      </c>
      <c r="EQ10" s="277">
        <v>0</v>
      </c>
      <c r="ER10" s="279">
        <v>0</v>
      </c>
      <c r="ES10" s="281">
        <v>0</v>
      </c>
      <c r="ET10" s="283">
        <v>0</v>
      </c>
      <c r="EU10" s="285" t="s">
        <v>49</v>
      </c>
      <c r="EV10" s="287">
        <v>0</v>
      </c>
      <c r="EW10" s="289">
        <v>0</v>
      </c>
      <c r="EX10" s="632"/>
      <c r="EY10" s="291">
        <v>423.505</v>
      </c>
      <c r="EZ10" s="293">
        <v>664.49300000000005</v>
      </c>
      <c r="FA10" s="295">
        <v>867.40499999999997</v>
      </c>
      <c r="FB10" s="297">
        <v>1849.702</v>
      </c>
      <c r="FC10" s="299">
        <v>2235.6979999999999</v>
      </c>
      <c r="FD10" s="301">
        <v>6040.8029999999999</v>
      </c>
      <c r="FE10" s="303" t="s">
        <v>49</v>
      </c>
      <c r="FF10" s="305">
        <v>0</v>
      </c>
      <c r="FG10" s="307">
        <v>0</v>
      </c>
      <c r="FH10" s="632"/>
      <c r="FI10" s="309">
        <v>959.94200000000001</v>
      </c>
      <c r="FJ10" s="311">
        <v>1830.675</v>
      </c>
      <c r="FK10" s="313">
        <v>12526.013000000001</v>
      </c>
      <c r="FL10" s="315">
        <v>16387.383999999998</v>
      </c>
      <c r="FM10" s="317">
        <v>9952.1540000000005</v>
      </c>
      <c r="FN10" s="319">
        <v>41656.167999999998</v>
      </c>
      <c r="FO10" s="321" t="s">
        <v>49</v>
      </c>
      <c r="FP10" s="323">
        <v>62.218000000000004</v>
      </c>
      <c r="FQ10" s="325">
        <v>368.428</v>
      </c>
      <c r="FR10" s="327">
        <v>0</v>
      </c>
      <c r="FS10" s="329">
        <v>4620.1450000000004</v>
      </c>
      <c r="FT10" s="331">
        <v>6043.6239999999998</v>
      </c>
      <c r="FU10" s="333">
        <v>8947.1830000000009</v>
      </c>
      <c r="FV10" s="335">
        <v>6382.1760000000004</v>
      </c>
      <c r="FW10" s="337">
        <v>2420.1750000000002</v>
      </c>
      <c r="FX10" s="339">
        <v>28843.949000000001</v>
      </c>
      <c r="FY10" s="341" t="s">
        <v>49</v>
      </c>
      <c r="FZ10" s="343">
        <v>6.0960000000000001</v>
      </c>
      <c r="GA10" s="345">
        <v>12.263</v>
      </c>
      <c r="GB10" s="347">
        <v>0</v>
      </c>
      <c r="GC10" s="349">
        <v>330.96600000000001</v>
      </c>
      <c r="GD10" s="351">
        <v>271.77600000000001</v>
      </c>
      <c r="GE10" s="353">
        <v>306.14100000000002</v>
      </c>
      <c r="GF10" s="355">
        <v>290.18099999999998</v>
      </c>
      <c r="GG10" s="357">
        <v>234.12100000000001</v>
      </c>
      <c r="GH10" s="359">
        <v>1451.5440000000001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1.3109999999999999</v>
      </c>
      <c r="GN10" s="371">
        <v>1.5349999999999999</v>
      </c>
      <c r="GO10" s="373">
        <v>0.39200000000000002</v>
      </c>
      <c r="GP10" s="375">
        <v>3.5000000000000003E-2</v>
      </c>
      <c r="GQ10" s="377">
        <v>1.0429999999999999</v>
      </c>
      <c r="GR10" s="379">
        <v>4.3159999999999998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0</v>
      </c>
      <c r="GX10" s="391">
        <v>3.5000000000000003E-2</v>
      </c>
      <c r="GY10" s="393">
        <v>2.8000000000000001E-2</v>
      </c>
      <c r="GZ10" s="395">
        <v>0.105</v>
      </c>
      <c r="HA10" s="397">
        <v>8.4000000000000005E-2</v>
      </c>
      <c r="HB10" s="399">
        <v>0.252</v>
      </c>
    </row>
    <row r="11" spans="1:211" ht="14.25" customHeight="1" x14ac:dyDescent="0.15">
      <c r="A11" s="1" t="s">
        <v>50</v>
      </c>
      <c r="B11" s="3">
        <v>6.6689999999999996</v>
      </c>
      <c r="C11" s="5">
        <v>74.022000000000006</v>
      </c>
      <c r="D11" s="7">
        <v>0</v>
      </c>
      <c r="E11" s="9">
        <v>15383.245000000001</v>
      </c>
      <c r="F11" s="11">
        <v>26840.213</v>
      </c>
      <c r="G11" s="13">
        <v>73308.290999999997</v>
      </c>
      <c r="H11" s="15">
        <v>134857.28599999999</v>
      </c>
      <c r="I11" s="17">
        <v>96119.106</v>
      </c>
      <c r="J11" s="19">
        <v>346588.83199999999</v>
      </c>
      <c r="K11" s="21" t="s">
        <v>50</v>
      </c>
      <c r="L11" s="23">
        <v>1.68</v>
      </c>
      <c r="M11" s="25">
        <v>28.024999999999999</v>
      </c>
      <c r="N11" s="27">
        <v>0</v>
      </c>
      <c r="O11" s="29">
        <v>11349.647000000001</v>
      </c>
      <c r="P11" s="31">
        <v>19621.141</v>
      </c>
      <c r="Q11" s="33">
        <v>44530.788</v>
      </c>
      <c r="R11" s="35">
        <v>79796.345000000001</v>
      </c>
      <c r="S11" s="37">
        <v>55639.222000000002</v>
      </c>
      <c r="T11" s="39">
        <v>210966.848</v>
      </c>
      <c r="U11" s="41" t="s">
        <v>50</v>
      </c>
      <c r="V11" s="43">
        <v>0</v>
      </c>
      <c r="W11" s="45">
        <v>0</v>
      </c>
      <c r="X11" s="632"/>
      <c r="Y11" s="47">
        <v>345.72</v>
      </c>
      <c r="Z11" s="49">
        <v>1234.001</v>
      </c>
      <c r="AA11" s="51">
        <v>18133.419000000002</v>
      </c>
      <c r="AB11" s="53">
        <v>42578.195</v>
      </c>
      <c r="AC11" s="55">
        <v>32818.400999999998</v>
      </c>
      <c r="AD11" s="57">
        <v>95109.736000000004</v>
      </c>
      <c r="AE11" s="59" t="s">
        <v>50</v>
      </c>
      <c r="AF11" s="61">
        <v>0</v>
      </c>
      <c r="AG11" s="63">
        <v>0</v>
      </c>
      <c r="AH11" s="632"/>
      <c r="AI11" s="65">
        <v>9185.5689999999995</v>
      </c>
      <c r="AJ11" s="67">
        <v>14543.974</v>
      </c>
      <c r="AK11" s="69">
        <v>15585.434999999999</v>
      </c>
      <c r="AL11" s="71">
        <v>18283.273000000001</v>
      </c>
      <c r="AM11" s="73">
        <v>10542.98</v>
      </c>
      <c r="AN11" s="75">
        <v>68141.231</v>
      </c>
      <c r="AO11" s="77" t="s">
        <v>50</v>
      </c>
      <c r="AP11" s="79">
        <v>0</v>
      </c>
      <c r="AQ11" s="81">
        <v>0</v>
      </c>
      <c r="AR11" s="632"/>
      <c r="AS11" s="83">
        <v>0</v>
      </c>
      <c r="AT11" s="85">
        <v>0</v>
      </c>
      <c r="AU11" s="87">
        <v>0</v>
      </c>
      <c r="AV11" s="89">
        <v>0</v>
      </c>
      <c r="AW11" s="91">
        <v>0</v>
      </c>
      <c r="AX11" s="93">
        <v>0</v>
      </c>
      <c r="AY11" s="95" t="s">
        <v>50</v>
      </c>
      <c r="AZ11" s="97">
        <v>0</v>
      </c>
      <c r="BA11" s="99">
        <v>0</v>
      </c>
      <c r="BB11" s="632"/>
      <c r="BC11" s="101">
        <v>564.755</v>
      </c>
      <c r="BD11" s="103">
        <v>733.54</v>
      </c>
      <c r="BE11" s="105">
        <v>1480.4480000000001</v>
      </c>
      <c r="BF11" s="107">
        <v>5388.5749999999998</v>
      </c>
      <c r="BG11" s="109">
        <v>4653.3620000000001</v>
      </c>
      <c r="BH11" s="111">
        <v>12820.68</v>
      </c>
      <c r="BI11" s="113" t="s">
        <v>50</v>
      </c>
      <c r="BJ11" s="115">
        <v>0</v>
      </c>
      <c r="BK11" s="117">
        <v>0</v>
      </c>
      <c r="BL11" s="632"/>
      <c r="BM11" s="119">
        <v>52.29</v>
      </c>
      <c r="BN11" s="121">
        <v>290.39999999999998</v>
      </c>
      <c r="BO11" s="123">
        <v>3689.7849999999999</v>
      </c>
      <c r="BP11" s="125">
        <v>8508.85</v>
      </c>
      <c r="BQ11" s="127">
        <v>5565.6670000000004</v>
      </c>
      <c r="BR11" s="129">
        <v>18106.991999999998</v>
      </c>
      <c r="BS11" s="131" t="s">
        <v>50</v>
      </c>
      <c r="BT11" s="133">
        <v>0.14499999999999999</v>
      </c>
      <c r="BU11" s="135">
        <v>24.35</v>
      </c>
      <c r="BV11" s="137">
        <v>0</v>
      </c>
      <c r="BW11" s="139">
        <v>1125.923</v>
      </c>
      <c r="BX11" s="141">
        <v>2709.2469999999998</v>
      </c>
      <c r="BY11" s="143">
        <v>5496.7240000000002</v>
      </c>
      <c r="BZ11" s="145">
        <v>4850.5370000000003</v>
      </c>
      <c r="CA11" s="147">
        <v>1986.5640000000001</v>
      </c>
      <c r="CB11" s="149">
        <v>16193.49</v>
      </c>
      <c r="CC11" s="151" t="s">
        <v>50</v>
      </c>
      <c r="CD11" s="153">
        <v>1.5349999999999999</v>
      </c>
      <c r="CE11" s="155">
        <v>3.6749999999999998</v>
      </c>
      <c r="CF11" s="157">
        <v>0</v>
      </c>
      <c r="CG11" s="159">
        <v>75.39</v>
      </c>
      <c r="CH11" s="161">
        <v>109.979</v>
      </c>
      <c r="CI11" s="163">
        <v>144.977</v>
      </c>
      <c r="CJ11" s="165">
        <v>186.91499999999999</v>
      </c>
      <c r="CK11" s="167">
        <v>51.497999999999998</v>
      </c>
      <c r="CL11" s="169">
        <v>573.96900000000005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0</v>
      </c>
      <c r="CT11" s="185">
        <v>0</v>
      </c>
      <c r="CU11" s="187">
        <v>20.75</v>
      </c>
      <c r="CV11" s="189">
        <v>20.75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4.9889999999999999</v>
      </c>
      <c r="DI11" s="215">
        <v>45.997</v>
      </c>
      <c r="DJ11" s="217">
        <v>0</v>
      </c>
      <c r="DK11" s="219">
        <v>4033.598</v>
      </c>
      <c r="DL11" s="221">
        <v>7219.0720000000001</v>
      </c>
      <c r="DM11" s="223">
        <v>28777.503000000001</v>
      </c>
      <c r="DN11" s="225">
        <v>55060.940999999999</v>
      </c>
      <c r="DO11" s="227">
        <v>40479.883999999998</v>
      </c>
      <c r="DP11" s="229">
        <v>135621.984</v>
      </c>
      <c r="DQ11" s="231" t="s">
        <v>50</v>
      </c>
      <c r="DR11" s="233">
        <v>0</v>
      </c>
      <c r="DS11" s="235">
        <v>0</v>
      </c>
      <c r="DT11" s="632"/>
      <c r="DU11" s="237">
        <v>246.054</v>
      </c>
      <c r="DV11" s="239">
        <v>1024.434</v>
      </c>
      <c r="DW11" s="241">
        <v>15345.934999999999</v>
      </c>
      <c r="DX11" s="243">
        <v>36258.434999999998</v>
      </c>
      <c r="DY11" s="245">
        <v>28360.823</v>
      </c>
      <c r="DZ11" s="247">
        <v>81235.680999999997</v>
      </c>
      <c r="EA11" s="249" t="s">
        <v>50</v>
      </c>
      <c r="EB11" s="251">
        <v>0</v>
      </c>
      <c r="EC11" s="253">
        <v>0</v>
      </c>
      <c r="ED11" s="632"/>
      <c r="EE11" s="255">
        <v>2072.1849999999999</v>
      </c>
      <c r="EF11" s="257">
        <v>2608.422</v>
      </c>
      <c r="EG11" s="259">
        <v>2631.8789999999999</v>
      </c>
      <c r="EH11" s="261">
        <v>2767.826</v>
      </c>
      <c r="EI11" s="263">
        <v>1726.971</v>
      </c>
      <c r="EJ11" s="265">
        <v>11807.282999999999</v>
      </c>
      <c r="EK11" s="267" t="s">
        <v>50</v>
      </c>
      <c r="EL11" s="269">
        <v>0</v>
      </c>
      <c r="EM11" s="271">
        <v>0</v>
      </c>
      <c r="EN11" s="632"/>
      <c r="EO11" s="273">
        <v>0</v>
      </c>
      <c r="EP11" s="275">
        <v>0</v>
      </c>
      <c r="EQ11" s="277">
        <v>0</v>
      </c>
      <c r="ER11" s="279">
        <v>0</v>
      </c>
      <c r="ES11" s="281">
        <v>0</v>
      </c>
      <c r="ET11" s="283">
        <v>0</v>
      </c>
      <c r="EU11" s="285" t="s">
        <v>50</v>
      </c>
      <c r="EV11" s="287">
        <v>0</v>
      </c>
      <c r="EW11" s="289">
        <v>0</v>
      </c>
      <c r="EX11" s="632"/>
      <c r="EY11" s="291">
        <v>144.56299999999999</v>
      </c>
      <c r="EZ11" s="293">
        <v>112.107</v>
      </c>
      <c r="FA11" s="295">
        <v>214.721</v>
      </c>
      <c r="FB11" s="297">
        <v>556.51</v>
      </c>
      <c r="FC11" s="299">
        <v>558.46699999999998</v>
      </c>
      <c r="FD11" s="301">
        <v>1586.3679999999999</v>
      </c>
      <c r="FE11" s="303" t="s">
        <v>50</v>
      </c>
      <c r="FF11" s="305">
        <v>0</v>
      </c>
      <c r="FG11" s="307">
        <v>0</v>
      </c>
      <c r="FH11" s="632"/>
      <c r="FI11" s="309">
        <v>54.555999999999997</v>
      </c>
      <c r="FJ11" s="311">
        <v>280.89</v>
      </c>
      <c r="FK11" s="313">
        <v>4198.9489999999996</v>
      </c>
      <c r="FL11" s="315">
        <v>9906.1350000000002</v>
      </c>
      <c r="FM11" s="317">
        <v>7030.5060000000003</v>
      </c>
      <c r="FN11" s="319">
        <v>21471.036</v>
      </c>
      <c r="FO11" s="321" t="s">
        <v>50</v>
      </c>
      <c r="FP11" s="323">
        <v>1.4550000000000001</v>
      </c>
      <c r="FQ11" s="325">
        <v>45.962000000000003</v>
      </c>
      <c r="FR11" s="327">
        <v>0</v>
      </c>
      <c r="FS11" s="329">
        <v>1462.8330000000001</v>
      </c>
      <c r="FT11" s="331">
        <v>3143.0659999999998</v>
      </c>
      <c r="FU11" s="333">
        <v>6300.29</v>
      </c>
      <c r="FV11" s="335">
        <v>5505.5110000000004</v>
      </c>
      <c r="FW11" s="337">
        <v>2757.0430000000001</v>
      </c>
      <c r="FX11" s="339">
        <v>19216.16</v>
      </c>
      <c r="FY11" s="341" t="s">
        <v>50</v>
      </c>
      <c r="FZ11" s="343">
        <v>3.5339999999999998</v>
      </c>
      <c r="GA11" s="345">
        <v>3.5000000000000003E-2</v>
      </c>
      <c r="GB11" s="347">
        <v>0</v>
      </c>
      <c r="GC11" s="349">
        <v>53.406999999999996</v>
      </c>
      <c r="GD11" s="351">
        <v>50.152999999999999</v>
      </c>
      <c r="GE11" s="353">
        <v>85.728999999999999</v>
      </c>
      <c r="GF11" s="355">
        <v>66.524000000000001</v>
      </c>
      <c r="GG11" s="357">
        <v>46.073999999999998</v>
      </c>
      <c r="GH11" s="359">
        <v>305.45600000000002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</v>
      </c>
      <c r="GQ11" s="377">
        <v>0</v>
      </c>
      <c r="GR11" s="379">
        <v>0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3"/>
    </row>
    <row r="12" spans="1:211" ht="14.25" customHeight="1" x14ac:dyDescent="0.15">
      <c r="A12" s="1" t="s">
        <v>51</v>
      </c>
      <c r="B12" s="3">
        <v>40.558999999999997</v>
      </c>
      <c r="C12" s="5">
        <v>139.721</v>
      </c>
      <c r="D12" s="7">
        <v>0</v>
      </c>
      <c r="E12" s="9">
        <v>11079.169</v>
      </c>
      <c r="F12" s="11">
        <v>24411.991999999998</v>
      </c>
      <c r="G12" s="13">
        <v>89630.554000000004</v>
      </c>
      <c r="H12" s="15">
        <v>144621.375</v>
      </c>
      <c r="I12" s="17">
        <v>92939.483999999997</v>
      </c>
      <c r="J12" s="19">
        <v>362862.85399999999</v>
      </c>
      <c r="K12" s="21" t="s">
        <v>51</v>
      </c>
      <c r="L12" s="23">
        <v>15.195</v>
      </c>
      <c r="M12" s="25">
        <v>58.607999999999997</v>
      </c>
      <c r="N12" s="27">
        <v>0</v>
      </c>
      <c r="O12" s="29">
        <v>7805.875</v>
      </c>
      <c r="P12" s="31">
        <v>17221.782999999999</v>
      </c>
      <c r="Q12" s="33">
        <v>51322.048999999999</v>
      </c>
      <c r="R12" s="35">
        <v>80697.98</v>
      </c>
      <c r="S12" s="37">
        <v>51034.499000000003</v>
      </c>
      <c r="T12" s="39">
        <v>208155.989</v>
      </c>
      <c r="U12" s="41" t="s">
        <v>51</v>
      </c>
      <c r="V12" s="43">
        <v>0</v>
      </c>
      <c r="W12" s="45">
        <v>0</v>
      </c>
      <c r="X12" s="632"/>
      <c r="Y12" s="47">
        <v>227.995</v>
      </c>
      <c r="Z12" s="49">
        <v>1191.7950000000001</v>
      </c>
      <c r="AA12" s="51">
        <v>24616.633999999998</v>
      </c>
      <c r="AB12" s="53">
        <v>49281.805</v>
      </c>
      <c r="AC12" s="55">
        <v>32378.499</v>
      </c>
      <c r="AD12" s="57">
        <v>107696.728</v>
      </c>
      <c r="AE12" s="59" t="s">
        <v>51</v>
      </c>
      <c r="AF12" s="61">
        <v>0</v>
      </c>
      <c r="AG12" s="63">
        <v>0</v>
      </c>
      <c r="AH12" s="632"/>
      <c r="AI12" s="65">
        <v>6224.2889999999998</v>
      </c>
      <c r="AJ12" s="67">
        <v>12754.516</v>
      </c>
      <c r="AK12" s="69">
        <v>15885.449000000001</v>
      </c>
      <c r="AL12" s="71">
        <v>17756.539000000001</v>
      </c>
      <c r="AM12" s="73">
        <v>10940.486000000001</v>
      </c>
      <c r="AN12" s="75">
        <v>63561.279000000002</v>
      </c>
      <c r="AO12" s="77" t="s">
        <v>51</v>
      </c>
      <c r="AP12" s="79">
        <v>0</v>
      </c>
      <c r="AQ12" s="81">
        <v>0</v>
      </c>
      <c r="AR12" s="632"/>
      <c r="AS12" s="83">
        <v>0</v>
      </c>
      <c r="AT12" s="85">
        <v>0</v>
      </c>
      <c r="AU12" s="87">
        <v>0</v>
      </c>
      <c r="AV12" s="89">
        <v>0</v>
      </c>
      <c r="AW12" s="91">
        <v>0</v>
      </c>
      <c r="AX12" s="93">
        <v>0</v>
      </c>
      <c r="AY12" s="95" t="s">
        <v>51</v>
      </c>
      <c r="AZ12" s="97">
        <v>0</v>
      </c>
      <c r="BA12" s="99">
        <v>0</v>
      </c>
      <c r="BB12" s="632"/>
      <c r="BC12" s="101">
        <v>28.925000000000001</v>
      </c>
      <c r="BD12" s="103">
        <v>181.31</v>
      </c>
      <c r="BE12" s="105">
        <v>511.33</v>
      </c>
      <c r="BF12" s="107">
        <v>1103.58</v>
      </c>
      <c r="BG12" s="109">
        <v>1069.425</v>
      </c>
      <c r="BH12" s="111">
        <v>2894.57</v>
      </c>
      <c r="BI12" s="113" t="s">
        <v>51</v>
      </c>
      <c r="BJ12" s="115">
        <v>0</v>
      </c>
      <c r="BK12" s="117">
        <v>0</v>
      </c>
      <c r="BL12" s="632"/>
      <c r="BM12" s="119">
        <v>63.3</v>
      </c>
      <c r="BN12" s="121">
        <v>219.51</v>
      </c>
      <c r="BO12" s="123">
        <v>5578.89</v>
      </c>
      <c r="BP12" s="125">
        <v>9511.2180000000008</v>
      </c>
      <c r="BQ12" s="127">
        <v>5582.26</v>
      </c>
      <c r="BR12" s="129">
        <v>20955.178</v>
      </c>
      <c r="BS12" s="131" t="s">
        <v>51</v>
      </c>
      <c r="BT12" s="133">
        <v>15.195</v>
      </c>
      <c r="BU12" s="135">
        <v>56.567999999999998</v>
      </c>
      <c r="BV12" s="137">
        <v>0</v>
      </c>
      <c r="BW12" s="139">
        <v>1119.25</v>
      </c>
      <c r="BX12" s="141">
        <v>2618.5740000000001</v>
      </c>
      <c r="BY12" s="143">
        <v>4452.8789999999999</v>
      </c>
      <c r="BZ12" s="145">
        <v>2933.846</v>
      </c>
      <c r="CA12" s="147">
        <v>975.32100000000003</v>
      </c>
      <c r="CB12" s="149">
        <v>12171.633</v>
      </c>
      <c r="CC12" s="151" t="s">
        <v>51</v>
      </c>
      <c r="CD12" s="153">
        <v>0</v>
      </c>
      <c r="CE12" s="155">
        <v>2.04</v>
      </c>
      <c r="CF12" s="157">
        <v>0</v>
      </c>
      <c r="CG12" s="159">
        <v>99.186000000000007</v>
      </c>
      <c r="CH12" s="161">
        <v>237.488</v>
      </c>
      <c r="CI12" s="163">
        <v>236.30699999999999</v>
      </c>
      <c r="CJ12" s="165">
        <v>109.212</v>
      </c>
      <c r="CK12" s="167">
        <v>88.507999999999996</v>
      </c>
      <c r="CL12" s="169">
        <v>772.74099999999999</v>
      </c>
      <c r="CM12" s="171" t="s">
        <v>51</v>
      </c>
      <c r="CN12" s="173">
        <v>0</v>
      </c>
      <c r="CO12" s="175">
        <v>0</v>
      </c>
      <c r="CP12" s="177">
        <v>0</v>
      </c>
      <c r="CQ12" s="179">
        <v>42.93</v>
      </c>
      <c r="CR12" s="181">
        <v>18.59</v>
      </c>
      <c r="CS12" s="183">
        <v>40.56</v>
      </c>
      <c r="CT12" s="185">
        <v>1.78</v>
      </c>
      <c r="CU12" s="187">
        <v>0</v>
      </c>
      <c r="CV12" s="189">
        <v>103.86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25.364000000000001</v>
      </c>
      <c r="DI12" s="215">
        <v>81.113</v>
      </c>
      <c r="DJ12" s="217">
        <v>0</v>
      </c>
      <c r="DK12" s="219">
        <v>3273.2939999999999</v>
      </c>
      <c r="DL12" s="221">
        <v>7190.2089999999998</v>
      </c>
      <c r="DM12" s="223">
        <v>38308.504999999997</v>
      </c>
      <c r="DN12" s="225">
        <v>63923.394999999997</v>
      </c>
      <c r="DO12" s="227">
        <v>41904.985000000001</v>
      </c>
      <c r="DP12" s="229">
        <v>154706.86499999999</v>
      </c>
      <c r="DQ12" s="231" t="s">
        <v>51</v>
      </c>
      <c r="DR12" s="233">
        <v>0</v>
      </c>
      <c r="DS12" s="235">
        <v>0</v>
      </c>
      <c r="DT12" s="632"/>
      <c r="DU12" s="237">
        <v>269.07</v>
      </c>
      <c r="DV12" s="239">
        <v>1029.126</v>
      </c>
      <c r="DW12" s="241">
        <v>23831.453000000001</v>
      </c>
      <c r="DX12" s="243">
        <v>46161.082000000002</v>
      </c>
      <c r="DY12" s="245">
        <v>31441.955999999998</v>
      </c>
      <c r="DZ12" s="247">
        <v>102732.68700000001</v>
      </c>
      <c r="EA12" s="249" t="s">
        <v>51</v>
      </c>
      <c r="EB12" s="251">
        <v>0</v>
      </c>
      <c r="EC12" s="253">
        <v>0</v>
      </c>
      <c r="ED12" s="632"/>
      <c r="EE12" s="255">
        <v>1334.4939999999999</v>
      </c>
      <c r="EF12" s="257">
        <v>2459.4119999999998</v>
      </c>
      <c r="EG12" s="259">
        <v>2386.2469999999998</v>
      </c>
      <c r="EH12" s="261">
        <v>2342.645</v>
      </c>
      <c r="EI12" s="263">
        <v>1183.2370000000001</v>
      </c>
      <c r="EJ12" s="265">
        <v>9706.0349999999999</v>
      </c>
      <c r="EK12" s="267" t="s">
        <v>51</v>
      </c>
      <c r="EL12" s="269">
        <v>0</v>
      </c>
      <c r="EM12" s="271">
        <v>0</v>
      </c>
      <c r="EN12" s="632"/>
      <c r="EO12" s="273">
        <v>0</v>
      </c>
      <c r="EP12" s="275">
        <v>0</v>
      </c>
      <c r="EQ12" s="277">
        <v>0</v>
      </c>
      <c r="ER12" s="279">
        <v>0</v>
      </c>
      <c r="ES12" s="281">
        <v>0</v>
      </c>
      <c r="ET12" s="283">
        <v>0</v>
      </c>
      <c r="EU12" s="285" t="s">
        <v>51</v>
      </c>
      <c r="EV12" s="287">
        <v>0</v>
      </c>
      <c r="EW12" s="289">
        <v>0</v>
      </c>
      <c r="EX12" s="632"/>
      <c r="EY12" s="291">
        <v>0.38500000000000001</v>
      </c>
      <c r="EZ12" s="293">
        <v>36.970999999999997</v>
      </c>
      <c r="FA12" s="295">
        <v>90.192999999999998</v>
      </c>
      <c r="FB12" s="297">
        <v>66.977000000000004</v>
      </c>
      <c r="FC12" s="299">
        <v>119.395</v>
      </c>
      <c r="FD12" s="301">
        <v>313.92099999999999</v>
      </c>
      <c r="FE12" s="303" t="s">
        <v>51</v>
      </c>
      <c r="FF12" s="305">
        <v>0</v>
      </c>
      <c r="FG12" s="307">
        <v>0</v>
      </c>
      <c r="FH12" s="632"/>
      <c r="FI12" s="309">
        <v>71.16</v>
      </c>
      <c r="FJ12" s="311">
        <v>371.85</v>
      </c>
      <c r="FK12" s="313">
        <v>6862.6440000000002</v>
      </c>
      <c r="FL12" s="315">
        <v>11589.096</v>
      </c>
      <c r="FM12" s="317">
        <v>7842.165</v>
      </c>
      <c r="FN12" s="319">
        <v>26736.915000000001</v>
      </c>
      <c r="FO12" s="321" t="s">
        <v>51</v>
      </c>
      <c r="FP12" s="323">
        <v>25.364000000000001</v>
      </c>
      <c r="FQ12" s="325">
        <v>75.876999999999995</v>
      </c>
      <c r="FR12" s="327">
        <v>0</v>
      </c>
      <c r="FS12" s="329">
        <v>1492.826</v>
      </c>
      <c r="FT12" s="331">
        <v>3170.13</v>
      </c>
      <c r="FU12" s="333">
        <v>5093.9530000000004</v>
      </c>
      <c r="FV12" s="335">
        <v>3717.5610000000001</v>
      </c>
      <c r="FW12" s="337">
        <v>1271.865</v>
      </c>
      <c r="FX12" s="339">
        <v>14847.575999999999</v>
      </c>
      <c r="FY12" s="341" t="s">
        <v>51</v>
      </c>
      <c r="FZ12" s="343">
        <v>0</v>
      </c>
      <c r="GA12" s="345">
        <v>5.2359999999999998</v>
      </c>
      <c r="GB12" s="347">
        <v>0</v>
      </c>
      <c r="GC12" s="349">
        <v>67.141999999999996</v>
      </c>
      <c r="GD12" s="351">
        <v>109.685</v>
      </c>
      <c r="GE12" s="353">
        <v>43.679000000000002</v>
      </c>
      <c r="GF12" s="355">
        <v>44.601999999999997</v>
      </c>
      <c r="GG12" s="357">
        <v>36.226999999999997</v>
      </c>
      <c r="GH12" s="359">
        <v>306.57100000000003</v>
      </c>
      <c r="GI12" s="361" t="s">
        <v>51</v>
      </c>
      <c r="GJ12" s="363">
        <v>0</v>
      </c>
      <c r="GK12" s="365">
        <v>0</v>
      </c>
      <c r="GL12" s="367">
        <v>0</v>
      </c>
      <c r="GM12" s="369">
        <v>38.216999999999999</v>
      </c>
      <c r="GN12" s="371">
        <v>13.035</v>
      </c>
      <c r="GO12" s="373">
        <v>0.33600000000000002</v>
      </c>
      <c r="GP12" s="375">
        <v>1.4319999999999999</v>
      </c>
      <c r="GQ12" s="377">
        <v>0</v>
      </c>
      <c r="GR12" s="379">
        <v>53.02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10.14</v>
      </c>
      <c r="HB12" s="399">
        <v>10.14</v>
      </c>
    </row>
    <row r="13" spans="1:211" ht="14.25" customHeight="1" x14ac:dyDescent="0.15">
      <c r="A13" s="1" t="s">
        <v>52</v>
      </c>
      <c r="B13" s="3">
        <v>104.166</v>
      </c>
      <c r="C13" s="5">
        <v>312.31700000000001</v>
      </c>
      <c r="D13" s="7">
        <v>0</v>
      </c>
      <c r="E13" s="9">
        <v>19907.796999999999</v>
      </c>
      <c r="F13" s="11">
        <v>39354.275000000001</v>
      </c>
      <c r="G13" s="13">
        <v>120145.304</v>
      </c>
      <c r="H13" s="15">
        <v>183139.98699999999</v>
      </c>
      <c r="I13" s="17">
        <v>108759.88099999999</v>
      </c>
      <c r="J13" s="19">
        <v>471723.72700000001</v>
      </c>
      <c r="K13" s="21" t="s">
        <v>52</v>
      </c>
      <c r="L13" s="23">
        <v>40.381999999999998</v>
      </c>
      <c r="M13" s="25">
        <v>107.054</v>
      </c>
      <c r="N13" s="27">
        <v>0</v>
      </c>
      <c r="O13" s="29">
        <v>10458.125</v>
      </c>
      <c r="P13" s="31">
        <v>20539.337</v>
      </c>
      <c r="Q13" s="33">
        <v>59046.125999999997</v>
      </c>
      <c r="R13" s="35">
        <v>92244.569000000003</v>
      </c>
      <c r="S13" s="37">
        <v>53313.667999999998</v>
      </c>
      <c r="T13" s="39">
        <v>235749.261</v>
      </c>
      <c r="U13" s="41" t="s">
        <v>52</v>
      </c>
      <c r="V13" s="43">
        <v>0</v>
      </c>
      <c r="W13" s="45">
        <v>0</v>
      </c>
      <c r="X13" s="632"/>
      <c r="Y13" s="47">
        <v>1002.353</v>
      </c>
      <c r="Z13" s="49">
        <v>3309.585</v>
      </c>
      <c r="AA13" s="51">
        <v>33932.214</v>
      </c>
      <c r="AB13" s="53">
        <v>61230.12</v>
      </c>
      <c r="AC13" s="55">
        <v>35700.474000000002</v>
      </c>
      <c r="AD13" s="57">
        <v>135174.74600000001</v>
      </c>
      <c r="AE13" s="59" t="s">
        <v>52</v>
      </c>
      <c r="AF13" s="61">
        <v>0</v>
      </c>
      <c r="AG13" s="63">
        <v>0</v>
      </c>
      <c r="AH13" s="632"/>
      <c r="AI13" s="65">
        <v>7997.8320000000003</v>
      </c>
      <c r="AJ13" s="67">
        <v>14077.127</v>
      </c>
      <c r="AK13" s="69">
        <v>16028.373</v>
      </c>
      <c r="AL13" s="71">
        <v>19933.865000000002</v>
      </c>
      <c r="AM13" s="73">
        <v>9884.0380000000005</v>
      </c>
      <c r="AN13" s="75">
        <v>67921.235000000001</v>
      </c>
      <c r="AO13" s="77" t="s">
        <v>52</v>
      </c>
      <c r="AP13" s="79">
        <v>0</v>
      </c>
      <c r="AQ13" s="81">
        <v>0</v>
      </c>
      <c r="AR13" s="632"/>
      <c r="AS13" s="83">
        <v>0</v>
      </c>
      <c r="AT13" s="85">
        <v>0</v>
      </c>
      <c r="AU13" s="87">
        <v>0</v>
      </c>
      <c r="AV13" s="89">
        <v>0</v>
      </c>
      <c r="AW13" s="91">
        <v>0</v>
      </c>
      <c r="AX13" s="93">
        <v>0</v>
      </c>
      <c r="AY13" s="95" t="s">
        <v>52</v>
      </c>
      <c r="AZ13" s="97">
        <v>0</v>
      </c>
      <c r="BA13" s="99">
        <v>0</v>
      </c>
      <c r="BB13" s="632"/>
      <c r="BC13" s="101">
        <v>197.42500000000001</v>
      </c>
      <c r="BD13" s="103">
        <v>238.59</v>
      </c>
      <c r="BE13" s="105">
        <v>487.315</v>
      </c>
      <c r="BF13" s="107">
        <v>729.42</v>
      </c>
      <c r="BG13" s="109">
        <v>707.38</v>
      </c>
      <c r="BH13" s="111">
        <v>2360.13</v>
      </c>
      <c r="BI13" s="113" t="s">
        <v>52</v>
      </c>
      <c r="BJ13" s="115">
        <v>0</v>
      </c>
      <c r="BK13" s="117">
        <v>0</v>
      </c>
      <c r="BL13" s="632"/>
      <c r="BM13" s="119">
        <v>7.5650000000000004</v>
      </c>
      <c r="BN13" s="121">
        <v>345.20800000000003</v>
      </c>
      <c r="BO13" s="123">
        <v>4747.8900000000003</v>
      </c>
      <c r="BP13" s="125">
        <v>6632.8289999999997</v>
      </c>
      <c r="BQ13" s="127">
        <v>5465.5550000000003</v>
      </c>
      <c r="BR13" s="129">
        <v>17199.046999999999</v>
      </c>
      <c r="BS13" s="131" t="s">
        <v>52</v>
      </c>
      <c r="BT13" s="133">
        <v>39.802</v>
      </c>
      <c r="BU13" s="135">
        <v>96.078999999999994</v>
      </c>
      <c r="BV13" s="137">
        <v>0</v>
      </c>
      <c r="BW13" s="139">
        <v>1142.96</v>
      </c>
      <c r="BX13" s="141">
        <v>2398.4259999999999</v>
      </c>
      <c r="BY13" s="143">
        <v>3711.134</v>
      </c>
      <c r="BZ13" s="145">
        <v>3503.4009999999998</v>
      </c>
      <c r="CA13" s="147">
        <v>1471.5650000000001</v>
      </c>
      <c r="CB13" s="149">
        <v>12363.367</v>
      </c>
      <c r="CC13" s="151" t="s">
        <v>52</v>
      </c>
      <c r="CD13" s="153">
        <v>0.57999999999999996</v>
      </c>
      <c r="CE13" s="155">
        <v>10.975</v>
      </c>
      <c r="CF13" s="157">
        <v>0</v>
      </c>
      <c r="CG13" s="159">
        <v>109.99</v>
      </c>
      <c r="CH13" s="161">
        <v>170.40100000000001</v>
      </c>
      <c r="CI13" s="163">
        <v>138.91</v>
      </c>
      <c r="CJ13" s="165">
        <v>214.934</v>
      </c>
      <c r="CK13" s="167">
        <v>84.656000000000006</v>
      </c>
      <c r="CL13" s="169">
        <v>730.44600000000003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0.28999999999999998</v>
      </c>
      <c r="DD13" s="205">
        <v>0</v>
      </c>
      <c r="DE13" s="207">
        <v>0</v>
      </c>
      <c r="DF13" s="209">
        <v>0.28999999999999998</v>
      </c>
      <c r="DG13" s="211" t="s">
        <v>52</v>
      </c>
      <c r="DH13" s="213">
        <v>63.783999999999999</v>
      </c>
      <c r="DI13" s="215">
        <v>205.26300000000001</v>
      </c>
      <c r="DJ13" s="217">
        <v>0</v>
      </c>
      <c r="DK13" s="219">
        <v>9449.6720000000005</v>
      </c>
      <c r="DL13" s="221">
        <v>18814.937999999998</v>
      </c>
      <c r="DM13" s="223">
        <v>61099.178</v>
      </c>
      <c r="DN13" s="225">
        <v>90895.418000000005</v>
      </c>
      <c r="DO13" s="227">
        <v>55446.213000000003</v>
      </c>
      <c r="DP13" s="229">
        <v>235974.46599999999</v>
      </c>
      <c r="DQ13" s="231" t="s">
        <v>52</v>
      </c>
      <c r="DR13" s="233">
        <v>0</v>
      </c>
      <c r="DS13" s="235">
        <v>0</v>
      </c>
      <c r="DT13" s="632"/>
      <c r="DU13" s="237">
        <v>1109.4670000000001</v>
      </c>
      <c r="DV13" s="239">
        <v>3892.86</v>
      </c>
      <c r="DW13" s="241">
        <v>39436.737000000001</v>
      </c>
      <c r="DX13" s="243">
        <v>65403.148999999998</v>
      </c>
      <c r="DY13" s="245">
        <v>39526.1</v>
      </c>
      <c r="DZ13" s="247">
        <v>149368.31299999999</v>
      </c>
      <c r="EA13" s="249" t="s">
        <v>52</v>
      </c>
      <c r="EB13" s="251">
        <v>0</v>
      </c>
      <c r="EC13" s="253">
        <v>0</v>
      </c>
      <c r="ED13" s="632"/>
      <c r="EE13" s="255">
        <v>5963.9309999999996</v>
      </c>
      <c r="EF13" s="257">
        <v>10347.069</v>
      </c>
      <c r="EG13" s="259">
        <v>9290.6509999999998</v>
      </c>
      <c r="EH13" s="261">
        <v>10526.648999999999</v>
      </c>
      <c r="EI13" s="263">
        <v>6243.6840000000002</v>
      </c>
      <c r="EJ13" s="265">
        <v>42371.983999999997</v>
      </c>
      <c r="EK13" s="267" t="s">
        <v>52</v>
      </c>
      <c r="EL13" s="269">
        <v>0</v>
      </c>
      <c r="EM13" s="271">
        <v>0</v>
      </c>
      <c r="EN13" s="632"/>
      <c r="EO13" s="273">
        <v>0</v>
      </c>
      <c r="EP13" s="275">
        <v>0</v>
      </c>
      <c r="EQ13" s="277">
        <v>0</v>
      </c>
      <c r="ER13" s="279">
        <v>0</v>
      </c>
      <c r="ES13" s="281">
        <v>0</v>
      </c>
      <c r="ET13" s="283">
        <v>0</v>
      </c>
      <c r="EU13" s="285" t="s">
        <v>52</v>
      </c>
      <c r="EV13" s="287">
        <v>0</v>
      </c>
      <c r="EW13" s="289">
        <v>0</v>
      </c>
      <c r="EX13" s="632"/>
      <c r="EY13" s="291">
        <v>14.356</v>
      </c>
      <c r="EZ13" s="293">
        <v>37.475000000000001</v>
      </c>
      <c r="FA13" s="295">
        <v>39.973999999999997</v>
      </c>
      <c r="FB13" s="297">
        <v>105.958</v>
      </c>
      <c r="FC13" s="299">
        <v>47.814999999999998</v>
      </c>
      <c r="FD13" s="301">
        <v>245.578</v>
      </c>
      <c r="FE13" s="303" t="s">
        <v>52</v>
      </c>
      <c r="FF13" s="305">
        <v>0</v>
      </c>
      <c r="FG13" s="307">
        <v>0</v>
      </c>
      <c r="FH13" s="632"/>
      <c r="FI13" s="309">
        <v>60.84</v>
      </c>
      <c r="FJ13" s="311">
        <v>490.91699999999997</v>
      </c>
      <c r="FK13" s="313">
        <v>6054.55</v>
      </c>
      <c r="FL13" s="315">
        <v>8939.5229999999992</v>
      </c>
      <c r="FM13" s="317">
        <v>7093.152</v>
      </c>
      <c r="FN13" s="319">
        <v>22638.982</v>
      </c>
      <c r="FO13" s="321" t="s">
        <v>52</v>
      </c>
      <c r="FP13" s="323">
        <v>63.728000000000002</v>
      </c>
      <c r="FQ13" s="325">
        <v>205.08799999999999</v>
      </c>
      <c r="FR13" s="327">
        <v>0</v>
      </c>
      <c r="FS13" s="329">
        <v>2207.444</v>
      </c>
      <c r="FT13" s="331">
        <v>3823.009</v>
      </c>
      <c r="FU13" s="333">
        <v>6112.3670000000002</v>
      </c>
      <c r="FV13" s="335">
        <v>5685.72</v>
      </c>
      <c r="FW13" s="337">
        <v>2427.5509999999999</v>
      </c>
      <c r="FX13" s="339">
        <v>20524.906999999999</v>
      </c>
      <c r="FY13" s="341" t="s">
        <v>52</v>
      </c>
      <c r="FZ13" s="343">
        <v>5.6000000000000001E-2</v>
      </c>
      <c r="GA13" s="345">
        <v>0.17499999999999999</v>
      </c>
      <c r="GB13" s="347">
        <v>0</v>
      </c>
      <c r="GC13" s="349">
        <v>93.634</v>
      </c>
      <c r="GD13" s="351">
        <v>223.608</v>
      </c>
      <c r="GE13" s="353">
        <v>164.87100000000001</v>
      </c>
      <c r="GF13" s="355">
        <v>234.41900000000001</v>
      </c>
      <c r="GG13" s="357">
        <v>107.911</v>
      </c>
      <c r="GH13" s="359">
        <v>824.67399999999998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2.8000000000000001E-2</v>
      </c>
      <c r="GZ13" s="395">
        <v>0</v>
      </c>
      <c r="HA13" s="397">
        <v>0</v>
      </c>
      <c r="HB13" s="399">
        <v>2.8000000000000001E-2</v>
      </c>
    </row>
    <row r="14" spans="1:211" ht="14.25" customHeight="1" x14ac:dyDescent="0.15">
      <c r="A14" s="2" t="s">
        <v>53</v>
      </c>
      <c r="B14" s="4">
        <v>38.292000000000002</v>
      </c>
      <c r="C14" s="6">
        <v>276.92599999999999</v>
      </c>
      <c r="D14" s="8">
        <v>0</v>
      </c>
      <c r="E14" s="10">
        <v>17840.648000000001</v>
      </c>
      <c r="F14" s="12">
        <v>35760.394</v>
      </c>
      <c r="G14" s="14">
        <v>114745.357</v>
      </c>
      <c r="H14" s="16">
        <v>155214.82</v>
      </c>
      <c r="I14" s="18">
        <v>99656.623999999996</v>
      </c>
      <c r="J14" s="20">
        <v>423533.06099999999</v>
      </c>
      <c r="K14" s="22" t="s">
        <v>53</v>
      </c>
      <c r="L14" s="24">
        <v>18.981999999999999</v>
      </c>
      <c r="M14" s="26">
        <v>132.52500000000001</v>
      </c>
      <c r="N14" s="28">
        <v>0</v>
      </c>
      <c r="O14" s="30">
        <v>12201.326999999999</v>
      </c>
      <c r="P14" s="32">
        <v>22930.41</v>
      </c>
      <c r="Q14" s="34">
        <v>63473.724999999999</v>
      </c>
      <c r="R14" s="36">
        <v>85044.868000000002</v>
      </c>
      <c r="S14" s="38">
        <v>55595.928999999996</v>
      </c>
      <c r="T14" s="40">
        <v>239397.766</v>
      </c>
      <c r="U14" s="42" t="s">
        <v>53</v>
      </c>
      <c r="V14" s="44">
        <v>0</v>
      </c>
      <c r="W14" s="46">
        <v>0</v>
      </c>
      <c r="X14" s="634"/>
      <c r="Y14" s="48">
        <v>603.53499999999997</v>
      </c>
      <c r="Z14" s="50">
        <v>2092.7150000000001</v>
      </c>
      <c r="AA14" s="52">
        <v>26831.567999999999</v>
      </c>
      <c r="AB14" s="54">
        <v>50105.076999999997</v>
      </c>
      <c r="AC14" s="56">
        <v>35904.754999999997</v>
      </c>
      <c r="AD14" s="58">
        <v>115537.65</v>
      </c>
      <c r="AE14" s="60" t="s">
        <v>53</v>
      </c>
      <c r="AF14" s="62">
        <v>0</v>
      </c>
      <c r="AG14" s="64">
        <v>0</v>
      </c>
      <c r="AH14" s="634"/>
      <c r="AI14" s="66">
        <v>8572.2999999999993</v>
      </c>
      <c r="AJ14" s="68">
        <v>12466.22</v>
      </c>
      <c r="AK14" s="70">
        <v>13319.694</v>
      </c>
      <c r="AL14" s="72">
        <v>13740.222</v>
      </c>
      <c r="AM14" s="74">
        <v>10016.39</v>
      </c>
      <c r="AN14" s="76">
        <v>58114.826000000001</v>
      </c>
      <c r="AO14" s="78" t="s">
        <v>53</v>
      </c>
      <c r="AP14" s="80">
        <v>0</v>
      </c>
      <c r="AQ14" s="82">
        <v>0</v>
      </c>
      <c r="AR14" s="634"/>
      <c r="AS14" s="84">
        <v>-22.63</v>
      </c>
      <c r="AT14" s="86">
        <v>-30.69</v>
      </c>
      <c r="AU14" s="88">
        <v>0</v>
      </c>
      <c r="AV14" s="90">
        <v>0</v>
      </c>
      <c r="AW14" s="92">
        <v>34.79</v>
      </c>
      <c r="AX14" s="94">
        <v>-18.53</v>
      </c>
      <c r="AY14" s="96" t="s">
        <v>53</v>
      </c>
      <c r="AZ14" s="98">
        <v>0</v>
      </c>
      <c r="BA14" s="100">
        <v>0</v>
      </c>
      <c r="BB14" s="634"/>
      <c r="BC14" s="102">
        <v>171.51499999999999</v>
      </c>
      <c r="BD14" s="104">
        <v>274.8</v>
      </c>
      <c r="BE14" s="106">
        <v>300.40499999999997</v>
      </c>
      <c r="BF14" s="108">
        <v>965.38499999999999</v>
      </c>
      <c r="BG14" s="110">
        <v>1682.18</v>
      </c>
      <c r="BH14" s="112">
        <v>3394.2849999999999</v>
      </c>
      <c r="BI14" s="114" t="s">
        <v>53</v>
      </c>
      <c r="BJ14" s="116">
        <v>0</v>
      </c>
      <c r="BK14" s="118">
        <v>0</v>
      </c>
      <c r="BL14" s="634"/>
      <c r="BM14" s="120">
        <v>0</v>
      </c>
      <c r="BN14" s="122">
        <v>105.35</v>
      </c>
      <c r="BO14" s="124">
        <v>2695.35</v>
      </c>
      <c r="BP14" s="126">
        <v>5938.8429999999998</v>
      </c>
      <c r="BQ14" s="128">
        <v>3794.8960000000002</v>
      </c>
      <c r="BR14" s="130">
        <v>12534.439</v>
      </c>
      <c r="BS14" s="132" t="s">
        <v>53</v>
      </c>
      <c r="BT14" s="134">
        <v>18.981999999999999</v>
      </c>
      <c r="BU14" s="136">
        <v>130.155</v>
      </c>
      <c r="BV14" s="138">
        <v>0</v>
      </c>
      <c r="BW14" s="140">
        <v>2820.2179999999998</v>
      </c>
      <c r="BX14" s="142">
        <v>7925.3220000000001</v>
      </c>
      <c r="BY14" s="144">
        <v>20221.284</v>
      </c>
      <c r="BZ14" s="146">
        <v>14230.263999999999</v>
      </c>
      <c r="CA14" s="148">
        <v>4151.13</v>
      </c>
      <c r="CB14" s="150">
        <v>49497.355000000003</v>
      </c>
      <c r="CC14" s="152" t="s">
        <v>53</v>
      </c>
      <c r="CD14" s="154">
        <v>0</v>
      </c>
      <c r="CE14" s="156">
        <v>2.37</v>
      </c>
      <c r="CF14" s="158">
        <v>0</v>
      </c>
      <c r="CG14" s="160">
        <v>56.389000000000003</v>
      </c>
      <c r="CH14" s="162">
        <v>96.692999999999998</v>
      </c>
      <c r="CI14" s="164">
        <v>105.42400000000001</v>
      </c>
      <c r="CJ14" s="166">
        <v>65.076999999999998</v>
      </c>
      <c r="CK14" s="168">
        <v>11.788</v>
      </c>
      <c r="CL14" s="170">
        <v>337.74099999999999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19.309999999999999</v>
      </c>
      <c r="DI14" s="216">
        <v>144.40100000000001</v>
      </c>
      <c r="DJ14" s="218">
        <v>0</v>
      </c>
      <c r="DK14" s="220">
        <v>5639.3209999999999</v>
      </c>
      <c r="DL14" s="222">
        <v>12829.984</v>
      </c>
      <c r="DM14" s="224">
        <v>51271.631999999998</v>
      </c>
      <c r="DN14" s="226">
        <v>70169.952000000005</v>
      </c>
      <c r="DO14" s="228">
        <v>44060.695</v>
      </c>
      <c r="DP14" s="230">
        <v>184135.29500000001</v>
      </c>
      <c r="DQ14" s="232" t="s">
        <v>53</v>
      </c>
      <c r="DR14" s="234">
        <v>0</v>
      </c>
      <c r="DS14" s="236">
        <v>0</v>
      </c>
      <c r="DT14" s="634"/>
      <c r="DU14" s="238">
        <v>562.78499999999997</v>
      </c>
      <c r="DV14" s="240">
        <v>1936.645</v>
      </c>
      <c r="DW14" s="242">
        <v>24345.743999999999</v>
      </c>
      <c r="DX14" s="244">
        <v>44195.055</v>
      </c>
      <c r="DY14" s="246">
        <v>31377.074000000001</v>
      </c>
      <c r="DZ14" s="248">
        <v>102417.303</v>
      </c>
      <c r="EA14" s="250" t="s">
        <v>53</v>
      </c>
      <c r="EB14" s="252">
        <v>0</v>
      </c>
      <c r="EC14" s="254">
        <v>0</v>
      </c>
      <c r="ED14" s="634"/>
      <c r="EE14" s="256">
        <v>1941.162</v>
      </c>
      <c r="EF14" s="258">
        <v>2136.7600000000002</v>
      </c>
      <c r="EG14" s="260">
        <v>2136.1840000000002</v>
      </c>
      <c r="EH14" s="262">
        <v>2586.683</v>
      </c>
      <c r="EI14" s="264">
        <v>1846.721</v>
      </c>
      <c r="EJ14" s="266">
        <v>10647.51</v>
      </c>
      <c r="EK14" s="268" t="s">
        <v>53</v>
      </c>
      <c r="EL14" s="270">
        <v>0</v>
      </c>
      <c r="EM14" s="272">
        <v>0</v>
      </c>
      <c r="EN14" s="634"/>
      <c r="EO14" s="274">
        <v>-10.23</v>
      </c>
      <c r="EP14" s="276">
        <v>-35.65</v>
      </c>
      <c r="EQ14" s="278">
        <v>0</v>
      </c>
      <c r="ER14" s="280">
        <v>-35.65</v>
      </c>
      <c r="ES14" s="282">
        <v>97.87</v>
      </c>
      <c r="ET14" s="284">
        <v>16.34</v>
      </c>
      <c r="EU14" s="286" t="s">
        <v>53</v>
      </c>
      <c r="EV14" s="288">
        <v>0</v>
      </c>
      <c r="EW14" s="290">
        <v>0</v>
      </c>
      <c r="EX14" s="634"/>
      <c r="EY14" s="292">
        <v>12.224</v>
      </c>
      <c r="EZ14" s="294">
        <v>23.58</v>
      </c>
      <c r="FA14" s="296">
        <v>24.497</v>
      </c>
      <c r="FB14" s="298">
        <v>87.236000000000004</v>
      </c>
      <c r="FC14" s="300">
        <v>115.753</v>
      </c>
      <c r="FD14" s="302">
        <v>263.29000000000002</v>
      </c>
      <c r="FE14" s="304" t="s">
        <v>53</v>
      </c>
      <c r="FF14" s="306">
        <v>0</v>
      </c>
      <c r="FG14" s="308">
        <v>0</v>
      </c>
      <c r="FH14" s="634"/>
      <c r="FI14" s="310">
        <v>0</v>
      </c>
      <c r="FJ14" s="312">
        <v>173.65600000000001</v>
      </c>
      <c r="FK14" s="314">
        <v>3939.7020000000002</v>
      </c>
      <c r="FL14" s="316">
        <v>7947.74</v>
      </c>
      <c r="FM14" s="318">
        <v>5339.7749999999996</v>
      </c>
      <c r="FN14" s="320">
        <v>17400.873</v>
      </c>
      <c r="FO14" s="322" t="s">
        <v>53</v>
      </c>
      <c r="FP14" s="324">
        <v>19.309999999999999</v>
      </c>
      <c r="FQ14" s="326">
        <v>140.46299999999999</v>
      </c>
      <c r="FR14" s="328">
        <v>0</v>
      </c>
      <c r="FS14" s="330">
        <v>3097.1959999999999</v>
      </c>
      <c r="FT14" s="332">
        <v>8551.3709999999992</v>
      </c>
      <c r="FU14" s="334">
        <v>20744.084999999999</v>
      </c>
      <c r="FV14" s="336">
        <v>15382.832</v>
      </c>
      <c r="FW14" s="338">
        <v>5278.75</v>
      </c>
      <c r="FX14" s="340">
        <v>53214.006999999998</v>
      </c>
      <c r="FY14" s="342" t="s">
        <v>53</v>
      </c>
      <c r="FZ14" s="344">
        <v>0</v>
      </c>
      <c r="GA14" s="346">
        <v>3.9380000000000002</v>
      </c>
      <c r="GB14" s="348">
        <v>0</v>
      </c>
      <c r="GC14" s="350">
        <v>36.183999999999997</v>
      </c>
      <c r="GD14" s="352">
        <v>43.622</v>
      </c>
      <c r="GE14" s="354">
        <v>81.42</v>
      </c>
      <c r="GF14" s="356">
        <v>6.056</v>
      </c>
      <c r="GG14" s="358">
        <v>4.7519999999999998</v>
      </c>
      <c r="GH14" s="360">
        <v>175.97200000000001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22.353999999999999</v>
      </c>
      <c r="C15" s="5">
        <v>171.17099999999999</v>
      </c>
      <c r="D15" s="7">
        <v>0</v>
      </c>
      <c r="E15" s="9">
        <v>7887.7370000000001</v>
      </c>
      <c r="F15" s="11">
        <v>15581.985000000001</v>
      </c>
      <c r="G15" s="13">
        <v>88694.448999999993</v>
      </c>
      <c r="H15" s="15">
        <v>120306.97</v>
      </c>
      <c r="I15" s="17">
        <v>80703.72</v>
      </c>
      <c r="J15" s="19">
        <v>313368.386</v>
      </c>
      <c r="K15" s="21" t="s">
        <v>54</v>
      </c>
      <c r="L15" s="23">
        <v>7.95</v>
      </c>
      <c r="M15" s="25">
        <v>82.790999999999997</v>
      </c>
      <c r="N15" s="27">
        <v>0</v>
      </c>
      <c r="O15" s="29">
        <v>5096.0829999999996</v>
      </c>
      <c r="P15" s="31">
        <v>10061.221</v>
      </c>
      <c r="Q15" s="33">
        <v>47498.633000000002</v>
      </c>
      <c r="R15" s="35">
        <v>62938.154000000002</v>
      </c>
      <c r="S15" s="37">
        <v>42584.196000000004</v>
      </c>
      <c r="T15" s="39">
        <v>168269.02799999999</v>
      </c>
      <c r="U15" s="41" t="s">
        <v>54</v>
      </c>
      <c r="V15" s="43">
        <v>0</v>
      </c>
      <c r="W15" s="45">
        <v>0</v>
      </c>
      <c r="X15" s="632"/>
      <c r="Y15" s="47">
        <v>928.53499999999997</v>
      </c>
      <c r="Z15" s="49">
        <v>2113.3049999999998</v>
      </c>
      <c r="AA15" s="51">
        <v>33903.919999999998</v>
      </c>
      <c r="AB15" s="53">
        <v>48863.114999999998</v>
      </c>
      <c r="AC15" s="55">
        <v>33930.135000000002</v>
      </c>
      <c r="AD15" s="57">
        <v>119739.01</v>
      </c>
      <c r="AE15" s="59" t="s">
        <v>54</v>
      </c>
      <c r="AF15" s="61">
        <v>0</v>
      </c>
      <c r="AG15" s="63">
        <v>0</v>
      </c>
      <c r="AH15" s="632"/>
      <c r="AI15" s="65">
        <v>3522.6950000000002</v>
      </c>
      <c r="AJ15" s="67">
        <v>6554.1639999999998</v>
      </c>
      <c r="AK15" s="69">
        <v>6605.9129999999996</v>
      </c>
      <c r="AL15" s="71">
        <v>5016.4290000000001</v>
      </c>
      <c r="AM15" s="73">
        <v>3527.41</v>
      </c>
      <c r="AN15" s="75">
        <v>25226.611000000001</v>
      </c>
      <c r="AO15" s="77" t="s">
        <v>54</v>
      </c>
      <c r="AP15" s="79">
        <v>0</v>
      </c>
      <c r="AQ15" s="81">
        <v>0</v>
      </c>
      <c r="AR15" s="632"/>
      <c r="AS15" s="83">
        <v>0</v>
      </c>
      <c r="AT15" s="85">
        <v>0</v>
      </c>
      <c r="AU15" s="87">
        <v>0</v>
      </c>
      <c r="AV15" s="89">
        <v>0</v>
      </c>
      <c r="AW15" s="91">
        <v>0</v>
      </c>
      <c r="AX15" s="93">
        <v>0</v>
      </c>
      <c r="AY15" s="95" t="s">
        <v>54</v>
      </c>
      <c r="AZ15" s="97">
        <v>0</v>
      </c>
      <c r="BA15" s="99">
        <v>0</v>
      </c>
      <c r="BB15" s="632"/>
      <c r="BC15" s="101">
        <v>0</v>
      </c>
      <c r="BD15" s="103">
        <v>94.12</v>
      </c>
      <c r="BE15" s="105">
        <v>282.375</v>
      </c>
      <c r="BF15" s="107">
        <v>468.995</v>
      </c>
      <c r="BG15" s="109">
        <v>497.08499999999998</v>
      </c>
      <c r="BH15" s="111">
        <v>1342.575</v>
      </c>
      <c r="BI15" s="113" t="s">
        <v>54</v>
      </c>
      <c r="BJ15" s="115">
        <v>0</v>
      </c>
      <c r="BK15" s="117">
        <v>0</v>
      </c>
      <c r="BL15" s="632"/>
      <c r="BM15" s="119">
        <v>52.8</v>
      </c>
      <c r="BN15" s="121">
        <v>258.75</v>
      </c>
      <c r="BO15" s="123">
        <v>5053.933</v>
      </c>
      <c r="BP15" s="125">
        <v>7406.1760000000004</v>
      </c>
      <c r="BQ15" s="127">
        <v>4178.4350000000004</v>
      </c>
      <c r="BR15" s="129">
        <v>16950.094000000001</v>
      </c>
      <c r="BS15" s="131" t="s">
        <v>54</v>
      </c>
      <c r="BT15" s="133">
        <v>7.95</v>
      </c>
      <c r="BU15" s="135">
        <v>78.566000000000003</v>
      </c>
      <c r="BV15" s="137">
        <v>0</v>
      </c>
      <c r="BW15" s="139">
        <v>547.08699999999999</v>
      </c>
      <c r="BX15" s="141">
        <v>934.42</v>
      </c>
      <c r="BY15" s="143">
        <v>1566.67</v>
      </c>
      <c r="BZ15" s="145">
        <v>1103.5640000000001</v>
      </c>
      <c r="CA15" s="147">
        <v>408.98599999999999</v>
      </c>
      <c r="CB15" s="149">
        <v>4647.2430000000004</v>
      </c>
      <c r="CC15" s="151" t="s">
        <v>54</v>
      </c>
      <c r="CD15" s="153">
        <v>0</v>
      </c>
      <c r="CE15" s="155">
        <v>4.2249999999999996</v>
      </c>
      <c r="CF15" s="157">
        <v>0</v>
      </c>
      <c r="CG15" s="159">
        <v>44.966000000000001</v>
      </c>
      <c r="CH15" s="161">
        <v>105.262</v>
      </c>
      <c r="CI15" s="163">
        <v>71.542000000000002</v>
      </c>
      <c r="CJ15" s="165">
        <v>79.875</v>
      </c>
      <c r="CK15" s="167">
        <v>42.145000000000003</v>
      </c>
      <c r="CL15" s="169">
        <v>348.01499999999999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0</v>
      </c>
      <c r="CR15" s="181">
        <v>1.2</v>
      </c>
      <c r="CS15" s="183">
        <v>14.28</v>
      </c>
      <c r="CT15" s="185">
        <v>0</v>
      </c>
      <c r="CU15" s="187">
        <v>0</v>
      </c>
      <c r="CV15" s="189">
        <v>15.48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14.404</v>
      </c>
      <c r="DI15" s="215">
        <v>88.38</v>
      </c>
      <c r="DJ15" s="217">
        <v>0</v>
      </c>
      <c r="DK15" s="219">
        <v>2791.654</v>
      </c>
      <c r="DL15" s="221">
        <v>5520.7640000000001</v>
      </c>
      <c r="DM15" s="223">
        <v>41195.815999999999</v>
      </c>
      <c r="DN15" s="225">
        <v>57368.815999999999</v>
      </c>
      <c r="DO15" s="227">
        <v>38119.523999999998</v>
      </c>
      <c r="DP15" s="229">
        <v>145099.35800000001</v>
      </c>
      <c r="DQ15" s="231" t="s">
        <v>54</v>
      </c>
      <c r="DR15" s="233">
        <v>0</v>
      </c>
      <c r="DS15" s="235">
        <v>0</v>
      </c>
      <c r="DT15" s="632"/>
      <c r="DU15" s="237">
        <v>780.05700000000002</v>
      </c>
      <c r="DV15" s="239">
        <v>1901.22</v>
      </c>
      <c r="DW15" s="241">
        <v>30086.883999999998</v>
      </c>
      <c r="DX15" s="243">
        <v>44244.434000000001</v>
      </c>
      <c r="DY15" s="245">
        <v>30330.077000000001</v>
      </c>
      <c r="DZ15" s="247">
        <v>107342.67200000001</v>
      </c>
      <c r="EA15" s="249" t="s">
        <v>54</v>
      </c>
      <c r="EB15" s="251">
        <v>0</v>
      </c>
      <c r="EC15" s="253">
        <v>0</v>
      </c>
      <c r="ED15" s="632"/>
      <c r="EE15" s="255">
        <v>1125.2750000000001</v>
      </c>
      <c r="EF15" s="257">
        <v>1928.4960000000001</v>
      </c>
      <c r="EG15" s="259">
        <v>1361.6559999999999</v>
      </c>
      <c r="EH15" s="261">
        <v>1389.34</v>
      </c>
      <c r="EI15" s="263">
        <v>1201.5050000000001</v>
      </c>
      <c r="EJ15" s="265">
        <v>7006.2719999999999</v>
      </c>
      <c r="EK15" s="267" t="s">
        <v>54</v>
      </c>
      <c r="EL15" s="269">
        <v>0</v>
      </c>
      <c r="EM15" s="271">
        <v>0</v>
      </c>
      <c r="EN15" s="632"/>
      <c r="EO15" s="273">
        <v>0</v>
      </c>
      <c r="EP15" s="275">
        <v>0</v>
      </c>
      <c r="EQ15" s="277">
        <v>0</v>
      </c>
      <c r="ER15" s="279">
        <v>0</v>
      </c>
      <c r="ES15" s="281">
        <v>0</v>
      </c>
      <c r="ET15" s="283">
        <v>0</v>
      </c>
      <c r="EU15" s="285" t="s">
        <v>54</v>
      </c>
      <c r="EV15" s="287">
        <v>0</v>
      </c>
      <c r="EW15" s="289">
        <v>0</v>
      </c>
      <c r="EX15" s="632"/>
      <c r="EY15" s="291">
        <v>0</v>
      </c>
      <c r="EZ15" s="293">
        <v>1.204</v>
      </c>
      <c r="FA15" s="295">
        <v>15.644</v>
      </c>
      <c r="FB15" s="297">
        <v>69.001999999999995</v>
      </c>
      <c r="FC15" s="299">
        <v>48.216999999999999</v>
      </c>
      <c r="FD15" s="301">
        <v>134.06700000000001</v>
      </c>
      <c r="FE15" s="303" t="s">
        <v>54</v>
      </c>
      <c r="FF15" s="305">
        <v>0</v>
      </c>
      <c r="FG15" s="307">
        <v>0</v>
      </c>
      <c r="FH15" s="632"/>
      <c r="FI15" s="309">
        <v>83.52</v>
      </c>
      <c r="FJ15" s="311">
        <v>238.08</v>
      </c>
      <c r="FK15" s="313">
        <v>7409.8339999999998</v>
      </c>
      <c r="FL15" s="315">
        <v>10151.031999999999</v>
      </c>
      <c r="FM15" s="317">
        <v>5851.098</v>
      </c>
      <c r="FN15" s="319">
        <v>23733.563999999998</v>
      </c>
      <c r="FO15" s="321" t="s">
        <v>54</v>
      </c>
      <c r="FP15" s="323">
        <v>14.404</v>
      </c>
      <c r="FQ15" s="325">
        <v>88.344999999999999</v>
      </c>
      <c r="FR15" s="327">
        <v>0</v>
      </c>
      <c r="FS15" s="329">
        <v>757.53499999999997</v>
      </c>
      <c r="FT15" s="331">
        <v>1409.893</v>
      </c>
      <c r="FU15" s="333">
        <v>2283.8560000000002</v>
      </c>
      <c r="FV15" s="335">
        <v>1426.607</v>
      </c>
      <c r="FW15" s="337">
        <v>680.13</v>
      </c>
      <c r="FX15" s="339">
        <v>6660.77</v>
      </c>
      <c r="FY15" s="341" t="s">
        <v>54</v>
      </c>
      <c r="FZ15" s="343">
        <v>0</v>
      </c>
      <c r="GA15" s="345">
        <v>3.5000000000000003E-2</v>
      </c>
      <c r="GB15" s="347">
        <v>0</v>
      </c>
      <c r="GC15" s="349">
        <v>45.267000000000003</v>
      </c>
      <c r="GD15" s="351">
        <v>41.871000000000002</v>
      </c>
      <c r="GE15" s="353">
        <v>35.512</v>
      </c>
      <c r="GF15" s="355">
        <v>88.400999999999996</v>
      </c>
      <c r="GG15" s="357">
        <v>8.4969999999999999</v>
      </c>
      <c r="GH15" s="359">
        <v>219.583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0</v>
      </c>
      <c r="GN15" s="371">
        <v>0</v>
      </c>
      <c r="GO15" s="373">
        <v>2.4300000000000002</v>
      </c>
      <c r="GP15" s="375">
        <v>0</v>
      </c>
      <c r="GQ15" s="377">
        <v>0</v>
      </c>
      <c r="GR15" s="379">
        <v>2.4300000000000002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17.574999999999999</v>
      </c>
      <c r="C16" s="5">
        <v>177.86500000000001</v>
      </c>
      <c r="D16" s="7">
        <v>0</v>
      </c>
      <c r="E16" s="9">
        <v>14083.46</v>
      </c>
      <c r="F16" s="11">
        <v>25088.741000000002</v>
      </c>
      <c r="G16" s="13">
        <v>116260.76700000001</v>
      </c>
      <c r="H16" s="15">
        <v>174546.59899999999</v>
      </c>
      <c r="I16" s="17">
        <v>109543.111</v>
      </c>
      <c r="J16" s="19">
        <v>439718.11800000002</v>
      </c>
      <c r="K16" s="21" t="s">
        <v>55</v>
      </c>
      <c r="L16" s="23">
        <v>4.181</v>
      </c>
      <c r="M16" s="25">
        <v>63.973999999999997</v>
      </c>
      <c r="N16" s="27">
        <v>0</v>
      </c>
      <c r="O16" s="29">
        <v>9143.1170000000002</v>
      </c>
      <c r="P16" s="31">
        <v>15699.753000000001</v>
      </c>
      <c r="Q16" s="33">
        <v>62301.572999999997</v>
      </c>
      <c r="R16" s="35">
        <v>93591.281000000003</v>
      </c>
      <c r="S16" s="37">
        <v>58878.728999999999</v>
      </c>
      <c r="T16" s="39">
        <v>239682.60800000001</v>
      </c>
      <c r="U16" s="41" t="s">
        <v>55</v>
      </c>
      <c r="V16" s="43">
        <v>0</v>
      </c>
      <c r="W16" s="45">
        <v>0</v>
      </c>
      <c r="X16" s="632"/>
      <c r="Y16" s="47">
        <v>1072.68</v>
      </c>
      <c r="Z16" s="49">
        <v>3138.47</v>
      </c>
      <c r="AA16" s="51">
        <v>41498.775000000001</v>
      </c>
      <c r="AB16" s="53">
        <v>68287.895999999993</v>
      </c>
      <c r="AC16" s="55">
        <v>45442.59</v>
      </c>
      <c r="AD16" s="57">
        <v>159440.41099999999</v>
      </c>
      <c r="AE16" s="59" t="s">
        <v>55</v>
      </c>
      <c r="AF16" s="61">
        <v>0</v>
      </c>
      <c r="AG16" s="63">
        <v>0</v>
      </c>
      <c r="AH16" s="632"/>
      <c r="AI16" s="65">
        <v>6724.6049999999996</v>
      </c>
      <c r="AJ16" s="67">
        <v>10183.934999999999</v>
      </c>
      <c r="AK16" s="69">
        <v>13222.905000000001</v>
      </c>
      <c r="AL16" s="71">
        <v>15303.844999999999</v>
      </c>
      <c r="AM16" s="73">
        <v>8006.9</v>
      </c>
      <c r="AN16" s="75">
        <v>53442.19</v>
      </c>
      <c r="AO16" s="77" t="s">
        <v>55</v>
      </c>
      <c r="AP16" s="79">
        <v>0</v>
      </c>
      <c r="AQ16" s="81">
        <v>0</v>
      </c>
      <c r="AR16" s="632"/>
      <c r="AS16" s="83">
        <v>0</v>
      </c>
      <c r="AT16" s="85">
        <v>0</v>
      </c>
      <c r="AU16" s="87">
        <v>0</v>
      </c>
      <c r="AV16" s="89">
        <v>0</v>
      </c>
      <c r="AW16" s="91">
        <v>0</v>
      </c>
      <c r="AX16" s="93">
        <v>0</v>
      </c>
      <c r="AY16" s="95" t="s">
        <v>55</v>
      </c>
      <c r="AZ16" s="97">
        <v>0</v>
      </c>
      <c r="BA16" s="99">
        <v>0</v>
      </c>
      <c r="BB16" s="632"/>
      <c r="BC16" s="101">
        <v>84.515000000000001</v>
      </c>
      <c r="BD16" s="103">
        <v>50.25</v>
      </c>
      <c r="BE16" s="105">
        <v>510.87</v>
      </c>
      <c r="BF16" s="107">
        <v>1592.0050000000001</v>
      </c>
      <c r="BG16" s="109">
        <v>1439.5039999999999</v>
      </c>
      <c r="BH16" s="111">
        <v>3677.1439999999998</v>
      </c>
      <c r="BI16" s="113" t="s">
        <v>55</v>
      </c>
      <c r="BJ16" s="115">
        <v>0</v>
      </c>
      <c r="BK16" s="117">
        <v>0</v>
      </c>
      <c r="BL16" s="632"/>
      <c r="BM16" s="119">
        <v>0.255</v>
      </c>
      <c r="BN16" s="121">
        <v>133.57</v>
      </c>
      <c r="BO16" s="123">
        <v>3025.7849999999999</v>
      </c>
      <c r="BP16" s="125">
        <v>5256.6850000000004</v>
      </c>
      <c r="BQ16" s="127">
        <v>3035.31</v>
      </c>
      <c r="BR16" s="129">
        <v>11451.605</v>
      </c>
      <c r="BS16" s="131" t="s">
        <v>55</v>
      </c>
      <c r="BT16" s="133">
        <v>4.181</v>
      </c>
      <c r="BU16" s="135">
        <v>62.524000000000001</v>
      </c>
      <c r="BV16" s="137">
        <v>0</v>
      </c>
      <c r="BW16" s="139">
        <v>1162.944</v>
      </c>
      <c r="BX16" s="141">
        <v>1946.9780000000001</v>
      </c>
      <c r="BY16" s="143">
        <v>3652.1550000000002</v>
      </c>
      <c r="BZ16" s="145">
        <v>2913.1930000000002</v>
      </c>
      <c r="CA16" s="147">
        <v>876.33</v>
      </c>
      <c r="CB16" s="149">
        <v>10618.305</v>
      </c>
      <c r="CC16" s="151" t="s">
        <v>55</v>
      </c>
      <c r="CD16" s="153">
        <v>0</v>
      </c>
      <c r="CE16" s="155">
        <v>1.45</v>
      </c>
      <c r="CF16" s="157">
        <v>0</v>
      </c>
      <c r="CG16" s="159">
        <v>98.117999999999995</v>
      </c>
      <c r="CH16" s="161">
        <v>246.55</v>
      </c>
      <c r="CI16" s="163">
        <v>391.08300000000003</v>
      </c>
      <c r="CJ16" s="165">
        <v>233.077</v>
      </c>
      <c r="CK16" s="167">
        <v>78.094999999999999</v>
      </c>
      <c r="CL16" s="169">
        <v>1048.373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</v>
      </c>
      <c r="DC16" s="203">
        <v>0</v>
      </c>
      <c r="DD16" s="205">
        <v>4.58</v>
      </c>
      <c r="DE16" s="207">
        <v>0</v>
      </c>
      <c r="DF16" s="209">
        <v>4.58</v>
      </c>
      <c r="DG16" s="211" t="s">
        <v>55</v>
      </c>
      <c r="DH16" s="213">
        <v>13.394</v>
      </c>
      <c r="DI16" s="215">
        <v>113.89100000000001</v>
      </c>
      <c r="DJ16" s="217">
        <v>0</v>
      </c>
      <c r="DK16" s="219">
        <v>4940.3429999999998</v>
      </c>
      <c r="DL16" s="221">
        <v>9388.9879999999994</v>
      </c>
      <c r="DM16" s="223">
        <v>53959.194000000003</v>
      </c>
      <c r="DN16" s="225">
        <v>80955.317999999999</v>
      </c>
      <c r="DO16" s="227">
        <v>50664.381999999998</v>
      </c>
      <c r="DP16" s="229">
        <v>200035.51</v>
      </c>
      <c r="DQ16" s="231" t="s">
        <v>55</v>
      </c>
      <c r="DR16" s="233">
        <v>0</v>
      </c>
      <c r="DS16" s="235">
        <v>0</v>
      </c>
      <c r="DT16" s="632"/>
      <c r="DU16" s="237">
        <v>1217.2360000000001</v>
      </c>
      <c r="DV16" s="239">
        <v>3459.9760000000001</v>
      </c>
      <c r="DW16" s="241">
        <v>41722.726000000002</v>
      </c>
      <c r="DX16" s="243">
        <v>65843.237999999998</v>
      </c>
      <c r="DY16" s="245">
        <v>43280.964</v>
      </c>
      <c r="DZ16" s="247">
        <v>155524.14000000001</v>
      </c>
      <c r="EA16" s="249" t="s">
        <v>55</v>
      </c>
      <c r="EB16" s="251">
        <v>0</v>
      </c>
      <c r="EC16" s="253">
        <v>0</v>
      </c>
      <c r="ED16" s="632"/>
      <c r="EE16" s="255">
        <v>1951.9090000000001</v>
      </c>
      <c r="EF16" s="257">
        <v>2650.8829999999998</v>
      </c>
      <c r="EG16" s="259">
        <v>2868.3910000000001</v>
      </c>
      <c r="EH16" s="261">
        <v>3598.152</v>
      </c>
      <c r="EI16" s="263">
        <v>1683.3</v>
      </c>
      <c r="EJ16" s="265">
        <v>12752.635</v>
      </c>
      <c r="EK16" s="267" t="s">
        <v>55</v>
      </c>
      <c r="EL16" s="269">
        <v>0</v>
      </c>
      <c r="EM16" s="271">
        <v>0</v>
      </c>
      <c r="EN16" s="632"/>
      <c r="EO16" s="273">
        <v>0</v>
      </c>
      <c r="EP16" s="275">
        <v>0</v>
      </c>
      <c r="EQ16" s="277">
        <v>0</v>
      </c>
      <c r="ER16" s="279">
        <v>0</v>
      </c>
      <c r="ES16" s="281">
        <v>0</v>
      </c>
      <c r="ET16" s="283">
        <v>0</v>
      </c>
      <c r="EU16" s="285" t="s">
        <v>55</v>
      </c>
      <c r="EV16" s="287">
        <v>0</v>
      </c>
      <c r="EW16" s="289">
        <v>0</v>
      </c>
      <c r="EX16" s="632"/>
      <c r="EY16" s="291">
        <v>13.852</v>
      </c>
      <c r="EZ16" s="293">
        <v>0.63</v>
      </c>
      <c r="FA16" s="295">
        <v>76.191999999999993</v>
      </c>
      <c r="FB16" s="297">
        <v>201.25200000000001</v>
      </c>
      <c r="FC16" s="299">
        <v>136.792</v>
      </c>
      <c r="FD16" s="301">
        <v>428.71800000000002</v>
      </c>
      <c r="FE16" s="303" t="s">
        <v>55</v>
      </c>
      <c r="FF16" s="305">
        <v>0</v>
      </c>
      <c r="FG16" s="307">
        <v>0</v>
      </c>
      <c r="FH16" s="632"/>
      <c r="FI16" s="309">
        <v>2.0880000000000001</v>
      </c>
      <c r="FJ16" s="311">
        <v>202.76</v>
      </c>
      <c r="FK16" s="313">
        <v>3870.98</v>
      </c>
      <c r="FL16" s="315">
        <v>6939.48</v>
      </c>
      <c r="FM16" s="317">
        <v>4270.7659999999996</v>
      </c>
      <c r="FN16" s="319">
        <v>15286.074000000001</v>
      </c>
      <c r="FO16" s="321" t="s">
        <v>55</v>
      </c>
      <c r="FP16" s="323">
        <v>13.394</v>
      </c>
      <c r="FQ16" s="325">
        <v>110.964</v>
      </c>
      <c r="FR16" s="327">
        <v>0</v>
      </c>
      <c r="FS16" s="329">
        <v>1714.5709999999999</v>
      </c>
      <c r="FT16" s="331">
        <v>2980.319</v>
      </c>
      <c r="FU16" s="333">
        <v>5320.9750000000004</v>
      </c>
      <c r="FV16" s="335">
        <v>4314.7749999999996</v>
      </c>
      <c r="FW16" s="337">
        <v>1263.2539999999999</v>
      </c>
      <c r="FX16" s="339">
        <v>15718.252</v>
      </c>
      <c r="FY16" s="341" t="s">
        <v>55</v>
      </c>
      <c r="FZ16" s="343">
        <v>0</v>
      </c>
      <c r="GA16" s="345">
        <v>2.927</v>
      </c>
      <c r="GB16" s="347">
        <v>0</v>
      </c>
      <c r="GC16" s="349">
        <v>40.686999999999998</v>
      </c>
      <c r="GD16" s="351">
        <v>94.42</v>
      </c>
      <c r="GE16" s="353">
        <v>99.93</v>
      </c>
      <c r="GF16" s="355">
        <v>56.673000000000002</v>
      </c>
      <c r="GG16" s="357">
        <v>29.306000000000001</v>
      </c>
      <c r="GH16" s="359">
        <v>323.94299999999998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</v>
      </c>
      <c r="GY16" s="393">
        <v>0</v>
      </c>
      <c r="GZ16" s="395">
        <v>1.748</v>
      </c>
      <c r="HA16" s="397">
        <v>0</v>
      </c>
      <c r="HB16" s="399">
        <v>1.748</v>
      </c>
    </row>
    <row r="17" spans="1:210" ht="14.25" customHeight="1" x14ac:dyDescent="0.15">
      <c r="A17" s="1" t="s">
        <v>56</v>
      </c>
      <c r="B17" s="3">
        <v>25.242000000000001</v>
      </c>
      <c r="C17" s="5">
        <v>195.83199999999999</v>
      </c>
      <c r="D17" s="7">
        <v>0</v>
      </c>
      <c r="E17" s="9">
        <v>23071.591</v>
      </c>
      <c r="F17" s="11">
        <v>41821.228999999999</v>
      </c>
      <c r="G17" s="13">
        <v>167034.04999999999</v>
      </c>
      <c r="H17" s="15">
        <v>206434.82199999999</v>
      </c>
      <c r="I17" s="17">
        <v>108602.505</v>
      </c>
      <c r="J17" s="19">
        <v>547185.27099999995</v>
      </c>
      <c r="K17" s="21" t="s">
        <v>56</v>
      </c>
      <c r="L17" s="23">
        <v>6.4169999999999998</v>
      </c>
      <c r="M17" s="25">
        <v>71.795000000000002</v>
      </c>
      <c r="N17" s="27">
        <v>0</v>
      </c>
      <c r="O17" s="29">
        <v>15831.218999999999</v>
      </c>
      <c r="P17" s="31">
        <v>27474.829000000002</v>
      </c>
      <c r="Q17" s="33">
        <v>89553.043000000005</v>
      </c>
      <c r="R17" s="35">
        <v>110743.423</v>
      </c>
      <c r="S17" s="37">
        <v>58661.73</v>
      </c>
      <c r="T17" s="39">
        <v>302342.45600000001</v>
      </c>
      <c r="U17" s="41" t="s">
        <v>56</v>
      </c>
      <c r="V17" s="43">
        <v>0</v>
      </c>
      <c r="W17" s="45">
        <v>0</v>
      </c>
      <c r="X17" s="632"/>
      <c r="Y17" s="47">
        <v>1494.681</v>
      </c>
      <c r="Z17" s="49">
        <v>4797.82</v>
      </c>
      <c r="AA17" s="51">
        <v>55891.531000000003</v>
      </c>
      <c r="AB17" s="53">
        <v>75165.073999999993</v>
      </c>
      <c r="AC17" s="55">
        <v>40564.027999999998</v>
      </c>
      <c r="AD17" s="57">
        <v>177913.13399999999</v>
      </c>
      <c r="AE17" s="59" t="s">
        <v>56</v>
      </c>
      <c r="AF17" s="61">
        <v>0</v>
      </c>
      <c r="AG17" s="63">
        <v>0</v>
      </c>
      <c r="AH17" s="632"/>
      <c r="AI17" s="65">
        <v>12116.978999999999</v>
      </c>
      <c r="AJ17" s="67">
        <v>18503.391</v>
      </c>
      <c r="AK17" s="69">
        <v>22322.786</v>
      </c>
      <c r="AL17" s="71">
        <v>24206.266</v>
      </c>
      <c r="AM17" s="73">
        <v>12488.368</v>
      </c>
      <c r="AN17" s="75">
        <v>89637.79</v>
      </c>
      <c r="AO17" s="77" t="s">
        <v>56</v>
      </c>
      <c r="AP17" s="79">
        <v>0</v>
      </c>
      <c r="AQ17" s="81">
        <v>0</v>
      </c>
      <c r="AR17" s="632"/>
      <c r="AS17" s="83">
        <v>0</v>
      </c>
      <c r="AT17" s="85">
        <v>0</v>
      </c>
      <c r="AU17" s="87">
        <v>0</v>
      </c>
      <c r="AV17" s="89">
        <v>0</v>
      </c>
      <c r="AW17" s="91">
        <v>0</v>
      </c>
      <c r="AX17" s="93">
        <v>0</v>
      </c>
      <c r="AY17" s="95" t="s">
        <v>56</v>
      </c>
      <c r="AZ17" s="97">
        <v>0</v>
      </c>
      <c r="BA17" s="99">
        <v>0</v>
      </c>
      <c r="BB17" s="632"/>
      <c r="BC17" s="101">
        <v>150.42500000000001</v>
      </c>
      <c r="BD17" s="103">
        <v>248.4</v>
      </c>
      <c r="BE17" s="105">
        <v>313.77</v>
      </c>
      <c r="BF17" s="107">
        <v>1388.79</v>
      </c>
      <c r="BG17" s="109">
        <v>1522.307</v>
      </c>
      <c r="BH17" s="111">
        <v>3623.692</v>
      </c>
      <c r="BI17" s="113" t="s">
        <v>56</v>
      </c>
      <c r="BJ17" s="115">
        <v>0</v>
      </c>
      <c r="BK17" s="117">
        <v>0</v>
      </c>
      <c r="BL17" s="632"/>
      <c r="BM17" s="119">
        <v>115.93</v>
      </c>
      <c r="BN17" s="121">
        <v>396.22500000000002</v>
      </c>
      <c r="BO17" s="123">
        <v>3519.0770000000002</v>
      </c>
      <c r="BP17" s="125">
        <v>4155.6210000000001</v>
      </c>
      <c r="BQ17" s="127">
        <v>2441.2530000000002</v>
      </c>
      <c r="BR17" s="129">
        <v>10628.106</v>
      </c>
      <c r="BS17" s="131" t="s">
        <v>56</v>
      </c>
      <c r="BT17" s="133">
        <v>6.4169999999999998</v>
      </c>
      <c r="BU17" s="135">
        <v>59.369</v>
      </c>
      <c r="BV17" s="137">
        <v>0</v>
      </c>
      <c r="BW17" s="139">
        <v>1883.355</v>
      </c>
      <c r="BX17" s="141">
        <v>3400.7510000000002</v>
      </c>
      <c r="BY17" s="143">
        <v>7105.5020000000004</v>
      </c>
      <c r="BZ17" s="145">
        <v>5549.5789999999997</v>
      </c>
      <c r="CA17" s="147">
        <v>1520.2270000000001</v>
      </c>
      <c r="CB17" s="149">
        <v>19525.2</v>
      </c>
      <c r="CC17" s="151" t="s">
        <v>56</v>
      </c>
      <c r="CD17" s="153">
        <v>0</v>
      </c>
      <c r="CE17" s="155">
        <v>12.426</v>
      </c>
      <c r="CF17" s="157">
        <v>0</v>
      </c>
      <c r="CG17" s="159">
        <v>69.849000000000004</v>
      </c>
      <c r="CH17" s="161">
        <v>128.24199999999999</v>
      </c>
      <c r="CI17" s="163">
        <v>353.24200000000002</v>
      </c>
      <c r="CJ17" s="165">
        <v>273.88799999999998</v>
      </c>
      <c r="CK17" s="167">
        <v>88.427000000000007</v>
      </c>
      <c r="CL17" s="169">
        <v>926.07399999999996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0</v>
      </c>
      <c r="CR17" s="181">
        <v>0</v>
      </c>
      <c r="CS17" s="183">
        <v>47.134999999999998</v>
      </c>
      <c r="CT17" s="185">
        <v>4.2050000000000001</v>
      </c>
      <c r="CU17" s="187">
        <v>37.119999999999997</v>
      </c>
      <c r="CV17" s="189">
        <v>88.46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0</v>
      </c>
      <c r="DC17" s="203">
        <v>0</v>
      </c>
      <c r="DD17" s="205">
        <v>0</v>
      </c>
      <c r="DE17" s="207">
        <v>0</v>
      </c>
      <c r="DF17" s="209">
        <v>0</v>
      </c>
      <c r="DG17" s="211" t="s">
        <v>56</v>
      </c>
      <c r="DH17" s="213">
        <v>18.824999999999999</v>
      </c>
      <c r="DI17" s="215">
        <v>124.03700000000001</v>
      </c>
      <c r="DJ17" s="217">
        <v>0</v>
      </c>
      <c r="DK17" s="219">
        <v>7240.3720000000003</v>
      </c>
      <c r="DL17" s="221">
        <v>14346.4</v>
      </c>
      <c r="DM17" s="223">
        <v>77481.006999999998</v>
      </c>
      <c r="DN17" s="225">
        <v>95691.399000000005</v>
      </c>
      <c r="DO17" s="227">
        <v>49940.775000000001</v>
      </c>
      <c r="DP17" s="229">
        <v>244842.815</v>
      </c>
      <c r="DQ17" s="231" t="s">
        <v>56</v>
      </c>
      <c r="DR17" s="233">
        <v>0</v>
      </c>
      <c r="DS17" s="235">
        <v>0</v>
      </c>
      <c r="DT17" s="632"/>
      <c r="DU17" s="237">
        <v>1678.117</v>
      </c>
      <c r="DV17" s="239">
        <v>5494.8289999999997</v>
      </c>
      <c r="DW17" s="241">
        <v>58299.633000000002</v>
      </c>
      <c r="DX17" s="243">
        <v>77914.099000000002</v>
      </c>
      <c r="DY17" s="245">
        <v>42427.324999999997</v>
      </c>
      <c r="DZ17" s="247">
        <v>185814.003</v>
      </c>
      <c r="EA17" s="249" t="s">
        <v>56</v>
      </c>
      <c r="EB17" s="251">
        <v>0</v>
      </c>
      <c r="EC17" s="253">
        <v>0</v>
      </c>
      <c r="ED17" s="632"/>
      <c r="EE17" s="255">
        <v>2844.4290000000001</v>
      </c>
      <c r="EF17" s="257">
        <v>3667.4250000000002</v>
      </c>
      <c r="EG17" s="259">
        <v>4265.4530000000004</v>
      </c>
      <c r="EH17" s="261">
        <v>3866.6460000000002</v>
      </c>
      <c r="EI17" s="263">
        <v>1763.9110000000001</v>
      </c>
      <c r="EJ17" s="265">
        <v>16407.864000000001</v>
      </c>
      <c r="EK17" s="267" t="s">
        <v>56</v>
      </c>
      <c r="EL17" s="269">
        <v>0</v>
      </c>
      <c r="EM17" s="271">
        <v>0</v>
      </c>
      <c r="EN17" s="632"/>
      <c r="EO17" s="273">
        <v>0</v>
      </c>
      <c r="EP17" s="275">
        <v>0</v>
      </c>
      <c r="EQ17" s="277">
        <v>0</v>
      </c>
      <c r="ER17" s="279">
        <v>0</v>
      </c>
      <c r="ES17" s="281">
        <v>0</v>
      </c>
      <c r="ET17" s="283">
        <v>0</v>
      </c>
      <c r="EU17" s="285" t="s">
        <v>56</v>
      </c>
      <c r="EV17" s="287">
        <v>0</v>
      </c>
      <c r="EW17" s="289">
        <v>0</v>
      </c>
      <c r="EX17" s="632"/>
      <c r="EY17" s="291">
        <v>14.125</v>
      </c>
      <c r="EZ17" s="293">
        <v>38.106999999999999</v>
      </c>
      <c r="FA17" s="295">
        <v>93.965000000000003</v>
      </c>
      <c r="FB17" s="297">
        <v>161.863</v>
      </c>
      <c r="FC17" s="299">
        <v>191.18299999999999</v>
      </c>
      <c r="FD17" s="301">
        <v>499.24299999999999</v>
      </c>
      <c r="FE17" s="303" t="s">
        <v>56</v>
      </c>
      <c r="FF17" s="305">
        <v>0</v>
      </c>
      <c r="FG17" s="307">
        <v>0</v>
      </c>
      <c r="FH17" s="632"/>
      <c r="FI17" s="309">
        <v>159.55199999999999</v>
      </c>
      <c r="FJ17" s="311">
        <v>449.745</v>
      </c>
      <c r="FK17" s="313">
        <v>4819.2449999999999</v>
      </c>
      <c r="FL17" s="315">
        <v>6189.3559999999998</v>
      </c>
      <c r="FM17" s="317">
        <v>3445.0680000000002</v>
      </c>
      <c r="FN17" s="319">
        <v>15062.966</v>
      </c>
      <c r="FO17" s="321" t="s">
        <v>56</v>
      </c>
      <c r="FP17" s="323">
        <v>18.824999999999999</v>
      </c>
      <c r="FQ17" s="325">
        <v>111.131</v>
      </c>
      <c r="FR17" s="327">
        <v>0</v>
      </c>
      <c r="FS17" s="329">
        <v>2463.0160000000001</v>
      </c>
      <c r="FT17" s="331">
        <v>4601.0290000000005</v>
      </c>
      <c r="FU17" s="333">
        <v>9816.0280000000002</v>
      </c>
      <c r="FV17" s="335">
        <v>7397.8789999999999</v>
      </c>
      <c r="FW17" s="337">
        <v>2050.5839999999998</v>
      </c>
      <c r="FX17" s="339">
        <v>26458.491999999998</v>
      </c>
      <c r="FY17" s="341" t="s">
        <v>56</v>
      </c>
      <c r="FZ17" s="343">
        <v>0</v>
      </c>
      <c r="GA17" s="345">
        <v>12.906000000000001</v>
      </c>
      <c r="GB17" s="347">
        <v>0</v>
      </c>
      <c r="GC17" s="349">
        <v>81.132999999999996</v>
      </c>
      <c r="GD17" s="351">
        <v>95.265000000000001</v>
      </c>
      <c r="GE17" s="353">
        <v>183.88900000000001</v>
      </c>
      <c r="GF17" s="355">
        <v>161.35300000000001</v>
      </c>
      <c r="GG17" s="357">
        <v>49.8</v>
      </c>
      <c r="GH17" s="359">
        <v>584.346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0</v>
      </c>
      <c r="GN17" s="371">
        <v>0</v>
      </c>
      <c r="GO17" s="373">
        <v>2.794</v>
      </c>
      <c r="GP17" s="375">
        <v>0.20300000000000001</v>
      </c>
      <c r="GQ17" s="377">
        <v>12.904</v>
      </c>
      <c r="GR17" s="379">
        <v>15.901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0</v>
      </c>
      <c r="GY17" s="393">
        <v>0</v>
      </c>
      <c r="GZ17" s="395">
        <v>0</v>
      </c>
      <c r="HA17" s="397">
        <v>0</v>
      </c>
      <c r="HB17" s="399">
        <v>0</v>
      </c>
    </row>
    <row r="18" spans="1:210" ht="14.25" customHeight="1" x14ac:dyDescent="0.15">
      <c r="A18" s="1" t="s">
        <v>57</v>
      </c>
      <c r="B18" s="3">
        <v>21.169</v>
      </c>
      <c r="C18" s="5">
        <v>221.40700000000001</v>
      </c>
      <c r="D18" s="7">
        <v>0</v>
      </c>
      <c r="E18" s="9">
        <v>10045.883</v>
      </c>
      <c r="F18" s="11">
        <v>19137.038</v>
      </c>
      <c r="G18" s="13">
        <v>88794.37</v>
      </c>
      <c r="H18" s="15">
        <v>136060.68700000001</v>
      </c>
      <c r="I18" s="17">
        <v>76535.134999999995</v>
      </c>
      <c r="J18" s="19">
        <v>330815.68900000001</v>
      </c>
      <c r="K18" s="21" t="s">
        <v>57</v>
      </c>
      <c r="L18" s="23">
        <v>4.82</v>
      </c>
      <c r="M18" s="25">
        <v>104.565</v>
      </c>
      <c r="N18" s="27">
        <v>0</v>
      </c>
      <c r="O18" s="29">
        <v>6802.89</v>
      </c>
      <c r="P18" s="31">
        <v>12596.128000000001</v>
      </c>
      <c r="Q18" s="33">
        <v>47091.330999999998</v>
      </c>
      <c r="R18" s="35">
        <v>70638.213000000003</v>
      </c>
      <c r="S18" s="37">
        <v>39519.303</v>
      </c>
      <c r="T18" s="39">
        <v>176757.25</v>
      </c>
      <c r="U18" s="41" t="s">
        <v>57</v>
      </c>
      <c r="V18" s="43">
        <v>0</v>
      </c>
      <c r="W18" s="45">
        <v>0</v>
      </c>
      <c r="X18" s="632"/>
      <c r="Y18" s="47">
        <v>684.15499999999997</v>
      </c>
      <c r="Z18" s="49">
        <v>1900.5050000000001</v>
      </c>
      <c r="AA18" s="51">
        <v>26276.447</v>
      </c>
      <c r="AB18" s="53">
        <v>44668.377999999997</v>
      </c>
      <c r="AC18" s="55">
        <v>26144.102999999999</v>
      </c>
      <c r="AD18" s="57">
        <v>99673.588000000003</v>
      </c>
      <c r="AE18" s="59" t="s">
        <v>57</v>
      </c>
      <c r="AF18" s="61">
        <v>0</v>
      </c>
      <c r="AG18" s="63">
        <v>0</v>
      </c>
      <c r="AH18" s="632"/>
      <c r="AI18" s="65">
        <v>4777.5150000000003</v>
      </c>
      <c r="AJ18" s="67">
        <v>8051.0749999999998</v>
      </c>
      <c r="AK18" s="69">
        <v>10155.59</v>
      </c>
      <c r="AL18" s="71">
        <v>10193.66</v>
      </c>
      <c r="AM18" s="73">
        <v>5205.9350000000004</v>
      </c>
      <c r="AN18" s="75">
        <v>38383.775000000001</v>
      </c>
      <c r="AO18" s="77" t="s">
        <v>57</v>
      </c>
      <c r="AP18" s="79">
        <v>0</v>
      </c>
      <c r="AQ18" s="81">
        <v>0</v>
      </c>
      <c r="AR18" s="632"/>
      <c r="AS18" s="83">
        <v>0</v>
      </c>
      <c r="AT18" s="85">
        <v>0</v>
      </c>
      <c r="AU18" s="87">
        <v>0</v>
      </c>
      <c r="AV18" s="89">
        <v>0</v>
      </c>
      <c r="AW18" s="91">
        <v>0</v>
      </c>
      <c r="AX18" s="93">
        <v>0</v>
      </c>
      <c r="AY18" s="95" t="s">
        <v>57</v>
      </c>
      <c r="AZ18" s="97">
        <v>0</v>
      </c>
      <c r="BA18" s="99">
        <v>0</v>
      </c>
      <c r="BB18" s="632"/>
      <c r="BC18" s="101">
        <v>99.83</v>
      </c>
      <c r="BD18" s="103">
        <v>114.645</v>
      </c>
      <c r="BE18" s="105">
        <v>283.12</v>
      </c>
      <c r="BF18" s="107">
        <v>1726.37</v>
      </c>
      <c r="BG18" s="109">
        <v>1681.43</v>
      </c>
      <c r="BH18" s="111">
        <v>3905.395</v>
      </c>
      <c r="BI18" s="113" t="s">
        <v>57</v>
      </c>
      <c r="BJ18" s="115">
        <v>0</v>
      </c>
      <c r="BK18" s="117">
        <v>0</v>
      </c>
      <c r="BL18" s="632"/>
      <c r="BM18" s="119">
        <v>129</v>
      </c>
      <c r="BN18" s="121">
        <v>200.19</v>
      </c>
      <c r="BO18" s="123">
        <v>6104.9449999999997</v>
      </c>
      <c r="BP18" s="125">
        <v>9995.9549999999999</v>
      </c>
      <c r="BQ18" s="127">
        <v>5204.2</v>
      </c>
      <c r="BR18" s="129">
        <v>21634.29</v>
      </c>
      <c r="BS18" s="131" t="s">
        <v>57</v>
      </c>
      <c r="BT18" s="133">
        <v>3.78</v>
      </c>
      <c r="BU18" s="135">
        <v>94.265000000000001</v>
      </c>
      <c r="BV18" s="137">
        <v>0</v>
      </c>
      <c r="BW18" s="139">
        <v>1083.405</v>
      </c>
      <c r="BX18" s="141">
        <v>2269.4630000000002</v>
      </c>
      <c r="BY18" s="143">
        <v>4226.9790000000003</v>
      </c>
      <c r="BZ18" s="145">
        <v>4022.11</v>
      </c>
      <c r="CA18" s="147">
        <v>1231.675</v>
      </c>
      <c r="CB18" s="149">
        <v>12931.677</v>
      </c>
      <c r="CC18" s="151" t="s">
        <v>57</v>
      </c>
      <c r="CD18" s="153">
        <v>1.04</v>
      </c>
      <c r="CE18" s="155">
        <v>10.3</v>
      </c>
      <c r="CF18" s="157">
        <v>0</v>
      </c>
      <c r="CG18" s="159">
        <v>27.585000000000001</v>
      </c>
      <c r="CH18" s="161">
        <v>57.805</v>
      </c>
      <c r="CI18" s="163">
        <v>44.25</v>
      </c>
      <c r="CJ18" s="165">
        <v>31.74</v>
      </c>
      <c r="CK18" s="167">
        <v>51.96</v>
      </c>
      <c r="CL18" s="169">
        <v>224.68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1.4</v>
      </c>
      <c r="CR18" s="181">
        <v>2.4449999999999998</v>
      </c>
      <c r="CS18" s="183">
        <v>0</v>
      </c>
      <c r="CT18" s="185">
        <v>0</v>
      </c>
      <c r="CU18" s="187">
        <v>0</v>
      </c>
      <c r="CV18" s="189">
        <v>3.8450000000000002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16.349</v>
      </c>
      <c r="DI18" s="215">
        <v>116.842</v>
      </c>
      <c r="DJ18" s="217">
        <v>0</v>
      </c>
      <c r="DK18" s="219">
        <v>3242.9929999999999</v>
      </c>
      <c r="DL18" s="221">
        <v>6540.91</v>
      </c>
      <c r="DM18" s="223">
        <v>41703.038999999997</v>
      </c>
      <c r="DN18" s="225">
        <v>65422.474000000002</v>
      </c>
      <c r="DO18" s="227">
        <v>37015.832000000002</v>
      </c>
      <c r="DP18" s="229">
        <v>154058.43900000001</v>
      </c>
      <c r="DQ18" s="231" t="s">
        <v>57</v>
      </c>
      <c r="DR18" s="233">
        <v>0</v>
      </c>
      <c r="DS18" s="235">
        <v>0</v>
      </c>
      <c r="DT18" s="632"/>
      <c r="DU18" s="237">
        <v>670.43799999999999</v>
      </c>
      <c r="DV18" s="239">
        <v>2053.9670000000001</v>
      </c>
      <c r="DW18" s="241">
        <v>26453.96</v>
      </c>
      <c r="DX18" s="243">
        <v>44660.337</v>
      </c>
      <c r="DY18" s="245">
        <v>26245.473999999998</v>
      </c>
      <c r="DZ18" s="247">
        <v>100084.17600000001</v>
      </c>
      <c r="EA18" s="249" t="s">
        <v>57</v>
      </c>
      <c r="EB18" s="251">
        <v>0</v>
      </c>
      <c r="EC18" s="253">
        <v>0</v>
      </c>
      <c r="ED18" s="632"/>
      <c r="EE18" s="255">
        <v>861.18799999999999</v>
      </c>
      <c r="EF18" s="257">
        <v>1034.924</v>
      </c>
      <c r="EG18" s="259">
        <v>1324.5730000000001</v>
      </c>
      <c r="EH18" s="261">
        <v>1470.01</v>
      </c>
      <c r="EI18" s="263">
        <v>610.16399999999999</v>
      </c>
      <c r="EJ18" s="265">
        <v>5300.8590000000004</v>
      </c>
      <c r="EK18" s="267" t="s">
        <v>57</v>
      </c>
      <c r="EL18" s="269">
        <v>0</v>
      </c>
      <c r="EM18" s="271">
        <v>0</v>
      </c>
      <c r="EN18" s="632"/>
      <c r="EO18" s="273">
        <v>0</v>
      </c>
      <c r="EP18" s="275">
        <v>0</v>
      </c>
      <c r="EQ18" s="277">
        <v>0</v>
      </c>
      <c r="ER18" s="279">
        <v>0</v>
      </c>
      <c r="ES18" s="281">
        <v>0</v>
      </c>
      <c r="ET18" s="283">
        <v>0</v>
      </c>
      <c r="EU18" s="285" t="s">
        <v>57</v>
      </c>
      <c r="EV18" s="287">
        <v>0</v>
      </c>
      <c r="EW18" s="289">
        <v>0</v>
      </c>
      <c r="EX18" s="632"/>
      <c r="EY18" s="291">
        <v>22.748999999999999</v>
      </c>
      <c r="EZ18" s="293">
        <v>1.554</v>
      </c>
      <c r="FA18" s="295">
        <v>95.861999999999995</v>
      </c>
      <c r="FB18" s="297">
        <v>246.79400000000001</v>
      </c>
      <c r="FC18" s="299">
        <v>556.81700000000001</v>
      </c>
      <c r="FD18" s="301">
        <v>923.77599999999995</v>
      </c>
      <c r="FE18" s="303" t="s">
        <v>57</v>
      </c>
      <c r="FF18" s="305">
        <v>0</v>
      </c>
      <c r="FG18" s="307">
        <v>0</v>
      </c>
      <c r="FH18" s="632"/>
      <c r="FI18" s="309">
        <v>203.04</v>
      </c>
      <c r="FJ18" s="311">
        <v>491.464</v>
      </c>
      <c r="FK18" s="313">
        <v>8438.9159999999993</v>
      </c>
      <c r="FL18" s="315">
        <v>13966.839</v>
      </c>
      <c r="FM18" s="317">
        <v>7703.9960000000001</v>
      </c>
      <c r="FN18" s="319">
        <v>30804.255000000001</v>
      </c>
      <c r="FO18" s="321" t="s">
        <v>57</v>
      </c>
      <c r="FP18" s="323">
        <v>16.327999999999999</v>
      </c>
      <c r="FQ18" s="325">
        <v>116.73</v>
      </c>
      <c r="FR18" s="327">
        <v>0</v>
      </c>
      <c r="FS18" s="329">
        <v>1472.511</v>
      </c>
      <c r="FT18" s="331">
        <v>2944.8670000000002</v>
      </c>
      <c r="FU18" s="333">
        <v>5376.9210000000003</v>
      </c>
      <c r="FV18" s="335">
        <v>5065.9939999999997</v>
      </c>
      <c r="FW18" s="337">
        <v>1898.7159999999999</v>
      </c>
      <c r="FX18" s="339">
        <v>16892.066999999999</v>
      </c>
      <c r="FY18" s="341" t="s">
        <v>57</v>
      </c>
      <c r="FZ18" s="343">
        <v>2.1000000000000001E-2</v>
      </c>
      <c r="GA18" s="345">
        <v>0.112</v>
      </c>
      <c r="GB18" s="347">
        <v>0</v>
      </c>
      <c r="GC18" s="349">
        <v>10.711</v>
      </c>
      <c r="GD18" s="351">
        <v>8.2439999999999998</v>
      </c>
      <c r="GE18" s="353">
        <v>12.807</v>
      </c>
      <c r="GF18" s="355">
        <v>12.5</v>
      </c>
      <c r="GG18" s="357">
        <v>0.66500000000000004</v>
      </c>
      <c r="GH18" s="359">
        <v>45.06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2.3559999999999999</v>
      </c>
      <c r="GN18" s="371">
        <v>5.89</v>
      </c>
      <c r="GO18" s="373">
        <v>0</v>
      </c>
      <c r="GP18" s="375">
        <v>0</v>
      </c>
      <c r="GQ18" s="377">
        <v>0</v>
      </c>
      <c r="GR18" s="379">
        <v>8.2460000000000004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17.001000000000001</v>
      </c>
      <c r="C19" s="6">
        <v>62.863999999999997</v>
      </c>
      <c r="D19" s="8">
        <v>0</v>
      </c>
      <c r="E19" s="10">
        <v>11319.931</v>
      </c>
      <c r="F19" s="12">
        <v>20709.510999999999</v>
      </c>
      <c r="G19" s="14">
        <v>94978.456999999995</v>
      </c>
      <c r="H19" s="16">
        <v>138323.86900000001</v>
      </c>
      <c r="I19" s="18">
        <v>87743.453999999998</v>
      </c>
      <c r="J19" s="20">
        <v>353155.087</v>
      </c>
      <c r="K19" s="22" t="s">
        <v>58</v>
      </c>
      <c r="L19" s="24">
        <v>4.7160000000000002</v>
      </c>
      <c r="M19" s="26">
        <v>21.405000000000001</v>
      </c>
      <c r="N19" s="28">
        <v>0</v>
      </c>
      <c r="O19" s="30">
        <v>8105.1779999999999</v>
      </c>
      <c r="P19" s="32">
        <v>13383.927</v>
      </c>
      <c r="Q19" s="34">
        <v>50447.656000000003</v>
      </c>
      <c r="R19" s="36">
        <v>72372.142999999996</v>
      </c>
      <c r="S19" s="38">
        <v>45844.360999999997</v>
      </c>
      <c r="T19" s="40">
        <v>190179.386</v>
      </c>
      <c r="U19" s="42" t="s">
        <v>58</v>
      </c>
      <c r="V19" s="44">
        <v>0</v>
      </c>
      <c r="W19" s="46">
        <v>0</v>
      </c>
      <c r="X19" s="634"/>
      <c r="Y19" s="48">
        <v>580.41499999999996</v>
      </c>
      <c r="Z19" s="50">
        <v>1853.66</v>
      </c>
      <c r="AA19" s="52">
        <v>31094.773000000001</v>
      </c>
      <c r="AB19" s="54">
        <v>48427.993000000002</v>
      </c>
      <c r="AC19" s="56">
        <v>31211.45</v>
      </c>
      <c r="AD19" s="58">
        <v>113168.291</v>
      </c>
      <c r="AE19" s="60" t="s">
        <v>58</v>
      </c>
      <c r="AF19" s="62">
        <v>0</v>
      </c>
      <c r="AG19" s="64">
        <v>0</v>
      </c>
      <c r="AH19" s="634"/>
      <c r="AI19" s="66">
        <v>6811.3249999999998</v>
      </c>
      <c r="AJ19" s="68">
        <v>9339.8420000000006</v>
      </c>
      <c r="AK19" s="70">
        <v>10127.573</v>
      </c>
      <c r="AL19" s="72">
        <v>11945.907999999999</v>
      </c>
      <c r="AM19" s="74">
        <v>6761.3649999999998</v>
      </c>
      <c r="AN19" s="76">
        <v>44986.012999999999</v>
      </c>
      <c r="AO19" s="78" t="s">
        <v>58</v>
      </c>
      <c r="AP19" s="80">
        <v>0</v>
      </c>
      <c r="AQ19" s="82">
        <v>0</v>
      </c>
      <c r="AR19" s="634"/>
      <c r="AS19" s="84">
        <v>0</v>
      </c>
      <c r="AT19" s="86">
        <v>0</v>
      </c>
      <c r="AU19" s="88">
        <v>0</v>
      </c>
      <c r="AV19" s="90">
        <v>0</v>
      </c>
      <c r="AW19" s="92">
        <v>0</v>
      </c>
      <c r="AX19" s="94">
        <v>0</v>
      </c>
      <c r="AY19" s="96" t="s">
        <v>58</v>
      </c>
      <c r="AZ19" s="98">
        <v>0</v>
      </c>
      <c r="BA19" s="100">
        <v>0</v>
      </c>
      <c r="BB19" s="634"/>
      <c r="BC19" s="102">
        <v>47.07</v>
      </c>
      <c r="BD19" s="104">
        <v>137.42500000000001</v>
      </c>
      <c r="BE19" s="106">
        <v>537.11500000000001</v>
      </c>
      <c r="BF19" s="108">
        <v>1579.78</v>
      </c>
      <c r="BG19" s="110">
        <v>2013.4649999999999</v>
      </c>
      <c r="BH19" s="112">
        <v>4314.8549999999996</v>
      </c>
      <c r="BI19" s="114" t="s">
        <v>58</v>
      </c>
      <c r="BJ19" s="116">
        <v>0</v>
      </c>
      <c r="BK19" s="118">
        <v>0</v>
      </c>
      <c r="BL19" s="634"/>
      <c r="BM19" s="120">
        <v>15.3</v>
      </c>
      <c r="BN19" s="122">
        <v>124.19</v>
      </c>
      <c r="BO19" s="124">
        <v>4143.2250000000004</v>
      </c>
      <c r="BP19" s="126">
        <v>6689.5</v>
      </c>
      <c r="BQ19" s="128">
        <v>4439.8999999999996</v>
      </c>
      <c r="BR19" s="130">
        <v>15412.115</v>
      </c>
      <c r="BS19" s="132" t="s">
        <v>58</v>
      </c>
      <c r="BT19" s="134">
        <v>4.7160000000000002</v>
      </c>
      <c r="BU19" s="136">
        <v>18.295000000000002</v>
      </c>
      <c r="BV19" s="138">
        <v>0</v>
      </c>
      <c r="BW19" s="140">
        <v>596.71299999999997</v>
      </c>
      <c r="BX19" s="142">
        <v>1825.8920000000001</v>
      </c>
      <c r="BY19" s="144">
        <v>4378.0370000000003</v>
      </c>
      <c r="BZ19" s="146">
        <v>3476.7020000000002</v>
      </c>
      <c r="CA19" s="148">
        <v>1330.2460000000001</v>
      </c>
      <c r="CB19" s="150">
        <v>11630.601000000001</v>
      </c>
      <c r="CC19" s="152" t="s">
        <v>58</v>
      </c>
      <c r="CD19" s="154">
        <v>0</v>
      </c>
      <c r="CE19" s="156">
        <v>3.11</v>
      </c>
      <c r="CF19" s="158">
        <v>0</v>
      </c>
      <c r="CG19" s="160">
        <v>54.354999999999997</v>
      </c>
      <c r="CH19" s="162">
        <v>102.91800000000001</v>
      </c>
      <c r="CI19" s="164">
        <v>166.93299999999999</v>
      </c>
      <c r="CJ19" s="166">
        <v>252.26</v>
      </c>
      <c r="CK19" s="168">
        <v>87.935000000000002</v>
      </c>
      <c r="CL19" s="170">
        <v>667.51099999999997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12.285</v>
      </c>
      <c r="DI19" s="216">
        <v>41.459000000000003</v>
      </c>
      <c r="DJ19" s="218">
        <v>0</v>
      </c>
      <c r="DK19" s="220">
        <v>3214.7530000000002</v>
      </c>
      <c r="DL19" s="222">
        <v>7325.5839999999998</v>
      </c>
      <c r="DM19" s="224">
        <v>44530.800999999999</v>
      </c>
      <c r="DN19" s="226">
        <v>65951.725999999995</v>
      </c>
      <c r="DO19" s="228">
        <v>41899.093000000001</v>
      </c>
      <c r="DP19" s="230">
        <v>162975.701</v>
      </c>
      <c r="DQ19" s="232" t="s">
        <v>58</v>
      </c>
      <c r="DR19" s="234">
        <v>0</v>
      </c>
      <c r="DS19" s="236">
        <v>0</v>
      </c>
      <c r="DT19" s="634"/>
      <c r="DU19" s="238">
        <v>525.32799999999997</v>
      </c>
      <c r="DV19" s="240">
        <v>1767.377</v>
      </c>
      <c r="DW19" s="242">
        <v>30791.99</v>
      </c>
      <c r="DX19" s="244">
        <v>48606.561999999998</v>
      </c>
      <c r="DY19" s="246">
        <v>31549.914000000001</v>
      </c>
      <c r="DZ19" s="248">
        <v>113241.171</v>
      </c>
      <c r="EA19" s="250" t="s">
        <v>58</v>
      </c>
      <c r="EB19" s="252">
        <v>0</v>
      </c>
      <c r="EC19" s="254">
        <v>0</v>
      </c>
      <c r="ED19" s="634"/>
      <c r="EE19" s="256">
        <v>1657.0239999999999</v>
      </c>
      <c r="EF19" s="258">
        <v>2463.5459999999998</v>
      </c>
      <c r="EG19" s="260">
        <v>2240.9059999999999</v>
      </c>
      <c r="EH19" s="262">
        <v>3072.3490000000002</v>
      </c>
      <c r="EI19" s="264">
        <v>1420.13</v>
      </c>
      <c r="EJ19" s="266">
        <v>10853.955</v>
      </c>
      <c r="EK19" s="268" t="s">
        <v>58</v>
      </c>
      <c r="EL19" s="270">
        <v>0</v>
      </c>
      <c r="EM19" s="272">
        <v>0</v>
      </c>
      <c r="EN19" s="634"/>
      <c r="EO19" s="274">
        <v>0</v>
      </c>
      <c r="EP19" s="276">
        <v>0</v>
      </c>
      <c r="EQ19" s="278">
        <v>0</v>
      </c>
      <c r="ER19" s="280">
        <v>0</v>
      </c>
      <c r="ES19" s="282">
        <v>0</v>
      </c>
      <c r="ET19" s="284">
        <v>0</v>
      </c>
      <c r="EU19" s="286" t="s">
        <v>58</v>
      </c>
      <c r="EV19" s="288">
        <v>0</v>
      </c>
      <c r="EW19" s="290">
        <v>0</v>
      </c>
      <c r="EX19" s="634"/>
      <c r="EY19" s="292">
        <v>0.60199999999999998</v>
      </c>
      <c r="EZ19" s="294">
        <v>36.634999999999998</v>
      </c>
      <c r="FA19" s="296">
        <v>72.739000000000004</v>
      </c>
      <c r="FB19" s="298">
        <v>262.79599999999999</v>
      </c>
      <c r="FC19" s="300">
        <v>215.41800000000001</v>
      </c>
      <c r="FD19" s="302">
        <v>588.19000000000005</v>
      </c>
      <c r="FE19" s="304" t="s">
        <v>58</v>
      </c>
      <c r="FF19" s="306">
        <v>0</v>
      </c>
      <c r="FG19" s="308">
        <v>0</v>
      </c>
      <c r="FH19" s="634"/>
      <c r="FI19" s="310">
        <v>125.28</v>
      </c>
      <c r="FJ19" s="312">
        <v>207.51599999999999</v>
      </c>
      <c r="FK19" s="314">
        <v>5334.366</v>
      </c>
      <c r="FL19" s="316">
        <v>8918.8379999999997</v>
      </c>
      <c r="FM19" s="318">
        <v>6462.3509999999997</v>
      </c>
      <c r="FN19" s="320">
        <v>21048.350999999999</v>
      </c>
      <c r="FO19" s="322" t="s">
        <v>58</v>
      </c>
      <c r="FP19" s="324">
        <v>12.285</v>
      </c>
      <c r="FQ19" s="326">
        <v>41.423999999999999</v>
      </c>
      <c r="FR19" s="328">
        <v>0</v>
      </c>
      <c r="FS19" s="330">
        <v>864.221</v>
      </c>
      <c r="FT19" s="332">
        <v>2799.7469999999998</v>
      </c>
      <c r="FU19" s="334">
        <v>6047.8159999999998</v>
      </c>
      <c r="FV19" s="336">
        <v>4999.5730000000003</v>
      </c>
      <c r="FW19" s="338">
        <v>2196.6799999999998</v>
      </c>
      <c r="FX19" s="340">
        <v>16961.745999999999</v>
      </c>
      <c r="FY19" s="342" t="s">
        <v>58</v>
      </c>
      <c r="FZ19" s="344">
        <v>0</v>
      </c>
      <c r="GA19" s="346">
        <v>3.5000000000000003E-2</v>
      </c>
      <c r="GB19" s="348">
        <v>0</v>
      </c>
      <c r="GC19" s="350">
        <v>42.298000000000002</v>
      </c>
      <c r="GD19" s="352">
        <v>50.762999999999998</v>
      </c>
      <c r="GE19" s="354">
        <v>42.984000000000002</v>
      </c>
      <c r="GF19" s="356">
        <v>91.608000000000004</v>
      </c>
      <c r="GG19" s="358">
        <v>54.6</v>
      </c>
      <c r="GH19" s="360">
        <v>282.28800000000001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59.954999999999998</v>
      </c>
      <c r="C20" s="5">
        <v>345.54199999999997</v>
      </c>
      <c r="D20" s="7">
        <v>0</v>
      </c>
      <c r="E20" s="9">
        <v>31013.925999999999</v>
      </c>
      <c r="F20" s="11">
        <v>66927.718999999997</v>
      </c>
      <c r="G20" s="13">
        <v>282284.32500000001</v>
      </c>
      <c r="H20" s="15">
        <v>321658.076</v>
      </c>
      <c r="I20" s="17">
        <v>192105.63200000001</v>
      </c>
      <c r="J20" s="19">
        <v>894395.17500000005</v>
      </c>
      <c r="K20" s="21" t="s">
        <v>59</v>
      </c>
      <c r="L20" s="23">
        <v>19.585000000000001</v>
      </c>
      <c r="M20" s="25">
        <v>146.67400000000001</v>
      </c>
      <c r="N20" s="27">
        <v>0</v>
      </c>
      <c r="O20" s="29">
        <v>17714.197</v>
      </c>
      <c r="P20" s="31">
        <v>35742.226999999999</v>
      </c>
      <c r="Q20" s="33">
        <v>134929.66200000001</v>
      </c>
      <c r="R20" s="35">
        <v>157274.08900000001</v>
      </c>
      <c r="S20" s="37">
        <v>94956.944000000003</v>
      </c>
      <c r="T20" s="39">
        <v>440783.37800000003</v>
      </c>
      <c r="U20" s="41" t="s">
        <v>59</v>
      </c>
      <c r="V20" s="43">
        <v>0</v>
      </c>
      <c r="W20" s="45">
        <v>0</v>
      </c>
      <c r="X20" s="632"/>
      <c r="Y20" s="47">
        <v>4380.9260000000004</v>
      </c>
      <c r="Z20" s="49">
        <v>14084.351000000001</v>
      </c>
      <c r="AA20" s="51">
        <v>93617.948999999993</v>
      </c>
      <c r="AB20" s="53">
        <v>114267.16899999999</v>
      </c>
      <c r="AC20" s="55">
        <v>71260.434999999998</v>
      </c>
      <c r="AD20" s="57">
        <v>297610.83</v>
      </c>
      <c r="AE20" s="59" t="s">
        <v>59</v>
      </c>
      <c r="AF20" s="61">
        <v>0</v>
      </c>
      <c r="AG20" s="63">
        <v>0</v>
      </c>
      <c r="AH20" s="632"/>
      <c r="AI20" s="65">
        <v>10748.268</v>
      </c>
      <c r="AJ20" s="67">
        <v>16448.68</v>
      </c>
      <c r="AK20" s="69">
        <v>24147.603999999999</v>
      </c>
      <c r="AL20" s="71">
        <v>25686.706999999999</v>
      </c>
      <c r="AM20" s="73">
        <v>13270.456</v>
      </c>
      <c r="AN20" s="75">
        <v>90301.714999999997</v>
      </c>
      <c r="AO20" s="77" t="s">
        <v>59</v>
      </c>
      <c r="AP20" s="79">
        <v>0</v>
      </c>
      <c r="AQ20" s="81">
        <v>0</v>
      </c>
      <c r="AR20" s="632"/>
      <c r="AS20" s="83">
        <v>0</v>
      </c>
      <c r="AT20" s="85">
        <v>0</v>
      </c>
      <c r="AU20" s="87">
        <v>0</v>
      </c>
      <c r="AV20" s="89">
        <v>0</v>
      </c>
      <c r="AW20" s="91">
        <v>0</v>
      </c>
      <c r="AX20" s="93">
        <v>0</v>
      </c>
      <c r="AY20" s="95" t="s">
        <v>59</v>
      </c>
      <c r="AZ20" s="97">
        <v>0</v>
      </c>
      <c r="BA20" s="99">
        <v>0</v>
      </c>
      <c r="BB20" s="632"/>
      <c r="BC20" s="101">
        <v>229.39500000000001</v>
      </c>
      <c r="BD20" s="103">
        <v>477.185</v>
      </c>
      <c r="BE20" s="105">
        <v>1262.69</v>
      </c>
      <c r="BF20" s="107">
        <v>3169.02</v>
      </c>
      <c r="BG20" s="109">
        <v>4080.3150000000001</v>
      </c>
      <c r="BH20" s="111">
        <v>9218.6049999999996</v>
      </c>
      <c r="BI20" s="113" t="s">
        <v>59</v>
      </c>
      <c r="BJ20" s="115">
        <v>0</v>
      </c>
      <c r="BK20" s="117">
        <v>0</v>
      </c>
      <c r="BL20" s="632"/>
      <c r="BM20" s="119">
        <v>12.75</v>
      </c>
      <c r="BN20" s="121">
        <v>263.16500000000002</v>
      </c>
      <c r="BO20" s="123">
        <v>3221.67</v>
      </c>
      <c r="BP20" s="125">
        <v>4399.375</v>
      </c>
      <c r="BQ20" s="127">
        <v>2565.61</v>
      </c>
      <c r="BR20" s="129">
        <v>10462.57</v>
      </c>
      <c r="BS20" s="131" t="s">
        <v>59</v>
      </c>
      <c r="BT20" s="133">
        <v>19.585000000000001</v>
      </c>
      <c r="BU20" s="135">
        <v>146.239</v>
      </c>
      <c r="BV20" s="137">
        <v>0</v>
      </c>
      <c r="BW20" s="139">
        <v>2245.84</v>
      </c>
      <c r="BX20" s="141">
        <v>4235.509</v>
      </c>
      <c r="BY20" s="143">
        <v>12259.66</v>
      </c>
      <c r="BZ20" s="145">
        <v>9376.8369999999995</v>
      </c>
      <c r="CA20" s="147">
        <v>3607.9659999999999</v>
      </c>
      <c r="CB20" s="149">
        <v>31891.635999999999</v>
      </c>
      <c r="CC20" s="151" t="s">
        <v>59</v>
      </c>
      <c r="CD20" s="153">
        <v>0</v>
      </c>
      <c r="CE20" s="155">
        <v>0.435</v>
      </c>
      <c r="CF20" s="157">
        <v>0</v>
      </c>
      <c r="CG20" s="159">
        <v>90.578000000000003</v>
      </c>
      <c r="CH20" s="161">
        <v>233.33699999999999</v>
      </c>
      <c r="CI20" s="163">
        <v>420.089</v>
      </c>
      <c r="CJ20" s="165">
        <v>373.86599999999999</v>
      </c>
      <c r="CK20" s="167">
        <v>172.16200000000001</v>
      </c>
      <c r="CL20" s="169">
        <v>1290.4670000000001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0</v>
      </c>
      <c r="CV20" s="189">
        <v>0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6.44</v>
      </c>
      <c r="DB20" s="201">
        <v>0</v>
      </c>
      <c r="DC20" s="203">
        <v>0</v>
      </c>
      <c r="DD20" s="205">
        <v>1.115</v>
      </c>
      <c r="DE20" s="207">
        <v>0</v>
      </c>
      <c r="DF20" s="209">
        <v>7.5549999999999997</v>
      </c>
      <c r="DG20" s="211" t="s">
        <v>59</v>
      </c>
      <c r="DH20" s="213">
        <v>40.369999999999997</v>
      </c>
      <c r="DI20" s="215">
        <v>198.86799999999999</v>
      </c>
      <c r="DJ20" s="217">
        <v>0</v>
      </c>
      <c r="DK20" s="219">
        <v>13299.728999999999</v>
      </c>
      <c r="DL20" s="221">
        <v>31185.491999999998</v>
      </c>
      <c r="DM20" s="223">
        <v>147354.663</v>
      </c>
      <c r="DN20" s="225">
        <v>164383.98699999999</v>
      </c>
      <c r="DO20" s="227">
        <v>97148.687999999995</v>
      </c>
      <c r="DP20" s="229">
        <v>453611.79700000002</v>
      </c>
      <c r="DQ20" s="231" t="s">
        <v>59</v>
      </c>
      <c r="DR20" s="233">
        <v>0</v>
      </c>
      <c r="DS20" s="235">
        <v>0</v>
      </c>
      <c r="DT20" s="632"/>
      <c r="DU20" s="237">
        <v>6490.3720000000003</v>
      </c>
      <c r="DV20" s="239">
        <v>19006.524000000001</v>
      </c>
      <c r="DW20" s="241">
        <v>118265.859</v>
      </c>
      <c r="DX20" s="243">
        <v>138246.571</v>
      </c>
      <c r="DY20" s="245">
        <v>84379.495999999999</v>
      </c>
      <c r="DZ20" s="247">
        <v>366388.82199999999</v>
      </c>
      <c r="EA20" s="249" t="s">
        <v>59</v>
      </c>
      <c r="EB20" s="251">
        <v>0</v>
      </c>
      <c r="EC20" s="253">
        <v>0</v>
      </c>
      <c r="ED20" s="632"/>
      <c r="EE20" s="255">
        <v>3321.4940000000001</v>
      </c>
      <c r="EF20" s="257">
        <v>5137.4409999999998</v>
      </c>
      <c r="EG20" s="259">
        <v>6551.2470000000003</v>
      </c>
      <c r="EH20" s="261">
        <v>6607.5609999999997</v>
      </c>
      <c r="EI20" s="263">
        <v>3458.8539999999998</v>
      </c>
      <c r="EJ20" s="265">
        <v>25076.597000000002</v>
      </c>
      <c r="EK20" s="267" t="s">
        <v>59</v>
      </c>
      <c r="EL20" s="269">
        <v>0</v>
      </c>
      <c r="EM20" s="271">
        <v>0</v>
      </c>
      <c r="EN20" s="632"/>
      <c r="EO20" s="273">
        <v>0</v>
      </c>
      <c r="EP20" s="275">
        <v>0</v>
      </c>
      <c r="EQ20" s="277">
        <v>0</v>
      </c>
      <c r="ER20" s="279">
        <v>0</v>
      </c>
      <c r="ES20" s="281">
        <v>0</v>
      </c>
      <c r="ET20" s="283">
        <v>0</v>
      </c>
      <c r="EU20" s="285" t="s">
        <v>59</v>
      </c>
      <c r="EV20" s="287">
        <v>0</v>
      </c>
      <c r="EW20" s="289">
        <v>0</v>
      </c>
      <c r="EX20" s="632"/>
      <c r="EY20" s="291">
        <v>22.966000000000001</v>
      </c>
      <c r="EZ20" s="293">
        <v>131.78299999999999</v>
      </c>
      <c r="FA20" s="295">
        <v>530.774</v>
      </c>
      <c r="FB20" s="297">
        <v>566.31899999999996</v>
      </c>
      <c r="FC20" s="299">
        <v>720.59299999999996</v>
      </c>
      <c r="FD20" s="301">
        <v>1972.4349999999999</v>
      </c>
      <c r="FE20" s="303" t="s">
        <v>59</v>
      </c>
      <c r="FF20" s="305">
        <v>0</v>
      </c>
      <c r="FG20" s="307">
        <v>0</v>
      </c>
      <c r="FH20" s="632"/>
      <c r="FI20" s="309">
        <v>85.41</v>
      </c>
      <c r="FJ20" s="311">
        <v>402.54</v>
      </c>
      <c r="FK20" s="313">
        <v>4366.1059999999998</v>
      </c>
      <c r="FL20" s="315">
        <v>6031.2079999999996</v>
      </c>
      <c r="FM20" s="317">
        <v>3487.4110000000001</v>
      </c>
      <c r="FN20" s="319">
        <v>14372.674999999999</v>
      </c>
      <c r="FO20" s="321" t="s">
        <v>59</v>
      </c>
      <c r="FP20" s="323">
        <v>40.369999999999997</v>
      </c>
      <c r="FQ20" s="325">
        <v>197.43600000000001</v>
      </c>
      <c r="FR20" s="327">
        <v>0</v>
      </c>
      <c r="FS20" s="329">
        <v>3266.683</v>
      </c>
      <c r="FT20" s="331">
        <v>6294.3609999999999</v>
      </c>
      <c r="FU20" s="333">
        <v>17443.918000000001</v>
      </c>
      <c r="FV20" s="335">
        <v>12764.075999999999</v>
      </c>
      <c r="FW20" s="337">
        <v>4988.0209999999997</v>
      </c>
      <c r="FX20" s="339">
        <v>44994.864999999998</v>
      </c>
      <c r="FY20" s="341" t="s">
        <v>59</v>
      </c>
      <c r="FZ20" s="343">
        <v>0</v>
      </c>
      <c r="GA20" s="345">
        <v>1.4319999999999999</v>
      </c>
      <c r="GB20" s="347">
        <v>0</v>
      </c>
      <c r="GC20" s="349">
        <v>98.572000000000003</v>
      </c>
      <c r="GD20" s="351">
        <v>212.84299999999999</v>
      </c>
      <c r="GE20" s="353">
        <v>191.191</v>
      </c>
      <c r="GF20" s="355">
        <v>167.262</v>
      </c>
      <c r="GG20" s="357">
        <v>114.313</v>
      </c>
      <c r="GH20" s="359">
        <v>785.61300000000006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0</v>
      </c>
      <c r="GR20" s="379">
        <v>0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14.231999999999999</v>
      </c>
      <c r="GX20" s="391">
        <v>0</v>
      </c>
      <c r="GY20" s="393">
        <v>5.5679999999999996</v>
      </c>
      <c r="GZ20" s="395">
        <v>0.99</v>
      </c>
      <c r="HA20" s="397">
        <v>0</v>
      </c>
      <c r="HB20" s="399">
        <v>20.79</v>
      </c>
    </row>
    <row r="21" spans="1:210" ht="14.25" customHeight="1" x14ac:dyDescent="0.15">
      <c r="A21" s="1" t="s">
        <v>60</v>
      </c>
      <c r="B21" s="3">
        <v>98.748000000000005</v>
      </c>
      <c r="C21" s="5">
        <v>246.036</v>
      </c>
      <c r="D21" s="7">
        <v>0</v>
      </c>
      <c r="E21" s="9">
        <v>22141.713</v>
      </c>
      <c r="F21" s="11">
        <v>49394.927000000003</v>
      </c>
      <c r="G21" s="13">
        <v>241278.31899999999</v>
      </c>
      <c r="H21" s="15">
        <v>303051.891</v>
      </c>
      <c r="I21" s="17">
        <v>176317.05900000001</v>
      </c>
      <c r="J21" s="19">
        <v>792528.69299999997</v>
      </c>
      <c r="K21" s="21" t="s">
        <v>60</v>
      </c>
      <c r="L21" s="23">
        <v>50.44</v>
      </c>
      <c r="M21" s="25">
        <v>106.31399999999999</v>
      </c>
      <c r="N21" s="27">
        <v>0</v>
      </c>
      <c r="O21" s="29">
        <v>13968.906000000001</v>
      </c>
      <c r="P21" s="31">
        <v>29831.657999999999</v>
      </c>
      <c r="Q21" s="33">
        <v>119797.30899999999</v>
      </c>
      <c r="R21" s="35">
        <v>153418.609</v>
      </c>
      <c r="S21" s="37">
        <v>88523.088000000003</v>
      </c>
      <c r="T21" s="39">
        <v>405696.32400000002</v>
      </c>
      <c r="U21" s="41" t="s">
        <v>60</v>
      </c>
      <c r="V21" s="43">
        <v>0</v>
      </c>
      <c r="W21" s="45">
        <v>0</v>
      </c>
      <c r="X21" s="632"/>
      <c r="Y21" s="47">
        <v>2282.2600000000002</v>
      </c>
      <c r="Z21" s="49">
        <v>7996.7</v>
      </c>
      <c r="AA21" s="51">
        <v>75475.180999999997</v>
      </c>
      <c r="AB21" s="53">
        <v>105578.217</v>
      </c>
      <c r="AC21" s="55">
        <v>63030.053</v>
      </c>
      <c r="AD21" s="57">
        <v>254362.41099999999</v>
      </c>
      <c r="AE21" s="59" t="s">
        <v>60</v>
      </c>
      <c r="AF21" s="61">
        <v>0</v>
      </c>
      <c r="AG21" s="63">
        <v>0</v>
      </c>
      <c r="AH21" s="632"/>
      <c r="AI21" s="65">
        <v>9372.82</v>
      </c>
      <c r="AJ21" s="67">
        <v>16434.047999999999</v>
      </c>
      <c r="AK21" s="69">
        <v>25755.67</v>
      </c>
      <c r="AL21" s="71">
        <v>30265.174999999999</v>
      </c>
      <c r="AM21" s="73">
        <v>15004.501</v>
      </c>
      <c r="AN21" s="75">
        <v>96832.214000000007</v>
      </c>
      <c r="AO21" s="77" t="s">
        <v>60</v>
      </c>
      <c r="AP21" s="79">
        <v>0</v>
      </c>
      <c r="AQ21" s="81">
        <v>0</v>
      </c>
      <c r="AR21" s="632"/>
      <c r="AS21" s="83">
        <v>0</v>
      </c>
      <c r="AT21" s="85">
        <v>0</v>
      </c>
      <c r="AU21" s="87">
        <v>0</v>
      </c>
      <c r="AV21" s="89">
        <v>0</v>
      </c>
      <c r="AW21" s="91">
        <v>0</v>
      </c>
      <c r="AX21" s="93">
        <v>0</v>
      </c>
      <c r="AY21" s="95" t="s">
        <v>60</v>
      </c>
      <c r="AZ21" s="97">
        <v>0</v>
      </c>
      <c r="BA21" s="99">
        <v>0</v>
      </c>
      <c r="BB21" s="632"/>
      <c r="BC21" s="101">
        <v>208.02500000000001</v>
      </c>
      <c r="BD21" s="103">
        <v>425.9</v>
      </c>
      <c r="BE21" s="105">
        <v>994.79</v>
      </c>
      <c r="BF21" s="107">
        <v>2753.54</v>
      </c>
      <c r="BG21" s="109">
        <v>2582.35</v>
      </c>
      <c r="BH21" s="111">
        <v>6964.6049999999996</v>
      </c>
      <c r="BI21" s="113" t="s">
        <v>60</v>
      </c>
      <c r="BJ21" s="115">
        <v>0</v>
      </c>
      <c r="BK21" s="117">
        <v>0</v>
      </c>
      <c r="BL21" s="632"/>
      <c r="BM21" s="119">
        <v>195.364</v>
      </c>
      <c r="BN21" s="121">
        <v>426.3</v>
      </c>
      <c r="BO21" s="123">
        <v>3775.5680000000002</v>
      </c>
      <c r="BP21" s="125">
        <v>5745.58</v>
      </c>
      <c r="BQ21" s="127">
        <v>4039.3539999999998</v>
      </c>
      <c r="BR21" s="129">
        <v>14182.165999999999</v>
      </c>
      <c r="BS21" s="131" t="s">
        <v>60</v>
      </c>
      <c r="BT21" s="133">
        <v>48.04</v>
      </c>
      <c r="BU21" s="135">
        <v>100.55500000000001</v>
      </c>
      <c r="BV21" s="137">
        <v>0</v>
      </c>
      <c r="BW21" s="139">
        <v>1810.1769999999999</v>
      </c>
      <c r="BX21" s="141">
        <v>4342.96</v>
      </c>
      <c r="BY21" s="143">
        <v>13497.297</v>
      </c>
      <c r="BZ21" s="145">
        <v>8727.0830000000005</v>
      </c>
      <c r="CA21" s="147">
        <v>3685.547</v>
      </c>
      <c r="CB21" s="149">
        <v>32211.659</v>
      </c>
      <c r="CC21" s="151" t="s">
        <v>60</v>
      </c>
      <c r="CD21" s="153">
        <v>2.4</v>
      </c>
      <c r="CE21" s="155">
        <v>5.7590000000000003</v>
      </c>
      <c r="CF21" s="157">
        <v>0</v>
      </c>
      <c r="CG21" s="159">
        <v>100.26</v>
      </c>
      <c r="CH21" s="161">
        <v>205.75</v>
      </c>
      <c r="CI21" s="163">
        <v>295.423</v>
      </c>
      <c r="CJ21" s="165">
        <v>326.964</v>
      </c>
      <c r="CK21" s="167">
        <v>181.28299999999999</v>
      </c>
      <c r="CL21" s="169">
        <v>1117.8389999999999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0</v>
      </c>
      <c r="CT21" s="185">
        <v>0</v>
      </c>
      <c r="CU21" s="187">
        <v>0</v>
      </c>
      <c r="CV21" s="189">
        <v>0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0</v>
      </c>
      <c r="DB21" s="201">
        <v>0</v>
      </c>
      <c r="DC21" s="203">
        <v>3.38</v>
      </c>
      <c r="DD21" s="205">
        <v>22.05</v>
      </c>
      <c r="DE21" s="207">
        <v>0</v>
      </c>
      <c r="DF21" s="209">
        <v>25.43</v>
      </c>
      <c r="DG21" s="211" t="s">
        <v>60</v>
      </c>
      <c r="DH21" s="213">
        <v>48.308</v>
      </c>
      <c r="DI21" s="215">
        <v>139.72200000000001</v>
      </c>
      <c r="DJ21" s="217">
        <v>0</v>
      </c>
      <c r="DK21" s="219">
        <v>8172.8069999999998</v>
      </c>
      <c r="DL21" s="221">
        <v>19563.269</v>
      </c>
      <c r="DM21" s="223">
        <v>121481.01</v>
      </c>
      <c r="DN21" s="225">
        <v>149633.28200000001</v>
      </c>
      <c r="DO21" s="227">
        <v>87793.971000000005</v>
      </c>
      <c r="DP21" s="229">
        <v>386832.36900000001</v>
      </c>
      <c r="DQ21" s="231" t="s">
        <v>60</v>
      </c>
      <c r="DR21" s="233">
        <v>0</v>
      </c>
      <c r="DS21" s="235">
        <v>0</v>
      </c>
      <c r="DT21" s="632"/>
      <c r="DU21" s="237">
        <v>2613.4389999999999</v>
      </c>
      <c r="DV21" s="239">
        <v>9105.3850000000002</v>
      </c>
      <c r="DW21" s="241">
        <v>91502.197</v>
      </c>
      <c r="DX21" s="243">
        <v>122158.675</v>
      </c>
      <c r="DY21" s="245">
        <v>72641.33</v>
      </c>
      <c r="DZ21" s="247">
        <v>298021.02600000001</v>
      </c>
      <c r="EA21" s="249" t="s">
        <v>60</v>
      </c>
      <c r="EB21" s="251">
        <v>0</v>
      </c>
      <c r="EC21" s="253">
        <v>0</v>
      </c>
      <c r="ED21" s="632"/>
      <c r="EE21" s="255">
        <v>2656.8490000000002</v>
      </c>
      <c r="EF21" s="257">
        <v>3367.9830000000002</v>
      </c>
      <c r="EG21" s="259">
        <v>5058.2089999999998</v>
      </c>
      <c r="EH21" s="261">
        <v>5761.1170000000002</v>
      </c>
      <c r="EI21" s="263">
        <v>3201.09</v>
      </c>
      <c r="EJ21" s="265">
        <v>20045.248</v>
      </c>
      <c r="EK21" s="267" t="s">
        <v>60</v>
      </c>
      <c r="EL21" s="269">
        <v>0</v>
      </c>
      <c r="EM21" s="271">
        <v>0</v>
      </c>
      <c r="EN21" s="632"/>
      <c r="EO21" s="273">
        <v>0</v>
      </c>
      <c r="EP21" s="275">
        <v>0</v>
      </c>
      <c r="EQ21" s="277">
        <v>0</v>
      </c>
      <c r="ER21" s="279">
        <v>0</v>
      </c>
      <c r="ES21" s="281">
        <v>0</v>
      </c>
      <c r="ET21" s="283">
        <v>0</v>
      </c>
      <c r="EU21" s="285" t="s">
        <v>60</v>
      </c>
      <c r="EV21" s="287">
        <v>0</v>
      </c>
      <c r="EW21" s="289">
        <v>0</v>
      </c>
      <c r="EX21" s="632"/>
      <c r="EY21" s="291">
        <v>16.071000000000002</v>
      </c>
      <c r="EZ21" s="293">
        <v>131.845</v>
      </c>
      <c r="FA21" s="295">
        <v>92.179000000000002</v>
      </c>
      <c r="FB21" s="297">
        <v>415.89</v>
      </c>
      <c r="FC21" s="299">
        <v>371.05700000000002</v>
      </c>
      <c r="FD21" s="301">
        <v>1027.0419999999999</v>
      </c>
      <c r="FE21" s="303" t="s">
        <v>60</v>
      </c>
      <c r="FF21" s="305">
        <v>0</v>
      </c>
      <c r="FG21" s="307">
        <v>0</v>
      </c>
      <c r="FH21" s="632"/>
      <c r="FI21" s="309">
        <v>233.07</v>
      </c>
      <c r="FJ21" s="311">
        <v>714.36599999999999</v>
      </c>
      <c r="FK21" s="313">
        <v>5852.1629999999996</v>
      </c>
      <c r="FL21" s="315">
        <v>8520.8009999999995</v>
      </c>
      <c r="FM21" s="317">
        <v>6314.9070000000002</v>
      </c>
      <c r="FN21" s="319">
        <v>21635.307000000001</v>
      </c>
      <c r="FO21" s="321" t="s">
        <v>60</v>
      </c>
      <c r="FP21" s="323">
        <v>48.286999999999999</v>
      </c>
      <c r="FQ21" s="325">
        <v>132.60499999999999</v>
      </c>
      <c r="FR21" s="327">
        <v>0</v>
      </c>
      <c r="FS21" s="329">
        <v>2591.2399999999998</v>
      </c>
      <c r="FT21" s="331">
        <v>6161.3090000000002</v>
      </c>
      <c r="FU21" s="333">
        <v>18808.795999999998</v>
      </c>
      <c r="FV21" s="335">
        <v>12630.867</v>
      </c>
      <c r="FW21" s="337">
        <v>5120.1989999999996</v>
      </c>
      <c r="FX21" s="339">
        <v>45493.303</v>
      </c>
      <c r="FY21" s="341" t="s">
        <v>60</v>
      </c>
      <c r="FZ21" s="343">
        <v>2.1000000000000001E-2</v>
      </c>
      <c r="GA21" s="345">
        <v>7.117</v>
      </c>
      <c r="GB21" s="347">
        <v>0</v>
      </c>
      <c r="GC21" s="349">
        <v>62.137999999999998</v>
      </c>
      <c r="GD21" s="351">
        <v>82.381</v>
      </c>
      <c r="GE21" s="353">
        <v>167.43799999999999</v>
      </c>
      <c r="GF21" s="355">
        <v>145.74299999999999</v>
      </c>
      <c r="GG21" s="357">
        <v>145.381</v>
      </c>
      <c r="GH21" s="359">
        <v>610.21900000000005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0</v>
      </c>
      <c r="GQ21" s="377">
        <v>0</v>
      </c>
      <c r="GR21" s="379">
        <v>0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0</v>
      </c>
      <c r="GX21" s="391">
        <v>0</v>
      </c>
      <c r="GY21" s="393">
        <v>2.8000000000000001E-2</v>
      </c>
      <c r="GZ21" s="395">
        <v>0.189</v>
      </c>
      <c r="HA21" s="397">
        <v>7.0000000000000001E-3</v>
      </c>
      <c r="HB21" s="399">
        <v>0.224</v>
      </c>
    </row>
    <row r="22" spans="1:210" ht="14.25" customHeight="1" x14ac:dyDescent="0.15">
      <c r="A22" s="1" t="s">
        <v>61</v>
      </c>
      <c r="B22" s="3">
        <v>106.786</v>
      </c>
      <c r="C22" s="5">
        <v>445.06</v>
      </c>
      <c r="D22" s="7">
        <v>0</v>
      </c>
      <c r="E22" s="9">
        <v>36343.796000000002</v>
      </c>
      <c r="F22" s="11">
        <v>77817.737999999998</v>
      </c>
      <c r="G22" s="13">
        <v>348129.96500000003</v>
      </c>
      <c r="H22" s="15">
        <v>505885.402</v>
      </c>
      <c r="I22" s="17">
        <v>337553.37599999999</v>
      </c>
      <c r="J22" s="19">
        <v>1306282.1229999999</v>
      </c>
      <c r="K22" s="21" t="s">
        <v>61</v>
      </c>
      <c r="L22" s="23">
        <v>47.29</v>
      </c>
      <c r="M22" s="25">
        <v>170.18799999999999</v>
      </c>
      <c r="N22" s="27">
        <v>0</v>
      </c>
      <c r="O22" s="29">
        <v>23129.595000000001</v>
      </c>
      <c r="P22" s="31">
        <v>45723.741999999998</v>
      </c>
      <c r="Q22" s="33">
        <v>175481.02499999999</v>
      </c>
      <c r="R22" s="35">
        <v>258996.20800000001</v>
      </c>
      <c r="S22" s="37">
        <v>173888.18900000001</v>
      </c>
      <c r="T22" s="39">
        <v>677436.23699999996</v>
      </c>
      <c r="U22" s="41" t="s">
        <v>61</v>
      </c>
      <c r="V22" s="43">
        <v>0</v>
      </c>
      <c r="W22" s="45">
        <v>0</v>
      </c>
      <c r="X22" s="632"/>
      <c r="Y22" s="47">
        <v>5706.5460000000003</v>
      </c>
      <c r="Z22" s="49">
        <v>15728.231</v>
      </c>
      <c r="AA22" s="51">
        <v>126442.336</v>
      </c>
      <c r="AB22" s="53">
        <v>194973.565</v>
      </c>
      <c r="AC22" s="55">
        <v>136365.03400000001</v>
      </c>
      <c r="AD22" s="57">
        <v>479215.712</v>
      </c>
      <c r="AE22" s="59" t="s">
        <v>61</v>
      </c>
      <c r="AF22" s="61">
        <v>0</v>
      </c>
      <c r="AG22" s="63">
        <v>0</v>
      </c>
      <c r="AH22" s="632"/>
      <c r="AI22" s="65">
        <v>14569.849</v>
      </c>
      <c r="AJ22" s="67">
        <v>24839.895</v>
      </c>
      <c r="AK22" s="69">
        <v>36430.228999999999</v>
      </c>
      <c r="AL22" s="71">
        <v>48049.908000000003</v>
      </c>
      <c r="AM22" s="73">
        <v>22336.594000000001</v>
      </c>
      <c r="AN22" s="75">
        <v>146226.47500000001</v>
      </c>
      <c r="AO22" s="77" t="s">
        <v>61</v>
      </c>
      <c r="AP22" s="79">
        <v>0</v>
      </c>
      <c r="AQ22" s="81">
        <v>0</v>
      </c>
      <c r="AR22" s="632"/>
      <c r="AS22" s="83">
        <v>0</v>
      </c>
      <c r="AT22" s="85">
        <v>0</v>
      </c>
      <c r="AU22" s="87">
        <v>0</v>
      </c>
      <c r="AV22" s="89">
        <v>0</v>
      </c>
      <c r="AW22" s="91">
        <v>0</v>
      </c>
      <c r="AX22" s="93">
        <v>0</v>
      </c>
      <c r="AY22" s="95" t="s">
        <v>61</v>
      </c>
      <c r="AZ22" s="97">
        <v>0</v>
      </c>
      <c r="BA22" s="99">
        <v>0</v>
      </c>
      <c r="BB22" s="632"/>
      <c r="BC22" s="101">
        <v>108</v>
      </c>
      <c r="BD22" s="103">
        <v>423.41500000000002</v>
      </c>
      <c r="BE22" s="105">
        <v>1186.3699999999999</v>
      </c>
      <c r="BF22" s="107">
        <v>5960.44</v>
      </c>
      <c r="BG22" s="109">
        <v>9572.4599999999991</v>
      </c>
      <c r="BH22" s="111">
        <v>17250.685000000001</v>
      </c>
      <c r="BI22" s="113" t="s">
        <v>61</v>
      </c>
      <c r="BJ22" s="115">
        <v>0</v>
      </c>
      <c r="BK22" s="117">
        <v>0</v>
      </c>
      <c r="BL22" s="632"/>
      <c r="BM22" s="119">
        <v>36.75</v>
      </c>
      <c r="BN22" s="121">
        <v>99.305000000000007</v>
      </c>
      <c r="BO22" s="123">
        <v>1346.633</v>
      </c>
      <c r="BP22" s="125">
        <v>1865.1130000000001</v>
      </c>
      <c r="BQ22" s="127">
        <v>1539.365</v>
      </c>
      <c r="BR22" s="129">
        <v>4887.1660000000002</v>
      </c>
      <c r="BS22" s="131" t="s">
        <v>61</v>
      </c>
      <c r="BT22" s="133">
        <v>44.207000000000001</v>
      </c>
      <c r="BU22" s="135">
        <v>169.18799999999999</v>
      </c>
      <c r="BV22" s="137">
        <v>0</v>
      </c>
      <c r="BW22" s="139">
        <v>2534.2809999999999</v>
      </c>
      <c r="BX22" s="141">
        <v>4397.6450000000004</v>
      </c>
      <c r="BY22" s="143">
        <v>9704.2900000000009</v>
      </c>
      <c r="BZ22" s="145">
        <v>7724.933</v>
      </c>
      <c r="CA22" s="147">
        <v>3831.3690000000001</v>
      </c>
      <c r="CB22" s="149">
        <v>28405.913</v>
      </c>
      <c r="CC22" s="151" t="s">
        <v>61</v>
      </c>
      <c r="CD22" s="153">
        <v>3.0830000000000002</v>
      </c>
      <c r="CE22" s="155">
        <v>1</v>
      </c>
      <c r="CF22" s="157">
        <v>0</v>
      </c>
      <c r="CG22" s="159">
        <v>174.16900000000001</v>
      </c>
      <c r="CH22" s="161">
        <v>235.251</v>
      </c>
      <c r="CI22" s="163">
        <v>371.16699999999997</v>
      </c>
      <c r="CJ22" s="165">
        <v>422.24900000000002</v>
      </c>
      <c r="CK22" s="167">
        <v>243.36699999999999</v>
      </c>
      <c r="CL22" s="169">
        <v>1450.2860000000001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0</v>
      </c>
      <c r="CT22" s="185">
        <v>0</v>
      </c>
      <c r="CU22" s="187">
        <v>0</v>
      </c>
      <c r="CV22" s="189">
        <v>0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0</v>
      </c>
      <c r="DD22" s="205">
        <v>0</v>
      </c>
      <c r="DE22" s="207">
        <v>0</v>
      </c>
      <c r="DF22" s="209">
        <v>0</v>
      </c>
      <c r="DG22" s="211" t="s">
        <v>61</v>
      </c>
      <c r="DH22" s="213">
        <v>59.496000000000002</v>
      </c>
      <c r="DI22" s="215">
        <v>274.87200000000001</v>
      </c>
      <c r="DJ22" s="217">
        <v>0</v>
      </c>
      <c r="DK22" s="219">
        <v>13214.200999999999</v>
      </c>
      <c r="DL22" s="221">
        <v>32093.995999999999</v>
      </c>
      <c r="DM22" s="223">
        <v>172648.94</v>
      </c>
      <c r="DN22" s="225">
        <v>246889.19399999999</v>
      </c>
      <c r="DO22" s="227">
        <v>163665.18700000001</v>
      </c>
      <c r="DP22" s="229">
        <v>628845.88600000006</v>
      </c>
      <c r="DQ22" s="231" t="s">
        <v>61</v>
      </c>
      <c r="DR22" s="233">
        <v>0</v>
      </c>
      <c r="DS22" s="235">
        <v>0</v>
      </c>
      <c r="DT22" s="632"/>
      <c r="DU22" s="237">
        <v>6083.2030000000004</v>
      </c>
      <c r="DV22" s="239">
        <v>18502.603999999999</v>
      </c>
      <c r="DW22" s="241">
        <v>148003.01300000001</v>
      </c>
      <c r="DX22" s="243">
        <v>220343.291</v>
      </c>
      <c r="DY22" s="245">
        <v>147797.408</v>
      </c>
      <c r="DZ22" s="247">
        <v>540729.51899999997</v>
      </c>
      <c r="EA22" s="249" t="s">
        <v>61</v>
      </c>
      <c r="EB22" s="251">
        <v>0</v>
      </c>
      <c r="EC22" s="253">
        <v>0</v>
      </c>
      <c r="ED22" s="632"/>
      <c r="EE22" s="255">
        <v>3134.4490000000001</v>
      </c>
      <c r="EF22" s="257">
        <v>6444.1270000000004</v>
      </c>
      <c r="EG22" s="259">
        <v>8070.8180000000002</v>
      </c>
      <c r="EH22" s="261">
        <v>11035.165000000001</v>
      </c>
      <c r="EI22" s="263">
        <v>5680.3050000000003</v>
      </c>
      <c r="EJ22" s="265">
        <v>34364.864000000001</v>
      </c>
      <c r="EK22" s="267" t="s">
        <v>61</v>
      </c>
      <c r="EL22" s="269">
        <v>0</v>
      </c>
      <c r="EM22" s="271">
        <v>0</v>
      </c>
      <c r="EN22" s="632"/>
      <c r="EO22" s="273">
        <v>0</v>
      </c>
      <c r="EP22" s="275">
        <v>0</v>
      </c>
      <c r="EQ22" s="277">
        <v>0</v>
      </c>
      <c r="ER22" s="279">
        <v>0</v>
      </c>
      <c r="ES22" s="281">
        <v>0</v>
      </c>
      <c r="ET22" s="283">
        <v>0</v>
      </c>
      <c r="EU22" s="285" t="s">
        <v>61</v>
      </c>
      <c r="EV22" s="287">
        <v>0</v>
      </c>
      <c r="EW22" s="289">
        <v>0</v>
      </c>
      <c r="EX22" s="632"/>
      <c r="EY22" s="291">
        <v>27.06</v>
      </c>
      <c r="EZ22" s="293">
        <v>210.33099999999999</v>
      </c>
      <c r="FA22" s="295">
        <v>442.1</v>
      </c>
      <c r="FB22" s="297">
        <v>1483.9390000000001</v>
      </c>
      <c r="FC22" s="299">
        <v>2148.7510000000002</v>
      </c>
      <c r="FD22" s="301">
        <v>4312.1809999999996</v>
      </c>
      <c r="FE22" s="303" t="s">
        <v>61</v>
      </c>
      <c r="FF22" s="305">
        <v>0</v>
      </c>
      <c r="FG22" s="307">
        <v>0</v>
      </c>
      <c r="FH22" s="632"/>
      <c r="FI22" s="309">
        <v>56.31</v>
      </c>
      <c r="FJ22" s="311">
        <v>167.13</v>
      </c>
      <c r="FK22" s="313">
        <v>2002.6479999999999</v>
      </c>
      <c r="FL22" s="315">
        <v>2760.4850000000001</v>
      </c>
      <c r="FM22" s="317">
        <v>2099.085</v>
      </c>
      <c r="FN22" s="319">
        <v>7085.6580000000004</v>
      </c>
      <c r="FO22" s="321" t="s">
        <v>61</v>
      </c>
      <c r="FP22" s="323">
        <v>58.164000000000001</v>
      </c>
      <c r="FQ22" s="325">
        <v>269.01</v>
      </c>
      <c r="FR22" s="327">
        <v>0</v>
      </c>
      <c r="FS22" s="329">
        <v>3837.15</v>
      </c>
      <c r="FT22" s="331">
        <v>6647.6779999999999</v>
      </c>
      <c r="FU22" s="333">
        <v>13980.406999999999</v>
      </c>
      <c r="FV22" s="335">
        <v>11098.749</v>
      </c>
      <c r="FW22" s="337">
        <v>5809.4340000000002</v>
      </c>
      <c r="FX22" s="339">
        <v>41700.591999999997</v>
      </c>
      <c r="FY22" s="341" t="s">
        <v>61</v>
      </c>
      <c r="FZ22" s="343">
        <v>1.3320000000000001</v>
      </c>
      <c r="GA22" s="345">
        <v>5.8620000000000001</v>
      </c>
      <c r="GB22" s="347">
        <v>0</v>
      </c>
      <c r="GC22" s="349">
        <v>76.028999999999996</v>
      </c>
      <c r="GD22" s="351">
        <v>122.126</v>
      </c>
      <c r="GE22" s="353">
        <v>149.95400000000001</v>
      </c>
      <c r="GF22" s="355">
        <v>167.565</v>
      </c>
      <c r="GG22" s="357">
        <v>130.20400000000001</v>
      </c>
      <c r="GH22" s="359">
        <v>653.072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0</v>
      </c>
      <c r="GQ22" s="377">
        <v>0</v>
      </c>
      <c r="GR22" s="379">
        <v>0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0</v>
      </c>
      <c r="GY22" s="393">
        <v>0</v>
      </c>
      <c r="GZ22" s="395">
        <v>0</v>
      </c>
      <c r="HA22" s="397">
        <v>0</v>
      </c>
      <c r="HB22" s="399">
        <v>0</v>
      </c>
    </row>
    <row r="23" spans="1:210" ht="14.25" customHeight="1" x14ac:dyDescent="0.15">
      <c r="A23" s="1" t="s">
        <v>62</v>
      </c>
      <c r="B23" s="3">
        <v>48.761000000000003</v>
      </c>
      <c r="C23" s="5">
        <v>248.79400000000001</v>
      </c>
      <c r="D23" s="7">
        <v>0</v>
      </c>
      <c r="E23" s="9">
        <v>28072.339</v>
      </c>
      <c r="F23" s="11">
        <v>71053.062000000005</v>
      </c>
      <c r="G23" s="13">
        <v>249396.82699999999</v>
      </c>
      <c r="H23" s="15">
        <v>330292.88699999999</v>
      </c>
      <c r="I23" s="17">
        <v>195199.91</v>
      </c>
      <c r="J23" s="19">
        <v>874312.58</v>
      </c>
      <c r="K23" s="21" t="s">
        <v>62</v>
      </c>
      <c r="L23" s="23">
        <v>16.899999999999999</v>
      </c>
      <c r="M23" s="25">
        <v>93.034000000000006</v>
      </c>
      <c r="N23" s="27">
        <v>0</v>
      </c>
      <c r="O23" s="29">
        <v>16852.954000000002</v>
      </c>
      <c r="P23" s="31">
        <v>38449.875999999997</v>
      </c>
      <c r="Q23" s="33">
        <v>115702.819</v>
      </c>
      <c r="R23" s="35">
        <v>156139.13500000001</v>
      </c>
      <c r="S23" s="37">
        <v>92597.826000000001</v>
      </c>
      <c r="T23" s="39">
        <v>419852.54399999999</v>
      </c>
      <c r="U23" s="41" t="s">
        <v>62</v>
      </c>
      <c r="V23" s="43">
        <v>0</v>
      </c>
      <c r="W23" s="45">
        <v>0</v>
      </c>
      <c r="X23" s="632"/>
      <c r="Y23" s="47">
        <v>4277.375</v>
      </c>
      <c r="Z23" s="49">
        <v>14721.285</v>
      </c>
      <c r="AA23" s="51">
        <v>79119.676999999996</v>
      </c>
      <c r="AB23" s="53">
        <v>115426.31600000001</v>
      </c>
      <c r="AC23" s="55">
        <v>70587.539999999994</v>
      </c>
      <c r="AD23" s="57">
        <v>284132.19300000003</v>
      </c>
      <c r="AE23" s="59" t="s">
        <v>62</v>
      </c>
      <c r="AF23" s="61">
        <v>0</v>
      </c>
      <c r="AG23" s="63">
        <v>0</v>
      </c>
      <c r="AH23" s="632"/>
      <c r="AI23" s="65">
        <v>10351.454</v>
      </c>
      <c r="AJ23" s="67">
        <v>19325.073</v>
      </c>
      <c r="AK23" s="69">
        <v>26638.352999999999</v>
      </c>
      <c r="AL23" s="71">
        <v>30766.166000000001</v>
      </c>
      <c r="AM23" s="73">
        <v>14343.361000000001</v>
      </c>
      <c r="AN23" s="75">
        <v>101424.40700000001</v>
      </c>
      <c r="AO23" s="77" t="s">
        <v>62</v>
      </c>
      <c r="AP23" s="79">
        <v>0</v>
      </c>
      <c r="AQ23" s="81">
        <v>0</v>
      </c>
      <c r="AR23" s="632"/>
      <c r="AS23" s="83">
        <v>0</v>
      </c>
      <c r="AT23" s="85">
        <v>0</v>
      </c>
      <c r="AU23" s="87">
        <v>0</v>
      </c>
      <c r="AV23" s="89">
        <v>0</v>
      </c>
      <c r="AW23" s="91">
        <v>0</v>
      </c>
      <c r="AX23" s="93">
        <v>0</v>
      </c>
      <c r="AY23" s="95" t="s">
        <v>62</v>
      </c>
      <c r="AZ23" s="97">
        <v>0</v>
      </c>
      <c r="BA23" s="99">
        <v>0</v>
      </c>
      <c r="BB23" s="632"/>
      <c r="BC23" s="101">
        <v>223.33500000000001</v>
      </c>
      <c r="BD23" s="103">
        <v>192.6</v>
      </c>
      <c r="BE23" s="105">
        <v>300.61500000000001</v>
      </c>
      <c r="BF23" s="107">
        <v>2304.63</v>
      </c>
      <c r="BG23" s="109">
        <v>3052.3049999999998</v>
      </c>
      <c r="BH23" s="111">
        <v>6073.4849999999997</v>
      </c>
      <c r="BI23" s="113" t="s">
        <v>62</v>
      </c>
      <c r="BJ23" s="115">
        <v>0</v>
      </c>
      <c r="BK23" s="117">
        <v>0</v>
      </c>
      <c r="BL23" s="632"/>
      <c r="BM23" s="119">
        <v>68.400000000000006</v>
      </c>
      <c r="BN23" s="121">
        <v>232.2</v>
      </c>
      <c r="BO23" s="123">
        <v>1450.39</v>
      </c>
      <c r="BP23" s="125">
        <v>1565.29</v>
      </c>
      <c r="BQ23" s="127">
        <v>1117.73</v>
      </c>
      <c r="BR23" s="129">
        <v>4434.01</v>
      </c>
      <c r="BS23" s="131" t="s">
        <v>62</v>
      </c>
      <c r="BT23" s="133">
        <v>16.305</v>
      </c>
      <c r="BU23" s="135">
        <v>91.629000000000005</v>
      </c>
      <c r="BV23" s="137">
        <v>0</v>
      </c>
      <c r="BW23" s="139">
        <v>1824.2270000000001</v>
      </c>
      <c r="BX23" s="141">
        <v>3778.674</v>
      </c>
      <c r="BY23" s="143">
        <v>7887.9639999999999</v>
      </c>
      <c r="BZ23" s="145">
        <v>5789.8919999999998</v>
      </c>
      <c r="CA23" s="147">
        <v>3284.3719999999998</v>
      </c>
      <c r="CB23" s="149">
        <v>22673.062999999998</v>
      </c>
      <c r="CC23" s="151" t="s">
        <v>62</v>
      </c>
      <c r="CD23" s="153">
        <v>0.59499999999999997</v>
      </c>
      <c r="CE23" s="155">
        <v>1.405</v>
      </c>
      <c r="CF23" s="157">
        <v>0</v>
      </c>
      <c r="CG23" s="159">
        <v>108.163</v>
      </c>
      <c r="CH23" s="161">
        <v>200.04400000000001</v>
      </c>
      <c r="CI23" s="163">
        <v>305.82</v>
      </c>
      <c r="CJ23" s="165">
        <v>286.84100000000001</v>
      </c>
      <c r="CK23" s="167">
        <v>212.518</v>
      </c>
      <c r="CL23" s="169">
        <v>1115.386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</v>
      </c>
      <c r="DD23" s="205">
        <v>0</v>
      </c>
      <c r="DE23" s="207">
        <v>0</v>
      </c>
      <c r="DF23" s="209">
        <v>0</v>
      </c>
      <c r="DG23" s="211" t="s">
        <v>62</v>
      </c>
      <c r="DH23" s="213">
        <v>31.861000000000001</v>
      </c>
      <c r="DI23" s="215">
        <v>155.76</v>
      </c>
      <c r="DJ23" s="217">
        <v>0</v>
      </c>
      <c r="DK23" s="219">
        <v>11219.385</v>
      </c>
      <c r="DL23" s="221">
        <v>32603.186000000002</v>
      </c>
      <c r="DM23" s="223">
        <v>133694.008</v>
      </c>
      <c r="DN23" s="225">
        <v>174153.75200000001</v>
      </c>
      <c r="DO23" s="227">
        <v>102602.084</v>
      </c>
      <c r="DP23" s="229">
        <v>454460.03600000002</v>
      </c>
      <c r="DQ23" s="231" t="s">
        <v>62</v>
      </c>
      <c r="DR23" s="233">
        <v>0</v>
      </c>
      <c r="DS23" s="235">
        <v>0</v>
      </c>
      <c r="DT23" s="632"/>
      <c r="DU23" s="237">
        <v>5729.4690000000001</v>
      </c>
      <c r="DV23" s="239">
        <v>20756.638999999999</v>
      </c>
      <c r="DW23" s="241">
        <v>111731.022</v>
      </c>
      <c r="DX23" s="243">
        <v>153130.41</v>
      </c>
      <c r="DY23" s="245">
        <v>91242.676000000007</v>
      </c>
      <c r="DZ23" s="247">
        <v>382590.21600000001</v>
      </c>
      <c r="EA23" s="249" t="s">
        <v>62</v>
      </c>
      <c r="EB23" s="251">
        <v>0</v>
      </c>
      <c r="EC23" s="253">
        <v>0</v>
      </c>
      <c r="ED23" s="632"/>
      <c r="EE23" s="255">
        <v>2433.2130000000002</v>
      </c>
      <c r="EF23" s="257">
        <v>5245.1880000000001</v>
      </c>
      <c r="EG23" s="259">
        <v>6782.3</v>
      </c>
      <c r="EH23" s="261">
        <v>7090.5810000000001</v>
      </c>
      <c r="EI23" s="263">
        <v>3441.2260000000001</v>
      </c>
      <c r="EJ23" s="265">
        <v>24992.508000000002</v>
      </c>
      <c r="EK23" s="267" t="s">
        <v>62</v>
      </c>
      <c r="EL23" s="269">
        <v>0</v>
      </c>
      <c r="EM23" s="271">
        <v>0</v>
      </c>
      <c r="EN23" s="632"/>
      <c r="EO23" s="273">
        <v>0</v>
      </c>
      <c r="EP23" s="275">
        <v>0</v>
      </c>
      <c r="EQ23" s="277">
        <v>0</v>
      </c>
      <c r="ER23" s="279">
        <v>0</v>
      </c>
      <c r="ES23" s="281">
        <v>0</v>
      </c>
      <c r="ET23" s="283">
        <v>0</v>
      </c>
      <c r="EU23" s="285" t="s">
        <v>62</v>
      </c>
      <c r="EV23" s="287">
        <v>0</v>
      </c>
      <c r="EW23" s="289">
        <v>0</v>
      </c>
      <c r="EX23" s="632"/>
      <c r="EY23" s="291">
        <v>46.661999999999999</v>
      </c>
      <c r="EZ23" s="293">
        <v>27.48</v>
      </c>
      <c r="FA23" s="295">
        <v>53.738</v>
      </c>
      <c r="FB23" s="297">
        <v>430.78100000000001</v>
      </c>
      <c r="FC23" s="299">
        <v>619.27300000000002</v>
      </c>
      <c r="FD23" s="301">
        <v>1177.934</v>
      </c>
      <c r="FE23" s="303" t="s">
        <v>62</v>
      </c>
      <c r="FF23" s="305">
        <v>0</v>
      </c>
      <c r="FG23" s="307">
        <v>0</v>
      </c>
      <c r="FH23" s="632"/>
      <c r="FI23" s="309">
        <v>112.92</v>
      </c>
      <c r="FJ23" s="311">
        <v>328.29</v>
      </c>
      <c r="FK23" s="313">
        <v>2406.6350000000002</v>
      </c>
      <c r="FL23" s="315">
        <v>2960.4780000000001</v>
      </c>
      <c r="FM23" s="317">
        <v>1871.6679999999999</v>
      </c>
      <c r="FN23" s="319">
        <v>7679.991</v>
      </c>
      <c r="FO23" s="321" t="s">
        <v>62</v>
      </c>
      <c r="FP23" s="323">
        <v>30.759</v>
      </c>
      <c r="FQ23" s="325">
        <v>155.76</v>
      </c>
      <c r="FR23" s="327">
        <v>0</v>
      </c>
      <c r="FS23" s="329">
        <v>2832.5680000000002</v>
      </c>
      <c r="FT23" s="331">
        <v>6109.3180000000002</v>
      </c>
      <c r="FU23" s="333">
        <v>12571.769</v>
      </c>
      <c r="FV23" s="335">
        <v>10378.172</v>
      </c>
      <c r="FW23" s="337">
        <v>5265.2349999999997</v>
      </c>
      <c r="FX23" s="339">
        <v>37343.580999999998</v>
      </c>
      <c r="FY23" s="341" t="s">
        <v>62</v>
      </c>
      <c r="FZ23" s="343">
        <v>1.1020000000000001</v>
      </c>
      <c r="GA23" s="345">
        <v>0</v>
      </c>
      <c r="GB23" s="347">
        <v>0</v>
      </c>
      <c r="GC23" s="349">
        <v>64.552999999999997</v>
      </c>
      <c r="GD23" s="351">
        <v>136.27099999999999</v>
      </c>
      <c r="GE23" s="353">
        <v>148.54400000000001</v>
      </c>
      <c r="GF23" s="355">
        <v>163.33000000000001</v>
      </c>
      <c r="GG23" s="357">
        <v>162.006</v>
      </c>
      <c r="GH23" s="359">
        <v>675.80600000000004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0</v>
      </c>
      <c r="GZ23" s="395">
        <v>0</v>
      </c>
      <c r="HA23" s="397">
        <v>0</v>
      </c>
      <c r="HB23" s="399">
        <v>0</v>
      </c>
    </row>
    <row r="24" spans="1:210" ht="14.25" customHeight="1" x14ac:dyDescent="0.15">
      <c r="A24" s="2" t="s">
        <v>63</v>
      </c>
      <c r="B24" s="4">
        <v>64.808999999999997</v>
      </c>
      <c r="C24" s="6">
        <v>603.25599999999997</v>
      </c>
      <c r="D24" s="8">
        <v>0</v>
      </c>
      <c r="E24" s="10">
        <v>17770.766</v>
      </c>
      <c r="F24" s="12">
        <v>35414.605000000003</v>
      </c>
      <c r="G24" s="14">
        <v>160893.435</v>
      </c>
      <c r="H24" s="16">
        <v>223002.29399999999</v>
      </c>
      <c r="I24" s="18">
        <v>146862.43299999999</v>
      </c>
      <c r="J24" s="20">
        <v>584611.598</v>
      </c>
      <c r="K24" s="22" t="s">
        <v>63</v>
      </c>
      <c r="L24" s="24">
        <v>24.49</v>
      </c>
      <c r="M24" s="26">
        <v>247.791</v>
      </c>
      <c r="N24" s="28">
        <v>0</v>
      </c>
      <c r="O24" s="30">
        <v>11864.008</v>
      </c>
      <c r="P24" s="32">
        <v>22743.477999999999</v>
      </c>
      <c r="Q24" s="34">
        <v>82993.034</v>
      </c>
      <c r="R24" s="36">
        <v>114070.522</v>
      </c>
      <c r="S24" s="38">
        <v>75859.975999999995</v>
      </c>
      <c r="T24" s="40">
        <v>307803.299</v>
      </c>
      <c r="U24" s="42" t="s">
        <v>63</v>
      </c>
      <c r="V24" s="44">
        <v>0</v>
      </c>
      <c r="W24" s="46">
        <v>0</v>
      </c>
      <c r="X24" s="634"/>
      <c r="Y24" s="48">
        <v>922.47</v>
      </c>
      <c r="Z24" s="50">
        <v>2906.3449999999998</v>
      </c>
      <c r="AA24" s="52">
        <v>49144.872000000003</v>
      </c>
      <c r="AB24" s="54">
        <v>76021.975999999995</v>
      </c>
      <c r="AC24" s="56">
        <v>51540.646000000001</v>
      </c>
      <c r="AD24" s="58">
        <v>180536.30900000001</v>
      </c>
      <c r="AE24" s="60" t="s">
        <v>63</v>
      </c>
      <c r="AF24" s="62">
        <v>0</v>
      </c>
      <c r="AG24" s="64">
        <v>0</v>
      </c>
      <c r="AH24" s="634"/>
      <c r="AI24" s="66">
        <v>8772.8189999999995</v>
      </c>
      <c r="AJ24" s="68">
        <v>15137.934999999999</v>
      </c>
      <c r="AK24" s="70">
        <v>16742.84</v>
      </c>
      <c r="AL24" s="72">
        <v>15632.623</v>
      </c>
      <c r="AM24" s="74">
        <v>9213.9750000000004</v>
      </c>
      <c r="AN24" s="76">
        <v>65500.192000000003</v>
      </c>
      <c r="AO24" s="78" t="s">
        <v>63</v>
      </c>
      <c r="AP24" s="80">
        <v>0</v>
      </c>
      <c r="AQ24" s="82">
        <v>0</v>
      </c>
      <c r="AR24" s="634"/>
      <c r="AS24" s="84">
        <v>0</v>
      </c>
      <c r="AT24" s="86">
        <v>0</v>
      </c>
      <c r="AU24" s="88">
        <v>0</v>
      </c>
      <c r="AV24" s="90">
        <v>0</v>
      </c>
      <c r="AW24" s="92">
        <v>0</v>
      </c>
      <c r="AX24" s="94">
        <v>0</v>
      </c>
      <c r="AY24" s="96" t="s">
        <v>63</v>
      </c>
      <c r="AZ24" s="98">
        <v>0</v>
      </c>
      <c r="BA24" s="100">
        <v>0</v>
      </c>
      <c r="BB24" s="634"/>
      <c r="BC24" s="102">
        <v>81.875</v>
      </c>
      <c r="BD24" s="104">
        <v>303.07499999999999</v>
      </c>
      <c r="BE24" s="106">
        <v>1483.71</v>
      </c>
      <c r="BF24" s="108">
        <v>4555.5349999999999</v>
      </c>
      <c r="BG24" s="110">
        <v>5878.5150000000003</v>
      </c>
      <c r="BH24" s="112">
        <v>12302.71</v>
      </c>
      <c r="BI24" s="114" t="s">
        <v>63</v>
      </c>
      <c r="BJ24" s="116">
        <v>0</v>
      </c>
      <c r="BK24" s="118">
        <v>0</v>
      </c>
      <c r="BL24" s="634"/>
      <c r="BM24" s="120">
        <v>165.83500000000001</v>
      </c>
      <c r="BN24" s="122">
        <v>633.755</v>
      </c>
      <c r="BO24" s="124">
        <v>7105.2060000000001</v>
      </c>
      <c r="BP24" s="126">
        <v>12139.19</v>
      </c>
      <c r="BQ24" s="128">
        <v>7382.1049999999996</v>
      </c>
      <c r="BR24" s="130">
        <v>27426.091</v>
      </c>
      <c r="BS24" s="132" t="s">
        <v>63</v>
      </c>
      <c r="BT24" s="134">
        <v>24.49</v>
      </c>
      <c r="BU24" s="136">
        <v>241.44499999999999</v>
      </c>
      <c r="BV24" s="138">
        <v>0</v>
      </c>
      <c r="BW24" s="140">
        <v>1895.319</v>
      </c>
      <c r="BX24" s="142">
        <v>3661.5830000000001</v>
      </c>
      <c r="BY24" s="144">
        <v>8338.6229999999996</v>
      </c>
      <c r="BZ24" s="146">
        <v>5660.1949999999997</v>
      </c>
      <c r="CA24" s="148">
        <v>1827.0440000000001</v>
      </c>
      <c r="CB24" s="150">
        <v>21648.699000000001</v>
      </c>
      <c r="CC24" s="152" t="s">
        <v>63</v>
      </c>
      <c r="CD24" s="154">
        <v>0</v>
      </c>
      <c r="CE24" s="156">
        <v>6.3460000000000001</v>
      </c>
      <c r="CF24" s="158">
        <v>0</v>
      </c>
      <c r="CG24" s="160">
        <v>25.69</v>
      </c>
      <c r="CH24" s="162">
        <v>100.785</v>
      </c>
      <c r="CI24" s="164">
        <v>177.78299999999999</v>
      </c>
      <c r="CJ24" s="166">
        <v>55.167999999999999</v>
      </c>
      <c r="CK24" s="168">
        <v>17.690999999999999</v>
      </c>
      <c r="CL24" s="170">
        <v>383.46300000000002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5.835</v>
      </c>
      <c r="DE24" s="208">
        <v>0</v>
      </c>
      <c r="DF24" s="210">
        <v>5.835</v>
      </c>
      <c r="DG24" s="212" t="s">
        <v>63</v>
      </c>
      <c r="DH24" s="214">
        <v>40.319000000000003</v>
      </c>
      <c r="DI24" s="216">
        <v>355.46499999999997</v>
      </c>
      <c r="DJ24" s="218">
        <v>0</v>
      </c>
      <c r="DK24" s="220">
        <v>5906.7579999999998</v>
      </c>
      <c r="DL24" s="222">
        <v>12671.127</v>
      </c>
      <c r="DM24" s="224">
        <v>77900.400999999998</v>
      </c>
      <c r="DN24" s="226">
        <v>108931.772</v>
      </c>
      <c r="DO24" s="228">
        <v>71002.456999999995</v>
      </c>
      <c r="DP24" s="230">
        <v>276808.299</v>
      </c>
      <c r="DQ24" s="232" t="s">
        <v>63</v>
      </c>
      <c r="DR24" s="234">
        <v>0</v>
      </c>
      <c r="DS24" s="236">
        <v>0</v>
      </c>
      <c r="DT24" s="634"/>
      <c r="DU24" s="238">
        <v>869.68399999999997</v>
      </c>
      <c r="DV24" s="240">
        <v>3046.924</v>
      </c>
      <c r="DW24" s="242">
        <v>51392.796999999999</v>
      </c>
      <c r="DX24" s="244">
        <v>78515.487999999998</v>
      </c>
      <c r="DY24" s="246">
        <v>52704.78</v>
      </c>
      <c r="DZ24" s="248">
        <v>186529.67300000001</v>
      </c>
      <c r="EA24" s="250" t="s">
        <v>63</v>
      </c>
      <c r="EB24" s="252">
        <v>0</v>
      </c>
      <c r="EC24" s="254">
        <v>0</v>
      </c>
      <c r="ED24" s="634"/>
      <c r="EE24" s="256">
        <v>2020.559</v>
      </c>
      <c r="EF24" s="258">
        <v>3339.741</v>
      </c>
      <c r="EG24" s="260">
        <v>3468.569</v>
      </c>
      <c r="EH24" s="262">
        <v>2742.248</v>
      </c>
      <c r="EI24" s="264">
        <v>1763.444</v>
      </c>
      <c r="EJ24" s="266">
        <v>13334.561</v>
      </c>
      <c r="EK24" s="268" t="s">
        <v>63</v>
      </c>
      <c r="EL24" s="270">
        <v>0</v>
      </c>
      <c r="EM24" s="272">
        <v>0</v>
      </c>
      <c r="EN24" s="634"/>
      <c r="EO24" s="274">
        <v>0</v>
      </c>
      <c r="EP24" s="276">
        <v>0</v>
      </c>
      <c r="EQ24" s="278">
        <v>0</v>
      </c>
      <c r="ER24" s="280">
        <v>0</v>
      </c>
      <c r="ES24" s="282">
        <v>0</v>
      </c>
      <c r="ET24" s="284">
        <v>0</v>
      </c>
      <c r="EU24" s="286" t="s">
        <v>63</v>
      </c>
      <c r="EV24" s="288">
        <v>0</v>
      </c>
      <c r="EW24" s="290">
        <v>0</v>
      </c>
      <c r="EX24" s="634"/>
      <c r="EY24" s="292">
        <v>12.49</v>
      </c>
      <c r="EZ24" s="294">
        <v>62.234999999999999</v>
      </c>
      <c r="FA24" s="296">
        <v>307.78399999999999</v>
      </c>
      <c r="FB24" s="298">
        <v>605.37199999999996</v>
      </c>
      <c r="FC24" s="300">
        <v>767.64599999999996</v>
      </c>
      <c r="FD24" s="302">
        <v>1755.527</v>
      </c>
      <c r="FE24" s="304" t="s">
        <v>63</v>
      </c>
      <c r="FF24" s="306">
        <v>0</v>
      </c>
      <c r="FG24" s="308">
        <v>0</v>
      </c>
      <c r="FH24" s="634"/>
      <c r="FI24" s="310">
        <v>289.17599999999999</v>
      </c>
      <c r="FJ24" s="312">
        <v>942.56200000000001</v>
      </c>
      <c r="FK24" s="314">
        <v>11312.254999999999</v>
      </c>
      <c r="FL24" s="316">
        <v>19616.719000000001</v>
      </c>
      <c r="FM24" s="318">
        <v>12974.433000000001</v>
      </c>
      <c r="FN24" s="320">
        <v>45135.144999999997</v>
      </c>
      <c r="FO24" s="322" t="s">
        <v>63</v>
      </c>
      <c r="FP24" s="324">
        <v>40.319000000000003</v>
      </c>
      <c r="FQ24" s="326">
        <v>346.60700000000003</v>
      </c>
      <c r="FR24" s="328">
        <v>0</v>
      </c>
      <c r="FS24" s="330">
        <v>2696.6579999999999</v>
      </c>
      <c r="FT24" s="332">
        <v>5220.5839999999998</v>
      </c>
      <c r="FU24" s="334">
        <v>11354.501</v>
      </c>
      <c r="FV24" s="336">
        <v>7425.2780000000002</v>
      </c>
      <c r="FW24" s="338">
        <v>2764.9</v>
      </c>
      <c r="FX24" s="340">
        <v>29848.847000000002</v>
      </c>
      <c r="FY24" s="342" t="s">
        <v>63</v>
      </c>
      <c r="FZ24" s="344">
        <v>0</v>
      </c>
      <c r="GA24" s="346">
        <v>8.8580000000000005</v>
      </c>
      <c r="GB24" s="348">
        <v>0</v>
      </c>
      <c r="GC24" s="350">
        <v>18.190999999999999</v>
      </c>
      <c r="GD24" s="352">
        <v>59.081000000000003</v>
      </c>
      <c r="GE24" s="354">
        <v>64.495000000000005</v>
      </c>
      <c r="GF24" s="356">
        <v>21.297000000000001</v>
      </c>
      <c r="GG24" s="358">
        <v>27.254000000000001</v>
      </c>
      <c r="GH24" s="360">
        <v>199.17599999999999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5.37</v>
      </c>
      <c r="HA24" s="398">
        <v>0</v>
      </c>
      <c r="HB24" s="400">
        <v>5.37</v>
      </c>
    </row>
    <row r="25" spans="1:210" ht="14.25" customHeight="1" x14ac:dyDescent="0.15">
      <c r="A25" s="1" t="s">
        <v>64</v>
      </c>
      <c r="B25" s="3">
        <v>2.94</v>
      </c>
      <c r="C25" s="5">
        <v>90.707999999999998</v>
      </c>
      <c r="D25" s="7">
        <v>0</v>
      </c>
      <c r="E25" s="9">
        <v>4242.259</v>
      </c>
      <c r="F25" s="11">
        <v>8268.8870000000006</v>
      </c>
      <c r="G25" s="13">
        <v>41414.817999999999</v>
      </c>
      <c r="H25" s="15">
        <v>54193.796999999999</v>
      </c>
      <c r="I25" s="17">
        <v>34221.438000000002</v>
      </c>
      <c r="J25" s="19">
        <v>142434.84700000001</v>
      </c>
      <c r="K25" s="21" t="s">
        <v>64</v>
      </c>
      <c r="L25" s="23">
        <v>1</v>
      </c>
      <c r="M25" s="25">
        <v>35.450000000000003</v>
      </c>
      <c r="N25" s="27">
        <v>0</v>
      </c>
      <c r="O25" s="29">
        <v>2949.4029999999998</v>
      </c>
      <c r="P25" s="31">
        <v>5696.5010000000002</v>
      </c>
      <c r="Q25" s="33">
        <v>21846.782999999999</v>
      </c>
      <c r="R25" s="35">
        <v>29299.637999999999</v>
      </c>
      <c r="S25" s="37">
        <v>18356.607</v>
      </c>
      <c r="T25" s="39">
        <v>78185.381999999998</v>
      </c>
      <c r="U25" s="41" t="s">
        <v>64</v>
      </c>
      <c r="V25" s="43">
        <v>0</v>
      </c>
      <c r="W25" s="45">
        <v>0</v>
      </c>
      <c r="X25" s="632"/>
      <c r="Y25" s="47">
        <v>203.755</v>
      </c>
      <c r="Z25" s="49">
        <v>639.56500000000005</v>
      </c>
      <c r="AA25" s="51">
        <v>13200.929</v>
      </c>
      <c r="AB25" s="53">
        <v>18449.255000000001</v>
      </c>
      <c r="AC25" s="55">
        <v>10858.767</v>
      </c>
      <c r="AD25" s="57">
        <v>43352.271000000001</v>
      </c>
      <c r="AE25" s="59" t="s">
        <v>64</v>
      </c>
      <c r="AF25" s="61">
        <v>0</v>
      </c>
      <c r="AG25" s="63">
        <v>0</v>
      </c>
      <c r="AH25" s="632"/>
      <c r="AI25" s="65">
        <v>2217.1979999999999</v>
      </c>
      <c r="AJ25" s="67">
        <v>3910.087</v>
      </c>
      <c r="AK25" s="69">
        <v>5463.9049999999997</v>
      </c>
      <c r="AL25" s="71">
        <v>5115.9769999999999</v>
      </c>
      <c r="AM25" s="73">
        <v>2549.6590000000001</v>
      </c>
      <c r="AN25" s="75">
        <v>19256.826000000001</v>
      </c>
      <c r="AO25" s="77" t="s">
        <v>64</v>
      </c>
      <c r="AP25" s="79">
        <v>0</v>
      </c>
      <c r="AQ25" s="81">
        <v>0</v>
      </c>
      <c r="AR25" s="632"/>
      <c r="AS25" s="83">
        <v>0</v>
      </c>
      <c r="AT25" s="85">
        <v>0</v>
      </c>
      <c r="AU25" s="87">
        <v>0</v>
      </c>
      <c r="AV25" s="89">
        <v>0</v>
      </c>
      <c r="AW25" s="91">
        <v>0</v>
      </c>
      <c r="AX25" s="93">
        <v>0</v>
      </c>
      <c r="AY25" s="95" t="s">
        <v>64</v>
      </c>
      <c r="AZ25" s="97">
        <v>0</v>
      </c>
      <c r="BA25" s="99">
        <v>0</v>
      </c>
      <c r="BB25" s="632"/>
      <c r="BC25" s="101">
        <v>40.32</v>
      </c>
      <c r="BD25" s="103">
        <v>165.05500000000001</v>
      </c>
      <c r="BE25" s="105">
        <v>537.6</v>
      </c>
      <c r="BF25" s="107">
        <v>3200.63</v>
      </c>
      <c r="BG25" s="109">
        <v>3551.4850000000001</v>
      </c>
      <c r="BH25" s="111">
        <v>7495.09</v>
      </c>
      <c r="BI25" s="113" t="s">
        <v>64</v>
      </c>
      <c r="BJ25" s="115">
        <v>0</v>
      </c>
      <c r="BK25" s="117">
        <v>0</v>
      </c>
      <c r="BL25" s="632"/>
      <c r="BM25" s="119">
        <v>74.099999999999994</v>
      </c>
      <c r="BN25" s="121">
        <v>63.15</v>
      </c>
      <c r="BO25" s="123">
        <v>1383.17</v>
      </c>
      <c r="BP25" s="125">
        <v>1775.595</v>
      </c>
      <c r="BQ25" s="127">
        <v>1259.8499999999999</v>
      </c>
      <c r="BR25" s="129">
        <v>4555.8649999999998</v>
      </c>
      <c r="BS25" s="131" t="s">
        <v>64</v>
      </c>
      <c r="BT25" s="133">
        <v>1</v>
      </c>
      <c r="BU25" s="135">
        <v>34.58</v>
      </c>
      <c r="BV25" s="137">
        <v>0</v>
      </c>
      <c r="BW25" s="139">
        <v>394.02</v>
      </c>
      <c r="BX25" s="141">
        <v>891.88400000000001</v>
      </c>
      <c r="BY25" s="143">
        <v>1186.124</v>
      </c>
      <c r="BZ25" s="145">
        <v>737.89</v>
      </c>
      <c r="CA25" s="147">
        <v>133.13900000000001</v>
      </c>
      <c r="CB25" s="149">
        <v>3378.6370000000002</v>
      </c>
      <c r="CC25" s="151" t="s">
        <v>64</v>
      </c>
      <c r="CD25" s="153">
        <v>0</v>
      </c>
      <c r="CE25" s="155">
        <v>0.87</v>
      </c>
      <c r="CF25" s="157">
        <v>0</v>
      </c>
      <c r="CG25" s="159">
        <v>20.010000000000002</v>
      </c>
      <c r="CH25" s="161">
        <v>26.035</v>
      </c>
      <c r="CI25" s="163">
        <v>64.069999999999993</v>
      </c>
      <c r="CJ25" s="165">
        <v>20.291</v>
      </c>
      <c r="CK25" s="167">
        <v>3.1269999999999998</v>
      </c>
      <c r="CL25" s="169">
        <v>134.40299999999999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0</v>
      </c>
      <c r="CS25" s="183">
        <v>0</v>
      </c>
      <c r="CT25" s="185">
        <v>0</v>
      </c>
      <c r="CU25" s="187">
        <v>0</v>
      </c>
      <c r="CV25" s="189">
        <v>0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0.72499999999999998</v>
      </c>
      <c r="DC25" s="203">
        <v>10.984999999999999</v>
      </c>
      <c r="DD25" s="205">
        <v>0</v>
      </c>
      <c r="DE25" s="207">
        <v>0.57999999999999996</v>
      </c>
      <c r="DF25" s="209">
        <v>12.29</v>
      </c>
      <c r="DG25" s="211" t="s">
        <v>64</v>
      </c>
      <c r="DH25" s="213">
        <v>1.94</v>
      </c>
      <c r="DI25" s="215">
        <v>55.258000000000003</v>
      </c>
      <c r="DJ25" s="217">
        <v>0</v>
      </c>
      <c r="DK25" s="219">
        <v>1292.856</v>
      </c>
      <c r="DL25" s="221">
        <v>2572.386</v>
      </c>
      <c r="DM25" s="223">
        <v>19568.035</v>
      </c>
      <c r="DN25" s="225">
        <v>24894.159</v>
      </c>
      <c r="DO25" s="227">
        <v>15864.831</v>
      </c>
      <c r="DP25" s="229">
        <v>64249.464999999997</v>
      </c>
      <c r="DQ25" s="231" t="s">
        <v>64</v>
      </c>
      <c r="DR25" s="233">
        <v>0</v>
      </c>
      <c r="DS25" s="235">
        <v>0</v>
      </c>
      <c r="DT25" s="632"/>
      <c r="DU25" s="237">
        <v>218.69499999999999</v>
      </c>
      <c r="DV25" s="239">
        <v>587.73400000000004</v>
      </c>
      <c r="DW25" s="241">
        <v>14463.553</v>
      </c>
      <c r="DX25" s="243">
        <v>19599.812999999998</v>
      </c>
      <c r="DY25" s="245">
        <v>12761.905000000001</v>
      </c>
      <c r="DZ25" s="247">
        <v>47631.7</v>
      </c>
      <c r="EA25" s="249" t="s">
        <v>64</v>
      </c>
      <c r="EB25" s="251">
        <v>0</v>
      </c>
      <c r="EC25" s="253">
        <v>0</v>
      </c>
      <c r="ED25" s="632"/>
      <c r="EE25" s="255">
        <v>261.12</v>
      </c>
      <c r="EF25" s="257">
        <v>398.19900000000001</v>
      </c>
      <c r="EG25" s="259">
        <v>379.411</v>
      </c>
      <c r="EH25" s="261">
        <v>374.12200000000001</v>
      </c>
      <c r="EI25" s="263">
        <v>179.52500000000001</v>
      </c>
      <c r="EJ25" s="265">
        <v>1592.377</v>
      </c>
      <c r="EK25" s="267" t="s">
        <v>64</v>
      </c>
      <c r="EL25" s="269">
        <v>0</v>
      </c>
      <c r="EM25" s="271">
        <v>0</v>
      </c>
      <c r="EN25" s="632"/>
      <c r="EO25" s="273">
        <v>0</v>
      </c>
      <c r="EP25" s="275">
        <v>0</v>
      </c>
      <c r="EQ25" s="277">
        <v>0</v>
      </c>
      <c r="ER25" s="279">
        <v>0</v>
      </c>
      <c r="ES25" s="281">
        <v>0</v>
      </c>
      <c r="ET25" s="283">
        <v>0</v>
      </c>
      <c r="EU25" s="285" t="s">
        <v>64</v>
      </c>
      <c r="EV25" s="287">
        <v>0</v>
      </c>
      <c r="EW25" s="289">
        <v>0</v>
      </c>
      <c r="EX25" s="632"/>
      <c r="EY25" s="291">
        <v>21.984000000000002</v>
      </c>
      <c r="EZ25" s="293">
        <v>95.23</v>
      </c>
      <c r="FA25" s="295">
        <v>81.162999999999997</v>
      </c>
      <c r="FB25" s="297">
        <v>373.75900000000001</v>
      </c>
      <c r="FC25" s="299">
        <v>371.19299999999998</v>
      </c>
      <c r="FD25" s="301">
        <v>943.32899999999995</v>
      </c>
      <c r="FE25" s="303" t="s">
        <v>64</v>
      </c>
      <c r="FF25" s="305">
        <v>0</v>
      </c>
      <c r="FG25" s="307">
        <v>0</v>
      </c>
      <c r="FH25" s="632"/>
      <c r="FI25" s="309">
        <v>83.52</v>
      </c>
      <c r="FJ25" s="311">
        <v>119.1</v>
      </c>
      <c r="FK25" s="313">
        <v>2605.0839999999998</v>
      </c>
      <c r="FL25" s="315">
        <v>3383.0140000000001</v>
      </c>
      <c r="FM25" s="317">
        <v>2217.886</v>
      </c>
      <c r="FN25" s="319">
        <v>8408.6039999999994</v>
      </c>
      <c r="FO25" s="321" t="s">
        <v>64</v>
      </c>
      <c r="FP25" s="323">
        <v>1.94</v>
      </c>
      <c r="FQ25" s="325">
        <v>55.201999999999998</v>
      </c>
      <c r="FR25" s="327">
        <v>0</v>
      </c>
      <c r="FS25" s="329">
        <v>699.28399999999999</v>
      </c>
      <c r="FT25" s="331">
        <v>1354.683</v>
      </c>
      <c r="FU25" s="333">
        <v>2016.8989999999999</v>
      </c>
      <c r="FV25" s="335">
        <v>1156.1210000000001</v>
      </c>
      <c r="FW25" s="337">
        <v>330.31400000000002</v>
      </c>
      <c r="FX25" s="339">
        <v>5614.4430000000002</v>
      </c>
      <c r="FY25" s="341" t="s">
        <v>64</v>
      </c>
      <c r="FZ25" s="343">
        <v>0</v>
      </c>
      <c r="GA25" s="345">
        <v>5.6000000000000001E-2</v>
      </c>
      <c r="GB25" s="347">
        <v>0</v>
      </c>
      <c r="GC25" s="349">
        <v>8.2530000000000001</v>
      </c>
      <c r="GD25" s="351">
        <v>17.440000000000001</v>
      </c>
      <c r="GE25" s="353">
        <v>21.925000000000001</v>
      </c>
      <c r="GF25" s="355">
        <v>7.33</v>
      </c>
      <c r="GG25" s="357">
        <v>4.008</v>
      </c>
      <c r="GH25" s="359">
        <v>59.012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0</v>
      </c>
      <c r="GO25" s="373">
        <v>0</v>
      </c>
      <c r="GP25" s="375">
        <v>0</v>
      </c>
      <c r="GQ25" s="377">
        <v>0</v>
      </c>
      <c r="GR25" s="379">
        <v>0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0</v>
      </c>
      <c r="GZ25" s="395">
        <v>0</v>
      </c>
      <c r="HA25" s="397">
        <v>0</v>
      </c>
      <c r="HB25" s="399">
        <v>0</v>
      </c>
    </row>
    <row r="26" spans="1:210" ht="14.25" customHeight="1" x14ac:dyDescent="0.15">
      <c r="A26" s="1" t="s">
        <v>65</v>
      </c>
      <c r="B26" s="3">
        <v>88.447000000000003</v>
      </c>
      <c r="C26" s="5">
        <v>134.50899999999999</v>
      </c>
      <c r="D26" s="7">
        <v>0</v>
      </c>
      <c r="E26" s="9">
        <v>10290.378000000001</v>
      </c>
      <c r="F26" s="11">
        <v>15908.47</v>
      </c>
      <c r="G26" s="13">
        <v>58574.218999999997</v>
      </c>
      <c r="H26" s="15">
        <v>60095.857000000004</v>
      </c>
      <c r="I26" s="17">
        <v>37368.118999999999</v>
      </c>
      <c r="J26" s="19">
        <v>182459.99900000001</v>
      </c>
      <c r="K26" s="21" t="s">
        <v>65</v>
      </c>
      <c r="L26" s="23">
        <v>37.265000000000001</v>
      </c>
      <c r="M26" s="25">
        <v>45.155000000000001</v>
      </c>
      <c r="N26" s="27">
        <v>0</v>
      </c>
      <c r="O26" s="29">
        <v>6865.8320000000003</v>
      </c>
      <c r="P26" s="31">
        <v>10498.812</v>
      </c>
      <c r="Q26" s="33">
        <v>30530.583999999999</v>
      </c>
      <c r="R26" s="35">
        <v>31968.784</v>
      </c>
      <c r="S26" s="37">
        <v>19844.274000000001</v>
      </c>
      <c r="T26" s="39">
        <v>99790.706000000006</v>
      </c>
      <c r="U26" s="41" t="s">
        <v>65</v>
      </c>
      <c r="V26" s="43">
        <v>24.265000000000001</v>
      </c>
      <c r="W26" s="45">
        <v>0</v>
      </c>
      <c r="X26" s="632"/>
      <c r="Y26" s="47">
        <v>629.34</v>
      </c>
      <c r="Z26" s="49">
        <v>1673.7249999999999</v>
      </c>
      <c r="AA26" s="51">
        <v>18450.151999999998</v>
      </c>
      <c r="AB26" s="53">
        <v>19264.97</v>
      </c>
      <c r="AC26" s="55">
        <v>12178.084999999999</v>
      </c>
      <c r="AD26" s="57">
        <v>52220.536999999997</v>
      </c>
      <c r="AE26" s="59" t="s">
        <v>65</v>
      </c>
      <c r="AF26" s="61">
        <v>0</v>
      </c>
      <c r="AG26" s="63">
        <v>0</v>
      </c>
      <c r="AH26" s="632"/>
      <c r="AI26" s="65">
        <v>5084.1549999999997</v>
      </c>
      <c r="AJ26" s="67">
        <v>6656.7449999999999</v>
      </c>
      <c r="AK26" s="69">
        <v>6489.3149999999996</v>
      </c>
      <c r="AL26" s="71">
        <v>5779.44</v>
      </c>
      <c r="AM26" s="73">
        <v>3513.395</v>
      </c>
      <c r="AN26" s="75">
        <v>27523.05</v>
      </c>
      <c r="AO26" s="77" t="s">
        <v>65</v>
      </c>
      <c r="AP26" s="79">
        <v>0</v>
      </c>
      <c r="AQ26" s="81">
        <v>0</v>
      </c>
      <c r="AR26" s="632"/>
      <c r="AS26" s="83">
        <v>0</v>
      </c>
      <c r="AT26" s="85">
        <v>0</v>
      </c>
      <c r="AU26" s="87">
        <v>0</v>
      </c>
      <c r="AV26" s="89">
        <v>0</v>
      </c>
      <c r="AW26" s="91">
        <v>0</v>
      </c>
      <c r="AX26" s="93">
        <v>0</v>
      </c>
      <c r="AY26" s="95" t="s">
        <v>65</v>
      </c>
      <c r="AZ26" s="97">
        <v>0</v>
      </c>
      <c r="BA26" s="99">
        <v>0</v>
      </c>
      <c r="BB26" s="632"/>
      <c r="BC26" s="101">
        <v>203.76</v>
      </c>
      <c r="BD26" s="103">
        <v>757.04499999999996</v>
      </c>
      <c r="BE26" s="105">
        <v>978.85</v>
      </c>
      <c r="BF26" s="107">
        <v>2704.8</v>
      </c>
      <c r="BG26" s="109">
        <v>2395.0500000000002</v>
      </c>
      <c r="BH26" s="111">
        <v>7039.5050000000001</v>
      </c>
      <c r="BI26" s="113" t="s">
        <v>65</v>
      </c>
      <c r="BJ26" s="115">
        <v>0</v>
      </c>
      <c r="BK26" s="117">
        <v>0</v>
      </c>
      <c r="BL26" s="632"/>
      <c r="BM26" s="119">
        <v>5.44</v>
      </c>
      <c r="BN26" s="121">
        <v>144.75</v>
      </c>
      <c r="BO26" s="123">
        <v>2357.9</v>
      </c>
      <c r="BP26" s="125">
        <v>2963.5149999999999</v>
      </c>
      <c r="BQ26" s="127">
        <v>1471.06</v>
      </c>
      <c r="BR26" s="129">
        <v>6942.665</v>
      </c>
      <c r="BS26" s="131" t="s">
        <v>65</v>
      </c>
      <c r="BT26" s="133">
        <v>13</v>
      </c>
      <c r="BU26" s="135">
        <v>44.575000000000003</v>
      </c>
      <c r="BV26" s="137">
        <v>0</v>
      </c>
      <c r="BW26" s="139">
        <v>879.99900000000002</v>
      </c>
      <c r="BX26" s="141">
        <v>1184.7070000000001</v>
      </c>
      <c r="BY26" s="143">
        <v>2171.6729999999998</v>
      </c>
      <c r="BZ26" s="145">
        <v>1255.624</v>
      </c>
      <c r="CA26" s="147">
        <v>273.63400000000001</v>
      </c>
      <c r="CB26" s="149">
        <v>5823.2120000000004</v>
      </c>
      <c r="CC26" s="151" t="s">
        <v>65</v>
      </c>
      <c r="CD26" s="153">
        <v>0</v>
      </c>
      <c r="CE26" s="155">
        <v>0</v>
      </c>
      <c r="CF26" s="157">
        <v>0</v>
      </c>
      <c r="CG26" s="159">
        <v>63.137999999999998</v>
      </c>
      <c r="CH26" s="161">
        <v>81.84</v>
      </c>
      <c r="CI26" s="163">
        <v>82.694000000000003</v>
      </c>
      <c r="CJ26" s="165">
        <v>0.435</v>
      </c>
      <c r="CK26" s="167">
        <v>7.16</v>
      </c>
      <c r="CL26" s="169">
        <v>235.267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0</v>
      </c>
      <c r="CS26" s="183">
        <v>0</v>
      </c>
      <c r="CT26" s="185">
        <v>0</v>
      </c>
      <c r="CU26" s="187">
        <v>0</v>
      </c>
      <c r="CV26" s="189">
        <v>0</v>
      </c>
      <c r="CW26" s="191" t="s">
        <v>65</v>
      </c>
      <c r="CX26" s="193">
        <v>0</v>
      </c>
      <c r="CY26" s="195">
        <v>0.57999999999999996</v>
      </c>
      <c r="CZ26" s="197">
        <v>0</v>
      </c>
      <c r="DA26" s="199">
        <v>0</v>
      </c>
      <c r="DB26" s="201">
        <v>0</v>
      </c>
      <c r="DC26" s="203">
        <v>0</v>
      </c>
      <c r="DD26" s="205">
        <v>0</v>
      </c>
      <c r="DE26" s="207">
        <v>5.89</v>
      </c>
      <c r="DF26" s="209">
        <v>6.47</v>
      </c>
      <c r="DG26" s="211" t="s">
        <v>65</v>
      </c>
      <c r="DH26" s="213">
        <v>51.182000000000002</v>
      </c>
      <c r="DI26" s="215">
        <v>89.353999999999999</v>
      </c>
      <c r="DJ26" s="217">
        <v>0</v>
      </c>
      <c r="DK26" s="219">
        <v>3424.5459999999998</v>
      </c>
      <c r="DL26" s="221">
        <v>5409.6580000000004</v>
      </c>
      <c r="DM26" s="223">
        <v>28043.634999999998</v>
      </c>
      <c r="DN26" s="225">
        <v>28127.073</v>
      </c>
      <c r="DO26" s="227">
        <v>17523.845000000001</v>
      </c>
      <c r="DP26" s="229">
        <v>82669.293000000005</v>
      </c>
      <c r="DQ26" s="231" t="s">
        <v>65</v>
      </c>
      <c r="DR26" s="233">
        <v>27.277999999999999</v>
      </c>
      <c r="DS26" s="235">
        <v>0</v>
      </c>
      <c r="DT26" s="632"/>
      <c r="DU26" s="237">
        <v>667.65</v>
      </c>
      <c r="DV26" s="239">
        <v>1561.8389999999999</v>
      </c>
      <c r="DW26" s="241">
        <v>19564.746999999999</v>
      </c>
      <c r="DX26" s="243">
        <v>20211.226999999999</v>
      </c>
      <c r="DY26" s="245">
        <v>13450.222</v>
      </c>
      <c r="DZ26" s="247">
        <v>55482.963000000003</v>
      </c>
      <c r="EA26" s="249" t="s">
        <v>65</v>
      </c>
      <c r="EB26" s="251">
        <v>0</v>
      </c>
      <c r="EC26" s="253">
        <v>0</v>
      </c>
      <c r="ED26" s="632"/>
      <c r="EE26" s="255">
        <v>1173.7329999999999</v>
      </c>
      <c r="EF26" s="257">
        <v>1363.471</v>
      </c>
      <c r="EG26" s="259">
        <v>918.50099999999998</v>
      </c>
      <c r="EH26" s="261">
        <v>851.923</v>
      </c>
      <c r="EI26" s="263">
        <v>384.017</v>
      </c>
      <c r="EJ26" s="265">
        <v>4691.6450000000004</v>
      </c>
      <c r="EK26" s="267" t="s">
        <v>65</v>
      </c>
      <c r="EL26" s="269">
        <v>0</v>
      </c>
      <c r="EM26" s="271">
        <v>0</v>
      </c>
      <c r="EN26" s="632"/>
      <c r="EO26" s="273">
        <v>0</v>
      </c>
      <c r="EP26" s="275">
        <v>0</v>
      </c>
      <c r="EQ26" s="277">
        <v>0</v>
      </c>
      <c r="ER26" s="279">
        <v>0</v>
      </c>
      <c r="ES26" s="281">
        <v>0</v>
      </c>
      <c r="ET26" s="283">
        <v>0</v>
      </c>
      <c r="EU26" s="285" t="s">
        <v>65</v>
      </c>
      <c r="EV26" s="287">
        <v>0</v>
      </c>
      <c r="EW26" s="289">
        <v>0</v>
      </c>
      <c r="EX26" s="632"/>
      <c r="EY26" s="291">
        <v>2.2400000000000002</v>
      </c>
      <c r="EZ26" s="293">
        <v>63.427999999999997</v>
      </c>
      <c r="FA26" s="295">
        <v>2.2269999999999999</v>
      </c>
      <c r="FB26" s="297">
        <v>259.80900000000003</v>
      </c>
      <c r="FC26" s="299">
        <v>149.745</v>
      </c>
      <c r="FD26" s="301">
        <v>477.44900000000001</v>
      </c>
      <c r="FE26" s="303" t="s">
        <v>65</v>
      </c>
      <c r="FF26" s="305">
        <v>0</v>
      </c>
      <c r="FG26" s="307">
        <v>0</v>
      </c>
      <c r="FH26" s="632"/>
      <c r="FI26" s="309">
        <v>44.543999999999997</v>
      </c>
      <c r="FJ26" s="311">
        <v>243.29</v>
      </c>
      <c r="FK26" s="313">
        <v>4114.5259999999998</v>
      </c>
      <c r="FL26" s="315">
        <v>4672.0140000000001</v>
      </c>
      <c r="FM26" s="317">
        <v>2975.6120000000001</v>
      </c>
      <c r="FN26" s="319">
        <v>12049.986000000001</v>
      </c>
      <c r="FO26" s="321" t="s">
        <v>65</v>
      </c>
      <c r="FP26" s="323">
        <v>23.904</v>
      </c>
      <c r="FQ26" s="325">
        <v>87.206000000000003</v>
      </c>
      <c r="FR26" s="327">
        <v>0</v>
      </c>
      <c r="FS26" s="329">
        <v>1495.0820000000001</v>
      </c>
      <c r="FT26" s="331">
        <v>2091.9720000000002</v>
      </c>
      <c r="FU26" s="333">
        <v>3410.7570000000001</v>
      </c>
      <c r="FV26" s="335">
        <v>2130.31</v>
      </c>
      <c r="FW26" s="337">
        <v>561.14700000000005</v>
      </c>
      <c r="FX26" s="339">
        <v>9800.3780000000006</v>
      </c>
      <c r="FY26" s="341" t="s">
        <v>65</v>
      </c>
      <c r="FZ26" s="343">
        <v>0</v>
      </c>
      <c r="GA26" s="345">
        <v>0</v>
      </c>
      <c r="GB26" s="347">
        <v>0</v>
      </c>
      <c r="GC26" s="349">
        <v>41.296999999999997</v>
      </c>
      <c r="GD26" s="351">
        <v>85.658000000000001</v>
      </c>
      <c r="GE26" s="353">
        <v>32.877000000000002</v>
      </c>
      <c r="GF26" s="355">
        <v>1.79</v>
      </c>
      <c r="GG26" s="357">
        <v>8.4000000000000005E-2</v>
      </c>
      <c r="GH26" s="359">
        <v>161.70599999999999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0</v>
      </c>
      <c r="GO26" s="373">
        <v>0</v>
      </c>
      <c r="GP26" s="375">
        <v>0</v>
      </c>
      <c r="GQ26" s="377">
        <v>0</v>
      </c>
      <c r="GR26" s="379">
        <v>0</v>
      </c>
      <c r="GS26" s="381" t="s">
        <v>65</v>
      </c>
      <c r="GT26" s="383">
        <v>0</v>
      </c>
      <c r="GU26" s="385">
        <v>2.1480000000000001</v>
      </c>
      <c r="GV26" s="387">
        <v>0</v>
      </c>
      <c r="GW26" s="389">
        <v>0</v>
      </c>
      <c r="GX26" s="391">
        <v>0</v>
      </c>
      <c r="GY26" s="393">
        <v>0</v>
      </c>
      <c r="GZ26" s="395">
        <v>0</v>
      </c>
      <c r="HA26" s="397">
        <v>3.0179999999999998</v>
      </c>
      <c r="HB26" s="399">
        <v>5.1660000000000004</v>
      </c>
    </row>
    <row r="27" spans="1:210" ht="14.25" customHeight="1" x14ac:dyDescent="0.15">
      <c r="A27" s="1" t="s">
        <v>66</v>
      </c>
      <c r="B27" s="3">
        <v>0</v>
      </c>
      <c r="C27" s="5">
        <v>9.359</v>
      </c>
      <c r="D27" s="7">
        <v>0</v>
      </c>
      <c r="E27" s="9">
        <v>3216.5619999999999</v>
      </c>
      <c r="F27" s="11">
        <v>6520.87</v>
      </c>
      <c r="G27" s="13">
        <v>27586.275000000001</v>
      </c>
      <c r="H27" s="15">
        <v>41311.654000000002</v>
      </c>
      <c r="I27" s="17">
        <v>23874.414000000001</v>
      </c>
      <c r="J27" s="19">
        <v>102519.13400000001</v>
      </c>
      <c r="K27" s="21" t="s">
        <v>66</v>
      </c>
      <c r="L27" s="23">
        <v>0</v>
      </c>
      <c r="M27" s="25">
        <v>3.7650000000000001</v>
      </c>
      <c r="N27" s="27">
        <v>0</v>
      </c>
      <c r="O27" s="29">
        <v>2349.3539999999998</v>
      </c>
      <c r="P27" s="31">
        <v>4380.79</v>
      </c>
      <c r="Q27" s="33">
        <v>14195.132</v>
      </c>
      <c r="R27" s="35">
        <v>21119.7</v>
      </c>
      <c r="S27" s="37">
        <v>11911.225</v>
      </c>
      <c r="T27" s="39">
        <v>53959.966</v>
      </c>
      <c r="U27" s="41" t="s">
        <v>66</v>
      </c>
      <c r="V27" s="43">
        <v>0</v>
      </c>
      <c r="W27" s="45">
        <v>0</v>
      </c>
      <c r="X27" s="632"/>
      <c r="Y27" s="47">
        <v>273.99</v>
      </c>
      <c r="Z27" s="49">
        <v>679.97500000000002</v>
      </c>
      <c r="AA27" s="51">
        <v>7704.03</v>
      </c>
      <c r="AB27" s="53">
        <v>12897.865</v>
      </c>
      <c r="AC27" s="55">
        <v>7491.11</v>
      </c>
      <c r="AD27" s="57">
        <v>29046.97</v>
      </c>
      <c r="AE27" s="59" t="s">
        <v>66</v>
      </c>
      <c r="AF27" s="61">
        <v>0</v>
      </c>
      <c r="AG27" s="63">
        <v>0</v>
      </c>
      <c r="AH27" s="632"/>
      <c r="AI27" s="65">
        <v>1807.04</v>
      </c>
      <c r="AJ27" s="67">
        <v>3104.395</v>
      </c>
      <c r="AK27" s="69">
        <v>3436.94</v>
      </c>
      <c r="AL27" s="71">
        <v>3966.335</v>
      </c>
      <c r="AM27" s="73">
        <v>1985.92</v>
      </c>
      <c r="AN27" s="75">
        <v>14300.63</v>
      </c>
      <c r="AO27" s="77" t="s">
        <v>66</v>
      </c>
      <c r="AP27" s="79">
        <v>0</v>
      </c>
      <c r="AQ27" s="81">
        <v>0</v>
      </c>
      <c r="AR27" s="632"/>
      <c r="AS27" s="83">
        <v>0</v>
      </c>
      <c r="AT27" s="85">
        <v>0</v>
      </c>
      <c r="AU27" s="87">
        <v>0</v>
      </c>
      <c r="AV27" s="89">
        <v>0</v>
      </c>
      <c r="AW27" s="91">
        <v>0</v>
      </c>
      <c r="AX27" s="93">
        <v>0</v>
      </c>
      <c r="AY27" s="95" t="s">
        <v>66</v>
      </c>
      <c r="AZ27" s="97">
        <v>0</v>
      </c>
      <c r="BA27" s="99">
        <v>0</v>
      </c>
      <c r="BB27" s="632"/>
      <c r="BC27" s="101">
        <v>0</v>
      </c>
      <c r="BD27" s="103">
        <v>25.805</v>
      </c>
      <c r="BE27" s="105">
        <v>290.67500000000001</v>
      </c>
      <c r="BF27" s="107">
        <v>686.73</v>
      </c>
      <c r="BG27" s="109">
        <v>533.89499999999998</v>
      </c>
      <c r="BH27" s="111">
        <v>1537.105</v>
      </c>
      <c r="BI27" s="113" t="s">
        <v>66</v>
      </c>
      <c r="BJ27" s="115">
        <v>0</v>
      </c>
      <c r="BK27" s="117">
        <v>0</v>
      </c>
      <c r="BL27" s="632"/>
      <c r="BM27" s="119">
        <v>51.28</v>
      </c>
      <c r="BN27" s="121">
        <v>63.15</v>
      </c>
      <c r="BO27" s="123">
        <v>1176.95</v>
      </c>
      <c r="BP27" s="125">
        <v>2220.7800000000002</v>
      </c>
      <c r="BQ27" s="127">
        <v>1437.18</v>
      </c>
      <c r="BR27" s="129">
        <v>4949.34</v>
      </c>
      <c r="BS27" s="131" t="s">
        <v>66</v>
      </c>
      <c r="BT27" s="133">
        <v>0</v>
      </c>
      <c r="BU27" s="135">
        <v>3.7650000000000001</v>
      </c>
      <c r="BV27" s="137">
        <v>0</v>
      </c>
      <c r="BW27" s="139">
        <v>189.33099999999999</v>
      </c>
      <c r="BX27" s="141">
        <v>497.27499999999998</v>
      </c>
      <c r="BY27" s="143">
        <v>1544.2339999999999</v>
      </c>
      <c r="BZ27" s="145">
        <v>1320.7719999999999</v>
      </c>
      <c r="CA27" s="147">
        <v>454.9</v>
      </c>
      <c r="CB27" s="149">
        <v>4010.277</v>
      </c>
      <c r="CC27" s="151" t="s">
        <v>66</v>
      </c>
      <c r="CD27" s="153">
        <v>0</v>
      </c>
      <c r="CE27" s="155">
        <v>0</v>
      </c>
      <c r="CF27" s="157">
        <v>0</v>
      </c>
      <c r="CG27" s="159">
        <v>27.713000000000001</v>
      </c>
      <c r="CH27" s="161">
        <v>10.19</v>
      </c>
      <c r="CI27" s="163">
        <v>41.143000000000001</v>
      </c>
      <c r="CJ27" s="165">
        <v>27.218</v>
      </c>
      <c r="CK27" s="167">
        <v>8.2200000000000006</v>
      </c>
      <c r="CL27" s="169">
        <v>114.48399999999999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</v>
      </c>
      <c r="CS27" s="183">
        <v>1.1599999999999999</v>
      </c>
      <c r="CT27" s="185">
        <v>0</v>
      </c>
      <c r="CU27" s="187">
        <v>0</v>
      </c>
      <c r="CV27" s="189">
        <v>1.1599999999999999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0</v>
      </c>
      <c r="DC27" s="203">
        <v>0</v>
      </c>
      <c r="DD27" s="205">
        <v>0</v>
      </c>
      <c r="DE27" s="207">
        <v>0</v>
      </c>
      <c r="DF27" s="209">
        <v>0</v>
      </c>
      <c r="DG27" s="211" t="s">
        <v>66</v>
      </c>
      <c r="DH27" s="213">
        <v>0</v>
      </c>
      <c r="DI27" s="215">
        <v>5.5940000000000003</v>
      </c>
      <c r="DJ27" s="217">
        <v>0</v>
      </c>
      <c r="DK27" s="219">
        <v>867.20799999999997</v>
      </c>
      <c r="DL27" s="221">
        <v>2140.08</v>
      </c>
      <c r="DM27" s="223">
        <v>13391.143</v>
      </c>
      <c r="DN27" s="225">
        <v>20191.954000000002</v>
      </c>
      <c r="DO27" s="227">
        <v>11963.189</v>
      </c>
      <c r="DP27" s="229">
        <v>48559.167999999998</v>
      </c>
      <c r="DQ27" s="231" t="s">
        <v>66</v>
      </c>
      <c r="DR27" s="233">
        <v>0</v>
      </c>
      <c r="DS27" s="235">
        <v>0</v>
      </c>
      <c r="DT27" s="632"/>
      <c r="DU27" s="237">
        <v>270.77199999999999</v>
      </c>
      <c r="DV27" s="239">
        <v>713.3</v>
      </c>
      <c r="DW27" s="241">
        <v>8527.0820000000003</v>
      </c>
      <c r="DX27" s="243">
        <v>13611.599</v>
      </c>
      <c r="DY27" s="245">
        <v>8147.4030000000002</v>
      </c>
      <c r="DZ27" s="247">
        <v>31270.155999999999</v>
      </c>
      <c r="EA27" s="249" t="s">
        <v>66</v>
      </c>
      <c r="EB27" s="251">
        <v>0</v>
      </c>
      <c r="EC27" s="253">
        <v>0</v>
      </c>
      <c r="ED27" s="632"/>
      <c r="EE27" s="255">
        <v>207.41399999999999</v>
      </c>
      <c r="EF27" s="257">
        <v>542.60699999999997</v>
      </c>
      <c r="EG27" s="259">
        <v>575.81100000000004</v>
      </c>
      <c r="EH27" s="261">
        <v>786.98599999999999</v>
      </c>
      <c r="EI27" s="263">
        <v>511.471</v>
      </c>
      <c r="EJ27" s="265">
        <v>2624.2890000000002</v>
      </c>
      <c r="EK27" s="267" t="s">
        <v>66</v>
      </c>
      <c r="EL27" s="269">
        <v>0</v>
      </c>
      <c r="EM27" s="271">
        <v>0</v>
      </c>
      <c r="EN27" s="632"/>
      <c r="EO27" s="273">
        <v>0</v>
      </c>
      <c r="EP27" s="275">
        <v>0</v>
      </c>
      <c r="EQ27" s="277">
        <v>0</v>
      </c>
      <c r="ER27" s="279">
        <v>0</v>
      </c>
      <c r="ES27" s="281">
        <v>0</v>
      </c>
      <c r="ET27" s="283">
        <v>0</v>
      </c>
      <c r="EU27" s="285" t="s">
        <v>66</v>
      </c>
      <c r="EV27" s="287">
        <v>0</v>
      </c>
      <c r="EW27" s="289">
        <v>0</v>
      </c>
      <c r="EX27" s="632"/>
      <c r="EY27" s="291">
        <v>0</v>
      </c>
      <c r="EZ27" s="293">
        <v>11.111000000000001</v>
      </c>
      <c r="FA27" s="295">
        <v>96.334999999999994</v>
      </c>
      <c r="FB27" s="297">
        <v>123.93600000000001</v>
      </c>
      <c r="FC27" s="299">
        <v>126.79300000000001</v>
      </c>
      <c r="FD27" s="301">
        <v>358.17500000000001</v>
      </c>
      <c r="FE27" s="303" t="s">
        <v>66</v>
      </c>
      <c r="FF27" s="305">
        <v>0</v>
      </c>
      <c r="FG27" s="307">
        <v>0</v>
      </c>
      <c r="FH27" s="632"/>
      <c r="FI27" s="309">
        <v>56.46</v>
      </c>
      <c r="FJ27" s="311">
        <v>119.1</v>
      </c>
      <c r="FK27" s="313">
        <v>1858.3869999999999</v>
      </c>
      <c r="FL27" s="315">
        <v>3679.36</v>
      </c>
      <c r="FM27" s="317">
        <v>2427.9319999999998</v>
      </c>
      <c r="FN27" s="319">
        <v>8141.2389999999996</v>
      </c>
      <c r="FO27" s="321" t="s">
        <v>66</v>
      </c>
      <c r="FP27" s="323">
        <v>0</v>
      </c>
      <c r="FQ27" s="325">
        <v>5.5940000000000003</v>
      </c>
      <c r="FR27" s="327">
        <v>0</v>
      </c>
      <c r="FS27" s="329">
        <v>303.13</v>
      </c>
      <c r="FT27" s="331">
        <v>738.76499999999999</v>
      </c>
      <c r="FU27" s="333">
        <v>2309.0529999999999</v>
      </c>
      <c r="FV27" s="335">
        <v>1961.6320000000001</v>
      </c>
      <c r="FW27" s="337">
        <v>730.07299999999998</v>
      </c>
      <c r="FX27" s="339">
        <v>6048.2470000000003</v>
      </c>
      <c r="FY27" s="341" t="s">
        <v>66</v>
      </c>
      <c r="FZ27" s="343">
        <v>0</v>
      </c>
      <c r="GA27" s="345">
        <v>0</v>
      </c>
      <c r="GB27" s="347">
        <v>0</v>
      </c>
      <c r="GC27" s="349">
        <v>29.431999999999999</v>
      </c>
      <c r="GD27" s="351">
        <v>15.196999999999999</v>
      </c>
      <c r="GE27" s="353">
        <v>21.253</v>
      </c>
      <c r="GF27" s="355">
        <v>28.440999999999999</v>
      </c>
      <c r="GG27" s="357">
        <v>19.516999999999999</v>
      </c>
      <c r="GH27" s="359">
        <v>113.84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3.222</v>
      </c>
      <c r="GP27" s="375">
        <v>0</v>
      </c>
      <c r="GQ27" s="377">
        <v>0</v>
      </c>
      <c r="GR27" s="379">
        <v>3.222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</v>
      </c>
      <c r="GY27" s="393">
        <v>0</v>
      </c>
      <c r="GZ27" s="395">
        <v>0</v>
      </c>
      <c r="HA27" s="397">
        <v>0</v>
      </c>
      <c r="HB27" s="399">
        <v>0</v>
      </c>
    </row>
    <row r="28" spans="1:210" ht="14.25" customHeight="1" x14ac:dyDescent="0.15">
      <c r="A28" s="1" t="s">
        <v>67</v>
      </c>
      <c r="B28" s="3">
        <v>0</v>
      </c>
      <c r="C28" s="5">
        <v>35.664999999999999</v>
      </c>
      <c r="D28" s="7">
        <v>0</v>
      </c>
      <c r="E28" s="9">
        <v>4364.2560000000003</v>
      </c>
      <c r="F28" s="11">
        <v>12128.752</v>
      </c>
      <c r="G28" s="13">
        <v>62271.142999999996</v>
      </c>
      <c r="H28" s="15">
        <v>78226.914999999994</v>
      </c>
      <c r="I28" s="17">
        <v>46241.811999999998</v>
      </c>
      <c r="J28" s="19">
        <v>203268.54300000001</v>
      </c>
      <c r="K28" s="21" t="s">
        <v>67</v>
      </c>
      <c r="L28" s="23">
        <v>0</v>
      </c>
      <c r="M28" s="25">
        <v>10.127000000000001</v>
      </c>
      <c r="N28" s="27">
        <v>0</v>
      </c>
      <c r="O28" s="29">
        <v>3201.6309999999999</v>
      </c>
      <c r="P28" s="31">
        <v>8380.6929999999993</v>
      </c>
      <c r="Q28" s="33">
        <v>32774.432999999997</v>
      </c>
      <c r="R28" s="35">
        <v>40565.635000000002</v>
      </c>
      <c r="S28" s="37">
        <v>24357.267</v>
      </c>
      <c r="T28" s="39">
        <v>109289.78599999999</v>
      </c>
      <c r="U28" s="41" t="s">
        <v>67</v>
      </c>
      <c r="V28" s="43">
        <v>0</v>
      </c>
      <c r="W28" s="45">
        <v>0</v>
      </c>
      <c r="X28" s="632"/>
      <c r="Y28" s="47">
        <v>367.93</v>
      </c>
      <c r="Z28" s="49">
        <v>757.74</v>
      </c>
      <c r="AA28" s="51">
        <v>15208.977999999999</v>
      </c>
      <c r="AB28" s="53">
        <v>20031.834999999999</v>
      </c>
      <c r="AC28" s="55">
        <v>13046.8</v>
      </c>
      <c r="AD28" s="57">
        <v>49413.283000000003</v>
      </c>
      <c r="AE28" s="59" t="s">
        <v>67</v>
      </c>
      <c r="AF28" s="61">
        <v>0</v>
      </c>
      <c r="AG28" s="63">
        <v>0</v>
      </c>
      <c r="AH28" s="632"/>
      <c r="AI28" s="65">
        <v>2490.16</v>
      </c>
      <c r="AJ28" s="67">
        <v>5773.4629999999997</v>
      </c>
      <c r="AK28" s="69">
        <v>6599.9049999999997</v>
      </c>
      <c r="AL28" s="71">
        <v>7594.01</v>
      </c>
      <c r="AM28" s="73">
        <v>3652.0149999999999</v>
      </c>
      <c r="AN28" s="75">
        <v>26109.553</v>
      </c>
      <c r="AO28" s="77" t="s">
        <v>67</v>
      </c>
      <c r="AP28" s="79">
        <v>0</v>
      </c>
      <c r="AQ28" s="81">
        <v>0</v>
      </c>
      <c r="AR28" s="632"/>
      <c r="AS28" s="83">
        <v>0</v>
      </c>
      <c r="AT28" s="85">
        <v>0</v>
      </c>
      <c r="AU28" s="87">
        <v>0</v>
      </c>
      <c r="AV28" s="89">
        <v>0</v>
      </c>
      <c r="AW28" s="91">
        <v>0</v>
      </c>
      <c r="AX28" s="93">
        <v>0</v>
      </c>
      <c r="AY28" s="95" t="s">
        <v>67</v>
      </c>
      <c r="AZ28" s="97">
        <v>0</v>
      </c>
      <c r="BA28" s="99">
        <v>0</v>
      </c>
      <c r="BB28" s="632"/>
      <c r="BC28" s="101">
        <v>23.85</v>
      </c>
      <c r="BD28" s="103">
        <v>126.1</v>
      </c>
      <c r="BE28" s="105">
        <v>105.3</v>
      </c>
      <c r="BF28" s="107">
        <v>639.28</v>
      </c>
      <c r="BG28" s="109">
        <v>1005.925</v>
      </c>
      <c r="BH28" s="111">
        <v>1900.4549999999999</v>
      </c>
      <c r="BI28" s="113" t="s">
        <v>67</v>
      </c>
      <c r="BJ28" s="115">
        <v>0</v>
      </c>
      <c r="BK28" s="117">
        <v>0</v>
      </c>
      <c r="BL28" s="632"/>
      <c r="BM28" s="119">
        <v>55.35</v>
      </c>
      <c r="BN28" s="121">
        <v>208.5</v>
      </c>
      <c r="BO28" s="123">
        <v>6005.2719999999999</v>
      </c>
      <c r="BP28" s="125">
        <v>8146.7079999999996</v>
      </c>
      <c r="BQ28" s="127">
        <v>4774.8879999999999</v>
      </c>
      <c r="BR28" s="129">
        <v>19190.718000000001</v>
      </c>
      <c r="BS28" s="131" t="s">
        <v>67</v>
      </c>
      <c r="BT28" s="133">
        <v>0</v>
      </c>
      <c r="BU28" s="135">
        <v>10.127000000000001</v>
      </c>
      <c r="BV28" s="137">
        <v>0</v>
      </c>
      <c r="BW28" s="139">
        <v>251.666</v>
      </c>
      <c r="BX28" s="141">
        <v>1470.355</v>
      </c>
      <c r="BY28" s="143">
        <v>4761.4530000000004</v>
      </c>
      <c r="BZ28" s="145">
        <v>3977.8440000000001</v>
      </c>
      <c r="CA28" s="147">
        <v>1837.2940000000001</v>
      </c>
      <c r="CB28" s="149">
        <v>12308.739</v>
      </c>
      <c r="CC28" s="151" t="s">
        <v>67</v>
      </c>
      <c r="CD28" s="153">
        <v>0</v>
      </c>
      <c r="CE28" s="155">
        <v>0</v>
      </c>
      <c r="CF28" s="157">
        <v>0</v>
      </c>
      <c r="CG28" s="159">
        <v>12.675000000000001</v>
      </c>
      <c r="CH28" s="161">
        <v>44.534999999999997</v>
      </c>
      <c r="CI28" s="163">
        <v>25.875</v>
      </c>
      <c r="CJ28" s="165">
        <v>37.865000000000002</v>
      </c>
      <c r="CK28" s="167">
        <v>19.445</v>
      </c>
      <c r="CL28" s="169">
        <v>140.39500000000001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0</v>
      </c>
      <c r="CS28" s="183">
        <v>67.650000000000006</v>
      </c>
      <c r="CT28" s="185">
        <v>138.09299999999999</v>
      </c>
      <c r="CU28" s="187">
        <v>20.9</v>
      </c>
      <c r="CV28" s="189">
        <v>226.643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0</v>
      </c>
      <c r="DI28" s="215">
        <v>25.538</v>
      </c>
      <c r="DJ28" s="217">
        <v>0</v>
      </c>
      <c r="DK28" s="219">
        <v>1162.625</v>
      </c>
      <c r="DL28" s="221">
        <v>3748.0590000000002</v>
      </c>
      <c r="DM28" s="223">
        <v>29496.71</v>
      </c>
      <c r="DN28" s="225">
        <v>37661.279999999999</v>
      </c>
      <c r="DO28" s="227">
        <v>21884.544999999998</v>
      </c>
      <c r="DP28" s="229">
        <v>93978.756999999998</v>
      </c>
      <c r="DQ28" s="231" t="s">
        <v>67</v>
      </c>
      <c r="DR28" s="233">
        <v>0</v>
      </c>
      <c r="DS28" s="235">
        <v>0</v>
      </c>
      <c r="DT28" s="632"/>
      <c r="DU28" s="237">
        <v>330.4</v>
      </c>
      <c r="DV28" s="239">
        <v>877.21699999999998</v>
      </c>
      <c r="DW28" s="241">
        <v>15583.085999999999</v>
      </c>
      <c r="DX28" s="243">
        <v>20547.351999999999</v>
      </c>
      <c r="DY28" s="245">
        <v>12461.344999999999</v>
      </c>
      <c r="DZ28" s="247">
        <v>49799.4</v>
      </c>
      <c r="EA28" s="249" t="s">
        <v>67</v>
      </c>
      <c r="EB28" s="251">
        <v>0</v>
      </c>
      <c r="EC28" s="253">
        <v>0</v>
      </c>
      <c r="ED28" s="632"/>
      <c r="EE28" s="255">
        <v>316.827</v>
      </c>
      <c r="EF28" s="257">
        <v>731.22</v>
      </c>
      <c r="EG28" s="259">
        <v>708.22400000000005</v>
      </c>
      <c r="EH28" s="261">
        <v>1122.6610000000001</v>
      </c>
      <c r="EI28" s="263">
        <v>463.53699999999998</v>
      </c>
      <c r="EJ28" s="265">
        <v>3342.4690000000001</v>
      </c>
      <c r="EK28" s="267" t="s">
        <v>67</v>
      </c>
      <c r="EL28" s="269">
        <v>0</v>
      </c>
      <c r="EM28" s="271">
        <v>0</v>
      </c>
      <c r="EN28" s="632"/>
      <c r="EO28" s="273">
        <v>0</v>
      </c>
      <c r="EP28" s="275">
        <v>0</v>
      </c>
      <c r="EQ28" s="277">
        <v>0</v>
      </c>
      <c r="ER28" s="279">
        <v>0</v>
      </c>
      <c r="ES28" s="281">
        <v>0</v>
      </c>
      <c r="ET28" s="283">
        <v>0</v>
      </c>
      <c r="EU28" s="285" t="s">
        <v>67</v>
      </c>
      <c r="EV28" s="287">
        <v>0</v>
      </c>
      <c r="EW28" s="289">
        <v>0</v>
      </c>
      <c r="EX28" s="632"/>
      <c r="EY28" s="291">
        <v>0.21</v>
      </c>
      <c r="EZ28" s="293">
        <v>13.726000000000001</v>
      </c>
      <c r="FA28" s="295">
        <v>14.16</v>
      </c>
      <c r="FB28" s="297">
        <v>31.768000000000001</v>
      </c>
      <c r="FC28" s="299">
        <v>88.126999999999995</v>
      </c>
      <c r="FD28" s="301">
        <v>147.99100000000001</v>
      </c>
      <c r="FE28" s="303" t="s">
        <v>67</v>
      </c>
      <c r="FF28" s="305">
        <v>0</v>
      </c>
      <c r="FG28" s="307">
        <v>0</v>
      </c>
      <c r="FH28" s="632"/>
      <c r="FI28" s="309">
        <v>102.42</v>
      </c>
      <c r="FJ28" s="311">
        <v>265.62</v>
      </c>
      <c r="FK28" s="313">
        <v>7746.5280000000002</v>
      </c>
      <c r="FL28" s="315">
        <v>11486.802</v>
      </c>
      <c r="FM28" s="317">
        <v>6727.1639999999998</v>
      </c>
      <c r="FN28" s="319">
        <v>26328.534</v>
      </c>
      <c r="FO28" s="321" t="s">
        <v>67</v>
      </c>
      <c r="FP28" s="323">
        <v>0</v>
      </c>
      <c r="FQ28" s="325">
        <v>25.538</v>
      </c>
      <c r="FR28" s="327">
        <v>0</v>
      </c>
      <c r="FS28" s="329">
        <v>412.67700000000002</v>
      </c>
      <c r="FT28" s="331">
        <v>1854.836</v>
      </c>
      <c r="FU28" s="333">
        <v>5423.7730000000001</v>
      </c>
      <c r="FV28" s="335">
        <v>4442.4070000000002</v>
      </c>
      <c r="FW28" s="337">
        <v>2137.2080000000001</v>
      </c>
      <c r="FX28" s="339">
        <v>14296.439</v>
      </c>
      <c r="FY28" s="341" t="s">
        <v>67</v>
      </c>
      <c r="FZ28" s="343">
        <v>0</v>
      </c>
      <c r="GA28" s="345">
        <v>0</v>
      </c>
      <c r="GB28" s="347">
        <v>0</v>
      </c>
      <c r="GC28" s="349">
        <v>9.0999999999999998E-2</v>
      </c>
      <c r="GD28" s="351">
        <v>5.44</v>
      </c>
      <c r="GE28" s="353">
        <v>10.006</v>
      </c>
      <c r="GF28" s="355">
        <v>8.1489999999999991</v>
      </c>
      <c r="GG28" s="357">
        <v>6.1559999999999997</v>
      </c>
      <c r="GH28" s="359">
        <v>29.841999999999999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0</v>
      </c>
      <c r="GO28" s="373">
        <v>10.933</v>
      </c>
      <c r="GP28" s="375">
        <v>22.140999999999998</v>
      </c>
      <c r="GQ28" s="377">
        <v>1.008</v>
      </c>
      <c r="GR28" s="379">
        <v>34.082000000000001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38.798999999999999</v>
      </c>
      <c r="C29" s="6">
        <v>237.41499999999999</v>
      </c>
      <c r="D29" s="8">
        <v>0</v>
      </c>
      <c r="E29" s="10">
        <v>11165.878000000001</v>
      </c>
      <c r="F29" s="12">
        <v>18448.395</v>
      </c>
      <c r="G29" s="14">
        <v>81506.614000000001</v>
      </c>
      <c r="H29" s="16">
        <v>128890.356</v>
      </c>
      <c r="I29" s="18">
        <v>85082.781000000003</v>
      </c>
      <c r="J29" s="20">
        <v>325370.23800000001</v>
      </c>
      <c r="K29" s="22" t="s">
        <v>68</v>
      </c>
      <c r="L29" s="24">
        <v>13.427</v>
      </c>
      <c r="M29" s="26">
        <v>103.399</v>
      </c>
      <c r="N29" s="28">
        <v>0</v>
      </c>
      <c r="O29" s="30">
        <v>7448.5410000000002</v>
      </c>
      <c r="P29" s="32">
        <v>11330.901</v>
      </c>
      <c r="Q29" s="34">
        <v>42037.576999999997</v>
      </c>
      <c r="R29" s="36">
        <v>65805.615000000005</v>
      </c>
      <c r="S29" s="38">
        <v>42665.955999999998</v>
      </c>
      <c r="T29" s="40">
        <v>169405.416</v>
      </c>
      <c r="U29" s="42" t="s">
        <v>68</v>
      </c>
      <c r="V29" s="44">
        <v>0</v>
      </c>
      <c r="W29" s="46">
        <v>0</v>
      </c>
      <c r="X29" s="634"/>
      <c r="Y29" s="48">
        <v>748.00800000000004</v>
      </c>
      <c r="Z29" s="50">
        <v>2857.9050000000002</v>
      </c>
      <c r="AA29" s="52">
        <v>27462.107</v>
      </c>
      <c r="AB29" s="54">
        <v>46892.862000000001</v>
      </c>
      <c r="AC29" s="56">
        <v>31040.238000000001</v>
      </c>
      <c r="AD29" s="58">
        <v>109001.12</v>
      </c>
      <c r="AE29" s="60" t="s">
        <v>68</v>
      </c>
      <c r="AF29" s="62">
        <v>0</v>
      </c>
      <c r="AG29" s="64">
        <v>0</v>
      </c>
      <c r="AH29" s="634"/>
      <c r="AI29" s="66">
        <v>5411.99</v>
      </c>
      <c r="AJ29" s="68">
        <v>6656.4790000000003</v>
      </c>
      <c r="AK29" s="70">
        <v>9676.9259999999995</v>
      </c>
      <c r="AL29" s="72">
        <v>10561.8</v>
      </c>
      <c r="AM29" s="74">
        <v>5238.3149999999996</v>
      </c>
      <c r="AN29" s="76">
        <v>37545.51</v>
      </c>
      <c r="AO29" s="78" t="s">
        <v>68</v>
      </c>
      <c r="AP29" s="80">
        <v>0</v>
      </c>
      <c r="AQ29" s="82">
        <v>0</v>
      </c>
      <c r="AR29" s="634"/>
      <c r="AS29" s="84">
        <v>0</v>
      </c>
      <c r="AT29" s="86">
        <v>0</v>
      </c>
      <c r="AU29" s="88">
        <v>0</v>
      </c>
      <c r="AV29" s="90">
        <v>0</v>
      </c>
      <c r="AW29" s="92">
        <v>0</v>
      </c>
      <c r="AX29" s="94">
        <v>0</v>
      </c>
      <c r="AY29" s="96" t="s">
        <v>68</v>
      </c>
      <c r="AZ29" s="98">
        <v>0</v>
      </c>
      <c r="BA29" s="100">
        <v>0</v>
      </c>
      <c r="BB29" s="634"/>
      <c r="BC29" s="102">
        <v>232.5</v>
      </c>
      <c r="BD29" s="104">
        <v>129.72499999999999</v>
      </c>
      <c r="BE29" s="106">
        <v>140.58000000000001</v>
      </c>
      <c r="BF29" s="108">
        <v>1589.201</v>
      </c>
      <c r="BG29" s="110">
        <v>1587.1990000000001</v>
      </c>
      <c r="BH29" s="112">
        <v>3679.2049999999999</v>
      </c>
      <c r="BI29" s="114" t="s">
        <v>68</v>
      </c>
      <c r="BJ29" s="116">
        <v>0</v>
      </c>
      <c r="BK29" s="118">
        <v>0</v>
      </c>
      <c r="BL29" s="634"/>
      <c r="BM29" s="120">
        <v>36.75</v>
      </c>
      <c r="BN29" s="122">
        <v>144.07</v>
      </c>
      <c r="BO29" s="124">
        <v>2474.0549999999998</v>
      </c>
      <c r="BP29" s="126">
        <v>5052.38</v>
      </c>
      <c r="BQ29" s="128">
        <v>3901.84</v>
      </c>
      <c r="BR29" s="130">
        <v>11609.094999999999</v>
      </c>
      <c r="BS29" s="132" t="s">
        <v>68</v>
      </c>
      <c r="BT29" s="134">
        <v>13.427</v>
      </c>
      <c r="BU29" s="136">
        <v>99.263999999999996</v>
      </c>
      <c r="BV29" s="138">
        <v>0</v>
      </c>
      <c r="BW29" s="140">
        <v>796.00900000000001</v>
      </c>
      <c r="BX29" s="142">
        <v>1257.4670000000001</v>
      </c>
      <c r="BY29" s="144">
        <v>1892.269</v>
      </c>
      <c r="BZ29" s="146">
        <v>1346.75</v>
      </c>
      <c r="CA29" s="148">
        <v>766.73099999999999</v>
      </c>
      <c r="CB29" s="150">
        <v>6171.9170000000004</v>
      </c>
      <c r="CC29" s="152" t="s">
        <v>68</v>
      </c>
      <c r="CD29" s="154">
        <v>0</v>
      </c>
      <c r="CE29" s="156">
        <v>4.1349999999999998</v>
      </c>
      <c r="CF29" s="158">
        <v>0</v>
      </c>
      <c r="CG29" s="160">
        <v>223.28399999999999</v>
      </c>
      <c r="CH29" s="162">
        <v>285.255</v>
      </c>
      <c r="CI29" s="164">
        <v>391.64</v>
      </c>
      <c r="CJ29" s="166">
        <v>362.62200000000001</v>
      </c>
      <c r="CK29" s="168">
        <v>131.63300000000001</v>
      </c>
      <c r="CL29" s="170">
        <v>1398.569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0</v>
      </c>
      <c r="CT29" s="186">
        <v>0</v>
      </c>
      <c r="CU29" s="188">
        <v>0</v>
      </c>
      <c r="CV29" s="190">
        <v>0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</v>
      </c>
      <c r="DD29" s="206">
        <v>0</v>
      </c>
      <c r="DE29" s="208">
        <v>0</v>
      </c>
      <c r="DF29" s="210">
        <v>0</v>
      </c>
      <c r="DG29" s="212" t="s">
        <v>68</v>
      </c>
      <c r="DH29" s="214">
        <v>25.372</v>
      </c>
      <c r="DI29" s="216">
        <v>134.01599999999999</v>
      </c>
      <c r="DJ29" s="218">
        <v>0</v>
      </c>
      <c r="DK29" s="220">
        <v>3717.337</v>
      </c>
      <c r="DL29" s="222">
        <v>7117.4939999999997</v>
      </c>
      <c r="DM29" s="224">
        <v>39469.036999999997</v>
      </c>
      <c r="DN29" s="226">
        <v>63084.741000000002</v>
      </c>
      <c r="DO29" s="228">
        <v>42416.824999999997</v>
      </c>
      <c r="DP29" s="230">
        <v>155964.82199999999</v>
      </c>
      <c r="DQ29" s="232" t="s">
        <v>68</v>
      </c>
      <c r="DR29" s="234">
        <v>0</v>
      </c>
      <c r="DS29" s="236">
        <v>0</v>
      </c>
      <c r="DT29" s="634"/>
      <c r="DU29" s="238">
        <v>740.71500000000003</v>
      </c>
      <c r="DV29" s="240">
        <v>3129.1680000000001</v>
      </c>
      <c r="DW29" s="242">
        <v>28933.921999999999</v>
      </c>
      <c r="DX29" s="244">
        <v>48924.688000000002</v>
      </c>
      <c r="DY29" s="246">
        <v>32920.639999999999</v>
      </c>
      <c r="DZ29" s="248">
        <v>114649.133</v>
      </c>
      <c r="EA29" s="250" t="s">
        <v>68</v>
      </c>
      <c r="EB29" s="252">
        <v>0</v>
      </c>
      <c r="EC29" s="254">
        <v>0</v>
      </c>
      <c r="ED29" s="634"/>
      <c r="EE29" s="256">
        <v>1460.37</v>
      </c>
      <c r="EF29" s="258">
        <v>1672.998</v>
      </c>
      <c r="EG29" s="260">
        <v>2644.681</v>
      </c>
      <c r="EH29" s="262">
        <v>2535.319</v>
      </c>
      <c r="EI29" s="264">
        <v>1576.2719999999999</v>
      </c>
      <c r="EJ29" s="266">
        <v>9889.64</v>
      </c>
      <c r="EK29" s="268" t="s">
        <v>68</v>
      </c>
      <c r="EL29" s="270">
        <v>0</v>
      </c>
      <c r="EM29" s="272">
        <v>0</v>
      </c>
      <c r="EN29" s="634"/>
      <c r="EO29" s="274">
        <v>0</v>
      </c>
      <c r="EP29" s="276">
        <v>0</v>
      </c>
      <c r="EQ29" s="278">
        <v>0</v>
      </c>
      <c r="ER29" s="280">
        <v>0</v>
      </c>
      <c r="ES29" s="282">
        <v>0</v>
      </c>
      <c r="ET29" s="284">
        <v>0</v>
      </c>
      <c r="EU29" s="286" t="s">
        <v>68</v>
      </c>
      <c r="EV29" s="288">
        <v>0</v>
      </c>
      <c r="EW29" s="290">
        <v>0</v>
      </c>
      <c r="EX29" s="634"/>
      <c r="EY29" s="292">
        <v>26.22</v>
      </c>
      <c r="EZ29" s="294">
        <v>17.170999999999999</v>
      </c>
      <c r="FA29" s="296">
        <v>29.187000000000001</v>
      </c>
      <c r="FB29" s="298">
        <v>71.177000000000007</v>
      </c>
      <c r="FC29" s="300">
        <v>78.03</v>
      </c>
      <c r="FD29" s="302">
        <v>221.785</v>
      </c>
      <c r="FE29" s="304" t="s">
        <v>68</v>
      </c>
      <c r="FF29" s="306">
        <v>0</v>
      </c>
      <c r="FG29" s="308">
        <v>0</v>
      </c>
      <c r="FH29" s="634"/>
      <c r="FI29" s="310">
        <v>77.34</v>
      </c>
      <c r="FJ29" s="312">
        <v>356.04</v>
      </c>
      <c r="FK29" s="314">
        <v>5087.2060000000001</v>
      </c>
      <c r="FL29" s="316">
        <v>9478.7340000000004</v>
      </c>
      <c r="FM29" s="318">
        <v>6692.0559999999996</v>
      </c>
      <c r="FN29" s="320">
        <v>21691.376</v>
      </c>
      <c r="FO29" s="322" t="s">
        <v>68</v>
      </c>
      <c r="FP29" s="324">
        <v>25.372</v>
      </c>
      <c r="FQ29" s="326">
        <v>129.36199999999999</v>
      </c>
      <c r="FR29" s="328">
        <v>0</v>
      </c>
      <c r="FS29" s="330">
        <v>1343.1</v>
      </c>
      <c r="FT29" s="332">
        <v>1834.8219999999999</v>
      </c>
      <c r="FU29" s="334">
        <v>2672.4650000000001</v>
      </c>
      <c r="FV29" s="336">
        <v>1981.297</v>
      </c>
      <c r="FW29" s="338">
        <v>1110.2629999999999</v>
      </c>
      <c r="FX29" s="340">
        <v>9096.6810000000005</v>
      </c>
      <c r="FY29" s="342" t="s">
        <v>68</v>
      </c>
      <c r="FZ29" s="344">
        <v>0</v>
      </c>
      <c r="GA29" s="346">
        <v>4.6539999999999999</v>
      </c>
      <c r="GB29" s="348">
        <v>0</v>
      </c>
      <c r="GC29" s="350">
        <v>69.591999999999999</v>
      </c>
      <c r="GD29" s="352">
        <v>107.295</v>
      </c>
      <c r="GE29" s="354">
        <v>101.57599999999999</v>
      </c>
      <c r="GF29" s="356">
        <v>93.525999999999996</v>
      </c>
      <c r="GG29" s="358">
        <v>39.564</v>
      </c>
      <c r="GH29" s="360">
        <v>416.20699999999999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0</v>
      </c>
      <c r="GP29" s="376">
        <v>0</v>
      </c>
      <c r="GQ29" s="378">
        <v>0</v>
      </c>
      <c r="GR29" s="380">
        <v>0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0</v>
      </c>
      <c r="HA29" s="398">
        <v>0</v>
      </c>
      <c r="HB29" s="400">
        <v>0</v>
      </c>
    </row>
    <row r="30" spans="1:210" ht="14.25" customHeight="1" x14ac:dyDescent="0.15">
      <c r="A30" s="1" t="s">
        <v>69</v>
      </c>
      <c r="B30" s="3">
        <v>26.443999999999999</v>
      </c>
      <c r="C30" s="5">
        <v>272.63499999999999</v>
      </c>
      <c r="D30" s="7">
        <v>0</v>
      </c>
      <c r="E30" s="9">
        <v>9331.1659999999993</v>
      </c>
      <c r="F30" s="11">
        <v>22424.544000000002</v>
      </c>
      <c r="G30" s="13">
        <v>94193.350999999995</v>
      </c>
      <c r="H30" s="15">
        <v>114350.62699999999</v>
      </c>
      <c r="I30" s="17">
        <v>67080.122000000003</v>
      </c>
      <c r="J30" s="19">
        <v>307678.88900000002</v>
      </c>
      <c r="K30" s="21" t="s">
        <v>69</v>
      </c>
      <c r="L30" s="23">
        <v>10.944000000000001</v>
      </c>
      <c r="M30" s="25">
        <v>101.265</v>
      </c>
      <c r="N30" s="27">
        <v>0</v>
      </c>
      <c r="O30" s="29">
        <v>6013.4870000000001</v>
      </c>
      <c r="P30" s="31">
        <v>13115.847</v>
      </c>
      <c r="Q30" s="33">
        <v>47211.305</v>
      </c>
      <c r="R30" s="35">
        <v>56154.911999999997</v>
      </c>
      <c r="S30" s="37">
        <v>33497.427000000003</v>
      </c>
      <c r="T30" s="39">
        <v>156105.18700000001</v>
      </c>
      <c r="U30" s="41" t="s">
        <v>69</v>
      </c>
      <c r="V30" s="43">
        <v>0</v>
      </c>
      <c r="W30" s="45">
        <v>0</v>
      </c>
      <c r="X30" s="632"/>
      <c r="Y30" s="47">
        <v>901.48500000000001</v>
      </c>
      <c r="Z30" s="49">
        <v>3061.098</v>
      </c>
      <c r="AA30" s="51">
        <v>29168.11</v>
      </c>
      <c r="AB30" s="53">
        <v>38848.921999999999</v>
      </c>
      <c r="AC30" s="55">
        <v>22620.024000000001</v>
      </c>
      <c r="AD30" s="57">
        <v>94599.638999999996</v>
      </c>
      <c r="AE30" s="59" t="s">
        <v>69</v>
      </c>
      <c r="AF30" s="61">
        <v>0</v>
      </c>
      <c r="AG30" s="63">
        <v>0</v>
      </c>
      <c r="AH30" s="632"/>
      <c r="AI30" s="65">
        <v>4074.9549999999999</v>
      </c>
      <c r="AJ30" s="67">
        <v>7723.9989999999998</v>
      </c>
      <c r="AK30" s="69">
        <v>9588.6790000000001</v>
      </c>
      <c r="AL30" s="71">
        <v>8810.61</v>
      </c>
      <c r="AM30" s="73">
        <v>5116.7079999999996</v>
      </c>
      <c r="AN30" s="75">
        <v>35314.951000000001</v>
      </c>
      <c r="AO30" s="77" t="s">
        <v>69</v>
      </c>
      <c r="AP30" s="79">
        <v>0</v>
      </c>
      <c r="AQ30" s="81">
        <v>0</v>
      </c>
      <c r="AR30" s="632"/>
      <c r="AS30" s="83">
        <v>0</v>
      </c>
      <c r="AT30" s="85">
        <v>0</v>
      </c>
      <c r="AU30" s="87">
        <v>0</v>
      </c>
      <c r="AV30" s="89">
        <v>0</v>
      </c>
      <c r="AW30" s="91">
        <v>0</v>
      </c>
      <c r="AX30" s="93">
        <v>0</v>
      </c>
      <c r="AY30" s="95" t="s">
        <v>69</v>
      </c>
      <c r="AZ30" s="97">
        <v>0</v>
      </c>
      <c r="BA30" s="99">
        <v>0</v>
      </c>
      <c r="BB30" s="632"/>
      <c r="BC30" s="101">
        <v>55.5</v>
      </c>
      <c r="BD30" s="103">
        <v>137.88499999999999</v>
      </c>
      <c r="BE30" s="105">
        <v>479.69499999999999</v>
      </c>
      <c r="BF30" s="107">
        <v>912.68499999999995</v>
      </c>
      <c r="BG30" s="109">
        <v>1974.39</v>
      </c>
      <c r="BH30" s="111">
        <v>3560.1550000000002</v>
      </c>
      <c r="BI30" s="113" t="s">
        <v>69</v>
      </c>
      <c r="BJ30" s="115">
        <v>0</v>
      </c>
      <c r="BK30" s="117">
        <v>0</v>
      </c>
      <c r="BL30" s="632"/>
      <c r="BM30" s="119">
        <v>0</v>
      </c>
      <c r="BN30" s="121">
        <v>405.73</v>
      </c>
      <c r="BO30" s="123">
        <v>2900.165</v>
      </c>
      <c r="BP30" s="125">
        <v>3609.6030000000001</v>
      </c>
      <c r="BQ30" s="127">
        <v>2535.9450000000002</v>
      </c>
      <c r="BR30" s="129">
        <v>9451.4429999999993</v>
      </c>
      <c r="BS30" s="131" t="s">
        <v>69</v>
      </c>
      <c r="BT30" s="133">
        <v>10.944000000000001</v>
      </c>
      <c r="BU30" s="135">
        <v>99.77</v>
      </c>
      <c r="BV30" s="137">
        <v>0</v>
      </c>
      <c r="BW30" s="139">
        <v>853.00599999999997</v>
      </c>
      <c r="BX30" s="141">
        <v>1704.49</v>
      </c>
      <c r="BY30" s="143">
        <v>4866.7709999999997</v>
      </c>
      <c r="BZ30" s="145">
        <v>3799.6010000000001</v>
      </c>
      <c r="CA30" s="147">
        <v>1157.0160000000001</v>
      </c>
      <c r="CB30" s="149">
        <v>12491.598</v>
      </c>
      <c r="CC30" s="151" t="s">
        <v>69</v>
      </c>
      <c r="CD30" s="153">
        <v>0</v>
      </c>
      <c r="CE30" s="155">
        <v>1.4950000000000001</v>
      </c>
      <c r="CF30" s="157">
        <v>0</v>
      </c>
      <c r="CG30" s="159">
        <v>128.541</v>
      </c>
      <c r="CH30" s="161">
        <v>82.644999999999996</v>
      </c>
      <c r="CI30" s="163">
        <v>207.88499999999999</v>
      </c>
      <c r="CJ30" s="165">
        <v>171.131</v>
      </c>
      <c r="CK30" s="167">
        <v>81.078999999999994</v>
      </c>
      <c r="CL30" s="169">
        <v>672.77599999999995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0</v>
      </c>
      <c r="CT30" s="185">
        <v>0.72499999999999998</v>
      </c>
      <c r="CU30" s="187">
        <v>12.265000000000001</v>
      </c>
      <c r="CV30" s="189">
        <v>12.99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1.635</v>
      </c>
      <c r="DE30" s="207">
        <v>0</v>
      </c>
      <c r="DF30" s="209">
        <v>1.635</v>
      </c>
      <c r="DG30" s="211" t="s">
        <v>69</v>
      </c>
      <c r="DH30" s="213">
        <v>15.5</v>
      </c>
      <c r="DI30" s="215">
        <v>171.37</v>
      </c>
      <c r="DJ30" s="217">
        <v>0</v>
      </c>
      <c r="DK30" s="219">
        <v>3317.6790000000001</v>
      </c>
      <c r="DL30" s="221">
        <v>9308.6970000000001</v>
      </c>
      <c r="DM30" s="223">
        <v>46982.046000000002</v>
      </c>
      <c r="DN30" s="225">
        <v>58195.714999999997</v>
      </c>
      <c r="DO30" s="227">
        <v>33582.695</v>
      </c>
      <c r="DP30" s="229">
        <v>151573.70199999999</v>
      </c>
      <c r="DQ30" s="231" t="s">
        <v>69</v>
      </c>
      <c r="DR30" s="233">
        <v>0</v>
      </c>
      <c r="DS30" s="235">
        <v>0</v>
      </c>
      <c r="DT30" s="632"/>
      <c r="DU30" s="237">
        <v>978.79499999999996</v>
      </c>
      <c r="DV30" s="239">
        <v>3520.424</v>
      </c>
      <c r="DW30" s="241">
        <v>32779.262999999999</v>
      </c>
      <c r="DX30" s="243">
        <v>44100.286999999997</v>
      </c>
      <c r="DY30" s="245">
        <v>25776.175999999999</v>
      </c>
      <c r="DZ30" s="247">
        <v>107154.94500000001</v>
      </c>
      <c r="EA30" s="249" t="s">
        <v>69</v>
      </c>
      <c r="EB30" s="251">
        <v>0</v>
      </c>
      <c r="EC30" s="253">
        <v>0</v>
      </c>
      <c r="ED30" s="632"/>
      <c r="EE30" s="255">
        <v>931.04200000000003</v>
      </c>
      <c r="EF30" s="257">
        <v>2422.1080000000002</v>
      </c>
      <c r="EG30" s="259">
        <v>2801.3130000000001</v>
      </c>
      <c r="EH30" s="261">
        <v>3118.5790000000002</v>
      </c>
      <c r="EI30" s="263">
        <v>1521.4680000000001</v>
      </c>
      <c r="EJ30" s="265">
        <v>10794.51</v>
      </c>
      <c r="EK30" s="267" t="s">
        <v>69</v>
      </c>
      <c r="EL30" s="269">
        <v>0</v>
      </c>
      <c r="EM30" s="271">
        <v>0</v>
      </c>
      <c r="EN30" s="632"/>
      <c r="EO30" s="273">
        <v>0</v>
      </c>
      <c r="EP30" s="275">
        <v>0</v>
      </c>
      <c r="EQ30" s="277">
        <v>0</v>
      </c>
      <c r="ER30" s="279">
        <v>0</v>
      </c>
      <c r="ES30" s="281">
        <v>0</v>
      </c>
      <c r="ET30" s="283">
        <v>0</v>
      </c>
      <c r="EU30" s="285" t="s">
        <v>69</v>
      </c>
      <c r="EV30" s="287">
        <v>0</v>
      </c>
      <c r="EW30" s="289">
        <v>0</v>
      </c>
      <c r="EX30" s="632"/>
      <c r="EY30" s="291">
        <v>0.42</v>
      </c>
      <c r="EZ30" s="293">
        <v>38.296999999999997</v>
      </c>
      <c r="FA30" s="295">
        <v>31.204000000000001</v>
      </c>
      <c r="FB30" s="297">
        <v>49.277000000000001</v>
      </c>
      <c r="FC30" s="299">
        <v>118.258</v>
      </c>
      <c r="FD30" s="301">
        <v>237.45599999999999</v>
      </c>
      <c r="FE30" s="303" t="s">
        <v>69</v>
      </c>
      <c r="FF30" s="305">
        <v>0</v>
      </c>
      <c r="FG30" s="307">
        <v>0</v>
      </c>
      <c r="FH30" s="632"/>
      <c r="FI30" s="309">
        <v>0</v>
      </c>
      <c r="FJ30" s="311">
        <v>675.74400000000003</v>
      </c>
      <c r="FK30" s="313">
        <v>4118.1980000000003</v>
      </c>
      <c r="FL30" s="315">
        <v>5463.107</v>
      </c>
      <c r="FM30" s="317">
        <v>3964.67</v>
      </c>
      <c r="FN30" s="319">
        <v>14221.718999999999</v>
      </c>
      <c r="FO30" s="321" t="s">
        <v>69</v>
      </c>
      <c r="FP30" s="323">
        <v>15.5</v>
      </c>
      <c r="FQ30" s="325">
        <v>169.93799999999999</v>
      </c>
      <c r="FR30" s="327">
        <v>0</v>
      </c>
      <c r="FS30" s="329">
        <v>1381.9680000000001</v>
      </c>
      <c r="FT30" s="331">
        <v>2610.855</v>
      </c>
      <c r="FU30" s="333">
        <v>7138.6580000000004</v>
      </c>
      <c r="FV30" s="335">
        <v>5389.7839999999997</v>
      </c>
      <c r="FW30" s="337">
        <v>2161.7049999999999</v>
      </c>
      <c r="FX30" s="339">
        <v>18868.407999999999</v>
      </c>
      <c r="FY30" s="341" t="s">
        <v>69</v>
      </c>
      <c r="FZ30" s="343">
        <v>0</v>
      </c>
      <c r="GA30" s="345">
        <v>1.4319999999999999</v>
      </c>
      <c r="GB30" s="347">
        <v>0</v>
      </c>
      <c r="GC30" s="349">
        <v>25.454000000000001</v>
      </c>
      <c r="GD30" s="351">
        <v>41.268999999999998</v>
      </c>
      <c r="GE30" s="353">
        <v>113.41</v>
      </c>
      <c r="GF30" s="355">
        <v>74.561999999999998</v>
      </c>
      <c r="GG30" s="357">
        <v>30.036000000000001</v>
      </c>
      <c r="GH30" s="359">
        <v>286.16300000000001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0</v>
      </c>
      <c r="GP30" s="375">
        <v>9.8000000000000004E-2</v>
      </c>
      <c r="GQ30" s="377">
        <v>10.382</v>
      </c>
      <c r="GR30" s="379">
        <v>10.48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2.1000000000000001E-2</v>
      </c>
      <c r="HA30" s="397">
        <v>0</v>
      </c>
      <c r="HB30" s="399">
        <v>2.1000000000000001E-2</v>
      </c>
    </row>
    <row r="31" spans="1:210" ht="14.25" customHeight="1" x14ac:dyDescent="0.15">
      <c r="A31" s="1" t="s">
        <v>70</v>
      </c>
      <c r="B31" s="3">
        <v>79.968000000000004</v>
      </c>
      <c r="C31" s="5">
        <v>161.41499999999999</v>
      </c>
      <c r="D31" s="7">
        <v>0</v>
      </c>
      <c r="E31" s="9">
        <v>28898.603999999999</v>
      </c>
      <c r="F31" s="11">
        <v>41612.735000000001</v>
      </c>
      <c r="G31" s="13">
        <v>134566.65299999999</v>
      </c>
      <c r="H31" s="15">
        <v>173545.55799999999</v>
      </c>
      <c r="I31" s="17">
        <v>96798.831000000006</v>
      </c>
      <c r="J31" s="19">
        <v>475663.76400000002</v>
      </c>
      <c r="K31" s="21" t="s">
        <v>70</v>
      </c>
      <c r="L31" s="23">
        <v>29.555</v>
      </c>
      <c r="M31" s="25">
        <v>64.903999999999996</v>
      </c>
      <c r="N31" s="27">
        <v>0</v>
      </c>
      <c r="O31" s="29">
        <v>18843.677</v>
      </c>
      <c r="P31" s="31">
        <v>25600.198</v>
      </c>
      <c r="Q31" s="33">
        <v>67497.707999999999</v>
      </c>
      <c r="R31" s="35">
        <v>89069.087</v>
      </c>
      <c r="S31" s="37">
        <v>49329.766000000003</v>
      </c>
      <c r="T31" s="39">
        <v>250434.89499999999</v>
      </c>
      <c r="U31" s="41" t="s">
        <v>70</v>
      </c>
      <c r="V31" s="43">
        <v>0</v>
      </c>
      <c r="W31" s="45">
        <v>0</v>
      </c>
      <c r="X31" s="632"/>
      <c r="Y31" s="47">
        <v>4014.41</v>
      </c>
      <c r="Z31" s="49">
        <v>6596.2349999999997</v>
      </c>
      <c r="AA31" s="51">
        <v>44245.785000000003</v>
      </c>
      <c r="AB31" s="53">
        <v>60849.47</v>
      </c>
      <c r="AC31" s="55">
        <v>35116.154000000002</v>
      </c>
      <c r="AD31" s="57">
        <v>150822.054</v>
      </c>
      <c r="AE31" s="59" t="s">
        <v>70</v>
      </c>
      <c r="AF31" s="61">
        <v>0</v>
      </c>
      <c r="AG31" s="63">
        <v>0</v>
      </c>
      <c r="AH31" s="632"/>
      <c r="AI31" s="65">
        <v>12876.031000000001</v>
      </c>
      <c r="AJ31" s="67">
        <v>15262.913</v>
      </c>
      <c r="AK31" s="69">
        <v>14666.019</v>
      </c>
      <c r="AL31" s="71">
        <v>17311.394</v>
      </c>
      <c r="AM31" s="73">
        <v>8384.5529999999999</v>
      </c>
      <c r="AN31" s="75">
        <v>68500.91</v>
      </c>
      <c r="AO31" s="77" t="s">
        <v>70</v>
      </c>
      <c r="AP31" s="79">
        <v>0</v>
      </c>
      <c r="AQ31" s="81">
        <v>0</v>
      </c>
      <c r="AR31" s="632"/>
      <c r="AS31" s="83">
        <v>0</v>
      </c>
      <c r="AT31" s="85">
        <v>0</v>
      </c>
      <c r="AU31" s="87">
        <v>0</v>
      </c>
      <c r="AV31" s="89">
        <v>0</v>
      </c>
      <c r="AW31" s="91">
        <v>0</v>
      </c>
      <c r="AX31" s="93">
        <v>0</v>
      </c>
      <c r="AY31" s="95" t="s">
        <v>70</v>
      </c>
      <c r="AZ31" s="97">
        <v>0</v>
      </c>
      <c r="BA31" s="99">
        <v>0</v>
      </c>
      <c r="BB31" s="632"/>
      <c r="BC31" s="101">
        <v>476.03</v>
      </c>
      <c r="BD31" s="103">
        <v>822.875</v>
      </c>
      <c r="BE31" s="105">
        <v>1678.8589999999999</v>
      </c>
      <c r="BF31" s="107">
        <v>3619.6660000000002</v>
      </c>
      <c r="BG31" s="109">
        <v>2742.7449999999999</v>
      </c>
      <c r="BH31" s="111">
        <v>9340.1749999999993</v>
      </c>
      <c r="BI31" s="113" t="s">
        <v>70</v>
      </c>
      <c r="BJ31" s="115">
        <v>0</v>
      </c>
      <c r="BK31" s="117">
        <v>0</v>
      </c>
      <c r="BL31" s="632"/>
      <c r="BM31" s="119">
        <v>187.80500000000001</v>
      </c>
      <c r="BN31" s="121">
        <v>526.34</v>
      </c>
      <c r="BO31" s="123">
        <v>2034.905</v>
      </c>
      <c r="BP31" s="125">
        <v>3225.145</v>
      </c>
      <c r="BQ31" s="127">
        <v>1905.05</v>
      </c>
      <c r="BR31" s="129">
        <v>7879.2449999999999</v>
      </c>
      <c r="BS31" s="131" t="s">
        <v>70</v>
      </c>
      <c r="BT31" s="133">
        <v>29.555</v>
      </c>
      <c r="BU31" s="135">
        <v>62.668999999999997</v>
      </c>
      <c r="BV31" s="137">
        <v>0</v>
      </c>
      <c r="BW31" s="139">
        <v>1230.694</v>
      </c>
      <c r="BX31" s="141">
        <v>2325.5940000000001</v>
      </c>
      <c r="BY31" s="143">
        <v>4722.2979999999998</v>
      </c>
      <c r="BZ31" s="145">
        <v>4012.8020000000001</v>
      </c>
      <c r="CA31" s="147">
        <v>1108.231</v>
      </c>
      <c r="CB31" s="149">
        <v>13491.843000000001</v>
      </c>
      <c r="CC31" s="151" t="s">
        <v>70</v>
      </c>
      <c r="CD31" s="153">
        <v>0</v>
      </c>
      <c r="CE31" s="155">
        <v>2.2349999999999999</v>
      </c>
      <c r="CF31" s="157">
        <v>0</v>
      </c>
      <c r="CG31" s="159">
        <v>58.707000000000001</v>
      </c>
      <c r="CH31" s="161">
        <v>66.241</v>
      </c>
      <c r="CI31" s="163">
        <v>149.84200000000001</v>
      </c>
      <c r="CJ31" s="165">
        <v>50.61</v>
      </c>
      <c r="CK31" s="167">
        <v>73.033000000000001</v>
      </c>
      <c r="CL31" s="169">
        <v>400.66800000000001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50.412999999999997</v>
      </c>
      <c r="DI31" s="215">
        <v>96.510999999999996</v>
      </c>
      <c r="DJ31" s="217">
        <v>0</v>
      </c>
      <c r="DK31" s="219">
        <v>10054.927</v>
      </c>
      <c r="DL31" s="221">
        <v>16012.537</v>
      </c>
      <c r="DM31" s="223">
        <v>67068.945000000007</v>
      </c>
      <c r="DN31" s="225">
        <v>84476.471000000005</v>
      </c>
      <c r="DO31" s="227">
        <v>47469.065000000002</v>
      </c>
      <c r="DP31" s="229">
        <v>225228.86900000001</v>
      </c>
      <c r="DQ31" s="231" t="s">
        <v>70</v>
      </c>
      <c r="DR31" s="233">
        <v>0</v>
      </c>
      <c r="DS31" s="235">
        <v>0</v>
      </c>
      <c r="DT31" s="632"/>
      <c r="DU31" s="237">
        <v>4751.9269999999997</v>
      </c>
      <c r="DV31" s="239">
        <v>8639.8410000000003</v>
      </c>
      <c r="DW31" s="241">
        <v>53287.934999999998</v>
      </c>
      <c r="DX31" s="243">
        <v>69832.682000000001</v>
      </c>
      <c r="DY31" s="245">
        <v>40037.612999999998</v>
      </c>
      <c r="DZ31" s="247">
        <v>176549.99799999999</v>
      </c>
      <c r="EA31" s="249" t="s">
        <v>70</v>
      </c>
      <c r="EB31" s="251">
        <v>0</v>
      </c>
      <c r="EC31" s="253">
        <v>0</v>
      </c>
      <c r="ED31" s="632"/>
      <c r="EE31" s="255">
        <v>2759.915</v>
      </c>
      <c r="EF31" s="257">
        <v>2965.424</v>
      </c>
      <c r="EG31" s="259">
        <v>3240.8</v>
      </c>
      <c r="EH31" s="261">
        <v>3362.377</v>
      </c>
      <c r="EI31" s="263">
        <v>1962.548</v>
      </c>
      <c r="EJ31" s="265">
        <v>14291.064</v>
      </c>
      <c r="EK31" s="267" t="s">
        <v>70</v>
      </c>
      <c r="EL31" s="269">
        <v>0</v>
      </c>
      <c r="EM31" s="271">
        <v>0</v>
      </c>
      <c r="EN31" s="632"/>
      <c r="EO31" s="273">
        <v>0</v>
      </c>
      <c r="EP31" s="275">
        <v>0</v>
      </c>
      <c r="EQ31" s="277">
        <v>0</v>
      </c>
      <c r="ER31" s="279">
        <v>0</v>
      </c>
      <c r="ES31" s="281">
        <v>0</v>
      </c>
      <c r="ET31" s="283">
        <v>0</v>
      </c>
      <c r="EU31" s="285" t="s">
        <v>70</v>
      </c>
      <c r="EV31" s="287">
        <v>0</v>
      </c>
      <c r="EW31" s="289">
        <v>0</v>
      </c>
      <c r="EX31" s="632"/>
      <c r="EY31" s="291">
        <v>53.63</v>
      </c>
      <c r="EZ31" s="293">
        <v>121.994</v>
      </c>
      <c r="FA31" s="295">
        <v>146.23599999999999</v>
      </c>
      <c r="FB31" s="297">
        <v>331.02800000000002</v>
      </c>
      <c r="FC31" s="299">
        <v>291.28300000000002</v>
      </c>
      <c r="FD31" s="301">
        <v>944.17100000000005</v>
      </c>
      <c r="FE31" s="303" t="s">
        <v>70</v>
      </c>
      <c r="FF31" s="305">
        <v>0</v>
      </c>
      <c r="FG31" s="307">
        <v>0</v>
      </c>
      <c r="FH31" s="632"/>
      <c r="FI31" s="309">
        <v>386.322</v>
      </c>
      <c r="FJ31" s="311">
        <v>677.25</v>
      </c>
      <c r="FK31" s="313">
        <v>3480.57</v>
      </c>
      <c r="FL31" s="315">
        <v>5386.3019999999997</v>
      </c>
      <c r="FM31" s="317">
        <v>3444.942</v>
      </c>
      <c r="FN31" s="319">
        <v>13375.386</v>
      </c>
      <c r="FO31" s="321" t="s">
        <v>70</v>
      </c>
      <c r="FP31" s="323">
        <v>50.412999999999997</v>
      </c>
      <c r="FQ31" s="325">
        <v>95.774000000000001</v>
      </c>
      <c r="FR31" s="327">
        <v>0</v>
      </c>
      <c r="FS31" s="329">
        <v>2061.2350000000001</v>
      </c>
      <c r="FT31" s="331">
        <v>3568.3220000000001</v>
      </c>
      <c r="FU31" s="333">
        <v>6743.393</v>
      </c>
      <c r="FV31" s="335">
        <v>5531.6469999999999</v>
      </c>
      <c r="FW31" s="337">
        <v>1675.0840000000001</v>
      </c>
      <c r="FX31" s="339">
        <v>19725.867999999999</v>
      </c>
      <c r="FY31" s="341" t="s">
        <v>70</v>
      </c>
      <c r="FZ31" s="343">
        <v>0</v>
      </c>
      <c r="GA31" s="345">
        <v>0.73699999999999999</v>
      </c>
      <c r="GB31" s="347">
        <v>0</v>
      </c>
      <c r="GC31" s="349">
        <v>41.898000000000003</v>
      </c>
      <c r="GD31" s="351">
        <v>39.706000000000003</v>
      </c>
      <c r="GE31" s="353">
        <v>170.011</v>
      </c>
      <c r="GF31" s="355">
        <v>32.435000000000002</v>
      </c>
      <c r="GG31" s="357">
        <v>57.594999999999999</v>
      </c>
      <c r="GH31" s="359">
        <v>342.38200000000001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</v>
      </c>
      <c r="GQ31" s="377">
        <v>0</v>
      </c>
      <c r="GR31" s="379">
        <v>0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0</v>
      </c>
      <c r="GY31" s="393">
        <v>0</v>
      </c>
      <c r="GZ31" s="395">
        <v>0</v>
      </c>
      <c r="HA31" s="397">
        <v>0</v>
      </c>
      <c r="HB31" s="399">
        <v>0</v>
      </c>
    </row>
    <row r="32" spans="1:210" ht="14.25" customHeight="1" x14ac:dyDescent="0.15">
      <c r="A32" s="1" t="s">
        <v>71</v>
      </c>
      <c r="B32" s="3">
        <v>44.685000000000002</v>
      </c>
      <c r="C32" s="5">
        <v>394.71699999999998</v>
      </c>
      <c r="D32" s="7">
        <v>0</v>
      </c>
      <c r="E32" s="9">
        <v>24388.492999999999</v>
      </c>
      <c r="F32" s="11">
        <v>52856.906000000003</v>
      </c>
      <c r="G32" s="13">
        <v>243835.019</v>
      </c>
      <c r="H32" s="15">
        <v>274353.16800000001</v>
      </c>
      <c r="I32" s="17">
        <v>141421.27100000001</v>
      </c>
      <c r="J32" s="19">
        <v>737294.25899999996</v>
      </c>
      <c r="K32" s="21" t="s">
        <v>71</v>
      </c>
      <c r="L32" s="23">
        <v>14.821999999999999</v>
      </c>
      <c r="M32" s="25">
        <v>136.00200000000001</v>
      </c>
      <c r="N32" s="27">
        <v>0</v>
      </c>
      <c r="O32" s="29">
        <v>16259.47</v>
      </c>
      <c r="P32" s="31">
        <v>33260.68</v>
      </c>
      <c r="Q32" s="33">
        <v>117941.02099999999</v>
      </c>
      <c r="R32" s="35">
        <v>133865.413</v>
      </c>
      <c r="S32" s="37">
        <v>70767.183000000005</v>
      </c>
      <c r="T32" s="39">
        <v>372244.59100000001</v>
      </c>
      <c r="U32" s="41" t="s">
        <v>71</v>
      </c>
      <c r="V32" s="43">
        <v>0</v>
      </c>
      <c r="W32" s="45">
        <v>0</v>
      </c>
      <c r="X32" s="632"/>
      <c r="Y32" s="47">
        <v>1662.5650000000001</v>
      </c>
      <c r="Z32" s="49">
        <v>5226.0150000000003</v>
      </c>
      <c r="AA32" s="51">
        <v>78905.562999999995</v>
      </c>
      <c r="AB32" s="53">
        <v>87797.785000000003</v>
      </c>
      <c r="AC32" s="55">
        <v>46687.8</v>
      </c>
      <c r="AD32" s="57">
        <v>220279.728</v>
      </c>
      <c r="AE32" s="59" t="s">
        <v>71</v>
      </c>
      <c r="AF32" s="61">
        <v>0</v>
      </c>
      <c r="AG32" s="63">
        <v>0</v>
      </c>
      <c r="AH32" s="632"/>
      <c r="AI32" s="65">
        <v>12428.692999999999</v>
      </c>
      <c r="AJ32" s="67">
        <v>23379.135999999999</v>
      </c>
      <c r="AK32" s="69">
        <v>24034.812999999998</v>
      </c>
      <c r="AL32" s="71">
        <v>27313.994999999999</v>
      </c>
      <c r="AM32" s="73">
        <v>11754.017</v>
      </c>
      <c r="AN32" s="75">
        <v>98910.653999999995</v>
      </c>
      <c r="AO32" s="77" t="s">
        <v>71</v>
      </c>
      <c r="AP32" s="79">
        <v>0</v>
      </c>
      <c r="AQ32" s="81">
        <v>0</v>
      </c>
      <c r="AR32" s="632"/>
      <c r="AS32" s="83">
        <v>0</v>
      </c>
      <c r="AT32" s="85">
        <v>0</v>
      </c>
      <c r="AU32" s="87">
        <v>0</v>
      </c>
      <c r="AV32" s="89">
        <v>0</v>
      </c>
      <c r="AW32" s="91">
        <v>0</v>
      </c>
      <c r="AX32" s="93">
        <v>0</v>
      </c>
      <c r="AY32" s="95" t="s">
        <v>71</v>
      </c>
      <c r="AZ32" s="97">
        <v>0</v>
      </c>
      <c r="BA32" s="99">
        <v>0</v>
      </c>
      <c r="BB32" s="632"/>
      <c r="BC32" s="101">
        <v>209.33600000000001</v>
      </c>
      <c r="BD32" s="103">
        <v>378.95299999999997</v>
      </c>
      <c r="BE32" s="105">
        <v>1104.596</v>
      </c>
      <c r="BF32" s="107">
        <v>4503.9160000000002</v>
      </c>
      <c r="BG32" s="109">
        <v>5232.942</v>
      </c>
      <c r="BH32" s="111">
        <v>11429.743</v>
      </c>
      <c r="BI32" s="113" t="s">
        <v>71</v>
      </c>
      <c r="BJ32" s="115">
        <v>0</v>
      </c>
      <c r="BK32" s="117">
        <v>0</v>
      </c>
      <c r="BL32" s="632"/>
      <c r="BM32" s="119">
        <v>189.6</v>
      </c>
      <c r="BN32" s="121">
        <v>452.995</v>
      </c>
      <c r="BO32" s="123">
        <v>5843.1570000000002</v>
      </c>
      <c r="BP32" s="125">
        <v>8458.402</v>
      </c>
      <c r="BQ32" s="127">
        <v>5165.8450000000003</v>
      </c>
      <c r="BR32" s="129">
        <v>20109.999</v>
      </c>
      <c r="BS32" s="131" t="s">
        <v>71</v>
      </c>
      <c r="BT32" s="133">
        <v>9.0280000000000005</v>
      </c>
      <c r="BU32" s="135">
        <v>126.74</v>
      </c>
      <c r="BV32" s="137">
        <v>0</v>
      </c>
      <c r="BW32" s="139">
        <v>1657.5160000000001</v>
      </c>
      <c r="BX32" s="141">
        <v>3583.2429999999999</v>
      </c>
      <c r="BY32" s="143">
        <v>7856.58</v>
      </c>
      <c r="BZ32" s="145">
        <v>5616.8639999999996</v>
      </c>
      <c r="CA32" s="147">
        <v>1774.8240000000001</v>
      </c>
      <c r="CB32" s="149">
        <v>20624.794999999998</v>
      </c>
      <c r="CC32" s="151" t="s">
        <v>71</v>
      </c>
      <c r="CD32" s="153">
        <v>5.7939999999999996</v>
      </c>
      <c r="CE32" s="155">
        <v>9.2620000000000005</v>
      </c>
      <c r="CF32" s="157">
        <v>0</v>
      </c>
      <c r="CG32" s="159">
        <v>111.76</v>
      </c>
      <c r="CH32" s="161">
        <v>240.33799999999999</v>
      </c>
      <c r="CI32" s="163">
        <v>196.31200000000001</v>
      </c>
      <c r="CJ32" s="165">
        <v>173.58099999999999</v>
      </c>
      <c r="CK32" s="167">
        <v>151.755</v>
      </c>
      <c r="CL32" s="169">
        <v>888.80200000000002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0</v>
      </c>
      <c r="CS32" s="183">
        <v>0</v>
      </c>
      <c r="CT32" s="185">
        <v>0.87</v>
      </c>
      <c r="CU32" s="187">
        <v>0</v>
      </c>
      <c r="CV32" s="189">
        <v>0.87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</v>
      </c>
      <c r="DB32" s="201">
        <v>0</v>
      </c>
      <c r="DC32" s="203">
        <v>0</v>
      </c>
      <c r="DD32" s="205">
        <v>0</v>
      </c>
      <c r="DE32" s="207">
        <v>0</v>
      </c>
      <c r="DF32" s="209">
        <v>0</v>
      </c>
      <c r="DG32" s="211" t="s">
        <v>71</v>
      </c>
      <c r="DH32" s="213">
        <v>29.863</v>
      </c>
      <c r="DI32" s="215">
        <v>258.71499999999997</v>
      </c>
      <c r="DJ32" s="217">
        <v>0</v>
      </c>
      <c r="DK32" s="219">
        <v>8129.0230000000001</v>
      </c>
      <c r="DL32" s="221">
        <v>19596.225999999999</v>
      </c>
      <c r="DM32" s="223">
        <v>125893.99800000001</v>
      </c>
      <c r="DN32" s="225">
        <v>140487.755</v>
      </c>
      <c r="DO32" s="227">
        <v>70654.088000000003</v>
      </c>
      <c r="DP32" s="229">
        <v>365049.66800000001</v>
      </c>
      <c r="DQ32" s="231" t="s">
        <v>71</v>
      </c>
      <c r="DR32" s="233">
        <v>0</v>
      </c>
      <c r="DS32" s="235">
        <v>0</v>
      </c>
      <c r="DT32" s="632"/>
      <c r="DU32" s="237">
        <v>1896.74</v>
      </c>
      <c r="DV32" s="239">
        <v>6092.4350000000004</v>
      </c>
      <c r="DW32" s="241">
        <v>96333.476999999999</v>
      </c>
      <c r="DX32" s="243">
        <v>110287.507</v>
      </c>
      <c r="DY32" s="245">
        <v>54577.65</v>
      </c>
      <c r="DZ32" s="247">
        <v>269187.80900000001</v>
      </c>
      <c r="EA32" s="249" t="s">
        <v>71</v>
      </c>
      <c r="EB32" s="251">
        <v>0</v>
      </c>
      <c r="EC32" s="253">
        <v>0</v>
      </c>
      <c r="ED32" s="632"/>
      <c r="EE32" s="255">
        <v>2971.3389999999999</v>
      </c>
      <c r="EF32" s="257">
        <v>6427.4170000000004</v>
      </c>
      <c r="EG32" s="259">
        <v>6045.4979999999996</v>
      </c>
      <c r="EH32" s="261">
        <v>6419.2120000000004</v>
      </c>
      <c r="EI32" s="263">
        <v>2590.8359999999998</v>
      </c>
      <c r="EJ32" s="265">
        <v>24454.302</v>
      </c>
      <c r="EK32" s="267" t="s">
        <v>71</v>
      </c>
      <c r="EL32" s="269">
        <v>0</v>
      </c>
      <c r="EM32" s="271">
        <v>0</v>
      </c>
      <c r="EN32" s="632"/>
      <c r="EO32" s="273">
        <v>0</v>
      </c>
      <c r="EP32" s="275">
        <v>0</v>
      </c>
      <c r="EQ32" s="277">
        <v>0</v>
      </c>
      <c r="ER32" s="279">
        <v>0</v>
      </c>
      <c r="ES32" s="281">
        <v>0</v>
      </c>
      <c r="ET32" s="283">
        <v>0</v>
      </c>
      <c r="EU32" s="285" t="s">
        <v>71</v>
      </c>
      <c r="EV32" s="287">
        <v>0</v>
      </c>
      <c r="EW32" s="289">
        <v>0</v>
      </c>
      <c r="EX32" s="632"/>
      <c r="EY32" s="291">
        <v>15.686</v>
      </c>
      <c r="EZ32" s="293">
        <v>30.550999999999998</v>
      </c>
      <c r="FA32" s="295">
        <v>116.822</v>
      </c>
      <c r="FB32" s="297">
        <v>506.86799999999999</v>
      </c>
      <c r="FC32" s="299">
        <v>884.04499999999996</v>
      </c>
      <c r="FD32" s="301">
        <v>1553.972</v>
      </c>
      <c r="FE32" s="303" t="s">
        <v>71</v>
      </c>
      <c r="FF32" s="305">
        <v>0</v>
      </c>
      <c r="FG32" s="307">
        <v>0</v>
      </c>
      <c r="FH32" s="632"/>
      <c r="FI32" s="309">
        <v>309.36</v>
      </c>
      <c r="FJ32" s="311">
        <v>914.75800000000004</v>
      </c>
      <c r="FK32" s="313">
        <v>10929.668</v>
      </c>
      <c r="FL32" s="315">
        <v>14389.331</v>
      </c>
      <c r="FM32" s="317">
        <v>9463.1869999999999</v>
      </c>
      <c r="FN32" s="319">
        <v>36006.303999999996</v>
      </c>
      <c r="FO32" s="321" t="s">
        <v>71</v>
      </c>
      <c r="FP32" s="323">
        <v>23.972999999999999</v>
      </c>
      <c r="FQ32" s="325">
        <v>249.14500000000001</v>
      </c>
      <c r="FR32" s="327">
        <v>0</v>
      </c>
      <c r="FS32" s="329">
        <v>2882.63</v>
      </c>
      <c r="FT32" s="331">
        <v>5997.6149999999998</v>
      </c>
      <c r="FU32" s="333">
        <v>12393.101000000001</v>
      </c>
      <c r="FV32" s="335">
        <v>8789.0370000000003</v>
      </c>
      <c r="FW32" s="337">
        <v>3045.7060000000001</v>
      </c>
      <c r="FX32" s="339">
        <v>33381.207000000002</v>
      </c>
      <c r="FY32" s="341" t="s">
        <v>71</v>
      </c>
      <c r="FZ32" s="343">
        <v>5.89</v>
      </c>
      <c r="GA32" s="345">
        <v>9.57</v>
      </c>
      <c r="GB32" s="347">
        <v>0</v>
      </c>
      <c r="GC32" s="349">
        <v>53.268000000000001</v>
      </c>
      <c r="GD32" s="351">
        <v>133.44999999999999</v>
      </c>
      <c r="GE32" s="353">
        <v>75.432000000000002</v>
      </c>
      <c r="GF32" s="355">
        <v>95.694999999999993</v>
      </c>
      <c r="GG32" s="357">
        <v>92.664000000000001</v>
      </c>
      <c r="GH32" s="359">
        <v>465.96899999999999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0</v>
      </c>
      <c r="GO32" s="373">
        <v>0</v>
      </c>
      <c r="GP32" s="375">
        <v>0.105</v>
      </c>
      <c r="GQ32" s="377">
        <v>0</v>
      </c>
      <c r="GR32" s="379">
        <v>0.105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0</v>
      </c>
      <c r="GX32" s="391">
        <v>0</v>
      </c>
      <c r="GY32" s="393">
        <v>0</v>
      </c>
      <c r="GZ32" s="395">
        <v>0</v>
      </c>
      <c r="HA32" s="397">
        <v>0</v>
      </c>
      <c r="HB32" s="399">
        <v>0</v>
      </c>
    </row>
    <row r="33" spans="1:210" ht="14.25" customHeight="1" x14ac:dyDescent="0.15">
      <c r="A33" s="1" t="s">
        <v>72</v>
      </c>
      <c r="B33" s="3">
        <v>80.671000000000006</v>
      </c>
      <c r="C33" s="5">
        <v>238.37899999999999</v>
      </c>
      <c r="D33" s="7">
        <v>0</v>
      </c>
      <c r="E33" s="9">
        <v>16192.486999999999</v>
      </c>
      <c r="F33" s="11">
        <v>25606.465</v>
      </c>
      <c r="G33" s="13">
        <v>91693.990999999995</v>
      </c>
      <c r="H33" s="15">
        <v>124907.448</v>
      </c>
      <c r="I33" s="17">
        <v>74687.176999999996</v>
      </c>
      <c r="J33" s="19">
        <v>333406.61800000002</v>
      </c>
      <c r="K33" s="21" t="s">
        <v>72</v>
      </c>
      <c r="L33" s="23">
        <v>34.597999999999999</v>
      </c>
      <c r="M33" s="25">
        <v>76.591999999999999</v>
      </c>
      <c r="N33" s="27">
        <v>0</v>
      </c>
      <c r="O33" s="29">
        <v>9676.0499999999993</v>
      </c>
      <c r="P33" s="31">
        <v>14971.268</v>
      </c>
      <c r="Q33" s="33">
        <v>46040.654999999999</v>
      </c>
      <c r="R33" s="35">
        <v>61768.404000000002</v>
      </c>
      <c r="S33" s="37">
        <v>37329.440999999999</v>
      </c>
      <c r="T33" s="39">
        <v>169897.008</v>
      </c>
      <c r="U33" s="41" t="s">
        <v>72</v>
      </c>
      <c r="V33" s="43">
        <v>0</v>
      </c>
      <c r="W33" s="45">
        <v>0</v>
      </c>
      <c r="X33" s="632"/>
      <c r="Y33" s="47">
        <v>633</v>
      </c>
      <c r="Z33" s="49">
        <v>2263.56</v>
      </c>
      <c r="AA33" s="51">
        <v>26211.985000000001</v>
      </c>
      <c r="AB33" s="53">
        <v>39784.767999999996</v>
      </c>
      <c r="AC33" s="55">
        <v>25183.07</v>
      </c>
      <c r="AD33" s="57">
        <v>94076.383000000002</v>
      </c>
      <c r="AE33" s="59" t="s">
        <v>72</v>
      </c>
      <c r="AF33" s="61">
        <v>0</v>
      </c>
      <c r="AG33" s="63">
        <v>0</v>
      </c>
      <c r="AH33" s="632"/>
      <c r="AI33" s="65">
        <v>7171.6080000000002</v>
      </c>
      <c r="AJ33" s="67">
        <v>9340.27</v>
      </c>
      <c r="AK33" s="69">
        <v>12045.611000000001</v>
      </c>
      <c r="AL33" s="71">
        <v>13675.081</v>
      </c>
      <c r="AM33" s="73">
        <v>7208.6379999999999</v>
      </c>
      <c r="AN33" s="75">
        <v>49441.207999999999</v>
      </c>
      <c r="AO33" s="77" t="s">
        <v>72</v>
      </c>
      <c r="AP33" s="79">
        <v>0</v>
      </c>
      <c r="AQ33" s="81">
        <v>0</v>
      </c>
      <c r="AR33" s="632"/>
      <c r="AS33" s="83">
        <v>0</v>
      </c>
      <c r="AT33" s="85">
        <v>0</v>
      </c>
      <c r="AU33" s="87">
        <v>0</v>
      </c>
      <c r="AV33" s="89">
        <v>0</v>
      </c>
      <c r="AW33" s="91">
        <v>0</v>
      </c>
      <c r="AX33" s="93">
        <v>0</v>
      </c>
      <c r="AY33" s="95" t="s">
        <v>72</v>
      </c>
      <c r="AZ33" s="97">
        <v>0</v>
      </c>
      <c r="BA33" s="99">
        <v>0</v>
      </c>
      <c r="BB33" s="632"/>
      <c r="BC33" s="101">
        <v>95.1</v>
      </c>
      <c r="BD33" s="103">
        <v>302.06</v>
      </c>
      <c r="BE33" s="105">
        <v>255.34</v>
      </c>
      <c r="BF33" s="107">
        <v>1123.1300000000001</v>
      </c>
      <c r="BG33" s="109">
        <v>1268.825</v>
      </c>
      <c r="BH33" s="111">
        <v>3044.4549999999999</v>
      </c>
      <c r="BI33" s="113" t="s">
        <v>72</v>
      </c>
      <c r="BJ33" s="115">
        <v>0</v>
      </c>
      <c r="BK33" s="117">
        <v>0</v>
      </c>
      <c r="BL33" s="632"/>
      <c r="BM33" s="119">
        <v>180.01499999999999</v>
      </c>
      <c r="BN33" s="121">
        <v>187.65</v>
      </c>
      <c r="BO33" s="123">
        <v>2092.5300000000002</v>
      </c>
      <c r="BP33" s="125">
        <v>3171.4949999999999</v>
      </c>
      <c r="BQ33" s="127">
        <v>2243.0749999999998</v>
      </c>
      <c r="BR33" s="129">
        <v>7874.7650000000003</v>
      </c>
      <c r="BS33" s="131" t="s">
        <v>72</v>
      </c>
      <c r="BT33" s="133">
        <v>27.853000000000002</v>
      </c>
      <c r="BU33" s="135">
        <v>73.057000000000002</v>
      </c>
      <c r="BV33" s="137">
        <v>0</v>
      </c>
      <c r="BW33" s="139">
        <v>1520.2660000000001</v>
      </c>
      <c r="BX33" s="141">
        <v>2800.7179999999998</v>
      </c>
      <c r="BY33" s="143">
        <v>5296.9849999999997</v>
      </c>
      <c r="BZ33" s="145">
        <v>3885.924</v>
      </c>
      <c r="CA33" s="147">
        <v>1338.893</v>
      </c>
      <c r="CB33" s="149">
        <v>14943.696</v>
      </c>
      <c r="CC33" s="151" t="s">
        <v>72</v>
      </c>
      <c r="CD33" s="153">
        <v>6.7450000000000001</v>
      </c>
      <c r="CE33" s="155">
        <v>3.5350000000000001</v>
      </c>
      <c r="CF33" s="157">
        <v>0</v>
      </c>
      <c r="CG33" s="159">
        <v>76.061000000000007</v>
      </c>
      <c r="CH33" s="161">
        <v>77.010000000000005</v>
      </c>
      <c r="CI33" s="163">
        <v>138.20400000000001</v>
      </c>
      <c r="CJ33" s="165">
        <v>128.006</v>
      </c>
      <c r="CK33" s="167">
        <v>86.94</v>
      </c>
      <c r="CL33" s="169">
        <v>516.50099999999998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0</v>
      </c>
      <c r="CT33" s="185">
        <v>0</v>
      </c>
      <c r="CU33" s="187">
        <v>0</v>
      </c>
      <c r="CV33" s="189">
        <v>0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46.073</v>
      </c>
      <c r="DI33" s="215">
        <v>161.78700000000001</v>
      </c>
      <c r="DJ33" s="217">
        <v>0</v>
      </c>
      <c r="DK33" s="219">
        <v>6516.4369999999999</v>
      </c>
      <c r="DL33" s="221">
        <v>10635.197</v>
      </c>
      <c r="DM33" s="223">
        <v>45653.336000000003</v>
      </c>
      <c r="DN33" s="225">
        <v>63139.044000000002</v>
      </c>
      <c r="DO33" s="227">
        <v>37357.735999999997</v>
      </c>
      <c r="DP33" s="229">
        <v>163509.60999999999</v>
      </c>
      <c r="DQ33" s="231" t="s">
        <v>72</v>
      </c>
      <c r="DR33" s="233">
        <v>0</v>
      </c>
      <c r="DS33" s="235">
        <v>0</v>
      </c>
      <c r="DT33" s="632"/>
      <c r="DU33" s="237">
        <v>747.15</v>
      </c>
      <c r="DV33" s="239">
        <v>2373.8510000000001</v>
      </c>
      <c r="DW33" s="241">
        <v>29327.637999999999</v>
      </c>
      <c r="DX33" s="243">
        <v>45552.945</v>
      </c>
      <c r="DY33" s="245">
        <v>28912.957999999999</v>
      </c>
      <c r="DZ33" s="247">
        <v>106914.542</v>
      </c>
      <c r="EA33" s="249" t="s">
        <v>72</v>
      </c>
      <c r="EB33" s="251">
        <v>0</v>
      </c>
      <c r="EC33" s="253">
        <v>0</v>
      </c>
      <c r="ED33" s="632"/>
      <c r="EE33" s="255">
        <v>3005.72</v>
      </c>
      <c r="EF33" s="257">
        <v>4317.4740000000002</v>
      </c>
      <c r="EG33" s="259">
        <v>5343.2309999999998</v>
      </c>
      <c r="EH33" s="261">
        <v>6475.6080000000002</v>
      </c>
      <c r="EI33" s="263">
        <v>3024.4259999999999</v>
      </c>
      <c r="EJ33" s="265">
        <v>22166.458999999999</v>
      </c>
      <c r="EK33" s="267" t="s">
        <v>72</v>
      </c>
      <c r="EL33" s="269">
        <v>0</v>
      </c>
      <c r="EM33" s="271">
        <v>0</v>
      </c>
      <c r="EN33" s="632"/>
      <c r="EO33" s="273">
        <v>0</v>
      </c>
      <c r="EP33" s="275">
        <v>0</v>
      </c>
      <c r="EQ33" s="277">
        <v>0</v>
      </c>
      <c r="ER33" s="279">
        <v>0</v>
      </c>
      <c r="ES33" s="281">
        <v>0</v>
      </c>
      <c r="ET33" s="283">
        <v>0</v>
      </c>
      <c r="EU33" s="285" t="s">
        <v>72</v>
      </c>
      <c r="EV33" s="287">
        <v>0</v>
      </c>
      <c r="EW33" s="289">
        <v>0</v>
      </c>
      <c r="EX33" s="632"/>
      <c r="EY33" s="291">
        <v>26.64</v>
      </c>
      <c r="EZ33" s="293">
        <v>5.2720000000000002</v>
      </c>
      <c r="FA33" s="295">
        <v>46.686999999999998</v>
      </c>
      <c r="FB33" s="297">
        <v>232.601</v>
      </c>
      <c r="FC33" s="299">
        <v>74.658000000000001</v>
      </c>
      <c r="FD33" s="301">
        <v>385.858</v>
      </c>
      <c r="FE33" s="303" t="s">
        <v>72</v>
      </c>
      <c r="FF33" s="305">
        <v>0</v>
      </c>
      <c r="FG33" s="307">
        <v>0</v>
      </c>
      <c r="FH33" s="632"/>
      <c r="FI33" s="309">
        <v>185.38800000000001</v>
      </c>
      <c r="FJ33" s="311">
        <v>221.49600000000001</v>
      </c>
      <c r="FK33" s="313">
        <v>3533.4470000000001</v>
      </c>
      <c r="FL33" s="315">
        <v>5243.518</v>
      </c>
      <c r="FM33" s="317">
        <v>3127.116</v>
      </c>
      <c r="FN33" s="319">
        <v>12310.965</v>
      </c>
      <c r="FO33" s="321" t="s">
        <v>72</v>
      </c>
      <c r="FP33" s="323">
        <v>45.981999999999999</v>
      </c>
      <c r="FQ33" s="325">
        <v>152.92500000000001</v>
      </c>
      <c r="FR33" s="327">
        <v>0</v>
      </c>
      <c r="FS33" s="329">
        <v>2476.4279999999999</v>
      </c>
      <c r="FT33" s="331">
        <v>3621.9780000000001</v>
      </c>
      <c r="FU33" s="333">
        <v>7248.5309999999999</v>
      </c>
      <c r="FV33" s="335">
        <v>5479.25</v>
      </c>
      <c r="FW33" s="337">
        <v>2125.998</v>
      </c>
      <c r="FX33" s="339">
        <v>21151.092000000001</v>
      </c>
      <c r="FY33" s="341" t="s">
        <v>72</v>
      </c>
      <c r="FZ33" s="343">
        <v>9.0999999999999998E-2</v>
      </c>
      <c r="GA33" s="345">
        <v>8.8620000000000001</v>
      </c>
      <c r="GB33" s="347">
        <v>0</v>
      </c>
      <c r="GC33" s="349">
        <v>75.111000000000004</v>
      </c>
      <c r="GD33" s="351">
        <v>95.126000000000005</v>
      </c>
      <c r="GE33" s="353">
        <v>153.80199999999999</v>
      </c>
      <c r="GF33" s="355">
        <v>155.12200000000001</v>
      </c>
      <c r="GG33" s="357">
        <v>92.58</v>
      </c>
      <c r="GH33" s="359">
        <v>580.69399999999996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0</v>
      </c>
      <c r="GP33" s="375">
        <v>0</v>
      </c>
      <c r="GQ33" s="377">
        <v>0</v>
      </c>
      <c r="GR33" s="379">
        <v>0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21.094000000000001</v>
      </c>
      <c r="C34" s="6">
        <v>18.48</v>
      </c>
      <c r="D34" s="8">
        <v>0</v>
      </c>
      <c r="E34" s="10">
        <v>5040.7510000000002</v>
      </c>
      <c r="F34" s="12">
        <v>12785.473</v>
      </c>
      <c r="G34" s="14">
        <v>64797.224000000002</v>
      </c>
      <c r="H34" s="16">
        <v>67557.903000000006</v>
      </c>
      <c r="I34" s="18">
        <v>41109.603000000003</v>
      </c>
      <c r="J34" s="20">
        <v>191330.52799999999</v>
      </c>
      <c r="K34" s="22" t="s">
        <v>73</v>
      </c>
      <c r="L34" s="24">
        <v>5.8250000000000002</v>
      </c>
      <c r="M34" s="26">
        <v>2.496</v>
      </c>
      <c r="N34" s="28">
        <v>0</v>
      </c>
      <c r="O34" s="30">
        <v>2880.607</v>
      </c>
      <c r="P34" s="32">
        <v>6775.05</v>
      </c>
      <c r="Q34" s="34">
        <v>29506.367999999999</v>
      </c>
      <c r="R34" s="36">
        <v>31366.806</v>
      </c>
      <c r="S34" s="38">
        <v>18520.670999999998</v>
      </c>
      <c r="T34" s="40">
        <v>89057.823000000004</v>
      </c>
      <c r="U34" s="42" t="s">
        <v>73</v>
      </c>
      <c r="V34" s="44">
        <v>0</v>
      </c>
      <c r="W34" s="46">
        <v>0</v>
      </c>
      <c r="X34" s="634"/>
      <c r="Y34" s="48">
        <v>320.97500000000002</v>
      </c>
      <c r="Z34" s="50">
        <v>1659.13</v>
      </c>
      <c r="AA34" s="52">
        <v>19311.154999999999</v>
      </c>
      <c r="AB34" s="54">
        <v>21442.165000000001</v>
      </c>
      <c r="AC34" s="56">
        <v>12555.844999999999</v>
      </c>
      <c r="AD34" s="58">
        <v>55289.27</v>
      </c>
      <c r="AE34" s="60" t="s">
        <v>73</v>
      </c>
      <c r="AF34" s="62">
        <v>0</v>
      </c>
      <c r="AG34" s="64">
        <v>0</v>
      </c>
      <c r="AH34" s="634"/>
      <c r="AI34" s="66">
        <v>1919.21</v>
      </c>
      <c r="AJ34" s="68">
        <v>3624.4740000000002</v>
      </c>
      <c r="AK34" s="70">
        <v>5548.62</v>
      </c>
      <c r="AL34" s="72">
        <v>4909.6000000000004</v>
      </c>
      <c r="AM34" s="74">
        <v>2030.771</v>
      </c>
      <c r="AN34" s="76">
        <v>18032.674999999999</v>
      </c>
      <c r="AO34" s="78" t="s">
        <v>73</v>
      </c>
      <c r="AP34" s="80">
        <v>0</v>
      </c>
      <c r="AQ34" s="82">
        <v>0</v>
      </c>
      <c r="AR34" s="634"/>
      <c r="AS34" s="84">
        <v>0</v>
      </c>
      <c r="AT34" s="86">
        <v>0</v>
      </c>
      <c r="AU34" s="88">
        <v>0</v>
      </c>
      <c r="AV34" s="90">
        <v>0</v>
      </c>
      <c r="AW34" s="92">
        <v>0</v>
      </c>
      <c r="AX34" s="94">
        <v>0</v>
      </c>
      <c r="AY34" s="96" t="s">
        <v>73</v>
      </c>
      <c r="AZ34" s="98">
        <v>0</v>
      </c>
      <c r="BA34" s="100">
        <v>0</v>
      </c>
      <c r="BB34" s="634"/>
      <c r="BC34" s="102">
        <v>55.5</v>
      </c>
      <c r="BD34" s="104">
        <v>2.5499999999999998</v>
      </c>
      <c r="BE34" s="106">
        <v>395.935</v>
      </c>
      <c r="BF34" s="108">
        <v>1482.4549999999999</v>
      </c>
      <c r="BG34" s="110">
        <v>1432.4349999999999</v>
      </c>
      <c r="BH34" s="112">
        <v>3368.875</v>
      </c>
      <c r="BI34" s="114" t="s">
        <v>73</v>
      </c>
      <c r="BJ34" s="116">
        <v>0</v>
      </c>
      <c r="BK34" s="118">
        <v>0</v>
      </c>
      <c r="BL34" s="634"/>
      <c r="BM34" s="120">
        <v>82.86</v>
      </c>
      <c r="BN34" s="122">
        <v>206.11</v>
      </c>
      <c r="BO34" s="124">
        <v>2125.0349999999999</v>
      </c>
      <c r="BP34" s="126">
        <v>2364.4349999999999</v>
      </c>
      <c r="BQ34" s="128">
        <v>1896.337</v>
      </c>
      <c r="BR34" s="130">
        <v>6674.777</v>
      </c>
      <c r="BS34" s="132" t="s">
        <v>73</v>
      </c>
      <c r="BT34" s="134">
        <v>5.8250000000000002</v>
      </c>
      <c r="BU34" s="136">
        <v>1.9159999999999999</v>
      </c>
      <c r="BV34" s="138">
        <v>0</v>
      </c>
      <c r="BW34" s="140">
        <v>461.22699999999998</v>
      </c>
      <c r="BX34" s="142">
        <v>1106.9860000000001</v>
      </c>
      <c r="BY34" s="144">
        <v>1857.3779999999999</v>
      </c>
      <c r="BZ34" s="146">
        <v>1075.0409999999999</v>
      </c>
      <c r="CA34" s="148">
        <v>589.62800000000004</v>
      </c>
      <c r="CB34" s="150">
        <v>5098.0010000000002</v>
      </c>
      <c r="CC34" s="152" t="s">
        <v>73</v>
      </c>
      <c r="CD34" s="154">
        <v>0</v>
      </c>
      <c r="CE34" s="156">
        <v>0.57999999999999996</v>
      </c>
      <c r="CF34" s="158">
        <v>0</v>
      </c>
      <c r="CG34" s="160">
        <v>40.835000000000001</v>
      </c>
      <c r="CH34" s="162">
        <v>175.8</v>
      </c>
      <c r="CI34" s="164">
        <v>268.245</v>
      </c>
      <c r="CJ34" s="166">
        <v>93.11</v>
      </c>
      <c r="CK34" s="168">
        <v>15.654999999999999</v>
      </c>
      <c r="CL34" s="170">
        <v>594.22500000000002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15.269</v>
      </c>
      <c r="DI34" s="216">
        <v>15.984</v>
      </c>
      <c r="DJ34" s="218">
        <v>0</v>
      </c>
      <c r="DK34" s="220">
        <v>2160.1439999999998</v>
      </c>
      <c r="DL34" s="222">
        <v>6010.4229999999998</v>
      </c>
      <c r="DM34" s="224">
        <v>35290.856</v>
      </c>
      <c r="DN34" s="226">
        <v>36191.097000000002</v>
      </c>
      <c r="DO34" s="228">
        <v>22588.932000000001</v>
      </c>
      <c r="DP34" s="230">
        <v>102272.705</v>
      </c>
      <c r="DQ34" s="232" t="s">
        <v>73</v>
      </c>
      <c r="DR34" s="234">
        <v>0</v>
      </c>
      <c r="DS34" s="236">
        <v>0</v>
      </c>
      <c r="DT34" s="634"/>
      <c r="DU34" s="238">
        <v>407.17500000000001</v>
      </c>
      <c r="DV34" s="240">
        <v>2041.3</v>
      </c>
      <c r="DW34" s="242">
        <v>25939.138999999999</v>
      </c>
      <c r="DX34" s="244">
        <v>27880.505000000001</v>
      </c>
      <c r="DY34" s="246">
        <v>16937.777999999998</v>
      </c>
      <c r="DZ34" s="248">
        <v>73205.896999999997</v>
      </c>
      <c r="EA34" s="250" t="s">
        <v>73</v>
      </c>
      <c r="EB34" s="252">
        <v>0</v>
      </c>
      <c r="EC34" s="254">
        <v>0</v>
      </c>
      <c r="ED34" s="634"/>
      <c r="EE34" s="256">
        <v>708.50400000000002</v>
      </c>
      <c r="EF34" s="258">
        <v>1721.6880000000001</v>
      </c>
      <c r="EG34" s="260">
        <v>1986.6210000000001</v>
      </c>
      <c r="EH34" s="262">
        <v>1647.799</v>
      </c>
      <c r="EI34" s="264">
        <v>962.92899999999997</v>
      </c>
      <c r="EJ34" s="266">
        <v>7027.5410000000002</v>
      </c>
      <c r="EK34" s="268" t="s">
        <v>73</v>
      </c>
      <c r="EL34" s="270">
        <v>0</v>
      </c>
      <c r="EM34" s="272">
        <v>0</v>
      </c>
      <c r="EN34" s="634"/>
      <c r="EO34" s="274">
        <v>0</v>
      </c>
      <c r="EP34" s="276">
        <v>0</v>
      </c>
      <c r="EQ34" s="278">
        <v>0</v>
      </c>
      <c r="ER34" s="280">
        <v>0</v>
      </c>
      <c r="ES34" s="282">
        <v>0</v>
      </c>
      <c r="ET34" s="284">
        <v>0</v>
      </c>
      <c r="EU34" s="286" t="s">
        <v>73</v>
      </c>
      <c r="EV34" s="288">
        <v>0</v>
      </c>
      <c r="EW34" s="290">
        <v>0</v>
      </c>
      <c r="EX34" s="634"/>
      <c r="EY34" s="292">
        <v>0.42</v>
      </c>
      <c r="EZ34" s="294">
        <v>10.74</v>
      </c>
      <c r="FA34" s="296">
        <v>21.893000000000001</v>
      </c>
      <c r="FB34" s="298">
        <v>394.58699999999999</v>
      </c>
      <c r="FC34" s="300">
        <v>244.71299999999999</v>
      </c>
      <c r="FD34" s="302">
        <v>672.35299999999995</v>
      </c>
      <c r="FE34" s="304" t="s">
        <v>73</v>
      </c>
      <c r="FF34" s="306">
        <v>0</v>
      </c>
      <c r="FG34" s="308">
        <v>0</v>
      </c>
      <c r="FH34" s="634"/>
      <c r="FI34" s="310">
        <v>117.708</v>
      </c>
      <c r="FJ34" s="312">
        <v>332.94</v>
      </c>
      <c r="FK34" s="314">
        <v>4102.2629999999999</v>
      </c>
      <c r="FL34" s="316">
        <v>4545.1319999999996</v>
      </c>
      <c r="FM34" s="318">
        <v>3488.442</v>
      </c>
      <c r="FN34" s="320">
        <v>12586.485000000001</v>
      </c>
      <c r="FO34" s="322" t="s">
        <v>73</v>
      </c>
      <c r="FP34" s="324">
        <v>15.269</v>
      </c>
      <c r="FQ34" s="326">
        <v>14.194000000000001</v>
      </c>
      <c r="FR34" s="328">
        <v>0</v>
      </c>
      <c r="FS34" s="330">
        <v>887.60199999999998</v>
      </c>
      <c r="FT34" s="332">
        <v>1838.2660000000001</v>
      </c>
      <c r="FU34" s="334">
        <v>3151.7849999999999</v>
      </c>
      <c r="FV34" s="336">
        <v>1691.797</v>
      </c>
      <c r="FW34" s="338">
        <v>928.61599999999999</v>
      </c>
      <c r="FX34" s="340">
        <v>8527.5290000000005</v>
      </c>
      <c r="FY34" s="342" t="s">
        <v>73</v>
      </c>
      <c r="FZ34" s="344">
        <v>0</v>
      </c>
      <c r="GA34" s="346">
        <v>1.79</v>
      </c>
      <c r="GB34" s="348">
        <v>0</v>
      </c>
      <c r="GC34" s="350">
        <v>38.734999999999999</v>
      </c>
      <c r="GD34" s="352">
        <v>65.489000000000004</v>
      </c>
      <c r="GE34" s="354">
        <v>89.155000000000001</v>
      </c>
      <c r="GF34" s="356">
        <v>31.277000000000001</v>
      </c>
      <c r="GG34" s="358">
        <v>26.454000000000001</v>
      </c>
      <c r="GH34" s="360">
        <v>252.9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38.908000000000001</v>
      </c>
      <c r="C35" s="5">
        <v>176.41499999999999</v>
      </c>
      <c r="D35" s="7">
        <v>0</v>
      </c>
      <c r="E35" s="9">
        <v>8785.9040000000005</v>
      </c>
      <c r="F35" s="11">
        <v>25171.853999999999</v>
      </c>
      <c r="G35" s="13">
        <v>137718.45199999999</v>
      </c>
      <c r="H35" s="15">
        <v>162811.67499999999</v>
      </c>
      <c r="I35" s="17">
        <v>98715.524999999994</v>
      </c>
      <c r="J35" s="19">
        <v>433418.73300000001</v>
      </c>
      <c r="K35" s="21" t="s">
        <v>74</v>
      </c>
      <c r="L35" s="23">
        <v>15.025</v>
      </c>
      <c r="M35" s="25">
        <v>61.155000000000001</v>
      </c>
      <c r="N35" s="27">
        <v>0</v>
      </c>
      <c r="O35" s="29">
        <v>5799.4920000000002</v>
      </c>
      <c r="P35" s="31">
        <v>15946.416999999999</v>
      </c>
      <c r="Q35" s="33">
        <v>67178.357999999993</v>
      </c>
      <c r="R35" s="35">
        <v>82969.228000000003</v>
      </c>
      <c r="S35" s="37">
        <v>52141.97</v>
      </c>
      <c r="T35" s="39">
        <v>224111.64499999999</v>
      </c>
      <c r="U35" s="41" t="s">
        <v>74</v>
      </c>
      <c r="V35" s="43">
        <v>0</v>
      </c>
      <c r="W35" s="45">
        <v>0</v>
      </c>
      <c r="X35" s="632"/>
      <c r="Y35" s="47">
        <v>243.595</v>
      </c>
      <c r="Z35" s="49">
        <v>1444.1949999999999</v>
      </c>
      <c r="AA35" s="51">
        <v>40624.911999999997</v>
      </c>
      <c r="AB35" s="53">
        <v>52003.101000000002</v>
      </c>
      <c r="AC35" s="55">
        <v>30001.651999999998</v>
      </c>
      <c r="AD35" s="57">
        <v>124317.455</v>
      </c>
      <c r="AE35" s="59" t="s">
        <v>74</v>
      </c>
      <c r="AF35" s="61">
        <v>0</v>
      </c>
      <c r="AG35" s="63">
        <v>0</v>
      </c>
      <c r="AH35" s="632"/>
      <c r="AI35" s="65">
        <v>4697.7039999999997</v>
      </c>
      <c r="AJ35" s="67">
        <v>11513.589</v>
      </c>
      <c r="AK35" s="69">
        <v>17191.154999999999</v>
      </c>
      <c r="AL35" s="71">
        <v>15955.298000000001</v>
      </c>
      <c r="AM35" s="73">
        <v>6861.8729999999996</v>
      </c>
      <c r="AN35" s="75">
        <v>56219.618999999999</v>
      </c>
      <c r="AO35" s="77" t="s">
        <v>74</v>
      </c>
      <c r="AP35" s="79">
        <v>0</v>
      </c>
      <c r="AQ35" s="81">
        <v>0</v>
      </c>
      <c r="AR35" s="632"/>
      <c r="AS35" s="83">
        <v>0</v>
      </c>
      <c r="AT35" s="85">
        <v>0</v>
      </c>
      <c r="AU35" s="87">
        <v>0</v>
      </c>
      <c r="AV35" s="89">
        <v>0</v>
      </c>
      <c r="AW35" s="91">
        <v>0</v>
      </c>
      <c r="AX35" s="93">
        <v>0</v>
      </c>
      <c r="AY35" s="95" t="s">
        <v>74</v>
      </c>
      <c r="AZ35" s="97">
        <v>0</v>
      </c>
      <c r="BA35" s="99">
        <v>0</v>
      </c>
      <c r="BB35" s="632"/>
      <c r="BC35" s="101">
        <v>184.965</v>
      </c>
      <c r="BD35" s="103">
        <v>820.70500000000004</v>
      </c>
      <c r="BE35" s="105">
        <v>2495.732</v>
      </c>
      <c r="BF35" s="107">
        <v>9000.9359999999997</v>
      </c>
      <c r="BG35" s="109">
        <v>10910.625</v>
      </c>
      <c r="BH35" s="111">
        <v>23412.963</v>
      </c>
      <c r="BI35" s="113" t="s">
        <v>74</v>
      </c>
      <c r="BJ35" s="115">
        <v>0</v>
      </c>
      <c r="BK35" s="117">
        <v>0</v>
      </c>
      <c r="BL35" s="632"/>
      <c r="BM35" s="119">
        <v>2.5499999999999998</v>
      </c>
      <c r="BN35" s="121">
        <v>160.435</v>
      </c>
      <c r="BO35" s="123">
        <v>2848.4540000000002</v>
      </c>
      <c r="BP35" s="125">
        <v>3811.152</v>
      </c>
      <c r="BQ35" s="127">
        <v>3031.4479999999999</v>
      </c>
      <c r="BR35" s="129">
        <v>9854.0390000000007</v>
      </c>
      <c r="BS35" s="131" t="s">
        <v>74</v>
      </c>
      <c r="BT35" s="133">
        <v>15.025</v>
      </c>
      <c r="BU35" s="135">
        <v>58.747</v>
      </c>
      <c r="BV35" s="137">
        <v>0</v>
      </c>
      <c r="BW35" s="139">
        <v>580.30200000000002</v>
      </c>
      <c r="BX35" s="141">
        <v>1755.54</v>
      </c>
      <c r="BY35" s="143">
        <v>3600.3150000000001</v>
      </c>
      <c r="BZ35" s="145">
        <v>1938.4059999999999</v>
      </c>
      <c r="CA35" s="147">
        <v>1202.2929999999999</v>
      </c>
      <c r="CB35" s="149">
        <v>9150.6280000000006</v>
      </c>
      <c r="CC35" s="151" t="s">
        <v>74</v>
      </c>
      <c r="CD35" s="153">
        <v>0</v>
      </c>
      <c r="CE35" s="155">
        <v>2.4079999999999999</v>
      </c>
      <c r="CF35" s="157">
        <v>0</v>
      </c>
      <c r="CG35" s="159">
        <v>88.111000000000004</v>
      </c>
      <c r="CH35" s="161">
        <v>249.93700000000001</v>
      </c>
      <c r="CI35" s="163">
        <v>403.14100000000002</v>
      </c>
      <c r="CJ35" s="165">
        <v>233.08</v>
      </c>
      <c r="CK35" s="167">
        <v>125.142</v>
      </c>
      <c r="CL35" s="169">
        <v>1101.819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0</v>
      </c>
      <c r="CV35" s="189">
        <v>0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2.2650000000000001</v>
      </c>
      <c r="DB35" s="201">
        <v>2.016</v>
      </c>
      <c r="DC35" s="203">
        <v>14.648999999999999</v>
      </c>
      <c r="DD35" s="205">
        <v>27.254999999999999</v>
      </c>
      <c r="DE35" s="207">
        <v>8.9369999999999994</v>
      </c>
      <c r="DF35" s="209">
        <v>55.122</v>
      </c>
      <c r="DG35" s="211" t="s">
        <v>74</v>
      </c>
      <c r="DH35" s="213">
        <v>23.882999999999999</v>
      </c>
      <c r="DI35" s="215">
        <v>115.26</v>
      </c>
      <c r="DJ35" s="217">
        <v>0</v>
      </c>
      <c r="DK35" s="219">
        <v>2986.4119999999998</v>
      </c>
      <c r="DL35" s="221">
        <v>9225.4369999999999</v>
      </c>
      <c r="DM35" s="223">
        <v>70540.093999999997</v>
      </c>
      <c r="DN35" s="225">
        <v>79842.447</v>
      </c>
      <c r="DO35" s="227">
        <v>46573.555</v>
      </c>
      <c r="DP35" s="229">
        <v>209307.08799999999</v>
      </c>
      <c r="DQ35" s="231" t="s">
        <v>74</v>
      </c>
      <c r="DR35" s="233">
        <v>0</v>
      </c>
      <c r="DS35" s="235">
        <v>0</v>
      </c>
      <c r="DT35" s="632"/>
      <c r="DU35" s="237">
        <v>261.54000000000002</v>
      </c>
      <c r="DV35" s="239">
        <v>1717.6120000000001</v>
      </c>
      <c r="DW35" s="241">
        <v>52796.534</v>
      </c>
      <c r="DX35" s="243">
        <v>62803.875</v>
      </c>
      <c r="DY35" s="245">
        <v>35395.451999999997</v>
      </c>
      <c r="DZ35" s="247">
        <v>152975.01300000001</v>
      </c>
      <c r="EA35" s="249" t="s">
        <v>74</v>
      </c>
      <c r="EB35" s="251">
        <v>0</v>
      </c>
      <c r="EC35" s="253">
        <v>0</v>
      </c>
      <c r="ED35" s="632"/>
      <c r="EE35" s="255">
        <v>1389.316</v>
      </c>
      <c r="EF35" s="257">
        <v>3461.9389999999999</v>
      </c>
      <c r="EG35" s="259">
        <v>5448.2659999999996</v>
      </c>
      <c r="EH35" s="261">
        <v>4799.6530000000002</v>
      </c>
      <c r="EI35" s="263">
        <v>2214.3220000000001</v>
      </c>
      <c r="EJ35" s="265">
        <v>17313.495999999999</v>
      </c>
      <c r="EK35" s="267" t="s">
        <v>74</v>
      </c>
      <c r="EL35" s="269">
        <v>0</v>
      </c>
      <c r="EM35" s="271">
        <v>0</v>
      </c>
      <c r="EN35" s="632"/>
      <c r="EO35" s="273">
        <v>0</v>
      </c>
      <c r="EP35" s="275">
        <v>0</v>
      </c>
      <c r="EQ35" s="277">
        <v>0</v>
      </c>
      <c r="ER35" s="279">
        <v>0</v>
      </c>
      <c r="ES35" s="281">
        <v>0</v>
      </c>
      <c r="ET35" s="283">
        <v>0</v>
      </c>
      <c r="EU35" s="285" t="s">
        <v>74</v>
      </c>
      <c r="EV35" s="287">
        <v>0</v>
      </c>
      <c r="EW35" s="289">
        <v>0</v>
      </c>
      <c r="EX35" s="632"/>
      <c r="EY35" s="291">
        <v>35.433999999999997</v>
      </c>
      <c r="EZ35" s="293">
        <v>298.13</v>
      </c>
      <c r="FA35" s="295">
        <v>545.15499999999997</v>
      </c>
      <c r="FB35" s="297">
        <v>1603.1020000000001</v>
      </c>
      <c r="FC35" s="299">
        <v>1775.5540000000001</v>
      </c>
      <c r="FD35" s="301">
        <v>4257.375</v>
      </c>
      <c r="FE35" s="303" t="s">
        <v>74</v>
      </c>
      <c r="FF35" s="305">
        <v>0</v>
      </c>
      <c r="FG35" s="307">
        <v>0</v>
      </c>
      <c r="FH35" s="632"/>
      <c r="FI35" s="309">
        <v>20.88</v>
      </c>
      <c r="FJ35" s="311">
        <v>343.29599999999999</v>
      </c>
      <c r="FK35" s="313">
        <v>5494.95</v>
      </c>
      <c r="FL35" s="315">
        <v>6871.6030000000001</v>
      </c>
      <c r="FM35" s="317">
        <v>5242.3180000000002</v>
      </c>
      <c r="FN35" s="319">
        <v>17973.046999999999</v>
      </c>
      <c r="FO35" s="321" t="s">
        <v>74</v>
      </c>
      <c r="FP35" s="323">
        <v>23.882999999999999</v>
      </c>
      <c r="FQ35" s="325">
        <v>115.16200000000001</v>
      </c>
      <c r="FR35" s="327">
        <v>0</v>
      </c>
      <c r="FS35" s="329">
        <v>1192.894</v>
      </c>
      <c r="FT35" s="331">
        <v>3266.0949999999998</v>
      </c>
      <c r="FU35" s="333">
        <v>6021.1580000000004</v>
      </c>
      <c r="FV35" s="335">
        <v>3581.6849999999999</v>
      </c>
      <c r="FW35" s="337">
        <v>1856.5050000000001</v>
      </c>
      <c r="FX35" s="339">
        <v>16057.382</v>
      </c>
      <c r="FY35" s="341" t="s">
        <v>74</v>
      </c>
      <c r="FZ35" s="343">
        <v>0</v>
      </c>
      <c r="GA35" s="345">
        <v>9.8000000000000004E-2</v>
      </c>
      <c r="GB35" s="347">
        <v>0</v>
      </c>
      <c r="GC35" s="349">
        <v>86.299000000000007</v>
      </c>
      <c r="GD35" s="351">
        <v>138.29499999999999</v>
      </c>
      <c r="GE35" s="353">
        <v>223.41900000000001</v>
      </c>
      <c r="GF35" s="355">
        <v>178.66200000000001</v>
      </c>
      <c r="GG35" s="357">
        <v>86.284999999999997</v>
      </c>
      <c r="GH35" s="359">
        <v>713.05799999999999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0</v>
      </c>
      <c r="GR35" s="379">
        <v>0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4.9000000000000002E-2</v>
      </c>
      <c r="GX35" s="391">
        <v>7.0000000000000007E-2</v>
      </c>
      <c r="GY35" s="393">
        <v>10.612</v>
      </c>
      <c r="GZ35" s="395">
        <v>3.867</v>
      </c>
      <c r="HA35" s="397">
        <v>3.1190000000000002</v>
      </c>
      <c r="HB35" s="399">
        <v>17.716999999999999</v>
      </c>
    </row>
    <row r="36" spans="1:210" ht="14.25" customHeight="1" x14ac:dyDescent="0.15">
      <c r="A36" s="1" t="s">
        <v>75</v>
      </c>
      <c r="B36" s="3">
        <v>45.616</v>
      </c>
      <c r="C36" s="5">
        <v>250.416</v>
      </c>
      <c r="D36" s="7">
        <v>0</v>
      </c>
      <c r="E36" s="9">
        <v>24874.596000000001</v>
      </c>
      <c r="F36" s="11">
        <v>58839.014999999999</v>
      </c>
      <c r="G36" s="13">
        <v>256320.073</v>
      </c>
      <c r="H36" s="15">
        <v>447082.17200000002</v>
      </c>
      <c r="I36" s="17">
        <v>297417.70500000002</v>
      </c>
      <c r="J36" s="19">
        <v>1084829.5930000001</v>
      </c>
      <c r="K36" s="21" t="s">
        <v>75</v>
      </c>
      <c r="L36" s="23">
        <v>15.355</v>
      </c>
      <c r="M36" s="25">
        <v>86.894999999999996</v>
      </c>
      <c r="N36" s="27">
        <v>0</v>
      </c>
      <c r="O36" s="29">
        <v>16278.489</v>
      </c>
      <c r="P36" s="31">
        <v>37091.067000000003</v>
      </c>
      <c r="Q36" s="33">
        <v>128564.609</v>
      </c>
      <c r="R36" s="35">
        <v>225428.06</v>
      </c>
      <c r="S36" s="37">
        <v>146313.84899999999</v>
      </c>
      <c r="T36" s="39">
        <v>553778.32400000002</v>
      </c>
      <c r="U36" s="41" t="s">
        <v>75</v>
      </c>
      <c r="V36" s="43">
        <v>0</v>
      </c>
      <c r="W36" s="45">
        <v>0</v>
      </c>
      <c r="X36" s="632"/>
      <c r="Y36" s="47">
        <v>2067.89</v>
      </c>
      <c r="Z36" s="49">
        <v>7276.5029999999997</v>
      </c>
      <c r="AA36" s="51">
        <v>72527.202999999994</v>
      </c>
      <c r="AB36" s="53">
        <v>142330.22099999999</v>
      </c>
      <c r="AC36" s="55">
        <v>99461.099000000002</v>
      </c>
      <c r="AD36" s="57">
        <v>323662.91600000003</v>
      </c>
      <c r="AE36" s="59" t="s">
        <v>75</v>
      </c>
      <c r="AF36" s="61">
        <v>0</v>
      </c>
      <c r="AG36" s="63">
        <v>0</v>
      </c>
      <c r="AH36" s="632"/>
      <c r="AI36" s="65">
        <v>12068.496999999999</v>
      </c>
      <c r="AJ36" s="67">
        <v>24522.833999999999</v>
      </c>
      <c r="AK36" s="69">
        <v>35723.337</v>
      </c>
      <c r="AL36" s="71">
        <v>54416.824000000001</v>
      </c>
      <c r="AM36" s="73">
        <v>26249.367999999999</v>
      </c>
      <c r="AN36" s="75">
        <v>152980.85999999999</v>
      </c>
      <c r="AO36" s="77" t="s">
        <v>75</v>
      </c>
      <c r="AP36" s="79">
        <v>0</v>
      </c>
      <c r="AQ36" s="81">
        <v>0</v>
      </c>
      <c r="AR36" s="632"/>
      <c r="AS36" s="83">
        <v>0</v>
      </c>
      <c r="AT36" s="85">
        <v>0</v>
      </c>
      <c r="AU36" s="87">
        <v>0</v>
      </c>
      <c r="AV36" s="89">
        <v>0</v>
      </c>
      <c r="AW36" s="91">
        <v>0</v>
      </c>
      <c r="AX36" s="93">
        <v>0</v>
      </c>
      <c r="AY36" s="95" t="s">
        <v>75</v>
      </c>
      <c r="AZ36" s="97">
        <v>0</v>
      </c>
      <c r="BA36" s="99">
        <v>0</v>
      </c>
      <c r="BB36" s="632"/>
      <c r="BC36" s="101">
        <v>136.80000000000001</v>
      </c>
      <c r="BD36" s="103">
        <v>464.95</v>
      </c>
      <c r="BE36" s="105">
        <v>496.60500000000002</v>
      </c>
      <c r="BF36" s="107">
        <v>3946.0450000000001</v>
      </c>
      <c r="BG36" s="109">
        <v>4377.0749999999998</v>
      </c>
      <c r="BH36" s="111">
        <v>9421.4750000000004</v>
      </c>
      <c r="BI36" s="113" t="s">
        <v>75</v>
      </c>
      <c r="BJ36" s="115">
        <v>0</v>
      </c>
      <c r="BK36" s="117">
        <v>0</v>
      </c>
      <c r="BL36" s="632"/>
      <c r="BM36" s="119">
        <v>113.55</v>
      </c>
      <c r="BN36" s="121">
        <v>412.2</v>
      </c>
      <c r="BO36" s="123">
        <v>7401.9570000000003</v>
      </c>
      <c r="BP36" s="125">
        <v>13842.624</v>
      </c>
      <c r="BQ36" s="127">
        <v>8884.5840000000007</v>
      </c>
      <c r="BR36" s="129">
        <v>30654.915000000001</v>
      </c>
      <c r="BS36" s="131" t="s">
        <v>75</v>
      </c>
      <c r="BT36" s="133">
        <v>15.355</v>
      </c>
      <c r="BU36" s="135">
        <v>79.293000000000006</v>
      </c>
      <c r="BV36" s="137">
        <v>0</v>
      </c>
      <c r="BW36" s="139">
        <v>1696.693</v>
      </c>
      <c r="BX36" s="141">
        <v>3938.3539999999998</v>
      </c>
      <c r="BY36" s="143">
        <v>11753.279</v>
      </c>
      <c r="BZ36" s="145">
        <v>10144.171</v>
      </c>
      <c r="CA36" s="147">
        <v>6757.4790000000003</v>
      </c>
      <c r="CB36" s="149">
        <v>34384.624000000003</v>
      </c>
      <c r="CC36" s="151" t="s">
        <v>75</v>
      </c>
      <c r="CD36" s="153">
        <v>0</v>
      </c>
      <c r="CE36" s="155">
        <v>7.6020000000000003</v>
      </c>
      <c r="CF36" s="157">
        <v>0</v>
      </c>
      <c r="CG36" s="159">
        <v>195.059</v>
      </c>
      <c r="CH36" s="161">
        <v>476.226</v>
      </c>
      <c r="CI36" s="163">
        <v>654.39800000000002</v>
      </c>
      <c r="CJ36" s="165">
        <v>718.47500000000002</v>
      </c>
      <c r="CK36" s="167">
        <v>551.66399999999999</v>
      </c>
      <c r="CL36" s="169">
        <v>2603.424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0</v>
      </c>
      <c r="CR36" s="181">
        <v>0</v>
      </c>
      <c r="CS36" s="183">
        <v>7.83</v>
      </c>
      <c r="CT36" s="185">
        <v>29.7</v>
      </c>
      <c r="CU36" s="187">
        <v>32.58</v>
      </c>
      <c r="CV36" s="189">
        <v>70.11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</v>
      </c>
      <c r="DB36" s="201">
        <v>0</v>
      </c>
      <c r="DC36" s="203">
        <v>0</v>
      </c>
      <c r="DD36" s="205">
        <v>0</v>
      </c>
      <c r="DE36" s="207">
        <v>0</v>
      </c>
      <c r="DF36" s="209">
        <v>0</v>
      </c>
      <c r="DG36" s="211" t="s">
        <v>75</v>
      </c>
      <c r="DH36" s="213">
        <v>30.260999999999999</v>
      </c>
      <c r="DI36" s="215">
        <v>163.52099999999999</v>
      </c>
      <c r="DJ36" s="217">
        <v>0</v>
      </c>
      <c r="DK36" s="219">
        <v>8596.107</v>
      </c>
      <c r="DL36" s="221">
        <v>21747.948</v>
      </c>
      <c r="DM36" s="223">
        <v>127755.46400000001</v>
      </c>
      <c r="DN36" s="225">
        <v>221654.11199999999</v>
      </c>
      <c r="DO36" s="227">
        <v>151103.856</v>
      </c>
      <c r="DP36" s="229">
        <v>531051.26899999997</v>
      </c>
      <c r="DQ36" s="231" t="s">
        <v>75</v>
      </c>
      <c r="DR36" s="233">
        <v>0</v>
      </c>
      <c r="DS36" s="235">
        <v>0</v>
      </c>
      <c r="DT36" s="632"/>
      <c r="DU36" s="237">
        <v>2500.7170000000001</v>
      </c>
      <c r="DV36" s="239">
        <v>9153.4560000000001</v>
      </c>
      <c r="DW36" s="241">
        <v>88257.228000000003</v>
      </c>
      <c r="DX36" s="243">
        <v>169999.55900000001</v>
      </c>
      <c r="DY36" s="245">
        <v>118205.34699999999</v>
      </c>
      <c r="DZ36" s="247">
        <v>388116.30699999997</v>
      </c>
      <c r="EA36" s="249" t="s">
        <v>75</v>
      </c>
      <c r="EB36" s="251">
        <v>0</v>
      </c>
      <c r="EC36" s="253">
        <v>0</v>
      </c>
      <c r="ED36" s="632"/>
      <c r="EE36" s="255">
        <v>2886.5729999999999</v>
      </c>
      <c r="EF36" s="257">
        <v>5023.4229999999998</v>
      </c>
      <c r="EG36" s="259">
        <v>6764.1949999999997</v>
      </c>
      <c r="EH36" s="261">
        <v>10415.576999999999</v>
      </c>
      <c r="EI36" s="263">
        <v>5489.1260000000002</v>
      </c>
      <c r="EJ36" s="265">
        <v>30578.894</v>
      </c>
      <c r="EK36" s="267" t="s">
        <v>75</v>
      </c>
      <c r="EL36" s="269">
        <v>0</v>
      </c>
      <c r="EM36" s="271">
        <v>0</v>
      </c>
      <c r="EN36" s="632"/>
      <c r="EO36" s="273">
        <v>0</v>
      </c>
      <c r="EP36" s="275">
        <v>0</v>
      </c>
      <c r="EQ36" s="277">
        <v>0</v>
      </c>
      <c r="ER36" s="279">
        <v>0</v>
      </c>
      <c r="ES36" s="281">
        <v>0</v>
      </c>
      <c r="ET36" s="283">
        <v>0</v>
      </c>
      <c r="EU36" s="285" t="s">
        <v>75</v>
      </c>
      <c r="EV36" s="287">
        <v>0</v>
      </c>
      <c r="EW36" s="289">
        <v>0</v>
      </c>
      <c r="EX36" s="632"/>
      <c r="EY36" s="291">
        <v>57.72</v>
      </c>
      <c r="EZ36" s="293">
        <v>233.874</v>
      </c>
      <c r="FA36" s="295">
        <v>229.37799999999999</v>
      </c>
      <c r="FB36" s="297">
        <v>887.03800000000001</v>
      </c>
      <c r="FC36" s="299">
        <v>891.48800000000006</v>
      </c>
      <c r="FD36" s="301">
        <v>2299.498</v>
      </c>
      <c r="FE36" s="303" t="s">
        <v>75</v>
      </c>
      <c r="FF36" s="305">
        <v>0</v>
      </c>
      <c r="FG36" s="307">
        <v>0</v>
      </c>
      <c r="FH36" s="632"/>
      <c r="FI36" s="309">
        <v>133.80000000000001</v>
      </c>
      <c r="FJ36" s="311">
        <v>698.59799999999996</v>
      </c>
      <c r="FK36" s="313">
        <v>13126.77</v>
      </c>
      <c r="FL36" s="315">
        <v>23654.833999999999</v>
      </c>
      <c r="FM36" s="317">
        <v>16006.703</v>
      </c>
      <c r="FN36" s="319">
        <v>53620.705000000002</v>
      </c>
      <c r="FO36" s="321" t="s">
        <v>75</v>
      </c>
      <c r="FP36" s="323">
        <v>29.545000000000002</v>
      </c>
      <c r="FQ36" s="325">
        <v>160.20699999999999</v>
      </c>
      <c r="FR36" s="327">
        <v>0</v>
      </c>
      <c r="FS36" s="329">
        <v>2934.2750000000001</v>
      </c>
      <c r="FT36" s="331">
        <v>6384.8710000000001</v>
      </c>
      <c r="FU36" s="333">
        <v>18968.932000000001</v>
      </c>
      <c r="FV36" s="335">
        <v>16298.727000000001</v>
      </c>
      <c r="FW36" s="337">
        <v>10190.369000000001</v>
      </c>
      <c r="FX36" s="339">
        <v>54966.925999999999</v>
      </c>
      <c r="FY36" s="341" t="s">
        <v>75</v>
      </c>
      <c r="FZ36" s="343">
        <v>0.71599999999999997</v>
      </c>
      <c r="GA36" s="345">
        <v>3.3140000000000001</v>
      </c>
      <c r="GB36" s="347">
        <v>0</v>
      </c>
      <c r="GC36" s="349">
        <v>83.022000000000006</v>
      </c>
      <c r="GD36" s="351">
        <v>253.726</v>
      </c>
      <c r="GE36" s="353">
        <v>408.55500000000001</v>
      </c>
      <c r="GF36" s="355">
        <v>386.77699999999999</v>
      </c>
      <c r="GG36" s="357">
        <v>317.43799999999999</v>
      </c>
      <c r="GH36" s="359">
        <v>1453.548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0</v>
      </c>
      <c r="GN36" s="371">
        <v>0</v>
      </c>
      <c r="GO36" s="373">
        <v>0.40600000000000003</v>
      </c>
      <c r="GP36" s="375">
        <v>11.6</v>
      </c>
      <c r="GQ36" s="377">
        <v>3.3849999999999998</v>
      </c>
      <c r="GR36" s="379">
        <v>15.391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</v>
      </c>
      <c r="GX36" s="391">
        <v>0</v>
      </c>
      <c r="GY36" s="393">
        <v>0</v>
      </c>
      <c r="GZ36" s="395">
        <v>0</v>
      </c>
      <c r="HA36" s="397">
        <v>0</v>
      </c>
      <c r="HB36" s="399">
        <v>0</v>
      </c>
    </row>
    <row r="37" spans="1:210" ht="14.25" customHeight="1" x14ac:dyDescent="0.15">
      <c r="A37" s="1" t="s">
        <v>76</v>
      </c>
      <c r="B37" s="3">
        <v>177.47499999999999</v>
      </c>
      <c r="C37" s="5">
        <v>562.48599999999999</v>
      </c>
      <c r="D37" s="7">
        <v>0</v>
      </c>
      <c r="E37" s="9">
        <v>25323.071</v>
      </c>
      <c r="F37" s="11">
        <v>54890.853000000003</v>
      </c>
      <c r="G37" s="13">
        <v>218222.30100000001</v>
      </c>
      <c r="H37" s="15">
        <v>291413.42300000001</v>
      </c>
      <c r="I37" s="17">
        <v>180204.79500000001</v>
      </c>
      <c r="J37" s="19">
        <v>770794.40399999998</v>
      </c>
      <c r="K37" s="21" t="s">
        <v>76</v>
      </c>
      <c r="L37" s="23">
        <v>69.260999999999996</v>
      </c>
      <c r="M37" s="25">
        <v>203.81</v>
      </c>
      <c r="N37" s="27">
        <v>0</v>
      </c>
      <c r="O37" s="29">
        <v>15721.61</v>
      </c>
      <c r="P37" s="31">
        <v>31558.9</v>
      </c>
      <c r="Q37" s="33">
        <v>106286.383</v>
      </c>
      <c r="R37" s="35">
        <v>144041.23699999999</v>
      </c>
      <c r="S37" s="37">
        <v>89491.678</v>
      </c>
      <c r="T37" s="39">
        <v>387372.87900000002</v>
      </c>
      <c r="U37" s="41" t="s">
        <v>76</v>
      </c>
      <c r="V37" s="43">
        <v>0</v>
      </c>
      <c r="W37" s="45">
        <v>0</v>
      </c>
      <c r="X37" s="632"/>
      <c r="Y37" s="47">
        <v>1896.5</v>
      </c>
      <c r="Z37" s="49">
        <v>7039.9480000000003</v>
      </c>
      <c r="AA37" s="51">
        <v>65525.04</v>
      </c>
      <c r="AB37" s="53">
        <v>95723.437999999995</v>
      </c>
      <c r="AC37" s="55">
        <v>60221.214999999997</v>
      </c>
      <c r="AD37" s="57">
        <v>230406.141</v>
      </c>
      <c r="AE37" s="59" t="s">
        <v>76</v>
      </c>
      <c r="AF37" s="61">
        <v>0</v>
      </c>
      <c r="AG37" s="63">
        <v>0</v>
      </c>
      <c r="AH37" s="632"/>
      <c r="AI37" s="65">
        <v>11329.074000000001</v>
      </c>
      <c r="AJ37" s="67">
        <v>19033.258999999998</v>
      </c>
      <c r="AK37" s="69">
        <v>24568.85</v>
      </c>
      <c r="AL37" s="71">
        <v>28387.171999999999</v>
      </c>
      <c r="AM37" s="73">
        <v>14999.552</v>
      </c>
      <c r="AN37" s="75">
        <v>98317.907000000007</v>
      </c>
      <c r="AO37" s="77" t="s">
        <v>76</v>
      </c>
      <c r="AP37" s="79">
        <v>0</v>
      </c>
      <c r="AQ37" s="81">
        <v>0</v>
      </c>
      <c r="AR37" s="632"/>
      <c r="AS37" s="83">
        <v>0</v>
      </c>
      <c r="AT37" s="85">
        <v>0</v>
      </c>
      <c r="AU37" s="87">
        <v>0</v>
      </c>
      <c r="AV37" s="89">
        <v>0</v>
      </c>
      <c r="AW37" s="91">
        <v>0</v>
      </c>
      <c r="AX37" s="93">
        <v>0</v>
      </c>
      <c r="AY37" s="95" t="s">
        <v>76</v>
      </c>
      <c r="AZ37" s="97">
        <v>0</v>
      </c>
      <c r="BA37" s="99">
        <v>0</v>
      </c>
      <c r="BB37" s="632"/>
      <c r="BC37" s="101">
        <v>126.6</v>
      </c>
      <c r="BD37" s="103">
        <v>405.38</v>
      </c>
      <c r="BE37" s="105">
        <v>1422.605</v>
      </c>
      <c r="BF37" s="107">
        <v>4753.1940000000004</v>
      </c>
      <c r="BG37" s="109">
        <v>5725.4</v>
      </c>
      <c r="BH37" s="111">
        <v>12433.179</v>
      </c>
      <c r="BI37" s="113" t="s">
        <v>76</v>
      </c>
      <c r="BJ37" s="115">
        <v>0</v>
      </c>
      <c r="BK37" s="117">
        <v>0</v>
      </c>
      <c r="BL37" s="632"/>
      <c r="BM37" s="119">
        <v>36.75</v>
      </c>
      <c r="BN37" s="121">
        <v>358.1</v>
      </c>
      <c r="BO37" s="123">
        <v>4393.8999999999996</v>
      </c>
      <c r="BP37" s="125">
        <v>7027.0150000000003</v>
      </c>
      <c r="BQ37" s="127">
        <v>4484.2299999999996</v>
      </c>
      <c r="BR37" s="129">
        <v>16299.995000000001</v>
      </c>
      <c r="BS37" s="131" t="s">
        <v>76</v>
      </c>
      <c r="BT37" s="133">
        <v>67.290999999999997</v>
      </c>
      <c r="BU37" s="135">
        <v>182.09</v>
      </c>
      <c r="BV37" s="137">
        <v>0</v>
      </c>
      <c r="BW37" s="139">
        <v>2154.5859999999998</v>
      </c>
      <c r="BX37" s="141">
        <v>4370.7169999999996</v>
      </c>
      <c r="BY37" s="143">
        <v>9871.0630000000001</v>
      </c>
      <c r="BZ37" s="145">
        <v>7845.4849999999997</v>
      </c>
      <c r="CA37" s="147">
        <v>3700.2860000000001</v>
      </c>
      <c r="CB37" s="149">
        <v>28191.518</v>
      </c>
      <c r="CC37" s="151" t="s">
        <v>76</v>
      </c>
      <c r="CD37" s="153">
        <v>1.97</v>
      </c>
      <c r="CE37" s="155">
        <v>21.72</v>
      </c>
      <c r="CF37" s="157">
        <v>0</v>
      </c>
      <c r="CG37" s="159">
        <v>178.1</v>
      </c>
      <c r="CH37" s="161">
        <v>347.541</v>
      </c>
      <c r="CI37" s="163">
        <v>504.92500000000001</v>
      </c>
      <c r="CJ37" s="165">
        <v>299.12799999999999</v>
      </c>
      <c r="CK37" s="167">
        <v>360.995</v>
      </c>
      <c r="CL37" s="169">
        <v>1714.3789999999999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0</v>
      </c>
      <c r="CR37" s="181">
        <v>1.345</v>
      </c>
      <c r="CS37" s="183">
        <v>0</v>
      </c>
      <c r="CT37" s="185">
        <v>5.8049999999999997</v>
      </c>
      <c r="CU37" s="187">
        <v>0</v>
      </c>
      <c r="CV37" s="189">
        <v>7.15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2.61</v>
      </c>
      <c r="DC37" s="203">
        <v>0</v>
      </c>
      <c r="DD37" s="205">
        <v>0</v>
      </c>
      <c r="DE37" s="207">
        <v>0</v>
      </c>
      <c r="DF37" s="209">
        <v>2.61</v>
      </c>
      <c r="DG37" s="211" t="s">
        <v>76</v>
      </c>
      <c r="DH37" s="213">
        <v>108.214</v>
      </c>
      <c r="DI37" s="215">
        <v>358.67599999999999</v>
      </c>
      <c r="DJ37" s="217">
        <v>0</v>
      </c>
      <c r="DK37" s="219">
        <v>9601.4609999999993</v>
      </c>
      <c r="DL37" s="221">
        <v>23331.953000000001</v>
      </c>
      <c r="DM37" s="223">
        <v>111935.91800000001</v>
      </c>
      <c r="DN37" s="225">
        <v>147372.18599999999</v>
      </c>
      <c r="DO37" s="227">
        <v>90713.116999999998</v>
      </c>
      <c r="DP37" s="229">
        <v>383421.52500000002</v>
      </c>
      <c r="DQ37" s="231" t="s">
        <v>76</v>
      </c>
      <c r="DR37" s="233">
        <v>0</v>
      </c>
      <c r="DS37" s="235">
        <v>0</v>
      </c>
      <c r="DT37" s="632"/>
      <c r="DU37" s="237">
        <v>2146.6439999999998</v>
      </c>
      <c r="DV37" s="239">
        <v>8480.4439999999995</v>
      </c>
      <c r="DW37" s="241">
        <v>80059.058000000005</v>
      </c>
      <c r="DX37" s="243">
        <v>112997.015</v>
      </c>
      <c r="DY37" s="245">
        <v>71285.502999999997</v>
      </c>
      <c r="DZ37" s="247">
        <v>274968.66399999999</v>
      </c>
      <c r="EA37" s="249" t="s">
        <v>76</v>
      </c>
      <c r="EB37" s="251">
        <v>0</v>
      </c>
      <c r="EC37" s="253">
        <v>0</v>
      </c>
      <c r="ED37" s="632"/>
      <c r="EE37" s="255">
        <v>3504.5709999999999</v>
      </c>
      <c r="EF37" s="257">
        <v>6527.9030000000002</v>
      </c>
      <c r="EG37" s="259">
        <v>7630.2150000000001</v>
      </c>
      <c r="EH37" s="261">
        <v>8379.9619999999995</v>
      </c>
      <c r="EI37" s="263">
        <v>4343.8980000000001</v>
      </c>
      <c r="EJ37" s="265">
        <v>30386.548999999999</v>
      </c>
      <c r="EK37" s="267" t="s">
        <v>76</v>
      </c>
      <c r="EL37" s="269">
        <v>0</v>
      </c>
      <c r="EM37" s="271">
        <v>0</v>
      </c>
      <c r="EN37" s="632"/>
      <c r="EO37" s="273">
        <v>0</v>
      </c>
      <c r="EP37" s="275">
        <v>0</v>
      </c>
      <c r="EQ37" s="277">
        <v>0</v>
      </c>
      <c r="ER37" s="279">
        <v>0</v>
      </c>
      <c r="ES37" s="281">
        <v>0</v>
      </c>
      <c r="ET37" s="283">
        <v>0</v>
      </c>
      <c r="EU37" s="285" t="s">
        <v>76</v>
      </c>
      <c r="EV37" s="287">
        <v>0</v>
      </c>
      <c r="EW37" s="289">
        <v>0</v>
      </c>
      <c r="EX37" s="632"/>
      <c r="EY37" s="291">
        <v>13.74</v>
      </c>
      <c r="EZ37" s="293">
        <v>113.11</v>
      </c>
      <c r="FA37" s="295">
        <v>321.84100000000001</v>
      </c>
      <c r="FB37" s="297">
        <v>769.88599999999997</v>
      </c>
      <c r="FC37" s="299">
        <v>818.66700000000003</v>
      </c>
      <c r="FD37" s="301">
        <v>2037.2439999999999</v>
      </c>
      <c r="FE37" s="303" t="s">
        <v>76</v>
      </c>
      <c r="FF37" s="305">
        <v>0</v>
      </c>
      <c r="FG37" s="307">
        <v>0</v>
      </c>
      <c r="FH37" s="632"/>
      <c r="FI37" s="309">
        <v>71.010000000000005</v>
      </c>
      <c r="FJ37" s="311">
        <v>659.09799999999996</v>
      </c>
      <c r="FK37" s="313">
        <v>7885.2209999999995</v>
      </c>
      <c r="FL37" s="315">
        <v>12777.337</v>
      </c>
      <c r="FM37" s="317">
        <v>8230.5120000000006</v>
      </c>
      <c r="FN37" s="319">
        <v>29623.178</v>
      </c>
      <c r="FO37" s="321" t="s">
        <v>76</v>
      </c>
      <c r="FP37" s="323">
        <v>108.214</v>
      </c>
      <c r="FQ37" s="325">
        <v>343.51799999999997</v>
      </c>
      <c r="FR37" s="327">
        <v>0</v>
      </c>
      <c r="FS37" s="329">
        <v>3766.6590000000001</v>
      </c>
      <c r="FT37" s="331">
        <v>7386.5259999999998</v>
      </c>
      <c r="FU37" s="333">
        <v>15727.594999999999</v>
      </c>
      <c r="FV37" s="335">
        <v>12202.528</v>
      </c>
      <c r="FW37" s="337">
        <v>5731.634</v>
      </c>
      <c r="FX37" s="339">
        <v>45266.673999999999</v>
      </c>
      <c r="FY37" s="341" t="s">
        <v>76</v>
      </c>
      <c r="FZ37" s="343">
        <v>0</v>
      </c>
      <c r="GA37" s="345">
        <v>15.157999999999999</v>
      </c>
      <c r="GB37" s="347">
        <v>0</v>
      </c>
      <c r="GC37" s="349">
        <v>98.837000000000003</v>
      </c>
      <c r="GD37" s="351">
        <v>164.648</v>
      </c>
      <c r="GE37" s="353">
        <v>311.988</v>
      </c>
      <c r="GF37" s="355">
        <v>245.40199999999999</v>
      </c>
      <c r="GG37" s="357">
        <v>302.90300000000002</v>
      </c>
      <c r="GH37" s="359">
        <v>1138.9359999999999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0</v>
      </c>
      <c r="GN37" s="371">
        <v>9.0999999999999998E-2</v>
      </c>
      <c r="GO37" s="373">
        <v>0</v>
      </c>
      <c r="GP37" s="375">
        <v>5.6000000000000001E-2</v>
      </c>
      <c r="GQ37" s="377">
        <v>0</v>
      </c>
      <c r="GR37" s="379">
        <v>0.14699999999999999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0.13300000000000001</v>
      </c>
      <c r="GY37" s="393">
        <v>0</v>
      </c>
      <c r="GZ37" s="395">
        <v>0</v>
      </c>
      <c r="HA37" s="397">
        <v>0</v>
      </c>
      <c r="HB37" s="399">
        <v>0.13300000000000001</v>
      </c>
    </row>
    <row r="38" spans="1:210" ht="14.25" customHeight="1" x14ac:dyDescent="0.15">
      <c r="A38" s="1" t="s">
        <v>77</v>
      </c>
      <c r="B38" s="3">
        <v>20.585000000000001</v>
      </c>
      <c r="C38" s="5">
        <v>184.64699999999999</v>
      </c>
      <c r="D38" s="7">
        <v>0</v>
      </c>
      <c r="E38" s="9">
        <v>9845.8349999999991</v>
      </c>
      <c r="F38" s="11">
        <v>20551.628000000001</v>
      </c>
      <c r="G38" s="13">
        <v>78171.759000000005</v>
      </c>
      <c r="H38" s="15">
        <v>85878.005999999994</v>
      </c>
      <c r="I38" s="17">
        <v>48439.16</v>
      </c>
      <c r="J38" s="19">
        <v>243091.62</v>
      </c>
      <c r="K38" s="21" t="s">
        <v>77</v>
      </c>
      <c r="L38" s="23">
        <v>11.07</v>
      </c>
      <c r="M38" s="25">
        <v>89.018000000000001</v>
      </c>
      <c r="N38" s="27">
        <v>0</v>
      </c>
      <c r="O38" s="29">
        <v>6595.6170000000002</v>
      </c>
      <c r="P38" s="31">
        <v>13122.056</v>
      </c>
      <c r="Q38" s="33">
        <v>40854.425999999999</v>
      </c>
      <c r="R38" s="35">
        <v>45481.991000000002</v>
      </c>
      <c r="S38" s="37">
        <v>25706.804</v>
      </c>
      <c r="T38" s="39">
        <v>131860.98199999999</v>
      </c>
      <c r="U38" s="41" t="s">
        <v>77</v>
      </c>
      <c r="V38" s="43">
        <v>0</v>
      </c>
      <c r="W38" s="45">
        <v>0</v>
      </c>
      <c r="X38" s="632"/>
      <c r="Y38" s="47">
        <v>797.37400000000002</v>
      </c>
      <c r="Z38" s="49">
        <v>2288.509</v>
      </c>
      <c r="AA38" s="51">
        <v>26705.096000000001</v>
      </c>
      <c r="AB38" s="53">
        <v>29961.29</v>
      </c>
      <c r="AC38" s="55">
        <v>17934.587</v>
      </c>
      <c r="AD38" s="57">
        <v>77686.856</v>
      </c>
      <c r="AE38" s="59" t="s">
        <v>77</v>
      </c>
      <c r="AF38" s="61">
        <v>0</v>
      </c>
      <c r="AG38" s="63">
        <v>0</v>
      </c>
      <c r="AH38" s="632"/>
      <c r="AI38" s="65">
        <v>5065.8500000000004</v>
      </c>
      <c r="AJ38" s="67">
        <v>9175.0319999999992</v>
      </c>
      <c r="AK38" s="69">
        <v>10263.678</v>
      </c>
      <c r="AL38" s="71">
        <v>10197.795</v>
      </c>
      <c r="AM38" s="73">
        <v>4119.0420000000004</v>
      </c>
      <c r="AN38" s="75">
        <v>38821.396999999997</v>
      </c>
      <c r="AO38" s="77" t="s">
        <v>77</v>
      </c>
      <c r="AP38" s="79">
        <v>0</v>
      </c>
      <c r="AQ38" s="81">
        <v>0</v>
      </c>
      <c r="AR38" s="632"/>
      <c r="AS38" s="83">
        <v>0</v>
      </c>
      <c r="AT38" s="85">
        <v>0</v>
      </c>
      <c r="AU38" s="87">
        <v>0</v>
      </c>
      <c r="AV38" s="89">
        <v>0</v>
      </c>
      <c r="AW38" s="91">
        <v>0</v>
      </c>
      <c r="AX38" s="93">
        <v>0</v>
      </c>
      <c r="AY38" s="95" t="s">
        <v>77</v>
      </c>
      <c r="AZ38" s="97">
        <v>0</v>
      </c>
      <c r="BA38" s="99">
        <v>0</v>
      </c>
      <c r="BB38" s="632"/>
      <c r="BC38" s="101">
        <v>48.354999999999997</v>
      </c>
      <c r="BD38" s="103">
        <v>140.16499999999999</v>
      </c>
      <c r="BE38" s="105">
        <v>276.66500000000002</v>
      </c>
      <c r="BF38" s="107">
        <v>1975.39</v>
      </c>
      <c r="BG38" s="109">
        <v>2121.7249999999999</v>
      </c>
      <c r="BH38" s="111">
        <v>4562.3</v>
      </c>
      <c r="BI38" s="113" t="s">
        <v>77</v>
      </c>
      <c r="BJ38" s="115">
        <v>0</v>
      </c>
      <c r="BK38" s="117">
        <v>0</v>
      </c>
      <c r="BL38" s="632"/>
      <c r="BM38" s="119">
        <v>69.844999999999999</v>
      </c>
      <c r="BN38" s="121">
        <v>33.965000000000003</v>
      </c>
      <c r="BO38" s="123">
        <v>551.64</v>
      </c>
      <c r="BP38" s="125">
        <v>910.16499999999996</v>
      </c>
      <c r="BQ38" s="127">
        <v>541.80499999999995</v>
      </c>
      <c r="BR38" s="129">
        <v>2107.42</v>
      </c>
      <c r="BS38" s="131" t="s">
        <v>77</v>
      </c>
      <c r="BT38" s="133">
        <v>11.07</v>
      </c>
      <c r="BU38" s="135">
        <v>82.173000000000002</v>
      </c>
      <c r="BV38" s="137">
        <v>0</v>
      </c>
      <c r="BW38" s="139">
        <v>583.11300000000006</v>
      </c>
      <c r="BX38" s="141">
        <v>1365.855</v>
      </c>
      <c r="BY38" s="143">
        <v>2876.4409999999998</v>
      </c>
      <c r="BZ38" s="145">
        <v>2265.1109999999999</v>
      </c>
      <c r="CA38" s="147">
        <v>925.87</v>
      </c>
      <c r="CB38" s="149">
        <v>8109.6329999999998</v>
      </c>
      <c r="CC38" s="151" t="s">
        <v>77</v>
      </c>
      <c r="CD38" s="153">
        <v>0</v>
      </c>
      <c r="CE38" s="155">
        <v>6.8449999999999998</v>
      </c>
      <c r="CF38" s="157">
        <v>0</v>
      </c>
      <c r="CG38" s="159">
        <v>31.08</v>
      </c>
      <c r="CH38" s="161">
        <v>118.53</v>
      </c>
      <c r="CI38" s="163">
        <v>179.45599999999999</v>
      </c>
      <c r="CJ38" s="165">
        <v>166.32499999999999</v>
      </c>
      <c r="CK38" s="167">
        <v>63.774999999999999</v>
      </c>
      <c r="CL38" s="169">
        <v>566.01099999999997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0</v>
      </c>
      <c r="CR38" s="181">
        <v>0</v>
      </c>
      <c r="CS38" s="183">
        <v>0</v>
      </c>
      <c r="CT38" s="185">
        <v>0</v>
      </c>
      <c r="CU38" s="187">
        <v>0</v>
      </c>
      <c r="CV38" s="189">
        <v>0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</v>
      </c>
      <c r="DB38" s="201">
        <v>0</v>
      </c>
      <c r="DC38" s="203">
        <v>1.45</v>
      </c>
      <c r="DD38" s="205">
        <v>5.915</v>
      </c>
      <c r="DE38" s="207">
        <v>0</v>
      </c>
      <c r="DF38" s="209">
        <v>7.3650000000000002</v>
      </c>
      <c r="DG38" s="211" t="s">
        <v>77</v>
      </c>
      <c r="DH38" s="213">
        <v>9.5150000000000006</v>
      </c>
      <c r="DI38" s="215">
        <v>95.629000000000005</v>
      </c>
      <c r="DJ38" s="217">
        <v>0</v>
      </c>
      <c r="DK38" s="219">
        <v>3250.2179999999998</v>
      </c>
      <c r="DL38" s="221">
        <v>7429.5720000000001</v>
      </c>
      <c r="DM38" s="223">
        <v>37317.332999999999</v>
      </c>
      <c r="DN38" s="225">
        <v>40396.014999999999</v>
      </c>
      <c r="DO38" s="227">
        <v>22732.356</v>
      </c>
      <c r="DP38" s="229">
        <v>111230.63800000001</v>
      </c>
      <c r="DQ38" s="231" t="s">
        <v>77</v>
      </c>
      <c r="DR38" s="233">
        <v>0</v>
      </c>
      <c r="DS38" s="235">
        <v>0</v>
      </c>
      <c r="DT38" s="632"/>
      <c r="DU38" s="237">
        <v>863.41800000000001</v>
      </c>
      <c r="DV38" s="239">
        <v>2528.5859999999998</v>
      </c>
      <c r="DW38" s="241">
        <v>29290.718000000001</v>
      </c>
      <c r="DX38" s="243">
        <v>32290.094000000001</v>
      </c>
      <c r="DY38" s="245">
        <v>18954.663</v>
      </c>
      <c r="DZ38" s="247">
        <v>83927.479000000007</v>
      </c>
      <c r="EA38" s="249" t="s">
        <v>77</v>
      </c>
      <c r="EB38" s="251">
        <v>0</v>
      </c>
      <c r="EC38" s="253">
        <v>0</v>
      </c>
      <c r="ED38" s="632"/>
      <c r="EE38" s="255">
        <v>1353.7370000000001</v>
      </c>
      <c r="EF38" s="257">
        <v>2848.9780000000001</v>
      </c>
      <c r="EG38" s="259">
        <v>2821.1590000000001</v>
      </c>
      <c r="EH38" s="261">
        <v>3077.2280000000001</v>
      </c>
      <c r="EI38" s="263">
        <v>1299.614</v>
      </c>
      <c r="EJ38" s="265">
        <v>11400.716</v>
      </c>
      <c r="EK38" s="267" t="s">
        <v>77</v>
      </c>
      <c r="EL38" s="269">
        <v>0</v>
      </c>
      <c r="EM38" s="271">
        <v>0</v>
      </c>
      <c r="EN38" s="632"/>
      <c r="EO38" s="273">
        <v>0</v>
      </c>
      <c r="EP38" s="275">
        <v>0</v>
      </c>
      <c r="EQ38" s="277">
        <v>0</v>
      </c>
      <c r="ER38" s="279">
        <v>0</v>
      </c>
      <c r="ES38" s="281">
        <v>0</v>
      </c>
      <c r="ET38" s="283">
        <v>0</v>
      </c>
      <c r="EU38" s="285" t="s">
        <v>77</v>
      </c>
      <c r="EV38" s="287">
        <v>0</v>
      </c>
      <c r="EW38" s="289">
        <v>0</v>
      </c>
      <c r="EX38" s="632"/>
      <c r="EY38" s="291">
        <v>60.426000000000002</v>
      </c>
      <c r="EZ38" s="293">
        <v>47.430999999999997</v>
      </c>
      <c r="FA38" s="295">
        <v>72.900999999999996</v>
      </c>
      <c r="FB38" s="297">
        <v>270.745</v>
      </c>
      <c r="FC38" s="299">
        <v>281.09500000000003</v>
      </c>
      <c r="FD38" s="301">
        <v>732.59799999999996</v>
      </c>
      <c r="FE38" s="303" t="s">
        <v>77</v>
      </c>
      <c r="FF38" s="305">
        <v>0</v>
      </c>
      <c r="FG38" s="307">
        <v>0</v>
      </c>
      <c r="FH38" s="632"/>
      <c r="FI38" s="309">
        <v>72.346000000000004</v>
      </c>
      <c r="FJ38" s="311">
        <v>104.4</v>
      </c>
      <c r="FK38" s="313">
        <v>830.57799999999997</v>
      </c>
      <c r="FL38" s="315">
        <v>1327.0319999999999</v>
      </c>
      <c r="FM38" s="317">
        <v>748.22199999999998</v>
      </c>
      <c r="FN38" s="319">
        <v>3082.578</v>
      </c>
      <c r="FO38" s="321" t="s">
        <v>77</v>
      </c>
      <c r="FP38" s="323">
        <v>9.5150000000000006</v>
      </c>
      <c r="FQ38" s="325">
        <v>94.45</v>
      </c>
      <c r="FR38" s="327">
        <v>0</v>
      </c>
      <c r="FS38" s="329">
        <v>878.26099999999997</v>
      </c>
      <c r="FT38" s="331">
        <v>1832.3589999999999</v>
      </c>
      <c r="FU38" s="333">
        <v>4159.2950000000001</v>
      </c>
      <c r="FV38" s="335">
        <v>3313.2759999999998</v>
      </c>
      <c r="FW38" s="337">
        <v>1365.8820000000001</v>
      </c>
      <c r="FX38" s="339">
        <v>11653.038</v>
      </c>
      <c r="FY38" s="341" t="s">
        <v>77</v>
      </c>
      <c r="FZ38" s="343">
        <v>0</v>
      </c>
      <c r="GA38" s="345">
        <v>1.179</v>
      </c>
      <c r="GB38" s="347">
        <v>0</v>
      </c>
      <c r="GC38" s="349">
        <v>22.03</v>
      </c>
      <c r="GD38" s="351">
        <v>67.817999999999998</v>
      </c>
      <c r="GE38" s="353">
        <v>139.102</v>
      </c>
      <c r="GF38" s="355">
        <v>109.39400000000001</v>
      </c>
      <c r="GG38" s="357">
        <v>80.373999999999995</v>
      </c>
      <c r="GH38" s="359">
        <v>419.89699999999999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0</v>
      </c>
      <c r="GN38" s="371">
        <v>0</v>
      </c>
      <c r="GO38" s="373">
        <v>0</v>
      </c>
      <c r="GP38" s="375">
        <v>0</v>
      </c>
      <c r="GQ38" s="377">
        <v>0</v>
      </c>
      <c r="GR38" s="379">
        <v>0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0</v>
      </c>
      <c r="GX38" s="391">
        <v>0</v>
      </c>
      <c r="GY38" s="393">
        <v>3.58</v>
      </c>
      <c r="GZ38" s="395">
        <v>8.2460000000000004</v>
      </c>
      <c r="HA38" s="397">
        <v>2.5059999999999998</v>
      </c>
      <c r="HB38" s="399">
        <v>14.332000000000001</v>
      </c>
    </row>
    <row r="39" spans="1:210" ht="14.25" customHeight="1" x14ac:dyDescent="0.15">
      <c r="A39" s="2" t="s">
        <v>78</v>
      </c>
      <c r="B39" s="4">
        <v>15.821</v>
      </c>
      <c r="C39" s="6">
        <v>96.173000000000002</v>
      </c>
      <c r="D39" s="8">
        <v>0</v>
      </c>
      <c r="E39" s="10">
        <v>9305.59</v>
      </c>
      <c r="F39" s="12">
        <v>18270.107</v>
      </c>
      <c r="G39" s="14">
        <v>55349.605000000003</v>
      </c>
      <c r="H39" s="16">
        <v>77231.837</v>
      </c>
      <c r="I39" s="18">
        <v>54758.663</v>
      </c>
      <c r="J39" s="20">
        <v>215027.796</v>
      </c>
      <c r="K39" s="22" t="s">
        <v>78</v>
      </c>
      <c r="L39" s="24">
        <v>7.2249999999999996</v>
      </c>
      <c r="M39" s="26">
        <v>42.216999999999999</v>
      </c>
      <c r="N39" s="28">
        <v>0</v>
      </c>
      <c r="O39" s="30">
        <v>6145.8649999999998</v>
      </c>
      <c r="P39" s="32">
        <v>11509.769</v>
      </c>
      <c r="Q39" s="34">
        <v>30514.251</v>
      </c>
      <c r="R39" s="36">
        <v>43076.495999999999</v>
      </c>
      <c r="S39" s="38">
        <v>30417.167000000001</v>
      </c>
      <c r="T39" s="40">
        <v>121712.99</v>
      </c>
      <c r="U39" s="42" t="s">
        <v>78</v>
      </c>
      <c r="V39" s="44">
        <v>0</v>
      </c>
      <c r="W39" s="46">
        <v>0</v>
      </c>
      <c r="X39" s="634"/>
      <c r="Y39" s="48">
        <v>1227.4349999999999</v>
      </c>
      <c r="Z39" s="50">
        <v>3222.855</v>
      </c>
      <c r="AA39" s="52">
        <v>17760.377</v>
      </c>
      <c r="AB39" s="54">
        <v>28243.455999999998</v>
      </c>
      <c r="AC39" s="56">
        <v>19743.794999999998</v>
      </c>
      <c r="AD39" s="58">
        <v>70197.918000000005</v>
      </c>
      <c r="AE39" s="60" t="s">
        <v>78</v>
      </c>
      <c r="AF39" s="62">
        <v>0</v>
      </c>
      <c r="AG39" s="64">
        <v>0</v>
      </c>
      <c r="AH39" s="634"/>
      <c r="AI39" s="66">
        <v>4140.93</v>
      </c>
      <c r="AJ39" s="68">
        <v>5948.9</v>
      </c>
      <c r="AK39" s="70">
        <v>7726.98</v>
      </c>
      <c r="AL39" s="72">
        <v>8726.6450000000004</v>
      </c>
      <c r="AM39" s="74">
        <v>5578.41</v>
      </c>
      <c r="AN39" s="76">
        <v>32121.865000000002</v>
      </c>
      <c r="AO39" s="78" t="s">
        <v>78</v>
      </c>
      <c r="AP39" s="80">
        <v>0</v>
      </c>
      <c r="AQ39" s="82">
        <v>0</v>
      </c>
      <c r="AR39" s="634"/>
      <c r="AS39" s="84">
        <v>0</v>
      </c>
      <c r="AT39" s="86">
        <v>0</v>
      </c>
      <c r="AU39" s="88">
        <v>0</v>
      </c>
      <c r="AV39" s="90">
        <v>0</v>
      </c>
      <c r="AW39" s="92">
        <v>0</v>
      </c>
      <c r="AX39" s="94">
        <v>0</v>
      </c>
      <c r="AY39" s="96" t="s">
        <v>78</v>
      </c>
      <c r="AZ39" s="98">
        <v>0</v>
      </c>
      <c r="BA39" s="100">
        <v>0</v>
      </c>
      <c r="BB39" s="634"/>
      <c r="BC39" s="102">
        <v>36.75</v>
      </c>
      <c r="BD39" s="104">
        <v>250.5</v>
      </c>
      <c r="BE39" s="106">
        <v>222.51</v>
      </c>
      <c r="BF39" s="108">
        <v>1492.0930000000001</v>
      </c>
      <c r="BG39" s="110">
        <v>2270.665</v>
      </c>
      <c r="BH39" s="112">
        <v>4272.518</v>
      </c>
      <c r="BI39" s="114" t="s">
        <v>78</v>
      </c>
      <c r="BJ39" s="116">
        <v>0</v>
      </c>
      <c r="BK39" s="118">
        <v>0</v>
      </c>
      <c r="BL39" s="634"/>
      <c r="BM39" s="120">
        <v>41.445</v>
      </c>
      <c r="BN39" s="122">
        <v>177.39500000000001</v>
      </c>
      <c r="BO39" s="124">
        <v>1654.06</v>
      </c>
      <c r="BP39" s="126">
        <v>2470.89</v>
      </c>
      <c r="BQ39" s="128">
        <v>1694.89</v>
      </c>
      <c r="BR39" s="130">
        <v>6038.68</v>
      </c>
      <c r="BS39" s="132" t="s">
        <v>78</v>
      </c>
      <c r="BT39" s="134">
        <v>7.2249999999999996</v>
      </c>
      <c r="BU39" s="136">
        <v>39.76</v>
      </c>
      <c r="BV39" s="138">
        <v>0</v>
      </c>
      <c r="BW39" s="140">
        <v>626.86599999999999</v>
      </c>
      <c r="BX39" s="142">
        <v>1806.335</v>
      </c>
      <c r="BY39" s="144">
        <v>3041.6860000000001</v>
      </c>
      <c r="BZ39" s="146">
        <v>2019.17</v>
      </c>
      <c r="CA39" s="148">
        <v>1098.7570000000001</v>
      </c>
      <c r="CB39" s="150">
        <v>8639.7990000000009</v>
      </c>
      <c r="CC39" s="152" t="s">
        <v>78</v>
      </c>
      <c r="CD39" s="154">
        <v>0</v>
      </c>
      <c r="CE39" s="156">
        <v>2.4569999999999999</v>
      </c>
      <c r="CF39" s="158">
        <v>0</v>
      </c>
      <c r="CG39" s="160">
        <v>72.438999999999993</v>
      </c>
      <c r="CH39" s="162">
        <v>103.78400000000001</v>
      </c>
      <c r="CI39" s="164">
        <v>105.63800000000001</v>
      </c>
      <c r="CJ39" s="166">
        <v>121.72</v>
      </c>
      <c r="CK39" s="168">
        <v>27.65</v>
      </c>
      <c r="CL39" s="170">
        <v>433.68799999999999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0</v>
      </c>
      <c r="CR39" s="182">
        <v>0</v>
      </c>
      <c r="CS39" s="184">
        <v>3</v>
      </c>
      <c r="CT39" s="186">
        <v>0</v>
      </c>
      <c r="CU39" s="188">
        <v>3</v>
      </c>
      <c r="CV39" s="190">
        <v>6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0</v>
      </c>
      <c r="DD39" s="206">
        <v>2.5219999999999998</v>
      </c>
      <c r="DE39" s="208">
        <v>0</v>
      </c>
      <c r="DF39" s="210">
        <v>2.5219999999999998</v>
      </c>
      <c r="DG39" s="212" t="s">
        <v>78</v>
      </c>
      <c r="DH39" s="214">
        <v>8.5960000000000001</v>
      </c>
      <c r="DI39" s="216">
        <v>53.956000000000003</v>
      </c>
      <c r="DJ39" s="218">
        <v>0</v>
      </c>
      <c r="DK39" s="220">
        <v>3159.7249999999999</v>
      </c>
      <c r="DL39" s="222">
        <v>6760.3379999999997</v>
      </c>
      <c r="DM39" s="224">
        <v>24835.353999999999</v>
      </c>
      <c r="DN39" s="226">
        <v>34155.341</v>
      </c>
      <c r="DO39" s="228">
        <v>24341.495999999999</v>
      </c>
      <c r="DP39" s="230">
        <v>93314.805999999997</v>
      </c>
      <c r="DQ39" s="232" t="s">
        <v>78</v>
      </c>
      <c r="DR39" s="234">
        <v>0</v>
      </c>
      <c r="DS39" s="236">
        <v>0</v>
      </c>
      <c r="DT39" s="634"/>
      <c r="DU39" s="238">
        <v>1257.5989999999999</v>
      </c>
      <c r="DV39" s="240">
        <v>3240.067</v>
      </c>
      <c r="DW39" s="242">
        <v>16949.728999999999</v>
      </c>
      <c r="DX39" s="244">
        <v>27002.005000000001</v>
      </c>
      <c r="DY39" s="246">
        <v>19393.534</v>
      </c>
      <c r="DZ39" s="248">
        <v>67842.933999999994</v>
      </c>
      <c r="EA39" s="250" t="s">
        <v>78</v>
      </c>
      <c r="EB39" s="252">
        <v>0</v>
      </c>
      <c r="EC39" s="254">
        <v>0</v>
      </c>
      <c r="ED39" s="634"/>
      <c r="EE39" s="256">
        <v>881.95600000000002</v>
      </c>
      <c r="EF39" s="258">
        <v>926.28599999999994</v>
      </c>
      <c r="EG39" s="260">
        <v>1526.5640000000001</v>
      </c>
      <c r="EH39" s="262">
        <v>1121.6610000000001</v>
      </c>
      <c r="EI39" s="264">
        <v>776.87099999999998</v>
      </c>
      <c r="EJ39" s="266">
        <v>5233.3379999999997</v>
      </c>
      <c r="EK39" s="268" t="s">
        <v>78</v>
      </c>
      <c r="EL39" s="270">
        <v>0</v>
      </c>
      <c r="EM39" s="272">
        <v>0</v>
      </c>
      <c r="EN39" s="634"/>
      <c r="EO39" s="274">
        <v>0</v>
      </c>
      <c r="EP39" s="276">
        <v>0</v>
      </c>
      <c r="EQ39" s="278">
        <v>0</v>
      </c>
      <c r="ER39" s="280">
        <v>0</v>
      </c>
      <c r="ES39" s="282">
        <v>0</v>
      </c>
      <c r="ET39" s="284">
        <v>0</v>
      </c>
      <c r="EU39" s="286" t="s">
        <v>78</v>
      </c>
      <c r="EV39" s="288">
        <v>0</v>
      </c>
      <c r="EW39" s="290">
        <v>0</v>
      </c>
      <c r="EX39" s="634"/>
      <c r="EY39" s="292">
        <v>35.76</v>
      </c>
      <c r="EZ39" s="294">
        <v>15</v>
      </c>
      <c r="FA39" s="296">
        <v>50.171999999999997</v>
      </c>
      <c r="FB39" s="298">
        <v>152.661</v>
      </c>
      <c r="FC39" s="300">
        <v>299.38900000000001</v>
      </c>
      <c r="FD39" s="302">
        <v>552.98199999999997</v>
      </c>
      <c r="FE39" s="304" t="s">
        <v>78</v>
      </c>
      <c r="FF39" s="306">
        <v>0</v>
      </c>
      <c r="FG39" s="308">
        <v>0</v>
      </c>
      <c r="FH39" s="634"/>
      <c r="FI39" s="310">
        <v>158.62200000000001</v>
      </c>
      <c r="FJ39" s="312">
        <v>364.452</v>
      </c>
      <c r="FK39" s="314">
        <v>2096.2370000000001</v>
      </c>
      <c r="FL39" s="316">
        <v>3240.011</v>
      </c>
      <c r="FM39" s="318">
        <v>2311.5439999999999</v>
      </c>
      <c r="FN39" s="320">
        <v>8170.866</v>
      </c>
      <c r="FO39" s="322" t="s">
        <v>78</v>
      </c>
      <c r="FP39" s="324">
        <v>8.5960000000000001</v>
      </c>
      <c r="FQ39" s="326">
        <v>53.927999999999997</v>
      </c>
      <c r="FR39" s="328">
        <v>0</v>
      </c>
      <c r="FS39" s="330">
        <v>798.798</v>
      </c>
      <c r="FT39" s="332">
        <v>2187.3389999999999</v>
      </c>
      <c r="FU39" s="334">
        <v>4161.1459999999997</v>
      </c>
      <c r="FV39" s="336">
        <v>2591.085</v>
      </c>
      <c r="FW39" s="338">
        <v>1538.61</v>
      </c>
      <c r="FX39" s="340">
        <v>11339.502</v>
      </c>
      <c r="FY39" s="342" t="s">
        <v>78</v>
      </c>
      <c r="FZ39" s="344">
        <v>0</v>
      </c>
      <c r="GA39" s="346">
        <v>2.8000000000000001E-2</v>
      </c>
      <c r="GB39" s="348">
        <v>0</v>
      </c>
      <c r="GC39" s="350">
        <v>26.99</v>
      </c>
      <c r="GD39" s="352">
        <v>27.193999999999999</v>
      </c>
      <c r="GE39" s="354">
        <v>51.478000000000002</v>
      </c>
      <c r="GF39" s="356">
        <v>43.115000000000002</v>
      </c>
      <c r="GG39" s="358">
        <v>21.52</v>
      </c>
      <c r="GH39" s="360">
        <v>170.32499999999999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0</v>
      </c>
      <c r="GN39" s="372">
        <v>0</v>
      </c>
      <c r="GO39" s="374">
        <v>2.8000000000000001E-2</v>
      </c>
      <c r="GP39" s="376">
        <v>9.0999999999999998E-2</v>
      </c>
      <c r="GQ39" s="378">
        <v>2.8000000000000001E-2</v>
      </c>
      <c r="GR39" s="380">
        <v>0.14699999999999999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0</v>
      </c>
      <c r="GZ39" s="396">
        <v>4.7119999999999997</v>
      </c>
      <c r="HA39" s="398">
        <v>0</v>
      </c>
      <c r="HB39" s="400">
        <v>4.7119999999999997</v>
      </c>
    </row>
    <row r="40" spans="1:210" ht="14.25" customHeight="1" x14ac:dyDescent="0.15">
      <c r="A40" s="1" t="s">
        <v>79</v>
      </c>
      <c r="B40" s="3">
        <v>8.8759999999999994</v>
      </c>
      <c r="C40" s="5">
        <v>31.068999999999999</v>
      </c>
      <c r="D40" s="7">
        <v>0</v>
      </c>
      <c r="E40" s="9">
        <v>4019.306</v>
      </c>
      <c r="F40" s="11">
        <v>7308.5829999999996</v>
      </c>
      <c r="G40" s="13">
        <v>23077.600999999999</v>
      </c>
      <c r="H40" s="15">
        <v>41908.883999999998</v>
      </c>
      <c r="I40" s="17">
        <v>32363.416000000001</v>
      </c>
      <c r="J40" s="19">
        <v>108717.735</v>
      </c>
      <c r="K40" s="21" t="s">
        <v>79</v>
      </c>
      <c r="L40" s="23">
        <v>3.62</v>
      </c>
      <c r="M40" s="25">
        <v>8.7750000000000004</v>
      </c>
      <c r="N40" s="27">
        <v>0</v>
      </c>
      <c r="O40" s="29">
        <v>2760.328</v>
      </c>
      <c r="P40" s="31">
        <v>5116.0360000000001</v>
      </c>
      <c r="Q40" s="33">
        <v>12649.357</v>
      </c>
      <c r="R40" s="35">
        <v>21492.343000000001</v>
      </c>
      <c r="S40" s="37">
        <v>16491.903999999999</v>
      </c>
      <c r="T40" s="39">
        <v>58522.362999999998</v>
      </c>
      <c r="U40" s="41" t="s">
        <v>79</v>
      </c>
      <c r="V40" s="43">
        <v>0</v>
      </c>
      <c r="W40" s="45">
        <v>0</v>
      </c>
      <c r="X40" s="632"/>
      <c r="Y40" s="47">
        <v>34.200000000000003</v>
      </c>
      <c r="Z40" s="49">
        <v>181.88499999999999</v>
      </c>
      <c r="AA40" s="51">
        <v>5992.9660000000003</v>
      </c>
      <c r="AB40" s="53">
        <v>13987.731</v>
      </c>
      <c r="AC40" s="55">
        <v>10705.97</v>
      </c>
      <c r="AD40" s="57">
        <v>30902.752</v>
      </c>
      <c r="AE40" s="59" t="s">
        <v>79</v>
      </c>
      <c r="AF40" s="61">
        <v>0</v>
      </c>
      <c r="AG40" s="63">
        <v>0</v>
      </c>
      <c r="AH40" s="632"/>
      <c r="AI40" s="65">
        <v>2372.3249999999998</v>
      </c>
      <c r="AJ40" s="67">
        <v>4273.8810000000003</v>
      </c>
      <c r="AK40" s="69">
        <v>5049.2150000000001</v>
      </c>
      <c r="AL40" s="71">
        <v>4515.59</v>
      </c>
      <c r="AM40" s="73">
        <v>3383.14</v>
      </c>
      <c r="AN40" s="75">
        <v>19594.151000000002</v>
      </c>
      <c r="AO40" s="77" t="s">
        <v>79</v>
      </c>
      <c r="AP40" s="79">
        <v>0</v>
      </c>
      <c r="AQ40" s="81">
        <v>0</v>
      </c>
      <c r="AR40" s="632"/>
      <c r="AS40" s="83">
        <v>0</v>
      </c>
      <c r="AT40" s="85">
        <v>0</v>
      </c>
      <c r="AU40" s="87">
        <v>0</v>
      </c>
      <c r="AV40" s="89">
        <v>0</v>
      </c>
      <c r="AW40" s="91">
        <v>0</v>
      </c>
      <c r="AX40" s="93">
        <v>0</v>
      </c>
      <c r="AY40" s="95" t="s">
        <v>79</v>
      </c>
      <c r="AZ40" s="97">
        <v>0</v>
      </c>
      <c r="BA40" s="99">
        <v>0</v>
      </c>
      <c r="BB40" s="632"/>
      <c r="BC40" s="101">
        <v>254.29499999999999</v>
      </c>
      <c r="BD40" s="103">
        <v>289.85000000000002</v>
      </c>
      <c r="BE40" s="105">
        <v>522.19000000000005</v>
      </c>
      <c r="BF40" s="107">
        <v>1546.92</v>
      </c>
      <c r="BG40" s="109">
        <v>1290.5</v>
      </c>
      <c r="BH40" s="111">
        <v>3903.7550000000001</v>
      </c>
      <c r="BI40" s="113" t="s">
        <v>79</v>
      </c>
      <c r="BJ40" s="115">
        <v>0</v>
      </c>
      <c r="BK40" s="117">
        <v>0</v>
      </c>
      <c r="BL40" s="632"/>
      <c r="BM40" s="119">
        <v>0</v>
      </c>
      <c r="BN40" s="121">
        <v>0</v>
      </c>
      <c r="BO40" s="123">
        <v>352.73</v>
      </c>
      <c r="BP40" s="125">
        <v>887.79499999999996</v>
      </c>
      <c r="BQ40" s="127">
        <v>841.42</v>
      </c>
      <c r="BR40" s="129">
        <v>2081.9450000000002</v>
      </c>
      <c r="BS40" s="131" t="s">
        <v>79</v>
      </c>
      <c r="BT40" s="133">
        <v>3.62</v>
      </c>
      <c r="BU40" s="135">
        <v>5.42</v>
      </c>
      <c r="BV40" s="137">
        <v>0</v>
      </c>
      <c r="BW40" s="139">
        <v>88.793000000000006</v>
      </c>
      <c r="BX40" s="141">
        <v>330.54599999999999</v>
      </c>
      <c r="BY40" s="143">
        <v>669.88800000000003</v>
      </c>
      <c r="BZ40" s="145">
        <v>529.39499999999998</v>
      </c>
      <c r="CA40" s="147">
        <v>254.98500000000001</v>
      </c>
      <c r="CB40" s="149">
        <v>1882.6469999999999</v>
      </c>
      <c r="CC40" s="151" t="s">
        <v>79</v>
      </c>
      <c r="CD40" s="153">
        <v>0</v>
      </c>
      <c r="CE40" s="155">
        <v>3.355</v>
      </c>
      <c r="CF40" s="157">
        <v>0</v>
      </c>
      <c r="CG40" s="159">
        <v>4.93</v>
      </c>
      <c r="CH40" s="161">
        <v>39.874000000000002</v>
      </c>
      <c r="CI40" s="163">
        <v>59.012999999999998</v>
      </c>
      <c r="CJ40" s="165">
        <v>24.042000000000002</v>
      </c>
      <c r="CK40" s="167">
        <v>5.3259999999999996</v>
      </c>
      <c r="CL40" s="169">
        <v>136.54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5.7850000000000001</v>
      </c>
      <c r="CR40" s="181">
        <v>0</v>
      </c>
      <c r="CS40" s="183">
        <v>2.4649999999999999</v>
      </c>
      <c r="CT40" s="185">
        <v>0.87</v>
      </c>
      <c r="CU40" s="187">
        <v>10.563000000000001</v>
      </c>
      <c r="CV40" s="189">
        <v>19.683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0</v>
      </c>
      <c r="DB40" s="201">
        <v>0</v>
      </c>
      <c r="DC40" s="203">
        <v>0.89</v>
      </c>
      <c r="DD40" s="205">
        <v>0</v>
      </c>
      <c r="DE40" s="207">
        <v>0</v>
      </c>
      <c r="DF40" s="209">
        <v>0.89</v>
      </c>
      <c r="DG40" s="211" t="s">
        <v>79</v>
      </c>
      <c r="DH40" s="213">
        <v>5.2560000000000002</v>
      </c>
      <c r="DI40" s="215">
        <v>22.294</v>
      </c>
      <c r="DJ40" s="217">
        <v>0</v>
      </c>
      <c r="DK40" s="219">
        <v>1258.9780000000001</v>
      </c>
      <c r="DL40" s="221">
        <v>2192.547</v>
      </c>
      <c r="DM40" s="223">
        <v>10428.244000000001</v>
      </c>
      <c r="DN40" s="225">
        <v>20416.541000000001</v>
      </c>
      <c r="DO40" s="227">
        <v>15871.512000000001</v>
      </c>
      <c r="DP40" s="229">
        <v>50195.372000000003</v>
      </c>
      <c r="DQ40" s="231" t="s">
        <v>79</v>
      </c>
      <c r="DR40" s="233">
        <v>0</v>
      </c>
      <c r="DS40" s="235">
        <v>0</v>
      </c>
      <c r="DT40" s="632"/>
      <c r="DU40" s="237">
        <v>35.43</v>
      </c>
      <c r="DV40" s="239">
        <v>217.41499999999999</v>
      </c>
      <c r="DW40" s="241">
        <v>6927.4480000000003</v>
      </c>
      <c r="DX40" s="243">
        <v>16493.965</v>
      </c>
      <c r="DY40" s="245">
        <v>12826.39</v>
      </c>
      <c r="DZ40" s="247">
        <v>36500.648000000001</v>
      </c>
      <c r="EA40" s="249" t="s">
        <v>79</v>
      </c>
      <c r="EB40" s="251">
        <v>0</v>
      </c>
      <c r="EC40" s="253">
        <v>0</v>
      </c>
      <c r="ED40" s="632"/>
      <c r="EE40" s="255">
        <v>1013.51</v>
      </c>
      <c r="EF40" s="257">
        <v>1510.325</v>
      </c>
      <c r="EG40" s="259">
        <v>1985.3050000000001</v>
      </c>
      <c r="EH40" s="261">
        <v>1580.635</v>
      </c>
      <c r="EI40" s="263">
        <v>915.24199999999996</v>
      </c>
      <c r="EJ40" s="265">
        <v>7005.0169999999998</v>
      </c>
      <c r="EK40" s="267" t="s">
        <v>79</v>
      </c>
      <c r="EL40" s="269">
        <v>0</v>
      </c>
      <c r="EM40" s="271">
        <v>0</v>
      </c>
      <c r="EN40" s="632"/>
      <c r="EO40" s="273">
        <v>0</v>
      </c>
      <c r="EP40" s="275">
        <v>0</v>
      </c>
      <c r="EQ40" s="277">
        <v>0</v>
      </c>
      <c r="ER40" s="279">
        <v>0</v>
      </c>
      <c r="ES40" s="281">
        <v>0</v>
      </c>
      <c r="ET40" s="283">
        <v>0</v>
      </c>
      <c r="EU40" s="285" t="s">
        <v>79</v>
      </c>
      <c r="EV40" s="287">
        <v>0</v>
      </c>
      <c r="EW40" s="289">
        <v>0</v>
      </c>
      <c r="EX40" s="632"/>
      <c r="EY40" s="291">
        <v>54.371000000000002</v>
      </c>
      <c r="EZ40" s="293">
        <v>15.930999999999999</v>
      </c>
      <c r="FA40" s="295">
        <v>109.76900000000001</v>
      </c>
      <c r="FB40" s="297">
        <v>389.34300000000002</v>
      </c>
      <c r="FC40" s="299">
        <v>384.41699999999997</v>
      </c>
      <c r="FD40" s="301">
        <v>953.83100000000002</v>
      </c>
      <c r="FE40" s="303" t="s">
        <v>79</v>
      </c>
      <c r="FF40" s="305">
        <v>0</v>
      </c>
      <c r="FG40" s="307">
        <v>0</v>
      </c>
      <c r="FH40" s="632"/>
      <c r="FI40" s="309">
        <v>0</v>
      </c>
      <c r="FJ40" s="311">
        <v>0</v>
      </c>
      <c r="FK40" s="313">
        <v>486.43599999999998</v>
      </c>
      <c r="FL40" s="315">
        <v>1134.3030000000001</v>
      </c>
      <c r="FM40" s="317">
        <v>1295.394</v>
      </c>
      <c r="FN40" s="319">
        <v>2916.1329999999998</v>
      </c>
      <c r="FO40" s="321" t="s">
        <v>79</v>
      </c>
      <c r="FP40" s="323">
        <v>5.2560000000000002</v>
      </c>
      <c r="FQ40" s="325">
        <v>18.353999999999999</v>
      </c>
      <c r="FR40" s="327">
        <v>0</v>
      </c>
      <c r="FS40" s="329">
        <v>144.37299999999999</v>
      </c>
      <c r="FT40" s="331">
        <v>439.32400000000001</v>
      </c>
      <c r="FU40" s="333">
        <v>885.27300000000002</v>
      </c>
      <c r="FV40" s="335">
        <v>758.20799999999997</v>
      </c>
      <c r="FW40" s="337">
        <v>444.72800000000001</v>
      </c>
      <c r="FX40" s="339">
        <v>2695.5160000000001</v>
      </c>
      <c r="FY40" s="341" t="s">
        <v>79</v>
      </c>
      <c r="FZ40" s="343">
        <v>0</v>
      </c>
      <c r="GA40" s="345">
        <v>3.94</v>
      </c>
      <c r="GB40" s="347">
        <v>0</v>
      </c>
      <c r="GC40" s="349">
        <v>6.282</v>
      </c>
      <c r="GD40" s="351">
        <v>9.5519999999999996</v>
      </c>
      <c r="GE40" s="353">
        <v>33.859000000000002</v>
      </c>
      <c r="GF40" s="355">
        <v>60.030999999999999</v>
      </c>
      <c r="GG40" s="357">
        <v>5.0049999999999999</v>
      </c>
      <c r="GH40" s="359">
        <v>118.669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5.0119999999999996</v>
      </c>
      <c r="GN40" s="371">
        <v>0</v>
      </c>
      <c r="GO40" s="373">
        <v>0.126</v>
      </c>
      <c r="GP40" s="375">
        <v>5.6000000000000001E-2</v>
      </c>
      <c r="GQ40" s="377">
        <v>0.33600000000000002</v>
      </c>
      <c r="GR40" s="379">
        <v>5.53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0</v>
      </c>
      <c r="GX40" s="391">
        <v>0</v>
      </c>
      <c r="GY40" s="393">
        <v>2.8000000000000001E-2</v>
      </c>
      <c r="GZ40" s="395">
        <v>0</v>
      </c>
      <c r="HA40" s="397">
        <v>0</v>
      </c>
      <c r="HB40" s="399">
        <v>2.8000000000000001E-2</v>
      </c>
    </row>
    <row r="41" spans="1:210" ht="14.25" customHeight="1" x14ac:dyDescent="0.15">
      <c r="A41" s="1" t="s">
        <v>80</v>
      </c>
      <c r="B41" s="3">
        <v>15.568</v>
      </c>
      <c r="C41" s="5">
        <v>198.32400000000001</v>
      </c>
      <c r="D41" s="7">
        <v>0</v>
      </c>
      <c r="E41" s="9">
        <v>5060.3130000000001</v>
      </c>
      <c r="F41" s="11">
        <v>9573.0120000000006</v>
      </c>
      <c r="G41" s="13">
        <v>34728.107000000004</v>
      </c>
      <c r="H41" s="15">
        <v>58947.468999999997</v>
      </c>
      <c r="I41" s="17">
        <v>42480.709000000003</v>
      </c>
      <c r="J41" s="19">
        <v>151003.50200000001</v>
      </c>
      <c r="K41" s="21" t="s">
        <v>80</v>
      </c>
      <c r="L41" s="23">
        <v>4</v>
      </c>
      <c r="M41" s="25">
        <v>87.007000000000005</v>
      </c>
      <c r="N41" s="27">
        <v>0</v>
      </c>
      <c r="O41" s="29">
        <v>3038.962</v>
      </c>
      <c r="P41" s="31">
        <v>5776.1049999999996</v>
      </c>
      <c r="Q41" s="33">
        <v>18649.05</v>
      </c>
      <c r="R41" s="35">
        <v>30896.942999999999</v>
      </c>
      <c r="S41" s="37">
        <v>22051.673999999999</v>
      </c>
      <c r="T41" s="39">
        <v>80503.740999999995</v>
      </c>
      <c r="U41" s="41" t="s">
        <v>80</v>
      </c>
      <c r="V41" s="43">
        <v>0</v>
      </c>
      <c r="W41" s="45">
        <v>0</v>
      </c>
      <c r="X41" s="632"/>
      <c r="Y41" s="47">
        <v>190.05</v>
      </c>
      <c r="Z41" s="49">
        <v>594.97500000000002</v>
      </c>
      <c r="AA41" s="51">
        <v>11383.630999999999</v>
      </c>
      <c r="AB41" s="53">
        <v>22633.77</v>
      </c>
      <c r="AC41" s="55">
        <v>15934.934999999999</v>
      </c>
      <c r="AD41" s="57">
        <v>50737.360999999997</v>
      </c>
      <c r="AE41" s="59" t="s">
        <v>80</v>
      </c>
      <c r="AF41" s="61">
        <v>0</v>
      </c>
      <c r="AG41" s="63">
        <v>0</v>
      </c>
      <c r="AH41" s="632"/>
      <c r="AI41" s="65">
        <v>1730.1320000000001</v>
      </c>
      <c r="AJ41" s="67">
        <v>3707.83</v>
      </c>
      <c r="AK41" s="69">
        <v>3854.5250000000001</v>
      </c>
      <c r="AL41" s="71">
        <v>3438.98</v>
      </c>
      <c r="AM41" s="73">
        <v>2018.28</v>
      </c>
      <c r="AN41" s="75">
        <v>14749.746999999999</v>
      </c>
      <c r="AO41" s="77" t="s">
        <v>80</v>
      </c>
      <c r="AP41" s="79">
        <v>0</v>
      </c>
      <c r="AQ41" s="81">
        <v>0</v>
      </c>
      <c r="AR41" s="632"/>
      <c r="AS41" s="83">
        <v>0</v>
      </c>
      <c r="AT41" s="85">
        <v>0</v>
      </c>
      <c r="AU41" s="87">
        <v>0</v>
      </c>
      <c r="AV41" s="89">
        <v>0</v>
      </c>
      <c r="AW41" s="91">
        <v>0</v>
      </c>
      <c r="AX41" s="93">
        <v>0</v>
      </c>
      <c r="AY41" s="95" t="s">
        <v>80</v>
      </c>
      <c r="AZ41" s="97">
        <v>0</v>
      </c>
      <c r="BA41" s="99">
        <v>0</v>
      </c>
      <c r="BB41" s="632"/>
      <c r="BC41" s="101">
        <v>574.05499999999995</v>
      </c>
      <c r="BD41" s="103">
        <v>380.58</v>
      </c>
      <c r="BE41" s="105">
        <v>1177.7650000000001</v>
      </c>
      <c r="BF41" s="107">
        <v>2338.09</v>
      </c>
      <c r="BG41" s="109">
        <v>2338.9549999999999</v>
      </c>
      <c r="BH41" s="111">
        <v>6809.4449999999997</v>
      </c>
      <c r="BI41" s="113" t="s">
        <v>80</v>
      </c>
      <c r="BJ41" s="115">
        <v>0</v>
      </c>
      <c r="BK41" s="117">
        <v>0</v>
      </c>
      <c r="BL41" s="632"/>
      <c r="BM41" s="119">
        <v>68.55</v>
      </c>
      <c r="BN41" s="121">
        <v>144.965</v>
      </c>
      <c r="BO41" s="123">
        <v>1176.3800000000001</v>
      </c>
      <c r="BP41" s="125">
        <v>1680.65</v>
      </c>
      <c r="BQ41" s="127">
        <v>1387.55</v>
      </c>
      <c r="BR41" s="129">
        <v>4458.0950000000003</v>
      </c>
      <c r="BS41" s="131" t="s">
        <v>80</v>
      </c>
      <c r="BT41" s="133">
        <v>4</v>
      </c>
      <c r="BU41" s="135">
        <v>76.001999999999995</v>
      </c>
      <c r="BV41" s="137">
        <v>0</v>
      </c>
      <c r="BW41" s="139">
        <v>426.10899999999998</v>
      </c>
      <c r="BX41" s="141">
        <v>892.98500000000001</v>
      </c>
      <c r="BY41" s="143">
        <v>995.97199999999998</v>
      </c>
      <c r="BZ41" s="145">
        <v>770.52300000000002</v>
      </c>
      <c r="CA41" s="147">
        <v>343.649</v>
      </c>
      <c r="CB41" s="149">
        <v>3509.24</v>
      </c>
      <c r="CC41" s="151" t="s">
        <v>80</v>
      </c>
      <c r="CD41" s="153">
        <v>0</v>
      </c>
      <c r="CE41" s="155">
        <v>11.005000000000001</v>
      </c>
      <c r="CF41" s="157">
        <v>0</v>
      </c>
      <c r="CG41" s="159">
        <v>50.066000000000003</v>
      </c>
      <c r="CH41" s="161">
        <v>54.77</v>
      </c>
      <c r="CI41" s="163">
        <v>58.344999999999999</v>
      </c>
      <c r="CJ41" s="165">
        <v>34.93</v>
      </c>
      <c r="CK41" s="167">
        <v>28.305</v>
      </c>
      <c r="CL41" s="169">
        <v>237.42099999999999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0</v>
      </c>
      <c r="DB41" s="201">
        <v>0</v>
      </c>
      <c r="DC41" s="203">
        <v>2.4319999999999999</v>
      </c>
      <c r="DD41" s="205">
        <v>0</v>
      </c>
      <c r="DE41" s="207">
        <v>0</v>
      </c>
      <c r="DF41" s="209">
        <v>2.4319999999999999</v>
      </c>
      <c r="DG41" s="211" t="s">
        <v>80</v>
      </c>
      <c r="DH41" s="213">
        <v>11.568</v>
      </c>
      <c r="DI41" s="215">
        <v>111.31699999999999</v>
      </c>
      <c r="DJ41" s="217">
        <v>0</v>
      </c>
      <c r="DK41" s="219">
        <v>2021.3510000000001</v>
      </c>
      <c r="DL41" s="221">
        <v>3796.9070000000002</v>
      </c>
      <c r="DM41" s="223">
        <v>16079.057000000001</v>
      </c>
      <c r="DN41" s="225">
        <v>28050.526000000002</v>
      </c>
      <c r="DO41" s="227">
        <v>20429.035</v>
      </c>
      <c r="DP41" s="229">
        <v>70499.760999999999</v>
      </c>
      <c r="DQ41" s="231" t="s">
        <v>80</v>
      </c>
      <c r="DR41" s="233">
        <v>0</v>
      </c>
      <c r="DS41" s="235">
        <v>0</v>
      </c>
      <c r="DT41" s="632"/>
      <c r="DU41" s="237">
        <v>193.77</v>
      </c>
      <c r="DV41" s="239">
        <v>585.34699999999998</v>
      </c>
      <c r="DW41" s="241">
        <v>11053.107</v>
      </c>
      <c r="DX41" s="243">
        <v>22563.702000000001</v>
      </c>
      <c r="DY41" s="245">
        <v>16613.475999999999</v>
      </c>
      <c r="DZ41" s="247">
        <v>51009.402000000002</v>
      </c>
      <c r="EA41" s="249" t="s">
        <v>80</v>
      </c>
      <c r="EB41" s="251">
        <v>0</v>
      </c>
      <c r="EC41" s="253">
        <v>0</v>
      </c>
      <c r="ED41" s="632"/>
      <c r="EE41" s="255">
        <v>976.00900000000001</v>
      </c>
      <c r="EF41" s="257">
        <v>1579.375</v>
      </c>
      <c r="EG41" s="259">
        <v>1422.655</v>
      </c>
      <c r="EH41" s="261">
        <v>1342.289</v>
      </c>
      <c r="EI41" s="263">
        <v>736.08600000000001</v>
      </c>
      <c r="EJ41" s="265">
        <v>6056.4139999999998</v>
      </c>
      <c r="EK41" s="267" t="s">
        <v>80</v>
      </c>
      <c r="EL41" s="269">
        <v>0</v>
      </c>
      <c r="EM41" s="271">
        <v>0</v>
      </c>
      <c r="EN41" s="632"/>
      <c r="EO41" s="273">
        <v>0</v>
      </c>
      <c r="EP41" s="275">
        <v>0</v>
      </c>
      <c r="EQ41" s="277">
        <v>0</v>
      </c>
      <c r="ER41" s="279">
        <v>0</v>
      </c>
      <c r="ES41" s="281">
        <v>0</v>
      </c>
      <c r="ET41" s="283">
        <v>0</v>
      </c>
      <c r="EU41" s="285" t="s">
        <v>80</v>
      </c>
      <c r="EV41" s="287">
        <v>0</v>
      </c>
      <c r="EW41" s="289">
        <v>0</v>
      </c>
      <c r="EX41" s="632"/>
      <c r="EY41" s="291">
        <v>99.762</v>
      </c>
      <c r="EZ41" s="293">
        <v>67.174999999999997</v>
      </c>
      <c r="FA41" s="295">
        <v>124.712</v>
      </c>
      <c r="FB41" s="297">
        <v>371.03300000000002</v>
      </c>
      <c r="FC41" s="299">
        <v>182.71199999999999</v>
      </c>
      <c r="FD41" s="301">
        <v>845.39400000000001</v>
      </c>
      <c r="FE41" s="303" t="s">
        <v>80</v>
      </c>
      <c r="FF41" s="305">
        <v>0</v>
      </c>
      <c r="FG41" s="307">
        <v>0</v>
      </c>
      <c r="FH41" s="632"/>
      <c r="FI41" s="309">
        <v>92.04</v>
      </c>
      <c r="FJ41" s="311">
        <v>217.32</v>
      </c>
      <c r="FK41" s="313">
        <v>1986.4280000000001</v>
      </c>
      <c r="FL41" s="315">
        <v>2685.0819999999999</v>
      </c>
      <c r="FM41" s="317">
        <v>2308.3440000000001</v>
      </c>
      <c r="FN41" s="319">
        <v>7289.2139999999999</v>
      </c>
      <c r="FO41" s="321" t="s">
        <v>80</v>
      </c>
      <c r="FP41" s="323">
        <v>11.568</v>
      </c>
      <c r="FQ41" s="325">
        <v>99.926000000000002</v>
      </c>
      <c r="FR41" s="327">
        <v>0</v>
      </c>
      <c r="FS41" s="329">
        <v>637.13800000000003</v>
      </c>
      <c r="FT41" s="331">
        <v>1316.2860000000001</v>
      </c>
      <c r="FU41" s="333">
        <v>1470.501</v>
      </c>
      <c r="FV41" s="335">
        <v>1026.9069999999999</v>
      </c>
      <c r="FW41" s="337">
        <v>541.08100000000002</v>
      </c>
      <c r="FX41" s="339">
        <v>5103.4070000000002</v>
      </c>
      <c r="FY41" s="341" t="s">
        <v>80</v>
      </c>
      <c r="FZ41" s="343">
        <v>0</v>
      </c>
      <c r="GA41" s="345">
        <v>11.391</v>
      </c>
      <c r="GB41" s="347">
        <v>0</v>
      </c>
      <c r="GC41" s="349">
        <v>22.632000000000001</v>
      </c>
      <c r="GD41" s="351">
        <v>31.404</v>
      </c>
      <c r="GE41" s="353">
        <v>16.687999999999999</v>
      </c>
      <c r="GF41" s="355">
        <v>60.439</v>
      </c>
      <c r="GG41" s="357">
        <v>47.335999999999999</v>
      </c>
      <c r="GH41" s="359">
        <v>189.89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0</v>
      </c>
      <c r="GY41" s="393">
        <v>4.9660000000000002</v>
      </c>
      <c r="GZ41" s="395">
        <v>1.0740000000000001</v>
      </c>
      <c r="HA41" s="397">
        <v>0</v>
      </c>
      <c r="HB41" s="399">
        <v>6.04</v>
      </c>
    </row>
    <row r="42" spans="1:210" ht="14.25" customHeight="1" x14ac:dyDescent="0.15">
      <c r="A42" s="1" t="s">
        <v>81</v>
      </c>
      <c r="B42" s="3">
        <v>21.14</v>
      </c>
      <c r="C42" s="5">
        <v>213.86600000000001</v>
      </c>
      <c r="D42" s="7">
        <v>0</v>
      </c>
      <c r="E42" s="9">
        <v>11334.23</v>
      </c>
      <c r="F42" s="11">
        <v>21160.914000000001</v>
      </c>
      <c r="G42" s="13">
        <v>77324.808999999994</v>
      </c>
      <c r="H42" s="15">
        <v>114561.00199999999</v>
      </c>
      <c r="I42" s="17">
        <v>80001.481</v>
      </c>
      <c r="J42" s="19">
        <v>304617.44199999998</v>
      </c>
      <c r="K42" s="21" t="s">
        <v>81</v>
      </c>
      <c r="L42" s="23">
        <v>3.41</v>
      </c>
      <c r="M42" s="25">
        <v>69.317999999999998</v>
      </c>
      <c r="N42" s="27">
        <v>0</v>
      </c>
      <c r="O42" s="29">
        <v>7060.1959999999999</v>
      </c>
      <c r="P42" s="31">
        <v>12325.653</v>
      </c>
      <c r="Q42" s="33">
        <v>38224.042999999998</v>
      </c>
      <c r="R42" s="35">
        <v>56761.67</v>
      </c>
      <c r="S42" s="37">
        <v>38992.718999999997</v>
      </c>
      <c r="T42" s="39">
        <v>153437.00899999999</v>
      </c>
      <c r="U42" s="41" t="s">
        <v>81</v>
      </c>
      <c r="V42" s="43">
        <v>0</v>
      </c>
      <c r="W42" s="45">
        <v>0</v>
      </c>
      <c r="X42" s="632"/>
      <c r="Y42" s="47">
        <v>1007.095</v>
      </c>
      <c r="Z42" s="49">
        <v>2608.3719999999998</v>
      </c>
      <c r="AA42" s="51">
        <v>21040.208999999999</v>
      </c>
      <c r="AB42" s="53">
        <v>34405.639000000003</v>
      </c>
      <c r="AC42" s="55">
        <v>24837.769</v>
      </c>
      <c r="AD42" s="57">
        <v>83899.084000000003</v>
      </c>
      <c r="AE42" s="59" t="s">
        <v>81</v>
      </c>
      <c r="AF42" s="61">
        <v>0</v>
      </c>
      <c r="AG42" s="63">
        <v>0</v>
      </c>
      <c r="AH42" s="632"/>
      <c r="AI42" s="65">
        <v>4787.4340000000002</v>
      </c>
      <c r="AJ42" s="67">
        <v>7361.0410000000002</v>
      </c>
      <c r="AK42" s="69">
        <v>9923.4509999999991</v>
      </c>
      <c r="AL42" s="71">
        <v>11392.42</v>
      </c>
      <c r="AM42" s="73">
        <v>6337.49</v>
      </c>
      <c r="AN42" s="75">
        <v>39801.836000000003</v>
      </c>
      <c r="AO42" s="77" t="s">
        <v>81</v>
      </c>
      <c r="AP42" s="79">
        <v>0</v>
      </c>
      <c r="AQ42" s="81">
        <v>0</v>
      </c>
      <c r="AR42" s="632"/>
      <c r="AS42" s="83">
        <v>0</v>
      </c>
      <c r="AT42" s="85">
        <v>0</v>
      </c>
      <c r="AU42" s="87">
        <v>0</v>
      </c>
      <c r="AV42" s="89">
        <v>0</v>
      </c>
      <c r="AW42" s="91">
        <v>0</v>
      </c>
      <c r="AX42" s="93">
        <v>0</v>
      </c>
      <c r="AY42" s="95" t="s">
        <v>81</v>
      </c>
      <c r="AZ42" s="97">
        <v>0</v>
      </c>
      <c r="BA42" s="99">
        <v>0</v>
      </c>
      <c r="BB42" s="632"/>
      <c r="BC42" s="101">
        <v>170.005</v>
      </c>
      <c r="BD42" s="103">
        <v>295.5</v>
      </c>
      <c r="BE42" s="105">
        <v>517.59500000000003</v>
      </c>
      <c r="BF42" s="107">
        <v>2263.61</v>
      </c>
      <c r="BG42" s="109">
        <v>2720.05</v>
      </c>
      <c r="BH42" s="111">
        <v>5966.76</v>
      </c>
      <c r="BI42" s="113" t="s">
        <v>81</v>
      </c>
      <c r="BJ42" s="115">
        <v>0</v>
      </c>
      <c r="BK42" s="117">
        <v>0</v>
      </c>
      <c r="BL42" s="632"/>
      <c r="BM42" s="119">
        <v>89.55</v>
      </c>
      <c r="BN42" s="121">
        <v>339.22500000000002</v>
      </c>
      <c r="BO42" s="123">
        <v>3024.18</v>
      </c>
      <c r="BP42" s="125">
        <v>6005.57</v>
      </c>
      <c r="BQ42" s="127">
        <v>4085.84</v>
      </c>
      <c r="BR42" s="129">
        <v>13544.365</v>
      </c>
      <c r="BS42" s="131" t="s">
        <v>81</v>
      </c>
      <c r="BT42" s="133">
        <v>1.85</v>
      </c>
      <c r="BU42" s="135">
        <v>69.173000000000002</v>
      </c>
      <c r="BV42" s="137">
        <v>0</v>
      </c>
      <c r="BW42" s="139">
        <v>949.73900000000003</v>
      </c>
      <c r="BX42" s="141">
        <v>1638.5309999999999</v>
      </c>
      <c r="BY42" s="143">
        <v>3581.2759999999998</v>
      </c>
      <c r="BZ42" s="145">
        <v>2634.7359999999999</v>
      </c>
      <c r="CA42" s="147">
        <v>985.07500000000005</v>
      </c>
      <c r="CB42" s="149">
        <v>9860.3799999999992</v>
      </c>
      <c r="CC42" s="151" t="s">
        <v>81</v>
      </c>
      <c r="CD42" s="153">
        <v>1.56</v>
      </c>
      <c r="CE42" s="155">
        <v>0.14499999999999999</v>
      </c>
      <c r="CF42" s="157">
        <v>0</v>
      </c>
      <c r="CG42" s="159">
        <v>55.213000000000001</v>
      </c>
      <c r="CH42" s="161">
        <v>82.983999999999995</v>
      </c>
      <c r="CI42" s="163">
        <v>137.33199999999999</v>
      </c>
      <c r="CJ42" s="165">
        <v>53.93</v>
      </c>
      <c r="CK42" s="167">
        <v>23.82</v>
      </c>
      <c r="CL42" s="169">
        <v>354.98399999999998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1.1599999999999999</v>
      </c>
      <c r="CR42" s="181">
        <v>0</v>
      </c>
      <c r="CS42" s="183">
        <v>0</v>
      </c>
      <c r="CT42" s="185">
        <v>1.7849999999999999</v>
      </c>
      <c r="CU42" s="187">
        <v>2.6749999999999998</v>
      </c>
      <c r="CV42" s="189">
        <v>5.62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0</v>
      </c>
      <c r="DD42" s="205">
        <v>3.98</v>
      </c>
      <c r="DE42" s="207">
        <v>0</v>
      </c>
      <c r="DF42" s="209">
        <v>3.98</v>
      </c>
      <c r="DG42" s="211" t="s">
        <v>81</v>
      </c>
      <c r="DH42" s="213">
        <v>17.73</v>
      </c>
      <c r="DI42" s="215">
        <v>144.548</v>
      </c>
      <c r="DJ42" s="217">
        <v>0</v>
      </c>
      <c r="DK42" s="219">
        <v>4274.0339999999997</v>
      </c>
      <c r="DL42" s="221">
        <v>8835.2610000000004</v>
      </c>
      <c r="DM42" s="223">
        <v>39100.766000000003</v>
      </c>
      <c r="DN42" s="225">
        <v>57799.332000000002</v>
      </c>
      <c r="DO42" s="227">
        <v>41008.762000000002</v>
      </c>
      <c r="DP42" s="229">
        <v>151180.43299999999</v>
      </c>
      <c r="DQ42" s="231" t="s">
        <v>81</v>
      </c>
      <c r="DR42" s="233">
        <v>0</v>
      </c>
      <c r="DS42" s="235">
        <v>0</v>
      </c>
      <c r="DT42" s="632"/>
      <c r="DU42" s="237">
        <v>1084.8810000000001</v>
      </c>
      <c r="DV42" s="239">
        <v>2843.1779999999999</v>
      </c>
      <c r="DW42" s="241">
        <v>25126.656999999999</v>
      </c>
      <c r="DX42" s="243">
        <v>40910.430999999997</v>
      </c>
      <c r="DY42" s="245">
        <v>29410.109</v>
      </c>
      <c r="DZ42" s="247">
        <v>99375.255999999994</v>
      </c>
      <c r="EA42" s="249" t="s">
        <v>81</v>
      </c>
      <c r="EB42" s="251">
        <v>0</v>
      </c>
      <c r="EC42" s="253">
        <v>0</v>
      </c>
      <c r="ED42" s="632"/>
      <c r="EE42" s="255">
        <v>1164.249</v>
      </c>
      <c r="EF42" s="257">
        <v>1782.633</v>
      </c>
      <c r="EG42" s="259">
        <v>2568.9430000000002</v>
      </c>
      <c r="EH42" s="261">
        <v>2265.8780000000002</v>
      </c>
      <c r="EI42" s="263">
        <v>1544.826</v>
      </c>
      <c r="EJ42" s="265">
        <v>9326.5290000000005</v>
      </c>
      <c r="EK42" s="267" t="s">
        <v>81</v>
      </c>
      <c r="EL42" s="269">
        <v>0</v>
      </c>
      <c r="EM42" s="271">
        <v>0</v>
      </c>
      <c r="EN42" s="632"/>
      <c r="EO42" s="273">
        <v>0</v>
      </c>
      <c r="EP42" s="275">
        <v>0</v>
      </c>
      <c r="EQ42" s="277">
        <v>0</v>
      </c>
      <c r="ER42" s="279">
        <v>0</v>
      </c>
      <c r="ES42" s="281">
        <v>0</v>
      </c>
      <c r="ET42" s="283">
        <v>0</v>
      </c>
      <c r="EU42" s="285" t="s">
        <v>81</v>
      </c>
      <c r="EV42" s="287">
        <v>0</v>
      </c>
      <c r="EW42" s="289">
        <v>0</v>
      </c>
      <c r="EX42" s="632"/>
      <c r="EY42" s="291">
        <v>12.56</v>
      </c>
      <c r="EZ42" s="293">
        <v>92.76</v>
      </c>
      <c r="FA42" s="295">
        <v>63.027000000000001</v>
      </c>
      <c r="FB42" s="297">
        <v>304.23399999999998</v>
      </c>
      <c r="FC42" s="299">
        <v>583.49300000000005</v>
      </c>
      <c r="FD42" s="301">
        <v>1056.0740000000001</v>
      </c>
      <c r="FE42" s="303" t="s">
        <v>81</v>
      </c>
      <c r="FF42" s="305">
        <v>0</v>
      </c>
      <c r="FG42" s="307">
        <v>0</v>
      </c>
      <c r="FH42" s="632"/>
      <c r="FI42" s="309">
        <v>154.53</v>
      </c>
      <c r="FJ42" s="311">
        <v>743.99800000000005</v>
      </c>
      <c r="FK42" s="313">
        <v>5549.1679999999997</v>
      </c>
      <c r="FL42" s="315">
        <v>9934.3549999999996</v>
      </c>
      <c r="FM42" s="317">
        <v>7702.4989999999998</v>
      </c>
      <c r="FN42" s="319">
        <v>24084.55</v>
      </c>
      <c r="FO42" s="321" t="s">
        <v>81</v>
      </c>
      <c r="FP42" s="323">
        <v>17.673999999999999</v>
      </c>
      <c r="FQ42" s="325">
        <v>142.46</v>
      </c>
      <c r="FR42" s="327">
        <v>0</v>
      </c>
      <c r="FS42" s="329">
        <v>1824.3979999999999</v>
      </c>
      <c r="FT42" s="331">
        <v>3301.7069999999999</v>
      </c>
      <c r="FU42" s="333">
        <v>5726.5429999999997</v>
      </c>
      <c r="FV42" s="335">
        <v>4351.1890000000003</v>
      </c>
      <c r="FW42" s="337">
        <v>1751.0509999999999</v>
      </c>
      <c r="FX42" s="339">
        <v>17115.022000000001</v>
      </c>
      <c r="FY42" s="341" t="s">
        <v>81</v>
      </c>
      <c r="FZ42" s="343">
        <v>5.6000000000000001E-2</v>
      </c>
      <c r="GA42" s="345">
        <v>2.0880000000000001</v>
      </c>
      <c r="GB42" s="347">
        <v>0</v>
      </c>
      <c r="GC42" s="349">
        <v>33.345999999999997</v>
      </c>
      <c r="GD42" s="351">
        <v>70.984999999999999</v>
      </c>
      <c r="GE42" s="353">
        <v>66.427999999999997</v>
      </c>
      <c r="GF42" s="355">
        <v>33.104999999999997</v>
      </c>
      <c r="GG42" s="357">
        <v>16.672000000000001</v>
      </c>
      <c r="GH42" s="359">
        <v>222.68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7.0000000000000007E-2</v>
      </c>
      <c r="GN42" s="371">
        <v>0</v>
      </c>
      <c r="GO42" s="373">
        <v>0</v>
      </c>
      <c r="GP42" s="375">
        <v>6.3E-2</v>
      </c>
      <c r="GQ42" s="377">
        <v>0.112</v>
      </c>
      <c r="GR42" s="379">
        <v>0.245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0</v>
      </c>
      <c r="GZ42" s="395">
        <v>7.6999999999999999E-2</v>
      </c>
      <c r="HA42" s="397">
        <v>0</v>
      </c>
      <c r="HB42" s="399">
        <v>7.6999999999999999E-2</v>
      </c>
    </row>
    <row r="43" spans="1:210" ht="14.25" customHeight="1" x14ac:dyDescent="0.15">
      <c r="A43" s="1" t="s">
        <v>82</v>
      </c>
      <c r="B43" s="3">
        <v>58.45</v>
      </c>
      <c r="C43" s="5">
        <v>349.80799999999999</v>
      </c>
      <c r="D43" s="7">
        <v>0</v>
      </c>
      <c r="E43" s="9">
        <v>16886.106</v>
      </c>
      <c r="F43" s="11">
        <v>27205.595000000001</v>
      </c>
      <c r="G43" s="13">
        <v>96848.478000000003</v>
      </c>
      <c r="H43" s="15">
        <v>124118.173</v>
      </c>
      <c r="I43" s="17">
        <v>90538.058999999994</v>
      </c>
      <c r="J43" s="19">
        <v>356004.66899999999</v>
      </c>
      <c r="K43" s="21" t="s">
        <v>82</v>
      </c>
      <c r="L43" s="23">
        <v>19.931999999999999</v>
      </c>
      <c r="M43" s="25">
        <v>107.676</v>
      </c>
      <c r="N43" s="27">
        <v>0</v>
      </c>
      <c r="O43" s="29">
        <v>10273.495000000001</v>
      </c>
      <c r="P43" s="31">
        <v>15983.371999999999</v>
      </c>
      <c r="Q43" s="33">
        <v>47306.258000000002</v>
      </c>
      <c r="R43" s="35">
        <v>60562.305</v>
      </c>
      <c r="S43" s="37">
        <v>45765.26</v>
      </c>
      <c r="T43" s="39">
        <v>180018.29800000001</v>
      </c>
      <c r="U43" s="41" t="s">
        <v>82</v>
      </c>
      <c r="V43" s="43">
        <v>0</v>
      </c>
      <c r="W43" s="45">
        <v>0</v>
      </c>
      <c r="X43" s="632"/>
      <c r="Y43" s="47">
        <v>627.76</v>
      </c>
      <c r="Z43" s="49">
        <v>2347.085</v>
      </c>
      <c r="AA43" s="51">
        <v>25950.094000000001</v>
      </c>
      <c r="AB43" s="53">
        <v>35586.605000000003</v>
      </c>
      <c r="AC43" s="55">
        <v>26945.503000000001</v>
      </c>
      <c r="AD43" s="57">
        <v>91457.047000000006</v>
      </c>
      <c r="AE43" s="59" t="s">
        <v>82</v>
      </c>
      <c r="AF43" s="61">
        <v>0</v>
      </c>
      <c r="AG43" s="63">
        <v>0</v>
      </c>
      <c r="AH43" s="632"/>
      <c r="AI43" s="65">
        <v>7009.9549999999999</v>
      </c>
      <c r="AJ43" s="67">
        <v>9380.81</v>
      </c>
      <c r="AK43" s="69">
        <v>10253.075000000001</v>
      </c>
      <c r="AL43" s="71">
        <v>9966.6479999999992</v>
      </c>
      <c r="AM43" s="73">
        <v>6976.085</v>
      </c>
      <c r="AN43" s="75">
        <v>43586.572999999997</v>
      </c>
      <c r="AO43" s="77" t="s">
        <v>82</v>
      </c>
      <c r="AP43" s="79">
        <v>0</v>
      </c>
      <c r="AQ43" s="81">
        <v>0</v>
      </c>
      <c r="AR43" s="632"/>
      <c r="AS43" s="83">
        <v>0</v>
      </c>
      <c r="AT43" s="85">
        <v>0</v>
      </c>
      <c r="AU43" s="87">
        <v>0</v>
      </c>
      <c r="AV43" s="89">
        <v>0</v>
      </c>
      <c r="AW43" s="91">
        <v>0</v>
      </c>
      <c r="AX43" s="93">
        <v>0</v>
      </c>
      <c r="AY43" s="95" t="s">
        <v>82</v>
      </c>
      <c r="AZ43" s="97">
        <v>0</v>
      </c>
      <c r="BA43" s="99">
        <v>0</v>
      </c>
      <c r="BB43" s="632"/>
      <c r="BC43" s="101">
        <v>525.65</v>
      </c>
      <c r="BD43" s="103">
        <v>942.43499999999995</v>
      </c>
      <c r="BE43" s="105">
        <v>2056.6350000000002</v>
      </c>
      <c r="BF43" s="107">
        <v>5132.8850000000002</v>
      </c>
      <c r="BG43" s="109">
        <v>5840.64</v>
      </c>
      <c r="BH43" s="111">
        <v>14498.245000000001</v>
      </c>
      <c r="BI43" s="113" t="s">
        <v>82</v>
      </c>
      <c r="BJ43" s="115">
        <v>0</v>
      </c>
      <c r="BK43" s="117">
        <v>0</v>
      </c>
      <c r="BL43" s="632"/>
      <c r="BM43" s="119">
        <v>2.5499999999999998</v>
      </c>
      <c r="BN43" s="121">
        <v>35.82</v>
      </c>
      <c r="BO43" s="123">
        <v>2151.7240000000002</v>
      </c>
      <c r="BP43" s="125">
        <v>4419.5950000000003</v>
      </c>
      <c r="BQ43" s="127">
        <v>3883.6350000000002</v>
      </c>
      <c r="BR43" s="129">
        <v>10493.324000000001</v>
      </c>
      <c r="BS43" s="131" t="s">
        <v>82</v>
      </c>
      <c r="BT43" s="133">
        <v>16.382000000000001</v>
      </c>
      <c r="BU43" s="135">
        <v>90.301000000000002</v>
      </c>
      <c r="BV43" s="137">
        <v>0</v>
      </c>
      <c r="BW43" s="139">
        <v>1942.472</v>
      </c>
      <c r="BX43" s="141">
        <v>3153.5619999999999</v>
      </c>
      <c r="BY43" s="143">
        <v>6627.93</v>
      </c>
      <c r="BZ43" s="145">
        <v>5350.5829999999996</v>
      </c>
      <c r="CA43" s="147">
        <v>1934.7539999999999</v>
      </c>
      <c r="CB43" s="149">
        <v>19115.984</v>
      </c>
      <c r="CC43" s="151" t="s">
        <v>82</v>
      </c>
      <c r="CD43" s="153">
        <v>3.55</v>
      </c>
      <c r="CE43" s="155">
        <v>9.56</v>
      </c>
      <c r="CF43" s="157">
        <v>0</v>
      </c>
      <c r="CG43" s="159">
        <v>118.253</v>
      </c>
      <c r="CH43" s="161">
        <v>117.715</v>
      </c>
      <c r="CI43" s="163">
        <v>179.63</v>
      </c>
      <c r="CJ43" s="165">
        <v>77.414000000000001</v>
      </c>
      <c r="CK43" s="167">
        <v>93.158000000000001</v>
      </c>
      <c r="CL43" s="169">
        <v>599.28</v>
      </c>
      <c r="CM43" s="171" t="s">
        <v>82</v>
      </c>
      <c r="CN43" s="173">
        <v>0</v>
      </c>
      <c r="CO43" s="175">
        <v>2.0299999999999998</v>
      </c>
      <c r="CP43" s="177">
        <v>0</v>
      </c>
      <c r="CQ43" s="179">
        <v>39.734999999999999</v>
      </c>
      <c r="CR43" s="181">
        <v>3.77</v>
      </c>
      <c r="CS43" s="183">
        <v>80.09</v>
      </c>
      <c r="CT43" s="185">
        <v>25.094999999999999</v>
      </c>
      <c r="CU43" s="187">
        <v>71.745000000000005</v>
      </c>
      <c r="CV43" s="189">
        <v>222.465</v>
      </c>
      <c r="CW43" s="191" t="s">
        <v>82</v>
      </c>
      <c r="CX43" s="193">
        <v>0</v>
      </c>
      <c r="CY43" s="195">
        <v>5.7850000000000001</v>
      </c>
      <c r="CZ43" s="197">
        <v>0</v>
      </c>
      <c r="DA43" s="199">
        <v>7.12</v>
      </c>
      <c r="DB43" s="201">
        <v>2.1749999999999998</v>
      </c>
      <c r="DC43" s="203">
        <v>7.08</v>
      </c>
      <c r="DD43" s="205">
        <v>3.48</v>
      </c>
      <c r="DE43" s="207">
        <v>19.739999999999998</v>
      </c>
      <c r="DF43" s="209">
        <v>45.38</v>
      </c>
      <c r="DG43" s="211" t="s">
        <v>82</v>
      </c>
      <c r="DH43" s="213">
        <v>38.518000000000001</v>
      </c>
      <c r="DI43" s="215">
        <v>242.13200000000001</v>
      </c>
      <c r="DJ43" s="217">
        <v>0</v>
      </c>
      <c r="DK43" s="219">
        <v>6612.6109999999999</v>
      </c>
      <c r="DL43" s="221">
        <v>11222.223</v>
      </c>
      <c r="DM43" s="223">
        <v>49542.22</v>
      </c>
      <c r="DN43" s="225">
        <v>63555.868000000002</v>
      </c>
      <c r="DO43" s="227">
        <v>44772.798999999999</v>
      </c>
      <c r="DP43" s="229">
        <v>175986.37100000001</v>
      </c>
      <c r="DQ43" s="231" t="s">
        <v>82</v>
      </c>
      <c r="DR43" s="233">
        <v>0</v>
      </c>
      <c r="DS43" s="235">
        <v>0</v>
      </c>
      <c r="DT43" s="632"/>
      <c r="DU43" s="237">
        <v>963.15</v>
      </c>
      <c r="DV43" s="239">
        <v>2818.0050000000001</v>
      </c>
      <c r="DW43" s="241">
        <v>31536.77</v>
      </c>
      <c r="DX43" s="243">
        <v>42449.889000000003</v>
      </c>
      <c r="DY43" s="245">
        <v>31360.386999999999</v>
      </c>
      <c r="DZ43" s="247">
        <v>109128.201</v>
      </c>
      <c r="EA43" s="249" t="s">
        <v>82</v>
      </c>
      <c r="EB43" s="251">
        <v>0</v>
      </c>
      <c r="EC43" s="253">
        <v>0</v>
      </c>
      <c r="ED43" s="632"/>
      <c r="EE43" s="255">
        <v>2265.7199999999998</v>
      </c>
      <c r="EF43" s="257">
        <v>2715.8009999999999</v>
      </c>
      <c r="EG43" s="259">
        <v>2997.326</v>
      </c>
      <c r="EH43" s="261">
        <v>3354.3539999999998</v>
      </c>
      <c r="EI43" s="263">
        <v>2233.9380000000001</v>
      </c>
      <c r="EJ43" s="265">
        <v>13567.138999999999</v>
      </c>
      <c r="EK43" s="267" t="s">
        <v>82</v>
      </c>
      <c r="EL43" s="269">
        <v>0</v>
      </c>
      <c r="EM43" s="271">
        <v>0</v>
      </c>
      <c r="EN43" s="632"/>
      <c r="EO43" s="273">
        <v>0</v>
      </c>
      <c r="EP43" s="275">
        <v>0</v>
      </c>
      <c r="EQ43" s="277">
        <v>0</v>
      </c>
      <c r="ER43" s="279">
        <v>0</v>
      </c>
      <c r="ES43" s="281">
        <v>0</v>
      </c>
      <c r="ET43" s="283">
        <v>0</v>
      </c>
      <c r="EU43" s="285" t="s">
        <v>82</v>
      </c>
      <c r="EV43" s="287">
        <v>0</v>
      </c>
      <c r="EW43" s="289">
        <v>0</v>
      </c>
      <c r="EX43" s="632"/>
      <c r="EY43" s="291">
        <v>41.664999999999999</v>
      </c>
      <c r="EZ43" s="293">
        <v>157.66800000000001</v>
      </c>
      <c r="FA43" s="295">
        <v>152.49799999999999</v>
      </c>
      <c r="FB43" s="297">
        <v>625.83100000000002</v>
      </c>
      <c r="FC43" s="299">
        <v>766.84799999999996</v>
      </c>
      <c r="FD43" s="301">
        <v>1744.51</v>
      </c>
      <c r="FE43" s="303" t="s">
        <v>82</v>
      </c>
      <c r="FF43" s="305">
        <v>0</v>
      </c>
      <c r="FG43" s="307">
        <v>0</v>
      </c>
      <c r="FH43" s="632"/>
      <c r="FI43" s="309">
        <v>20.88</v>
      </c>
      <c r="FJ43" s="311">
        <v>142.38</v>
      </c>
      <c r="FK43" s="313">
        <v>3907</v>
      </c>
      <c r="FL43" s="315">
        <v>8417.1579999999994</v>
      </c>
      <c r="FM43" s="317">
        <v>7083.7290000000003</v>
      </c>
      <c r="FN43" s="319">
        <v>19571.147000000001</v>
      </c>
      <c r="FO43" s="321" t="s">
        <v>82</v>
      </c>
      <c r="FP43" s="323">
        <v>36.701999999999998</v>
      </c>
      <c r="FQ43" s="325">
        <v>231.68299999999999</v>
      </c>
      <c r="FR43" s="327">
        <v>0</v>
      </c>
      <c r="FS43" s="329">
        <v>3250.2170000000001</v>
      </c>
      <c r="FT43" s="331">
        <v>5311.2190000000001</v>
      </c>
      <c r="FU43" s="333">
        <v>10759.312</v>
      </c>
      <c r="FV43" s="335">
        <v>8617.6730000000007</v>
      </c>
      <c r="FW43" s="337">
        <v>3252.8290000000002</v>
      </c>
      <c r="FX43" s="339">
        <v>31459.634999999998</v>
      </c>
      <c r="FY43" s="341" t="s">
        <v>82</v>
      </c>
      <c r="FZ43" s="343">
        <v>1.8160000000000001</v>
      </c>
      <c r="GA43" s="345">
        <v>10.26</v>
      </c>
      <c r="GB43" s="347">
        <v>0</v>
      </c>
      <c r="GC43" s="349">
        <v>49.194000000000003</v>
      </c>
      <c r="GD43" s="351">
        <v>67.709000000000003</v>
      </c>
      <c r="GE43" s="353">
        <v>164.298</v>
      </c>
      <c r="GF43" s="355">
        <v>71.218000000000004</v>
      </c>
      <c r="GG43" s="357">
        <v>55.457000000000001</v>
      </c>
      <c r="GH43" s="359">
        <v>419.952</v>
      </c>
      <c r="GI43" s="361" t="s">
        <v>82</v>
      </c>
      <c r="GJ43" s="363">
        <v>0</v>
      </c>
      <c r="GK43" s="365">
        <v>9.8000000000000004E-2</v>
      </c>
      <c r="GL43" s="367">
        <v>0</v>
      </c>
      <c r="GM43" s="369">
        <v>18.163</v>
      </c>
      <c r="GN43" s="371">
        <v>9.3079999999999998</v>
      </c>
      <c r="GO43" s="373">
        <v>20.635999999999999</v>
      </c>
      <c r="GP43" s="375">
        <v>19.556000000000001</v>
      </c>
      <c r="GQ43" s="377">
        <v>19.373000000000001</v>
      </c>
      <c r="GR43" s="379">
        <v>87.134</v>
      </c>
      <c r="GS43" s="381" t="s">
        <v>82</v>
      </c>
      <c r="GT43" s="383">
        <v>0</v>
      </c>
      <c r="GU43" s="385">
        <v>9.0999999999999998E-2</v>
      </c>
      <c r="GV43" s="387">
        <v>0</v>
      </c>
      <c r="GW43" s="389">
        <v>3.6219999999999999</v>
      </c>
      <c r="GX43" s="391">
        <v>0.13300000000000001</v>
      </c>
      <c r="GY43" s="393">
        <v>4.38</v>
      </c>
      <c r="GZ43" s="395">
        <v>0.189</v>
      </c>
      <c r="HA43" s="397">
        <v>0.23799999999999999</v>
      </c>
      <c r="HB43" s="399">
        <v>8.6530000000000005</v>
      </c>
    </row>
    <row r="44" spans="1:210" ht="14.25" customHeight="1" x14ac:dyDescent="0.15">
      <c r="A44" s="2" t="s">
        <v>83</v>
      </c>
      <c r="B44" s="4">
        <v>46.313000000000002</v>
      </c>
      <c r="C44" s="6">
        <v>151.941</v>
      </c>
      <c r="D44" s="8">
        <v>0</v>
      </c>
      <c r="E44" s="10">
        <v>12686.282999999999</v>
      </c>
      <c r="F44" s="12">
        <v>15183.058000000001</v>
      </c>
      <c r="G44" s="14">
        <v>49227.245000000003</v>
      </c>
      <c r="H44" s="16">
        <v>79111.176999999996</v>
      </c>
      <c r="I44" s="18">
        <v>48804.917999999998</v>
      </c>
      <c r="J44" s="20">
        <v>205210.935</v>
      </c>
      <c r="K44" s="22" t="s">
        <v>83</v>
      </c>
      <c r="L44" s="24">
        <v>12.888</v>
      </c>
      <c r="M44" s="26">
        <v>51.625</v>
      </c>
      <c r="N44" s="28">
        <v>0</v>
      </c>
      <c r="O44" s="30">
        <v>8781.6149999999998</v>
      </c>
      <c r="P44" s="32">
        <v>10237.815000000001</v>
      </c>
      <c r="Q44" s="34">
        <v>26180.98</v>
      </c>
      <c r="R44" s="36">
        <v>41523.108999999997</v>
      </c>
      <c r="S44" s="38">
        <v>25359.210999999999</v>
      </c>
      <c r="T44" s="40">
        <v>112147.243</v>
      </c>
      <c r="U44" s="42" t="s">
        <v>83</v>
      </c>
      <c r="V44" s="44">
        <v>0</v>
      </c>
      <c r="W44" s="46">
        <v>0</v>
      </c>
      <c r="X44" s="634"/>
      <c r="Y44" s="48">
        <v>651.83500000000004</v>
      </c>
      <c r="Z44" s="50">
        <v>1382.82</v>
      </c>
      <c r="AA44" s="52">
        <v>13469.665000000001</v>
      </c>
      <c r="AB44" s="54">
        <v>23573.040000000001</v>
      </c>
      <c r="AC44" s="56">
        <v>15373.95</v>
      </c>
      <c r="AD44" s="58">
        <v>54451.31</v>
      </c>
      <c r="AE44" s="60" t="s">
        <v>83</v>
      </c>
      <c r="AF44" s="62">
        <v>0</v>
      </c>
      <c r="AG44" s="64">
        <v>0</v>
      </c>
      <c r="AH44" s="634"/>
      <c r="AI44" s="66">
        <v>6132.63</v>
      </c>
      <c r="AJ44" s="68">
        <v>6274.1750000000002</v>
      </c>
      <c r="AK44" s="70">
        <v>6018.2550000000001</v>
      </c>
      <c r="AL44" s="72">
        <v>6357.89</v>
      </c>
      <c r="AM44" s="74">
        <v>2142.835</v>
      </c>
      <c r="AN44" s="76">
        <v>26925.785</v>
      </c>
      <c r="AO44" s="78" t="s">
        <v>83</v>
      </c>
      <c r="AP44" s="80">
        <v>0</v>
      </c>
      <c r="AQ44" s="82">
        <v>0</v>
      </c>
      <c r="AR44" s="634"/>
      <c r="AS44" s="84">
        <v>0</v>
      </c>
      <c r="AT44" s="86">
        <v>0</v>
      </c>
      <c r="AU44" s="88">
        <v>0</v>
      </c>
      <c r="AV44" s="90">
        <v>0</v>
      </c>
      <c r="AW44" s="92">
        <v>0</v>
      </c>
      <c r="AX44" s="94">
        <v>0</v>
      </c>
      <c r="AY44" s="96" t="s">
        <v>83</v>
      </c>
      <c r="AZ44" s="98">
        <v>0</v>
      </c>
      <c r="BA44" s="100">
        <v>0</v>
      </c>
      <c r="BB44" s="634"/>
      <c r="BC44" s="102">
        <v>977.9</v>
      </c>
      <c r="BD44" s="104">
        <v>1364.2049999999999</v>
      </c>
      <c r="BE44" s="106">
        <v>2429.3049999999998</v>
      </c>
      <c r="BF44" s="108">
        <v>6106.1480000000001</v>
      </c>
      <c r="BG44" s="110">
        <v>4509.84</v>
      </c>
      <c r="BH44" s="112">
        <v>15387.397999999999</v>
      </c>
      <c r="BI44" s="114" t="s">
        <v>83</v>
      </c>
      <c r="BJ44" s="116">
        <v>0</v>
      </c>
      <c r="BK44" s="118">
        <v>0</v>
      </c>
      <c r="BL44" s="634"/>
      <c r="BM44" s="120">
        <v>81.900000000000006</v>
      </c>
      <c r="BN44" s="122">
        <v>203.57499999999999</v>
      </c>
      <c r="BO44" s="124">
        <v>2006.85</v>
      </c>
      <c r="BP44" s="126">
        <v>3985.7890000000002</v>
      </c>
      <c r="BQ44" s="128">
        <v>2823.16</v>
      </c>
      <c r="BR44" s="130">
        <v>9101.2739999999994</v>
      </c>
      <c r="BS44" s="132" t="s">
        <v>83</v>
      </c>
      <c r="BT44" s="134">
        <v>12.888</v>
      </c>
      <c r="BU44" s="136">
        <v>51.625</v>
      </c>
      <c r="BV44" s="138">
        <v>0</v>
      </c>
      <c r="BW44" s="140">
        <v>849.44200000000001</v>
      </c>
      <c r="BX44" s="142">
        <v>960.04499999999996</v>
      </c>
      <c r="BY44" s="144">
        <v>2149.88</v>
      </c>
      <c r="BZ44" s="146">
        <v>1461.527</v>
      </c>
      <c r="CA44" s="148">
        <v>462.31900000000002</v>
      </c>
      <c r="CB44" s="150">
        <v>5947.7259999999997</v>
      </c>
      <c r="CC44" s="152" t="s">
        <v>83</v>
      </c>
      <c r="CD44" s="154">
        <v>0</v>
      </c>
      <c r="CE44" s="156">
        <v>0</v>
      </c>
      <c r="CF44" s="158">
        <v>0</v>
      </c>
      <c r="CG44" s="160">
        <v>87.908000000000001</v>
      </c>
      <c r="CH44" s="162">
        <v>52.994999999999997</v>
      </c>
      <c r="CI44" s="164">
        <v>106.44499999999999</v>
      </c>
      <c r="CJ44" s="166">
        <v>38.270000000000003</v>
      </c>
      <c r="CK44" s="168">
        <v>39.356999999999999</v>
      </c>
      <c r="CL44" s="170">
        <v>324.97500000000002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0</v>
      </c>
      <c r="CT44" s="186">
        <v>0</v>
      </c>
      <c r="CU44" s="188">
        <v>0</v>
      </c>
      <c r="CV44" s="190">
        <v>0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0</v>
      </c>
      <c r="DC44" s="204">
        <v>0.57999999999999996</v>
      </c>
      <c r="DD44" s="206">
        <v>0.44500000000000001</v>
      </c>
      <c r="DE44" s="208">
        <v>7.75</v>
      </c>
      <c r="DF44" s="210">
        <v>8.7750000000000004</v>
      </c>
      <c r="DG44" s="212" t="s">
        <v>83</v>
      </c>
      <c r="DH44" s="214">
        <v>33.424999999999997</v>
      </c>
      <c r="DI44" s="216">
        <v>100.316</v>
      </c>
      <c r="DJ44" s="218">
        <v>0</v>
      </c>
      <c r="DK44" s="220">
        <v>3904.6680000000001</v>
      </c>
      <c r="DL44" s="222">
        <v>4945.2430000000004</v>
      </c>
      <c r="DM44" s="224">
        <v>23046.264999999999</v>
      </c>
      <c r="DN44" s="226">
        <v>37588.067999999999</v>
      </c>
      <c r="DO44" s="228">
        <v>23445.706999999999</v>
      </c>
      <c r="DP44" s="230">
        <v>93063.691999999995</v>
      </c>
      <c r="DQ44" s="232" t="s">
        <v>83</v>
      </c>
      <c r="DR44" s="234">
        <v>0</v>
      </c>
      <c r="DS44" s="236">
        <v>0</v>
      </c>
      <c r="DT44" s="634"/>
      <c r="DU44" s="238">
        <v>523.46900000000005</v>
      </c>
      <c r="DV44" s="240">
        <v>1156.893</v>
      </c>
      <c r="DW44" s="242">
        <v>14164.411</v>
      </c>
      <c r="DX44" s="244">
        <v>25695.501</v>
      </c>
      <c r="DY44" s="246">
        <v>16872.412</v>
      </c>
      <c r="DZ44" s="248">
        <v>58412.686000000002</v>
      </c>
      <c r="EA44" s="250" t="s">
        <v>83</v>
      </c>
      <c r="EB44" s="252">
        <v>0</v>
      </c>
      <c r="EC44" s="254">
        <v>0</v>
      </c>
      <c r="ED44" s="634"/>
      <c r="EE44" s="256">
        <v>1714.21</v>
      </c>
      <c r="EF44" s="258">
        <v>1228.306</v>
      </c>
      <c r="EG44" s="260">
        <v>1021.006</v>
      </c>
      <c r="EH44" s="262">
        <v>1150.3230000000001</v>
      </c>
      <c r="EI44" s="264">
        <v>404.54</v>
      </c>
      <c r="EJ44" s="266">
        <v>5518.3850000000002</v>
      </c>
      <c r="EK44" s="268" t="s">
        <v>83</v>
      </c>
      <c r="EL44" s="270">
        <v>0</v>
      </c>
      <c r="EM44" s="272">
        <v>0</v>
      </c>
      <c r="EN44" s="634"/>
      <c r="EO44" s="274">
        <v>0</v>
      </c>
      <c r="EP44" s="276">
        <v>0</v>
      </c>
      <c r="EQ44" s="278">
        <v>0</v>
      </c>
      <c r="ER44" s="280">
        <v>0</v>
      </c>
      <c r="ES44" s="282">
        <v>0</v>
      </c>
      <c r="ET44" s="284">
        <v>0</v>
      </c>
      <c r="EU44" s="286" t="s">
        <v>83</v>
      </c>
      <c r="EV44" s="288">
        <v>0</v>
      </c>
      <c r="EW44" s="290">
        <v>0</v>
      </c>
      <c r="EX44" s="634"/>
      <c r="EY44" s="292">
        <v>85.289000000000001</v>
      </c>
      <c r="EZ44" s="294">
        <v>186.565</v>
      </c>
      <c r="FA44" s="296">
        <v>331.15199999999999</v>
      </c>
      <c r="FB44" s="298">
        <v>924.09799999999996</v>
      </c>
      <c r="FC44" s="300">
        <v>503.911</v>
      </c>
      <c r="FD44" s="302">
        <v>2031.0150000000001</v>
      </c>
      <c r="FE44" s="304" t="s">
        <v>83</v>
      </c>
      <c r="FF44" s="306">
        <v>0</v>
      </c>
      <c r="FG44" s="308">
        <v>0</v>
      </c>
      <c r="FH44" s="634"/>
      <c r="FI44" s="310">
        <v>98.22</v>
      </c>
      <c r="FJ44" s="312">
        <v>337.346</v>
      </c>
      <c r="FK44" s="314">
        <v>3540.7330000000002</v>
      </c>
      <c r="FL44" s="316">
        <v>7405.1559999999999</v>
      </c>
      <c r="FM44" s="318">
        <v>4745.1940000000004</v>
      </c>
      <c r="FN44" s="320">
        <v>16126.648999999999</v>
      </c>
      <c r="FO44" s="322" t="s">
        <v>83</v>
      </c>
      <c r="FP44" s="324">
        <v>33.424999999999997</v>
      </c>
      <c r="FQ44" s="326">
        <v>100.316</v>
      </c>
      <c r="FR44" s="328">
        <v>0</v>
      </c>
      <c r="FS44" s="330">
        <v>1432.546</v>
      </c>
      <c r="FT44" s="332">
        <v>1991.385</v>
      </c>
      <c r="FU44" s="334">
        <v>3901.2429999999999</v>
      </c>
      <c r="FV44" s="336">
        <v>2409.11</v>
      </c>
      <c r="FW44" s="338">
        <v>900.45600000000002</v>
      </c>
      <c r="FX44" s="340">
        <v>10768.481</v>
      </c>
      <c r="FY44" s="342" t="s">
        <v>83</v>
      </c>
      <c r="FZ44" s="344">
        <v>0</v>
      </c>
      <c r="GA44" s="346">
        <v>0</v>
      </c>
      <c r="GB44" s="348">
        <v>0</v>
      </c>
      <c r="GC44" s="350">
        <v>50.933999999999997</v>
      </c>
      <c r="GD44" s="352">
        <v>44.747999999999998</v>
      </c>
      <c r="GE44" s="354">
        <v>87.691999999999993</v>
      </c>
      <c r="GF44" s="356">
        <v>3.859</v>
      </c>
      <c r="GG44" s="358">
        <v>19.117000000000001</v>
      </c>
      <c r="GH44" s="360">
        <v>206.35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0</v>
      </c>
      <c r="GP44" s="376">
        <v>0</v>
      </c>
      <c r="GQ44" s="378">
        <v>0</v>
      </c>
      <c r="GR44" s="380">
        <v>0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</v>
      </c>
      <c r="GY44" s="394">
        <v>2.8000000000000001E-2</v>
      </c>
      <c r="GZ44" s="396">
        <v>2.1000000000000001E-2</v>
      </c>
      <c r="HA44" s="398">
        <v>7.6999999999999999E-2</v>
      </c>
      <c r="HB44" s="400">
        <v>0.126</v>
      </c>
    </row>
    <row r="45" spans="1:210" ht="14.25" customHeight="1" x14ac:dyDescent="0.15">
      <c r="A45" s="1" t="s">
        <v>84</v>
      </c>
      <c r="B45" s="3">
        <v>3.0739999999999998</v>
      </c>
      <c r="C45" s="5">
        <v>27.664999999999999</v>
      </c>
      <c r="D45" s="7">
        <v>0</v>
      </c>
      <c r="E45" s="9">
        <v>6256.4160000000002</v>
      </c>
      <c r="F45" s="11">
        <v>13425.852999999999</v>
      </c>
      <c r="G45" s="13">
        <v>40014.608999999997</v>
      </c>
      <c r="H45" s="15">
        <v>61366.962</v>
      </c>
      <c r="I45" s="17">
        <v>38025.012999999999</v>
      </c>
      <c r="J45" s="19">
        <v>159119.592</v>
      </c>
      <c r="K45" s="21" t="s">
        <v>84</v>
      </c>
      <c r="L45" s="23">
        <v>0.28999999999999998</v>
      </c>
      <c r="M45" s="25">
        <v>12.973000000000001</v>
      </c>
      <c r="N45" s="27">
        <v>0</v>
      </c>
      <c r="O45" s="29">
        <v>4439.2430000000004</v>
      </c>
      <c r="P45" s="31">
        <v>9398.7430000000004</v>
      </c>
      <c r="Q45" s="33">
        <v>24219.414000000001</v>
      </c>
      <c r="R45" s="35">
        <v>37827.974999999999</v>
      </c>
      <c r="S45" s="37">
        <v>23989.366000000002</v>
      </c>
      <c r="T45" s="39">
        <v>99888.004000000001</v>
      </c>
      <c r="U45" s="41" t="s">
        <v>84</v>
      </c>
      <c r="V45" s="43">
        <v>0</v>
      </c>
      <c r="W45" s="45">
        <v>0</v>
      </c>
      <c r="X45" s="632"/>
      <c r="Y45" s="47">
        <v>144.49</v>
      </c>
      <c r="Z45" s="49">
        <v>779.41</v>
      </c>
      <c r="AA45" s="51">
        <v>9600.0079999999998</v>
      </c>
      <c r="AB45" s="53">
        <v>18305.132000000001</v>
      </c>
      <c r="AC45" s="55">
        <v>11429.522000000001</v>
      </c>
      <c r="AD45" s="57">
        <v>40258.561999999998</v>
      </c>
      <c r="AE45" s="59" t="s">
        <v>84</v>
      </c>
      <c r="AF45" s="61">
        <v>0</v>
      </c>
      <c r="AG45" s="63">
        <v>0</v>
      </c>
      <c r="AH45" s="632"/>
      <c r="AI45" s="65">
        <v>3578.2840000000001</v>
      </c>
      <c r="AJ45" s="67">
        <v>6449.0649999999996</v>
      </c>
      <c r="AK45" s="69">
        <v>9268.99</v>
      </c>
      <c r="AL45" s="71">
        <v>12064.455</v>
      </c>
      <c r="AM45" s="73">
        <v>7716.6639999999998</v>
      </c>
      <c r="AN45" s="75">
        <v>39077.457999999999</v>
      </c>
      <c r="AO45" s="77" t="s">
        <v>84</v>
      </c>
      <c r="AP45" s="79">
        <v>0</v>
      </c>
      <c r="AQ45" s="81">
        <v>0</v>
      </c>
      <c r="AR45" s="632"/>
      <c r="AS45" s="83">
        <v>0</v>
      </c>
      <c r="AT45" s="85">
        <v>0</v>
      </c>
      <c r="AU45" s="87">
        <v>0</v>
      </c>
      <c r="AV45" s="89">
        <v>0</v>
      </c>
      <c r="AW45" s="91">
        <v>0</v>
      </c>
      <c r="AX45" s="93">
        <v>0</v>
      </c>
      <c r="AY45" s="95" t="s">
        <v>84</v>
      </c>
      <c r="AZ45" s="97">
        <v>0</v>
      </c>
      <c r="BA45" s="99">
        <v>0</v>
      </c>
      <c r="BB45" s="632"/>
      <c r="BC45" s="101">
        <v>146.27500000000001</v>
      </c>
      <c r="BD45" s="103">
        <v>528.86</v>
      </c>
      <c r="BE45" s="105">
        <v>853.16499999999996</v>
      </c>
      <c r="BF45" s="107">
        <v>3039.36</v>
      </c>
      <c r="BG45" s="109">
        <v>2861.1849999999999</v>
      </c>
      <c r="BH45" s="111">
        <v>7428.8450000000003</v>
      </c>
      <c r="BI45" s="113" t="s">
        <v>84</v>
      </c>
      <c r="BJ45" s="115">
        <v>0</v>
      </c>
      <c r="BK45" s="117">
        <v>0</v>
      </c>
      <c r="BL45" s="632"/>
      <c r="BM45" s="119">
        <v>23.85</v>
      </c>
      <c r="BN45" s="121">
        <v>158.55000000000001</v>
      </c>
      <c r="BO45" s="123">
        <v>1176.9749999999999</v>
      </c>
      <c r="BP45" s="125">
        <v>1604.3150000000001</v>
      </c>
      <c r="BQ45" s="127">
        <v>1135.5050000000001</v>
      </c>
      <c r="BR45" s="129">
        <v>4099.1949999999997</v>
      </c>
      <c r="BS45" s="131" t="s">
        <v>84</v>
      </c>
      <c r="BT45" s="133">
        <v>0.28999999999999998</v>
      </c>
      <c r="BU45" s="135">
        <v>12.673</v>
      </c>
      <c r="BV45" s="137">
        <v>0</v>
      </c>
      <c r="BW45" s="139">
        <v>519.95399999999995</v>
      </c>
      <c r="BX45" s="141">
        <v>1421.8779999999999</v>
      </c>
      <c r="BY45" s="143">
        <v>3256.6770000000001</v>
      </c>
      <c r="BZ45" s="145">
        <v>2784.6179999999999</v>
      </c>
      <c r="CA45" s="147">
        <v>841.99</v>
      </c>
      <c r="CB45" s="149">
        <v>8838.08</v>
      </c>
      <c r="CC45" s="151" t="s">
        <v>84</v>
      </c>
      <c r="CD45" s="153">
        <v>0</v>
      </c>
      <c r="CE45" s="155">
        <v>0.3</v>
      </c>
      <c r="CF45" s="157">
        <v>0</v>
      </c>
      <c r="CG45" s="159">
        <v>26.39</v>
      </c>
      <c r="CH45" s="161">
        <v>56.48</v>
      </c>
      <c r="CI45" s="163">
        <v>61.948999999999998</v>
      </c>
      <c r="CJ45" s="165">
        <v>26.47</v>
      </c>
      <c r="CK45" s="167">
        <v>4.5</v>
      </c>
      <c r="CL45" s="169">
        <v>176.089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0</v>
      </c>
      <c r="CR45" s="181">
        <v>0</v>
      </c>
      <c r="CS45" s="183">
        <v>0</v>
      </c>
      <c r="CT45" s="185">
        <v>0</v>
      </c>
      <c r="CU45" s="187">
        <v>0</v>
      </c>
      <c r="CV45" s="189">
        <v>0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0</v>
      </c>
      <c r="DB45" s="201">
        <v>4.5</v>
      </c>
      <c r="DC45" s="203">
        <v>1.65</v>
      </c>
      <c r="DD45" s="205">
        <v>3.625</v>
      </c>
      <c r="DE45" s="207">
        <v>0</v>
      </c>
      <c r="DF45" s="209">
        <v>9.7750000000000004</v>
      </c>
      <c r="DG45" s="211" t="s">
        <v>84</v>
      </c>
      <c r="DH45" s="213">
        <v>2.7839999999999998</v>
      </c>
      <c r="DI45" s="215">
        <v>14.692</v>
      </c>
      <c r="DJ45" s="217">
        <v>0</v>
      </c>
      <c r="DK45" s="219">
        <v>1817.173</v>
      </c>
      <c r="DL45" s="221">
        <v>4027.11</v>
      </c>
      <c r="DM45" s="223">
        <v>15795.195</v>
      </c>
      <c r="DN45" s="225">
        <v>23538.987000000001</v>
      </c>
      <c r="DO45" s="227">
        <v>14035.647000000001</v>
      </c>
      <c r="DP45" s="229">
        <v>59231.588000000003</v>
      </c>
      <c r="DQ45" s="231" t="s">
        <v>84</v>
      </c>
      <c r="DR45" s="233">
        <v>0</v>
      </c>
      <c r="DS45" s="235">
        <v>0</v>
      </c>
      <c r="DT45" s="632"/>
      <c r="DU45" s="237">
        <v>156.6</v>
      </c>
      <c r="DV45" s="239">
        <v>695.601</v>
      </c>
      <c r="DW45" s="241">
        <v>7851.9040000000005</v>
      </c>
      <c r="DX45" s="243">
        <v>15110.037</v>
      </c>
      <c r="DY45" s="245">
        <v>9166.7139999999999</v>
      </c>
      <c r="DZ45" s="247">
        <v>32980.856</v>
      </c>
      <c r="EA45" s="249" t="s">
        <v>84</v>
      </c>
      <c r="EB45" s="251">
        <v>0</v>
      </c>
      <c r="EC45" s="253">
        <v>0</v>
      </c>
      <c r="ED45" s="632"/>
      <c r="EE45" s="255">
        <v>974.08</v>
      </c>
      <c r="EF45" s="257">
        <v>1293.1869999999999</v>
      </c>
      <c r="EG45" s="259">
        <v>1768.902</v>
      </c>
      <c r="EH45" s="261">
        <v>1925.68</v>
      </c>
      <c r="EI45" s="263">
        <v>1259.1469999999999</v>
      </c>
      <c r="EJ45" s="265">
        <v>7220.9960000000001</v>
      </c>
      <c r="EK45" s="267" t="s">
        <v>84</v>
      </c>
      <c r="EL45" s="269">
        <v>0</v>
      </c>
      <c r="EM45" s="271">
        <v>0</v>
      </c>
      <c r="EN45" s="632"/>
      <c r="EO45" s="273">
        <v>0</v>
      </c>
      <c r="EP45" s="275">
        <v>0</v>
      </c>
      <c r="EQ45" s="277">
        <v>0</v>
      </c>
      <c r="ER45" s="279">
        <v>0</v>
      </c>
      <c r="ES45" s="281">
        <v>0</v>
      </c>
      <c r="ET45" s="283">
        <v>0</v>
      </c>
      <c r="EU45" s="285" t="s">
        <v>84</v>
      </c>
      <c r="EV45" s="287">
        <v>0</v>
      </c>
      <c r="EW45" s="289">
        <v>0</v>
      </c>
      <c r="EX45" s="632"/>
      <c r="EY45" s="291">
        <v>14.16</v>
      </c>
      <c r="EZ45" s="293">
        <v>37.496000000000002</v>
      </c>
      <c r="FA45" s="295">
        <v>163.87299999999999</v>
      </c>
      <c r="FB45" s="297">
        <v>402.27800000000002</v>
      </c>
      <c r="FC45" s="299">
        <v>488.2</v>
      </c>
      <c r="FD45" s="301">
        <v>1106.0070000000001</v>
      </c>
      <c r="FE45" s="303" t="s">
        <v>84</v>
      </c>
      <c r="FF45" s="305">
        <v>0</v>
      </c>
      <c r="FG45" s="307">
        <v>0</v>
      </c>
      <c r="FH45" s="632"/>
      <c r="FI45" s="309">
        <v>20.88</v>
      </c>
      <c r="FJ45" s="311">
        <v>202.62</v>
      </c>
      <c r="FK45" s="313">
        <v>1815.633</v>
      </c>
      <c r="FL45" s="315">
        <v>2462.672</v>
      </c>
      <c r="FM45" s="317">
        <v>1817.884</v>
      </c>
      <c r="FN45" s="319">
        <v>6319.6890000000003</v>
      </c>
      <c r="FO45" s="321" t="s">
        <v>84</v>
      </c>
      <c r="FP45" s="323">
        <v>2.7839999999999998</v>
      </c>
      <c r="FQ45" s="325">
        <v>14.685</v>
      </c>
      <c r="FR45" s="327">
        <v>0</v>
      </c>
      <c r="FS45" s="329">
        <v>641.17100000000005</v>
      </c>
      <c r="FT45" s="331">
        <v>1743.578</v>
      </c>
      <c r="FU45" s="333">
        <v>4162.2979999999998</v>
      </c>
      <c r="FV45" s="335">
        <v>3603.873</v>
      </c>
      <c r="FW45" s="337">
        <v>1300.298</v>
      </c>
      <c r="FX45" s="339">
        <v>11468.687</v>
      </c>
      <c r="FY45" s="341" t="s">
        <v>84</v>
      </c>
      <c r="FZ45" s="343">
        <v>0</v>
      </c>
      <c r="GA45" s="345">
        <v>7.0000000000000001E-3</v>
      </c>
      <c r="GB45" s="347">
        <v>0</v>
      </c>
      <c r="GC45" s="349">
        <v>10.282</v>
      </c>
      <c r="GD45" s="351">
        <v>45.204000000000001</v>
      </c>
      <c r="GE45" s="353">
        <v>29.050999999999998</v>
      </c>
      <c r="GF45" s="355">
        <v>24.780999999999999</v>
      </c>
      <c r="GG45" s="357">
        <v>3.4039999999999999</v>
      </c>
      <c r="GH45" s="359">
        <v>112.729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0</v>
      </c>
      <c r="GN45" s="371">
        <v>0</v>
      </c>
      <c r="GO45" s="373">
        <v>0</v>
      </c>
      <c r="GP45" s="375">
        <v>0</v>
      </c>
      <c r="GQ45" s="377">
        <v>0</v>
      </c>
      <c r="GR45" s="379">
        <v>0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0</v>
      </c>
      <c r="GX45" s="391">
        <v>9.4239999999999995</v>
      </c>
      <c r="GY45" s="393">
        <v>3.5339999999999998</v>
      </c>
      <c r="GZ45" s="395">
        <v>9.6660000000000004</v>
      </c>
      <c r="HA45" s="397">
        <v>0</v>
      </c>
      <c r="HB45" s="399">
        <v>22.623999999999999</v>
      </c>
    </row>
    <row r="46" spans="1:210" ht="14.25" customHeight="1" x14ac:dyDescent="0.15">
      <c r="A46" s="1" t="s">
        <v>85</v>
      </c>
      <c r="B46" s="3">
        <v>6.1639999999999997</v>
      </c>
      <c r="C46" s="5">
        <v>21.303000000000001</v>
      </c>
      <c r="D46" s="7">
        <v>0</v>
      </c>
      <c r="E46" s="9">
        <v>7862.5969999999998</v>
      </c>
      <c r="F46" s="11">
        <v>12237.705</v>
      </c>
      <c r="G46" s="13">
        <v>48102.006999999998</v>
      </c>
      <c r="H46" s="15">
        <v>52074.330999999998</v>
      </c>
      <c r="I46" s="17">
        <v>29625.200000000001</v>
      </c>
      <c r="J46" s="19">
        <v>149929.307</v>
      </c>
      <c r="K46" s="21" t="s">
        <v>85</v>
      </c>
      <c r="L46" s="23">
        <v>1.3149999999999999</v>
      </c>
      <c r="M46" s="25">
        <v>5.3949999999999996</v>
      </c>
      <c r="N46" s="27">
        <v>0</v>
      </c>
      <c r="O46" s="29">
        <v>5370.57</v>
      </c>
      <c r="P46" s="31">
        <v>7694.5330000000004</v>
      </c>
      <c r="Q46" s="33">
        <v>25238.589</v>
      </c>
      <c r="R46" s="35">
        <v>27903.982</v>
      </c>
      <c r="S46" s="37">
        <v>15986.806</v>
      </c>
      <c r="T46" s="39">
        <v>82201.19</v>
      </c>
      <c r="U46" s="41" t="s">
        <v>85</v>
      </c>
      <c r="V46" s="43">
        <v>0</v>
      </c>
      <c r="W46" s="45">
        <v>0</v>
      </c>
      <c r="X46" s="632"/>
      <c r="Y46" s="47">
        <v>330.375</v>
      </c>
      <c r="Z46" s="49">
        <v>760.79</v>
      </c>
      <c r="AA46" s="51">
        <v>14863.344999999999</v>
      </c>
      <c r="AB46" s="53">
        <v>17018.18</v>
      </c>
      <c r="AC46" s="55">
        <v>9645.3700000000008</v>
      </c>
      <c r="AD46" s="57">
        <v>42618.06</v>
      </c>
      <c r="AE46" s="59" t="s">
        <v>85</v>
      </c>
      <c r="AF46" s="61">
        <v>0</v>
      </c>
      <c r="AG46" s="63">
        <v>0</v>
      </c>
      <c r="AH46" s="632"/>
      <c r="AI46" s="65">
        <v>4133.8999999999996</v>
      </c>
      <c r="AJ46" s="67">
        <v>5038.8900000000003</v>
      </c>
      <c r="AK46" s="69">
        <v>5197.8900000000003</v>
      </c>
      <c r="AL46" s="71">
        <v>6294.25</v>
      </c>
      <c r="AM46" s="73">
        <v>3950.27</v>
      </c>
      <c r="AN46" s="75">
        <v>24615.200000000001</v>
      </c>
      <c r="AO46" s="77" t="s">
        <v>85</v>
      </c>
      <c r="AP46" s="79">
        <v>0</v>
      </c>
      <c r="AQ46" s="81">
        <v>0</v>
      </c>
      <c r="AR46" s="632"/>
      <c r="AS46" s="83">
        <v>0</v>
      </c>
      <c r="AT46" s="85">
        <v>0</v>
      </c>
      <c r="AU46" s="87">
        <v>0</v>
      </c>
      <c r="AV46" s="89">
        <v>0</v>
      </c>
      <c r="AW46" s="91">
        <v>0</v>
      </c>
      <c r="AX46" s="93">
        <v>0</v>
      </c>
      <c r="AY46" s="95" t="s">
        <v>85</v>
      </c>
      <c r="AZ46" s="97">
        <v>0</v>
      </c>
      <c r="BA46" s="99">
        <v>0</v>
      </c>
      <c r="BB46" s="632"/>
      <c r="BC46" s="101">
        <v>45.183</v>
      </c>
      <c r="BD46" s="103">
        <v>140.405</v>
      </c>
      <c r="BE46" s="105">
        <v>518.86500000000001</v>
      </c>
      <c r="BF46" s="107">
        <v>1454.1379999999999</v>
      </c>
      <c r="BG46" s="109">
        <v>1060.0250000000001</v>
      </c>
      <c r="BH46" s="111">
        <v>3218.616</v>
      </c>
      <c r="BI46" s="113" t="s">
        <v>85</v>
      </c>
      <c r="BJ46" s="115">
        <v>0</v>
      </c>
      <c r="BK46" s="117">
        <v>0</v>
      </c>
      <c r="BL46" s="632"/>
      <c r="BM46" s="119">
        <v>0</v>
      </c>
      <c r="BN46" s="121">
        <v>60.6</v>
      </c>
      <c r="BO46" s="123">
        <v>775.06100000000004</v>
      </c>
      <c r="BP46" s="125">
        <v>733.39</v>
      </c>
      <c r="BQ46" s="127">
        <v>495.37</v>
      </c>
      <c r="BR46" s="129">
        <v>2064.4209999999998</v>
      </c>
      <c r="BS46" s="131" t="s">
        <v>85</v>
      </c>
      <c r="BT46" s="133">
        <v>0.59</v>
      </c>
      <c r="BU46" s="135">
        <v>4.7149999999999999</v>
      </c>
      <c r="BV46" s="137">
        <v>0</v>
      </c>
      <c r="BW46" s="139">
        <v>840.61300000000006</v>
      </c>
      <c r="BX46" s="141">
        <v>1667.5530000000001</v>
      </c>
      <c r="BY46" s="143">
        <v>3835.2280000000001</v>
      </c>
      <c r="BZ46" s="145">
        <v>2363.2489999999998</v>
      </c>
      <c r="CA46" s="147">
        <v>824.976</v>
      </c>
      <c r="CB46" s="149">
        <v>9536.9240000000009</v>
      </c>
      <c r="CC46" s="151" t="s">
        <v>85</v>
      </c>
      <c r="CD46" s="153">
        <v>0.72499999999999998</v>
      </c>
      <c r="CE46" s="155">
        <v>0.68</v>
      </c>
      <c r="CF46" s="157">
        <v>0</v>
      </c>
      <c r="CG46" s="159">
        <v>18.975000000000001</v>
      </c>
      <c r="CH46" s="161">
        <v>25.715</v>
      </c>
      <c r="CI46" s="163">
        <v>48.2</v>
      </c>
      <c r="CJ46" s="165">
        <v>39.325000000000003</v>
      </c>
      <c r="CK46" s="167">
        <v>10.795</v>
      </c>
      <c r="CL46" s="169">
        <v>144.41499999999999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0</v>
      </c>
      <c r="CU46" s="187">
        <v>0</v>
      </c>
      <c r="CV46" s="189">
        <v>0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1.524</v>
      </c>
      <c r="DB46" s="201">
        <v>0.57999999999999996</v>
      </c>
      <c r="DC46" s="203">
        <v>0</v>
      </c>
      <c r="DD46" s="205">
        <v>1.45</v>
      </c>
      <c r="DE46" s="207">
        <v>0</v>
      </c>
      <c r="DF46" s="209">
        <v>3.5539999999999998</v>
      </c>
      <c r="DG46" s="211" t="s">
        <v>85</v>
      </c>
      <c r="DH46" s="213">
        <v>4.8490000000000002</v>
      </c>
      <c r="DI46" s="215">
        <v>15.907999999999999</v>
      </c>
      <c r="DJ46" s="217">
        <v>0</v>
      </c>
      <c r="DK46" s="219">
        <v>2492.027</v>
      </c>
      <c r="DL46" s="221">
        <v>4543.1719999999996</v>
      </c>
      <c r="DM46" s="223">
        <v>22863.418000000001</v>
      </c>
      <c r="DN46" s="225">
        <v>24170.348999999998</v>
      </c>
      <c r="DO46" s="227">
        <v>13638.394</v>
      </c>
      <c r="DP46" s="229">
        <v>67728.116999999998</v>
      </c>
      <c r="DQ46" s="231" t="s">
        <v>85</v>
      </c>
      <c r="DR46" s="233">
        <v>0</v>
      </c>
      <c r="DS46" s="235">
        <v>0</v>
      </c>
      <c r="DT46" s="632"/>
      <c r="DU46" s="237">
        <v>309.435</v>
      </c>
      <c r="DV46" s="239">
        <v>861.49</v>
      </c>
      <c r="DW46" s="241">
        <v>14631.172</v>
      </c>
      <c r="DX46" s="243">
        <v>17606.588</v>
      </c>
      <c r="DY46" s="245">
        <v>10493.218999999999</v>
      </c>
      <c r="DZ46" s="247">
        <v>43901.904000000002</v>
      </c>
      <c r="EA46" s="249" t="s">
        <v>85</v>
      </c>
      <c r="EB46" s="251">
        <v>0</v>
      </c>
      <c r="EC46" s="253">
        <v>0</v>
      </c>
      <c r="ED46" s="632"/>
      <c r="EE46" s="255">
        <v>1059.221</v>
      </c>
      <c r="EF46" s="257">
        <v>1147.556</v>
      </c>
      <c r="EG46" s="259">
        <v>1261.1769999999999</v>
      </c>
      <c r="EH46" s="261">
        <v>1398.2650000000001</v>
      </c>
      <c r="EI46" s="263">
        <v>837.70399999999995</v>
      </c>
      <c r="EJ46" s="265">
        <v>5703.9229999999998</v>
      </c>
      <c r="EK46" s="267" t="s">
        <v>85</v>
      </c>
      <c r="EL46" s="269">
        <v>0</v>
      </c>
      <c r="EM46" s="271">
        <v>0</v>
      </c>
      <c r="EN46" s="632"/>
      <c r="EO46" s="273">
        <v>0</v>
      </c>
      <c r="EP46" s="275">
        <v>0</v>
      </c>
      <c r="EQ46" s="277">
        <v>0</v>
      </c>
      <c r="ER46" s="279">
        <v>0</v>
      </c>
      <c r="ES46" s="281">
        <v>0</v>
      </c>
      <c r="ET46" s="283">
        <v>0</v>
      </c>
      <c r="EU46" s="285" t="s">
        <v>85</v>
      </c>
      <c r="EV46" s="287">
        <v>0</v>
      </c>
      <c r="EW46" s="289">
        <v>0</v>
      </c>
      <c r="EX46" s="632"/>
      <c r="EY46" s="291">
        <v>0.70699999999999996</v>
      </c>
      <c r="EZ46" s="293">
        <v>49.186999999999998</v>
      </c>
      <c r="FA46" s="295">
        <v>22.565999999999999</v>
      </c>
      <c r="FB46" s="297">
        <v>136.57599999999999</v>
      </c>
      <c r="FC46" s="299">
        <v>115.616</v>
      </c>
      <c r="FD46" s="301">
        <v>324.65199999999999</v>
      </c>
      <c r="FE46" s="303" t="s">
        <v>85</v>
      </c>
      <c r="FF46" s="305">
        <v>0</v>
      </c>
      <c r="FG46" s="307">
        <v>0</v>
      </c>
      <c r="FH46" s="632"/>
      <c r="FI46" s="309">
        <v>0</v>
      </c>
      <c r="FJ46" s="311">
        <v>98.22</v>
      </c>
      <c r="FK46" s="313">
        <v>1119.7239999999999</v>
      </c>
      <c r="FL46" s="315">
        <v>1424.98</v>
      </c>
      <c r="FM46" s="317">
        <v>817.46400000000006</v>
      </c>
      <c r="FN46" s="319">
        <v>3460.3879999999999</v>
      </c>
      <c r="FO46" s="321" t="s">
        <v>85</v>
      </c>
      <c r="FP46" s="323">
        <v>4.8070000000000004</v>
      </c>
      <c r="FQ46" s="325">
        <v>15.852</v>
      </c>
      <c r="FR46" s="327">
        <v>0</v>
      </c>
      <c r="FS46" s="329">
        <v>1120.636</v>
      </c>
      <c r="FT46" s="331">
        <v>2371.86</v>
      </c>
      <c r="FU46" s="333">
        <v>5806.0140000000001</v>
      </c>
      <c r="FV46" s="335">
        <v>3562.4560000000001</v>
      </c>
      <c r="FW46" s="337">
        <v>1365.3150000000001</v>
      </c>
      <c r="FX46" s="339">
        <v>14246.94</v>
      </c>
      <c r="FY46" s="341" t="s">
        <v>85</v>
      </c>
      <c r="FZ46" s="343">
        <v>4.2000000000000003E-2</v>
      </c>
      <c r="GA46" s="345">
        <v>5.6000000000000001E-2</v>
      </c>
      <c r="GB46" s="347">
        <v>0</v>
      </c>
      <c r="GC46" s="349">
        <v>0.224</v>
      </c>
      <c r="GD46" s="351">
        <v>13.069000000000001</v>
      </c>
      <c r="GE46" s="353">
        <v>22.765000000000001</v>
      </c>
      <c r="GF46" s="355">
        <v>41.4</v>
      </c>
      <c r="GG46" s="357">
        <v>9.0760000000000005</v>
      </c>
      <c r="GH46" s="359">
        <v>86.632000000000005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</v>
      </c>
      <c r="GQ46" s="377">
        <v>0</v>
      </c>
      <c r="GR46" s="379">
        <v>0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1.804</v>
      </c>
      <c r="GX46" s="391">
        <v>1.79</v>
      </c>
      <c r="GY46" s="393">
        <v>0</v>
      </c>
      <c r="GZ46" s="395">
        <v>8.4000000000000005E-2</v>
      </c>
      <c r="HA46" s="397">
        <v>0</v>
      </c>
      <c r="HB46" s="399">
        <v>3.6779999999999999</v>
      </c>
    </row>
    <row r="47" spans="1:210" ht="14.25" customHeight="1" x14ac:dyDescent="0.15">
      <c r="A47" s="1" t="s">
        <v>86</v>
      </c>
      <c r="B47" s="3">
        <v>62.445999999999998</v>
      </c>
      <c r="C47" s="5">
        <v>138.042</v>
      </c>
      <c r="D47" s="7">
        <v>0</v>
      </c>
      <c r="E47" s="9">
        <v>10842.861000000001</v>
      </c>
      <c r="F47" s="11">
        <v>16712.192999999999</v>
      </c>
      <c r="G47" s="13">
        <v>56122.881999999998</v>
      </c>
      <c r="H47" s="15">
        <v>101229.849</v>
      </c>
      <c r="I47" s="17">
        <v>74411.732000000004</v>
      </c>
      <c r="J47" s="19">
        <v>259520.005</v>
      </c>
      <c r="K47" s="21" t="s">
        <v>86</v>
      </c>
      <c r="L47" s="23">
        <v>21.971</v>
      </c>
      <c r="M47" s="25">
        <v>50.003</v>
      </c>
      <c r="N47" s="27">
        <v>0</v>
      </c>
      <c r="O47" s="29">
        <v>7537.1310000000003</v>
      </c>
      <c r="P47" s="31">
        <v>11512.416999999999</v>
      </c>
      <c r="Q47" s="33">
        <v>31097.315999999999</v>
      </c>
      <c r="R47" s="35">
        <v>54975.06</v>
      </c>
      <c r="S47" s="37">
        <v>40271.716</v>
      </c>
      <c r="T47" s="39">
        <v>145465.614</v>
      </c>
      <c r="U47" s="41" t="s">
        <v>86</v>
      </c>
      <c r="V47" s="43">
        <v>0</v>
      </c>
      <c r="W47" s="45">
        <v>0</v>
      </c>
      <c r="X47" s="632"/>
      <c r="Y47" s="47">
        <v>526.26</v>
      </c>
      <c r="Z47" s="49">
        <v>1683.675</v>
      </c>
      <c r="AA47" s="51">
        <v>17121.036</v>
      </c>
      <c r="AB47" s="53">
        <v>33531.161</v>
      </c>
      <c r="AC47" s="55">
        <v>25356.786</v>
      </c>
      <c r="AD47" s="57">
        <v>78218.918000000005</v>
      </c>
      <c r="AE47" s="59" t="s">
        <v>86</v>
      </c>
      <c r="AF47" s="61">
        <v>0</v>
      </c>
      <c r="AG47" s="63">
        <v>0</v>
      </c>
      <c r="AH47" s="632"/>
      <c r="AI47" s="65">
        <v>5529.6949999999997</v>
      </c>
      <c r="AJ47" s="67">
        <v>7911.03</v>
      </c>
      <c r="AK47" s="69">
        <v>8873.9349999999995</v>
      </c>
      <c r="AL47" s="71">
        <v>12079.084999999999</v>
      </c>
      <c r="AM47" s="73">
        <v>7876.835</v>
      </c>
      <c r="AN47" s="75">
        <v>42270.58</v>
      </c>
      <c r="AO47" s="77" t="s">
        <v>86</v>
      </c>
      <c r="AP47" s="79">
        <v>0</v>
      </c>
      <c r="AQ47" s="81">
        <v>0</v>
      </c>
      <c r="AR47" s="632"/>
      <c r="AS47" s="83">
        <v>0</v>
      </c>
      <c r="AT47" s="85">
        <v>0</v>
      </c>
      <c r="AU47" s="87">
        <v>0</v>
      </c>
      <c r="AV47" s="89">
        <v>0</v>
      </c>
      <c r="AW47" s="91">
        <v>0</v>
      </c>
      <c r="AX47" s="93">
        <v>0</v>
      </c>
      <c r="AY47" s="95" t="s">
        <v>86</v>
      </c>
      <c r="AZ47" s="97">
        <v>0</v>
      </c>
      <c r="BA47" s="99">
        <v>0</v>
      </c>
      <c r="BB47" s="632"/>
      <c r="BC47" s="101">
        <v>94.77</v>
      </c>
      <c r="BD47" s="103">
        <v>194.09</v>
      </c>
      <c r="BE47" s="105">
        <v>121.31</v>
      </c>
      <c r="BF47" s="107">
        <v>1805.395</v>
      </c>
      <c r="BG47" s="109">
        <v>1736.105</v>
      </c>
      <c r="BH47" s="111">
        <v>3951.67</v>
      </c>
      <c r="BI47" s="113" t="s">
        <v>86</v>
      </c>
      <c r="BJ47" s="115">
        <v>0</v>
      </c>
      <c r="BK47" s="117">
        <v>0</v>
      </c>
      <c r="BL47" s="632"/>
      <c r="BM47" s="119">
        <v>0</v>
      </c>
      <c r="BN47" s="121">
        <v>75.459999999999994</v>
      </c>
      <c r="BO47" s="123">
        <v>2198.12</v>
      </c>
      <c r="BP47" s="125">
        <v>5228.1970000000001</v>
      </c>
      <c r="BQ47" s="127">
        <v>4343.2650000000003</v>
      </c>
      <c r="BR47" s="129">
        <v>11845.041999999999</v>
      </c>
      <c r="BS47" s="131" t="s">
        <v>86</v>
      </c>
      <c r="BT47" s="133">
        <v>21.971</v>
      </c>
      <c r="BU47" s="135">
        <v>47.732999999999997</v>
      </c>
      <c r="BV47" s="137">
        <v>0</v>
      </c>
      <c r="BW47" s="139">
        <v>1295.741</v>
      </c>
      <c r="BX47" s="141">
        <v>1460.33</v>
      </c>
      <c r="BY47" s="143">
        <v>2590.5459999999998</v>
      </c>
      <c r="BZ47" s="145">
        <v>2128.6570000000002</v>
      </c>
      <c r="CA47" s="147">
        <v>862.41499999999996</v>
      </c>
      <c r="CB47" s="149">
        <v>8407.393</v>
      </c>
      <c r="CC47" s="151" t="s">
        <v>86</v>
      </c>
      <c r="CD47" s="153">
        <v>0</v>
      </c>
      <c r="CE47" s="155">
        <v>2.27</v>
      </c>
      <c r="CF47" s="157">
        <v>0</v>
      </c>
      <c r="CG47" s="159">
        <v>90.665000000000006</v>
      </c>
      <c r="CH47" s="161">
        <v>187.83199999999999</v>
      </c>
      <c r="CI47" s="163">
        <v>192.369</v>
      </c>
      <c r="CJ47" s="165">
        <v>201.69499999999999</v>
      </c>
      <c r="CK47" s="167">
        <v>96.31</v>
      </c>
      <c r="CL47" s="169">
        <v>771.14099999999996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0</v>
      </c>
      <c r="CR47" s="181">
        <v>0</v>
      </c>
      <c r="CS47" s="183">
        <v>0</v>
      </c>
      <c r="CT47" s="185">
        <v>0.87</v>
      </c>
      <c r="CU47" s="187">
        <v>0</v>
      </c>
      <c r="CV47" s="189">
        <v>0.87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0</v>
      </c>
      <c r="DB47" s="201">
        <v>0</v>
      </c>
      <c r="DC47" s="203">
        <v>0</v>
      </c>
      <c r="DD47" s="205">
        <v>0</v>
      </c>
      <c r="DE47" s="207">
        <v>0</v>
      </c>
      <c r="DF47" s="209">
        <v>0</v>
      </c>
      <c r="DG47" s="211" t="s">
        <v>86</v>
      </c>
      <c r="DH47" s="213">
        <v>40.475000000000001</v>
      </c>
      <c r="DI47" s="215">
        <v>88.039000000000001</v>
      </c>
      <c r="DJ47" s="217">
        <v>0</v>
      </c>
      <c r="DK47" s="219">
        <v>3305.73</v>
      </c>
      <c r="DL47" s="221">
        <v>5199.7759999999998</v>
      </c>
      <c r="DM47" s="223">
        <v>25025.565999999999</v>
      </c>
      <c r="DN47" s="225">
        <v>46254.788999999997</v>
      </c>
      <c r="DO47" s="227">
        <v>34140.016000000003</v>
      </c>
      <c r="DP47" s="229">
        <v>114054.391</v>
      </c>
      <c r="DQ47" s="231" t="s">
        <v>86</v>
      </c>
      <c r="DR47" s="233">
        <v>0</v>
      </c>
      <c r="DS47" s="235">
        <v>0</v>
      </c>
      <c r="DT47" s="632"/>
      <c r="DU47" s="237">
        <v>426.798</v>
      </c>
      <c r="DV47" s="239">
        <v>1561.885</v>
      </c>
      <c r="DW47" s="241">
        <v>15370.442999999999</v>
      </c>
      <c r="DX47" s="243">
        <v>32696.518</v>
      </c>
      <c r="DY47" s="245">
        <v>24086.63</v>
      </c>
      <c r="DZ47" s="247">
        <v>74142.274000000005</v>
      </c>
      <c r="EA47" s="249" t="s">
        <v>86</v>
      </c>
      <c r="EB47" s="251">
        <v>0</v>
      </c>
      <c r="EC47" s="253">
        <v>0</v>
      </c>
      <c r="ED47" s="632"/>
      <c r="EE47" s="255">
        <v>954.63199999999995</v>
      </c>
      <c r="EF47" s="257">
        <v>1340.271</v>
      </c>
      <c r="EG47" s="259">
        <v>1918.8610000000001</v>
      </c>
      <c r="EH47" s="261">
        <v>1809.9970000000001</v>
      </c>
      <c r="EI47" s="263">
        <v>1064.7570000000001</v>
      </c>
      <c r="EJ47" s="265">
        <v>7088.518</v>
      </c>
      <c r="EK47" s="267" t="s">
        <v>86</v>
      </c>
      <c r="EL47" s="269">
        <v>0</v>
      </c>
      <c r="EM47" s="271">
        <v>0</v>
      </c>
      <c r="EN47" s="632"/>
      <c r="EO47" s="273">
        <v>0</v>
      </c>
      <c r="EP47" s="275">
        <v>0</v>
      </c>
      <c r="EQ47" s="277">
        <v>0</v>
      </c>
      <c r="ER47" s="279">
        <v>0</v>
      </c>
      <c r="ES47" s="281">
        <v>0</v>
      </c>
      <c r="ET47" s="283">
        <v>0</v>
      </c>
      <c r="EU47" s="285" t="s">
        <v>86</v>
      </c>
      <c r="EV47" s="287">
        <v>0</v>
      </c>
      <c r="EW47" s="289">
        <v>0</v>
      </c>
      <c r="EX47" s="632"/>
      <c r="EY47" s="291">
        <v>0.60899999999999999</v>
      </c>
      <c r="EZ47" s="293">
        <v>25.012</v>
      </c>
      <c r="FA47" s="295">
        <v>15.492000000000001</v>
      </c>
      <c r="FB47" s="297">
        <v>289.93700000000001</v>
      </c>
      <c r="FC47" s="299">
        <v>264.45</v>
      </c>
      <c r="FD47" s="301">
        <v>595.5</v>
      </c>
      <c r="FE47" s="303" t="s">
        <v>86</v>
      </c>
      <c r="FF47" s="305">
        <v>0</v>
      </c>
      <c r="FG47" s="307">
        <v>0</v>
      </c>
      <c r="FH47" s="632"/>
      <c r="FI47" s="309">
        <v>0</v>
      </c>
      <c r="FJ47" s="311">
        <v>104.4</v>
      </c>
      <c r="FK47" s="313">
        <v>3487.5940000000001</v>
      </c>
      <c r="FL47" s="315">
        <v>8436.8179999999993</v>
      </c>
      <c r="FM47" s="317">
        <v>7123.8860000000004</v>
      </c>
      <c r="FN47" s="319">
        <v>19152.698</v>
      </c>
      <c r="FO47" s="321" t="s">
        <v>86</v>
      </c>
      <c r="FP47" s="323">
        <v>40.475000000000001</v>
      </c>
      <c r="FQ47" s="325">
        <v>87.968999999999994</v>
      </c>
      <c r="FR47" s="327">
        <v>0</v>
      </c>
      <c r="FS47" s="329">
        <v>1882.4190000000001</v>
      </c>
      <c r="FT47" s="331">
        <v>2110.31</v>
      </c>
      <c r="FU47" s="333">
        <v>4137.893</v>
      </c>
      <c r="FV47" s="335">
        <v>2927.8910000000001</v>
      </c>
      <c r="FW47" s="337">
        <v>1517.998</v>
      </c>
      <c r="FX47" s="339">
        <v>12704.955</v>
      </c>
      <c r="FY47" s="341" t="s">
        <v>86</v>
      </c>
      <c r="FZ47" s="343">
        <v>0</v>
      </c>
      <c r="GA47" s="345">
        <v>7.0000000000000007E-2</v>
      </c>
      <c r="GB47" s="347">
        <v>0</v>
      </c>
      <c r="GC47" s="349">
        <v>41.271999999999998</v>
      </c>
      <c r="GD47" s="351">
        <v>57.898000000000003</v>
      </c>
      <c r="GE47" s="353">
        <v>95.283000000000001</v>
      </c>
      <c r="GF47" s="355">
        <v>91.451999999999998</v>
      </c>
      <c r="GG47" s="357">
        <v>82.295000000000002</v>
      </c>
      <c r="GH47" s="359">
        <v>368.27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0</v>
      </c>
      <c r="GN47" s="371">
        <v>0</v>
      </c>
      <c r="GO47" s="373">
        <v>0</v>
      </c>
      <c r="GP47" s="375">
        <v>2.1760000000000002</v>
      </c>
      <c r="GQ47" s="377">
        <v>0</v>
      </c>
      <c r="GR47" s="379">
        <v>2.1760000000000002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0</v>
      </c>
      <c r="GX47" s="391">
        <v>0</v>
      </c>
      <c r="GY47" s="393">
        <v>0</v>
      </c>
      <c r="GZ47" s="395">
        <v>0</v>
      </c>
      <c r="HA47" s="397">
        <v>0</v>
      </c>
      <c r="HB47" s="399">
        <v>0</v>
      </c>
    </row>
    <row r="48" spans="1:210" ht="14.25" customHeight="1" x14ac:dyDescent="0.15">
      <c r="A48" s="1" t="s">
        <v>87</v>
      </c>
      <c r="B48" s="3">
        <v>9.3290000000000006</v>
      </c>
      <c r="C48" s="5">
        <v>74.278000000000006</v>
      </c>
      <c r="D48" s="7">
        <v>0</v>
      </c>
      <c r="E48" s="9">
        <v>4620.7179999999998</v>
      </c>
      <c r="F48" s="11">
        <v>8197.2289999999994</v>
      </c>
      <c r="G48" s="13">
        <v>32460.724999999999</v>
      </c>
      <c r="H48" s="15">
        <v>63557.199000000001</v>
      </c>
      <c r="I48" s="17">
        <v>48235.178999999996</v>
      </c>
      <c r="J48" s="19">
        <v>157154.65700000001</v>
      </c>
      <c r="K48" s="21" t="s">
        <v>87</v>
      </c>
      <c r="L48" s="23">
        <v>4.4349999999999996</v>
      </c>
      <c r="M48" s="25">
        <v>23.308</v>
      </c>
      <c r="N48" s="27">
        <v>0</v>
      </c>
      <c r="O48" s="29">
        <v>3181.5720000000001</v>
      </c>
      <c r="P48" s="31">
        <v>5768.6419999999998</v>
      </c>
      <c r="Q48" s="33">
        <v>19465.543000000001</v>
      </c>
      <c r="R48" s="35">
        <v>38634.756000000001</v>
      </c>
      <c r="S48" s="37">
        <v>29858.86</v>
      </c>
      <c r="T48" s="39">
        <v>96937.115999999995</v>
      </c>
      <c r="U48" s="41" t="s">
        <v>87</v>
      </c>
      <c r="V48" s="43">
        <v>0</v>
      </c>
      <c r="W48" s="45">
        <v>0</v>
      </c>
      <c r="X48" s="632"/>
      <c r="Y48" s="47">
        <v>210.5</v>
      </c>
      <c r="Z48" s="49">
        <v>806.88</v>
      </c>
      <c r="AA48" s="51">
        <v>10616.9</v>
      </c>
      <c r="AB48" s="53">
        <v>22689.17</v>
      </c>
      <c r="AC48" s="55">
        <v>16796.884999999998</v>
      </c>
      <c r="AD48" s="57">
        <v>51120.334999999999</v>
      </c>
      <c r="AE48" s="59" t="s">
        <v>87</v>
      </c>
      <c r="AF48" s="61">
        <v>0</v>
      </c>
      <c r="AG48" s="63">
        <v>0</v>
      </c>
      <c r="AH48" s="632"/>
      <c r="AI48" s="65">
        <v>2067.2249999999999</v>
      </c>
      <c r="AJ48" s="67">
        <v>3151.2</v>
      </c>
      <c r="AK48" s="69">
        <v>5149.2110000000002</v>
      </c>
      <c r="AL48" s="71">
        <v>5705.2550000000001</v>
      </c>
      <c r="AM48" s="73">
        <v>3356.2950000000001</v>
      </c>
      <c r="AN48" s="75">
        <v>19429.186000000002</v>
      </c>
      <c r="AO48" s="77" t="s">
        <v>87</v>
      </c>
      <c r="AP48" s="79">
        <v>0</v>
      </c>
      <c r="AQ48" s="81">
        <v>0</v>
      </c>
      <c r="AR48" s="632"/>
      <c r="AS48" s="83">
        <v>0</v>
      </c>
      <c r="AT48" s="85">
        <v>0</v>
      </c>
      <c r="AU48" s="87">
        <v>0</v>
      </c>
      <c r="AV48" s="89">
        <v>0</v>
      </c>
      <c r="AW48" s="91">
        <v>0</v>
      </c>
      <c r="AX48" s="93">
        <v>0</v>
      </c>
      <c r="AY48" s="95" t="s">
        <v>87</v>
      </c>
      <c r="AZ48" s="97">
        <v>0</v>
      </c>
      <c r="BA48" s="99">
        <v>0</v>
      </c>
      <c r="BB48" s="632"/>
      <c r="BC48" s="101">
        <v>350.608</v>
      </c>
      <c r="BD48" s="103">
        <v>976.88800000000003</v>
      </c>
      <c r="BE48" s="105">
        <v>2054.395</v>
      </c>
      <c r="BF48" s="107">
        <v>8439.5</v>
      </c>
      <c r="BG48" s="109">
        <v>8764.4959999999992</v>
      </c>
      <c r="BH48" s="111">
        <v>20585.886999999999</v>
      </c>
      <c r="BI48" s="113" t="s">
        <v>87</v>
      </c>
      <c r="BJ48" s="115">
        <v>0</v>
      </c>
      <c r="BK48" s="117">
        <v>0</v>
      </c>
      <c r="BL48" s="632"/>
      <c r="BM48" s="119">
        <v>0</v>
      </c>
      <c r="BN48" s="121">
        <v>65.849999999999994</v>
      </c>
      <c r="BO48" s="123">
        <v>529.58500000000004</v>
      </c>
      <c r="BP48" s="125">
        <v>1043.03</v>
      </c>
      <c r="BQ48" s="127">
        <v>739.21</v>
      </c>
      <c r="BR48" s="129">
        <v>2377.6750000000002</v>
      </c>
      <c r="BS48" s="131" t="s">
        <v>87</v>
      </c>
      <c r="BT48" s="133">
        <v>1.675</v>
      </c>
      <c r="BU48" s="135">
        <v>21.234000000000002</v>
      </c>
      <c r="BV48" s="137">
        <v>0</v>
      </c>
      <c r="BW48" s="139">
        <v>538.27700000000004</v>
      </c>
      <c r="BX48" s="141">
        <v>716.58699999999999</v>
      </c>
      <c r="BY48" s="143">
        <v>1063.221</v>
      </c>
      <c r="BZ48" s="145">
        <v>698.11800000000005</v>
      </c>
      <c r="CA48" s="147">
        <v>181.922</v>
      </c>
      <c r="CB48" s="149">
        <v>3221.0340000000001</v>
      </c>
      <c r="CC48" s="151" t="s">
        <v>87</v>
      </c>
      <c r="CD48" s="153">
        <v>2.76</v>
      </c>
      <c r="CE48" s="155">
        <v>1.929</v>
      </c>
      <c r="CF48" s="157">
        <v>0</v>
      </c>
      <c r="CG48" s="159">
        <v>14.382</v>
      </c>
      <c r="CH48" s="161">
        <v>51.237000000000002</v>
      </c>
      <c r="CI48" s="163">
        <v>52.231000000000002</v>
      </c>
      <c r="CJ48" s="165">
        <v>46.262999999999998</v>
      </c>
      <c r="CK48" s="167">
        <v>19.77</v>
      </c>
      <c r="CL48" s="169">
        <v>188.572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0</v>
      </c>
      <c r="CS48" s="183">
        <v>0</v>
      </c>
      <c r="CT48" s="185">
        <v>9.2949999999999999</v>
      </c>
      <c r="CU48" s="187">
        <v>0</v>
      </c>
      <c r="CV48" s="189">
        <v>9.2949999999999999</v>
      </c>
      <c r="CW48" s="191" t="s">
        <v>87</v>
      </c>
      <c r="CX48" s="193">
        <v>0</v>
      </c>
      <c r="CY48" s="195">
        <v>0.14499999999999999</v>
      </c>
      <c r="CZ48" s="197">
        <v>0</v>
      </c>
      <c r="DA48" s="199">
        <v>0.57999999999999996</v>
      </c>
      <c r="DB48" s="201">
        <v>0</v>
      </c>
      <c r="DC48" s="203">
        <v>0</v>
      </c>
      <c r="DD48" s="205">
        <v>4.125</v>
      </c>
      <c r="DE48" s="207">
        <v>0.28199999999999997</v>
      </c>
      <c r="DF48" s="209">
        <v>5.1319999999999997</v>
      </c>
      <c r="DG48" s="211" t="s">
        <v>87</v>
      </c>
      <c r="DH48" s="213">
        <v>4.8940000000000001</v>
      </c>
      <c r="DI48" s="215">
        <v>50.97</v>
      </c>
      <c r="DJ48" s="217">
        <v>0</v>
      </c>
      <c r="DK48" s="219">
        <v>1439.146</v>
      </c>
      <c r="DL48" s="221">
        <v>2428.587</v>
      </c>
      <c r="DM48" s="223">
        <v>12995.182000000001</v>
      </c>
      <c r="DN48" s="225">
        <v>24922.442999999999</v>
      </c>
      <c r="DO48" s="227">
        <v>18376.319</v>
      </c>
      <c r="DP48" s="229">
        <v>60217.540999999997</v>
      </c>
      <c r="DQ48" s="231" t="s">
        <v>87</v>
      </c>
      <c r="DR48" s="233">
        <v>0</v>
      </c>
      <c r="DS48" s="235">
        <v>0</v>
      </c>
      <c r="DT48" s="632"/>
      <c r="DU48" s="237">
        <v>148.24</v>
      </c>
      <c r="DV48" s="239">
        <v>642.09699999999998</v>
      </c>
      <c r="DW48" s="241">
        <v>9759.9989999999998</v>
      </c>
      <c r="DX48" s="243">
        <v>20339.137999999999</v>
      </c>
      <c r="DY48" s="245">
        <v>15516.188</v>
      </c>
      <c r="DZ48" s="247">
        <v>46405.661999999997</v>
      </c>
      <c r="EA48" s="249" t="s">
        <v>87</v>
      </c>
      <c r="EB48" s="251">
        <v>0</v>
      </c>
      <c r="EC48" s="253">
        <v>0</v>
      </c>
      <c r="ED48" s="632"/>
      <c r="EE48" s="255">
        <v>385.68200000000002</v>
      </c>
      <c r="EF48" s="257">
        <v>302.12599999999998</v>
      </c>
      <c r="EG48" s="259">
        <v>848.05799999999999</v>
      </c>
      <c r="EH48" s="261">
        <v>892.11400000000003</v>
      </c>
      <c r="EI48" s="263">
        <v>301.46800000000002</v>
      </c>
      <c r="EJ48" s="265">
        <v>2729.4479999999999</v>
      </c>
      <c r="EK48" s="267" t="s">
        <v>87</v>
      </c>
      <c r="EL48" s="269">
        <v>0</v>
      </c>
      <c r="EM48" s="271">
        <v>0</v>
      </c>
      <c r="EN48" s="632"/>
      <c r="EO48" s="273">
        <v>0</v>
      </c>
      <c r="EP48" s="275">
        <v>0</v>
      </c>
      <c r="EQ48" s="277">
        <v>0</v>
      </c>
      <c r="ER48" s="279">
        <v>0</v>
      </c>
      <c r="ES48" s="281">
        <v>0</v>
      </c>
      <c r="ET48" s="283">
        <v>0</v>
      </c>
      <c r="EU48" s="285" t="s">
        <v>87</v>
      </c>
      <c r="EV48" s="287">
        <v>0</v>
      </c>
      <c r="EW48" s="289">
        <v>0</v>
      </c>
      <c r="EX48" s="632"/>
      <c r="EY48" s="291">
        <v>37.354999999999997</v>
      </c>
      <c r="EZ48" s="293">
        <v>324.959</v>
      </c>
      <c r="FA48" s="295">
        <v>405.911</v>
      </c>
      <c r="FB48" s="297">
        <v>1521.93</v>
      </c>
      <c r="FC48" s="299">
        <v>1473.9490000000001</v>
      </c>
      <c r="FD48" s="301">
        <v>3764.1039999999998</v>
      </c>
      <c r="FE48" s="303" t="s">
        <v>87</v>
      </c>
      <c r="FF48" s="305">
        <v>0</v>
      </c>
      <c r="FG48" s="307">
        <v>0</v>
      </c>
      <c r="FH48" s="632"/>
      <c r="FI48" s="309">
        <v>0</v>
      </c>
      <c r="FJ48" s="311">
        <v>70.86</v>
      </c>
      <c r="FK48" s="313">
        <v>554.08699999999999</v>
      </c>
      <c r="FL48" s="315">
        <v>1139.18</v>
      </c>
      <c r="FM48" s="317">
        <v>763.10400000000004</v>
      </c>
      <c r="FN48" s="319">
        <v>2527.2310000000002</v>
      </c>
      <c r="FO48" s="321" t="s">
        <v>87</v>
      </c>
      <c r="FP48" s="323">
        <v>3.427</v>
      </c>
      <c r="FQ48" s="325">
        <v>46.295000000000002</v>
      </c>
      <c r="FR48" s="327">
        <v>0</v>
      </c>
      <c r="FS48" s="329">
        <v>849.60199999999998</v>
      </c>
      <c r="FT48" s="331">
        <v>1046.365</v>
      </c>
      <c r="FU48" s="333">
        <v>1406.2139999999999</v>
      </c>
      <c r="FV48" s="335">
        <v>1003.1180000000001</v>
      </c>
      <c r="FW48" s="337">
        <v>304.89100000000002</v>
      </c>
      <c r="FX48" s="339">
        <v>4659.9120000000003</v>
      </c>
      <c r="FY48" s="341" t="s">
        <v>87</v>
      </c>
      <c r="FZ48" s="343">
        <v>1.4670000000000001</v>
      </c>
      <c r="GA48" s="345">
        <v>4.6539999999999999</v>
      </c>
      <c r="GB48" s="347">
        <v>0</v>
      </c>
      <c r="GC48" s="349">
        <v>16.477</v>
      </c>
      <c r="GD48" s="351">
        <v>42.18</v>
      </c>
      <c r="GE48" s="353">
        <v>20.913</v>
      </c>
      <c r="GF48" s="355">
        <v>26.844000000000001</v>
      </c>
      <c r="GG48" s="357">
        <v>16.593</v>
      </c>
      <c r="GH48" s="359">
        <v>129.12799999999999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0</v>
      </c>
      <c r="GO48" s="373">
        <v>0</v>
      </c>
      <c r="GP48" s="375">
        <v>7.6999999999999999E-2</v>
      </c>
      <c r="GQ48" s="377">
        <v>0</v>
      </c>
      <c r="GR48" s="379">
        <v>7.6999999999999999E-2</v>
      </c>
      <c r="GS48" s="381" t="s">
        <v>87</v>
      </c>
      <c r="GT48" s="383">
        <v>0</v>
      </c>
      <c r="GU48" s="385">
        <v>2.1000000000000001E-2</v>
      </c>
      <c r="GV48" s="387">
        <v>0</v>
      </c>
      <c r="GW48" s="389">
        <v>1.79</v>
      </c>
      <c r="GX48" s="391">
        <v>0</v>
      </c>
      <c r="GY48" s="393">
        <v>0</v>
      </c>
      <c r="GZ48" s="395">
        <v>4.2000000000000003E-2</v>
      </c>
      <c r="HA48" s="397">
        <v>0.126</v>
      </c>
      <c r="HB48" s="399">
        <v>1.9790000000000001</v>
      </c>
    </row>
    <row r="49" spans="1:211" ht="14.25" customHeight="1" x14ac:dyDescent="0.15">
      <c r="A49" s="2" t="s">
        <v>88</v>
      </c>
      <c r="B49" s="4">
        <v>143.363</v>
      </c>
      <c r="C49" s="6">
        <v>310.15899999999999</v>
      </c>
      <c r="D49" s="8">
        <v>0</v>
      </c>
      <c r="E49" s="10">
        <v>48931.781000000003</v>
      </c>
      <c r="F49" s="12">
        <v>76839.046000000002</v>
      </c>
      <c r="G49" s="14">
        <v>204879.63699999999</v>
      </c>
      <c r="H49" s="16">
        <v>277113.79300000001</v>
      </c>
      <c r="I49" s="18">
        <v>163588.541</v>
      </c>
      <c r="J49" s="20">
        <v>771806.32</v>
      </c>
      <c r="K49" s="22" t="s">
        <v>88</v>
      </c>
      <c r="L49" s="24">
        <v>59.661999999999999</v>
      </c>
      <c r="M49" s="26">
        <v>133.24</v>
      </c>
      <c r="N49" s="28">
        <v>0</v>
      </c>
      <c r="O49" s="30">
        <v>31529.734</v>
      </c>
      <c r="P49" s="32">
        <v>45123.788</v>
      </c>
      <c r="Q49" s="34">
        <v>105434.943</v>
      </c>
      <c r="R49" s="36">
        <v>145875.60200000001</v>
      </c>
      <c r="S49" s="38">
        <v>86406.501000000004</v>
      </c>
      <c r="T49" s="40">
        <v>414563.47</v>
      </c>
      <c r="U49" s="42" t="s">
        <v>88</v>
      </c>
      <c r="V49" s="44">
        <v>0</v>
      </c>
      <c r="W49" s="46">
        <v>0</v>
      </c>
      <c r="X49" s="634"/>
      <c r="Y49" s="48">
        <v>7830.6130000000003</v>
      </c>
      <c r="Z49" s="50">
        <v>16810.224999999999</v>
      </c>
      <c r="AA49" s="52">
        <v>65019.43</v>
      </c>
      <c r="AB49" s="54">
        <v>92440.082999999999</v>
      </c>
      <c r="AC49" s="56">
        <v>54569.862999999998</v>
      </c>
      <c r="AD49" s="58">
        <v>236670.21400000001</v>
      </c>
      <c r="AE49" s="60" t="s">
        <v>88</v>
      </c>
      <c r="AF49" s="62">
        <v>0</v>
      </c>
      <c r="AG49" s="64">
        <v>0</v>
      </c>
      <c r="AH49" s="634"/>
      <c r="AI49" s="66">
        <v>19806.183000000001</v>
      </c>
      <c r="AJ49" s="68">
        <v>22460.312000000002</v>
      </c>
      <c r="AK49" s="70">
        <v>25291.577000000001</v>
      </c>
      <c r="AL49" s="72">
        <v>30381.112000000001</v>
      </c>
      <c r="AM49" s="74">
        <v>13931.588</v>
      </c>
      <c r="AN49" s="76">
        <v>111870.772</v>
      </c>
      <c r="AO49" s="78" t="s">
        <v>88</v>
      </c>
      <c r="AP49" s="80">
        <v>0</v>
      </c>
      <c r="AQ49" s="82">
        <v>0</v>
      </c>
      <c r="AR49" s="634"/>
      <c r="AS49" s="84">
        <v>0</v>
      </c>
      <c r="AT49" s="86">
        <v>0</v>
      </c>
      <c r="AU49" s="88">
        <v>0</v>
      </c>
      <c r="AV49" s="90">
        <v>0</v>
      </c>
      <c r="AW49" s="92">
        <v>0</v>
      </c>
      <c r="AX49" s="94">
        <v>0</v>
      </c>
      <c r="AY49" s="96" t="s">
        <v>88</v>
      </c>
      <c r="AZ49" s="98">
        <v>0</v>
      </c>
      <c r="BA49" s="100">
        <v>0</v>
      </c>
      <c r="BB49" s="634"/>
      <c r="BC49" s="102">
        <v>1199.3399999999999</v>
      </c>
      <c r="BD49" s="104">
        <v>1306.3399999999999</v>
      </c>
      <c r="BE49" s="106">
        <v>2985.759</v>
      </c>
      <c r="BF49" s="108">
        <v>10741.697</v>
      </c>
      <c r="BG49" s="110">
        <v>11429.531999999999</v>
      </c>
      <c r="BH49" s="112">
        <v>27662.668000000001</v>
      </c>
      <c r="BI49" s="114" t="s">
        <v>88</v>
      </c>
      <c r="BJ49" s="116">
        <v>0</v>
      </c>
      <c r="BK49" s="118">
        <v>0</v>
      </c>
      <c r="BL49" s="634"/>
      <c r="BM49" s="120">
        <v>481.755</v>
      </c>
      <c r="BN49" s="122">
        <v>1224.3019999999999</v>
      </c>
      <c r="BO49" s="124">
        <v>6095.67</v>
      </c>
      <c r="BP49" s="126">
        <v>7047.6149999999998</v>
      </c>
      <c r="BQ49" s="128">
        <v>4751.6400000000003</v>
      </c>
      <c r="BR49" s="130">
        <v>19600.982</v>
      </c>
      <c r="BS49" s="132" t="s">
        <v>88</v>
      </c>
      <c r="BT49" s="134">
        <v>57.587000000000003</v>
      </c>
      <c r="BU49" s="136">
        <v>120.31</v>
      </c>
      <c r="BV49" s="138">
        <v>0</v>
      </c>
      <c r="BW49" s="140">
        <v>2084.212</v>
      </c>
      <c r="BX49" s="142">
        <v>3148.4749999999999</v>
      </c>
      <c r="BY49" s="144">
        <v>5845.183</v>
      </c>
      <c r="BZ49" s="146">
        <v>5101.1909999999998</v>
      </c>
      <c r="CA49" s="148">
        <v>1622.1030000000001</v>
      </c>
      <c r="CB49" s="150">
        <v>17979.061000000002</v>
      </c>
      <c r="CC49" s="152" t="s">
        <v>88</v>
      </c>
      <c r="CD49" s="154">
        <v>2.0750000000000002</v>
      </c>
      <c r="CE49" s="156">
        <v>12.93</v>
      </c>
      <c r="CF49" s="158">
        <v>0</v>
      </c>
      <c r="CG49" s="160">
        <v>127.631</v>
      </c>
      <c r="CH49" s="162">
        <v>174.13399999999999</v>
      </c>
      <c r="CI49" s="164">
        <v>196.35900000000001</v>
      </c>
      <c r="CJ49" s="166">
        <v>163.904</v>
      </c>
      <c r="CK49" s="168">
        <v>101.77500000000001</v>
      </c>
      <c r="CL49" s="170">
        <v>778.80799999999999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0</v>
      </c>
      <c r="CR49" s="182">
        <v>0</v>
      </c>
      <c r="CS49" s="184">
        <v>0.96499999999999997</v>
      </c>
      <c r="CT49" s="186">
        <v>0</v>
      </c>
      <c r="CU49" s="188">
        <v>0</v>
      </c>
      <c r="CV49" s="190">
        <v>0.96499999999999997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0</v>
      </c>
      <c r="DB49" s="202">
        <v>0</v>
      </c>
      <c r="DC49" s="204">
        <v>0</v>
      </c>
      <c r="DD49" s="206">
        <v>0</v>
      </c>
      <c r="DE49" s="208">
        <v>0</v>
      </c>
      <c r="DF49" s="210">
        <v>0</v>
      </c>
      <c r="DG49" s="212" t="s">
        <v>88</v>
      </c>
      <c r="DH49" s="214">
        <v>83.700999999999993</v>
      </c>
      <c r="DI49" s="216">
        <v>176.91900000000001</v>
      </c>
      <c r="DJ49" s="218">
        <v>0</v>
      </c>
      <c r="DK49" s="220">
        <v>17402.046999999999</v>
      </c>
      <c r="DL49" s="222">
        <v>31715.258000000002</v>
      </c>
      <c r="DM49" s="224">
        <v>99444.694000000003</v>
      </c>
      <c r="DN49" s="226">
        <v>131238.19099999999</v>
      </c>
      <c r="DO49" s="228">
        <v>77182.039999999994</v>
      </c>
      <c r="DP49" s="230">
        <v>357242.85</v>
      </c>
      <c r="DQ49" s="232" t="s">
        <v>88</v>
      </c>
      <c r="DR49" s="234">
        <v>0</v>
      </c>
      <c r="DS49" s="236">
        <v>0</v>
      </c>
      <c r="DT49" s="634"/>
      <c r="DU49" s="238">
        <v>8757.9030000000002</v>
      </c>
      <c r="DV49" s="240">
        <v>19359.307000000001</v>
      </c>
      <c r="DW49" s="242">
        <v>74334.884000000005</v>
      </c>
      <c r="DX49" s="244">
        <v>103230.849</v>
      </c>
      <c r="DY49" s="246">
        <v>61229.425000000003</v>
      </c>
      <c r="DZ49" s="248">
        <v>266912.36800000002</v>
      </c>
      <c r="EA49" s="250" t="s">
        <v>88</v>
      </c>
      <c r="EB49" s="252">
        <v>0</v>
      </c>
      <c r="EC49" s="254">
        <v>0</v>
      </c>
      <c r="ED49" s="634"/>
      <c r="EE49" s="256">
        <v>4167.3919999999998</v>
      </c>
      <c r="EF49" s="258">
        <v>4741.9319999999998</v>
      </c>
      <c r="EG49" s="260">
        <v>4768.4009999999998</v>
      </c>
      <c r="EH49" s="262">
        <v>5711.0789999999997</v>
      </c>
      <c r="EI49" s="264">
        <v>2870.8809999999999</v>
      </c>
      <c r="EJ49" s="266">
        <v>22259.685000000001</v>
      </c>
      <c r="EK49" s="268" t="s">
        <v>88</v>
      </c>
      <c r="EL49" s="270">
        <v>0</v>
      </c>
      <c r="EM49" s="272">
        <v>0</v>
      </c>
      <c r="EN49" s="634"/>
      <c r="EO49" s="274">
        <v>0</v>
      </c>
      <c r="EP49" s="276">
        <v>0</v>
      </c>
      <c r="EQ49" s="278">
        <v>0</v>
      </c>
      <c r="ER49" s="280">
        <v>0</v>
      </c>
      <c r="ES49" s="282">
        <v>0</v>
      </c>
      <c r="ET49" s="284">
        <v>0</v>
      </c>
      <c r="EU49" s="286" t="s">
        <v>88</v>
      </c>
      <c r="EV49" s="288">
        <v>0</v>
      </c>
      <c r="EW49" s="290">
        <v>0</v>
      </c>
      <c r="EX49" s="634"/>
      <c r="EY49" s="292">
        <v>400.38799999999998</v>
      </c>
      <c r="EZ49" s="294">
        <v>475.71300000000002</v>
      </c>
      <c r="FA49" s="296">
        <v>740.28300000000002</v>
      </c>
      <c r="FB49" s="298">
        <v>2079.9960000000001</v>
      </c>
      <c r="FC49" s="300">
        <v>2525.11</v>
      </c>
      <c r="FD49" s="302">
        <v>6221.49</v>
      </c>
      <c r="FE49" s="304" t="s">
        <v>88</v>
      </c>
      <c r="FF49" s="306">
        <v>0</v>
      </c>
      <c r="FG49" s="308">
        <v>0</v>
      </c>
      <c r="FH49" s="634"/>
      <c r="FI49" s="310">
        <v>813.54200000000003</v>
      </c>
      <c r="FJ49" s="312">
        <v>2065.8939999999998</v>
      </c>
      <c r="FK49" s="314">
        <v>10172.370000000001</v>
      </c>
      <c r="FL49" s="316">
        <v>12663.966</v>
      </c>
      <c r="FM49" s="318">
        <v>8003.5519999999997</v>
      </c>
      <c r="FN49" s="320">
        <v>33719.324000000001</v>
      </c>
      <c r="FO49" s="322" t="s">
        <v>88</v>
      </c>
      <c r="FP49" s="324">
        <v>81.525000000000006</v>
      </c>
      <c r="FQ49" s="326">
        <v>175.91900000000001</v>
      </c>
      <c r="FR49" s="328">
        <v>0</v>
      </c>
      <c r="FS49" s="330">
        <v>3149.1190000000001</v>
      </c>
      <c r="FT49" s="332">
        <v>5000.1400000000003</v>
      </c>
      <c r="FU49" s="334">
        <v>9320.4249999999993</v>
      </c>
      <c r="FV49" s="336">
        <v>7464.8190000000004</v>
      </c>
      <c r="FW49" s="338">
        <v>2490.491</v>
      </c>
      <c r="FX49" s="340">
        <v>27682.437999999998</v>
      </c>
      <c r="FY49" s="342" t="s">
        <v>88</v>
      </c>
      <c r="FZ49" s="344">
        <v>2.1760000000000002</v>
      </c>
      <c r="GA49" s="346">
        <v>1</v>
      </c>
      <c r="GB49" s="348">
        <v>0</v>
      </c>
      <c r="GC49" s="350">
        <v>113.703</v>
      </c>
      <c r="GD49" s="352">
        <v>72.272000000000006</v>
      </c>
      <c r="GE49" s="354">
        <v>108.29600000000001</v>
      </c>
      <c r="GF49" s="356">
        <v>87.481999999999999</v>
      </c>
      <c r="GG49" s="358">
        <v>62.581000000000003</v>
      </c>
      <c r="GH49" s="360">
        <v>447.51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0</v>
      </c>
      <c r="GN49" s="372">
        <v>0</v>
      </c>
      <c r="GO49" s="374">
        <v>3.5000000000000003E-2</v>
      </c>
      <c r="GP49" s="376">
        <v>0</v>
      </c>
      <c r="GQ49" s="378">
        <v>0</v>
      </c>
      <c r="GR49" s="380">
        <v>3.5000000000000003E-2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0</v>
      </c>
      <c r="GX49" s="392">
        <v>0</v>
      </c>
      <c r="GY49" s="394">
        <v>0</v>
      </c>
      <c r="GZ49" s="396">
        <v>0</v>
      </c>
      <c r="HA49" s="398">
        <v>0</v>
      </c>
      <c r="HB49" s="400">
        <v>0</v>
      </c>
    </row>
    <row r="50" spans="1:211" ht="14.25" customHeight="1" x14ac:dyDescent="0.15">
      <c r="A50" s="1" t="s">
        <v>89</v>
      </c>
      <c r="B50" s="3">
        <v>20.094999999999999</v>
      </c>
      <c r="C50" s="5">
        <v>157.83799999999999</v>
      </c>
      <c r="D50" s="7">
        <v>0</v>
      </c>
      <c r="E50" s="9">
        <v>7915.7650000000003</v>
      </c>
      <c r="F50" s="11">
        <v>10308.441000000001</v>
      </c>
      <c r="G50" s="13">
        <v>43305.777000000002</v>
      </c>
      <c r="H50" s="15">
        <v>42769.089</v>
      </c>
      <c r="I50" s="17">
        <v>25622.071</v>
      </c>
      <c r="J50" s="19">
        <v>130099.076</v>
      </c>
      <c r="K50" s="21" t="s">
        <v>89</v>
      </c>
      <c r="L50" s="23">
        <v>5.8380000000000001</v>
      </c>
      <c r="M50" s="25">
        <v>49.195</v>
      </c>
      <c r="N50" s="27">
        <v>0</v>
      </c>
      <c r="O50" s="29">
        <v>5476.7240000000002</v>
      </c>
      <c r="P50" s="31">
        <v>6944.4049999999997</v>
      </c>
      <c r="Q50" s="33">
        <v>23077.853999999999</v>
      </c>
      <c r="R50" s="35">
        <v>22386.781999999999</v>
      </c>
      <c r="S50" s="37">
        <v>13929.909</v>
      </c>
      <c r="T50" s="39">
        <v>71870.706999999995</v>
      </c>
      <c r="U50" s="41" t="s">
        <v>89</v>
      </c>
      <c r="V50" s="43">
        <v>0</v>
      </c>
      <c r="W50" s="45">
        <v>0</v>
      </c>
      <c r="X50" s="632"/>
      <c r="Y50" s="47">
        <v>398.07499999999999</v>
      </c>
      <c r="Z50" s="49">
        <v>952.98500000000001</v>
      </c>
      <c r="AA50" s="51">
        <v>17297.179</v>
      </c>
      <c r="AB50" s="53">
        <v>16861.182000000001</v>
      </c>
      <c r="AC50" s="55">
        <v>9860.1280000000006</v>
      </c>
      <c r="AD50" s="57">
        <v>45369.548999999999</v>
      </c>
      <c r="AE50" s="59" t="s">
        <v>89</v>
      </c>
      <c r="AF50" s="61">
        <v>0</v>
      </c>
      <c r="AG50" s="63">
        <v>0</v>
      </c>
      <c r="AH50" s="632"/>
      <c r="AI50" s="65">
        <v>4370.6170000000002</v>
      </c>
      <c r="AJ50" s="67">
        <v>4633.9250000000002</v>
      </c>
      <c r="AK50" s="69">
        <v>3773.9850000000001</v>
      </c>
      <c r="AL50" s="71">
        <v>3387.4870000000001</v>
      </c>
      <c r="AM50" s="73">
        <v>2308.8910000000001</v>
      </c>
      <c r="AN50" s="75">
        <v>18474.904999999999</v>
      </c>
      <c r="AO50" s="77" t="s">
        <v>89</v>
      </c>
      <c r="AP50" s="79">
        <v>0</v>
      </c>
      <c r="AQ50" s="81">
        <v>0</v>
      </c>
      <c r="AR50" s="632"/>
      <c r="AS50" s="83">
        <v>0</v>
      </c>
      <c r="AT50" s="85">
        <v>0</v>
      </c>
      <c r="AU50" s="87">
        <v>0</v>
      </c>
      <c r="AV50" s="89">
        <v>0</v>
      </c>
      <c r="AW50" s="91">
        <v>0</v>
      </c>
      <c r="AX50" s="93">
        <v>0</v>
      </c>
      <c r="AY50" s="95" t="s">
        <v>89</v>
      </c>
      <c r="AZ50" s="97">
        <v>0</v>
      </c>
      <c r="BA50" s="99">
        <v>0</v>
      </c>
      <c r="BB50" s="632"/>
      <c r="BC50" s="101">
        <v>44.4</v>
      </c>
      <c r="BD50" s="103">
        <v>89.974999999999994</v>
      </c>
      <c r="BE50" s="105">
        <v>258.85000000000002</v>
      </c>
      <c r="BF50" s="107">
        <v>868.47500000000002</v>
      </c>
      <c r="BG50" s="109">
        <v>999.24</v>
      </c>
      <c r="BH50" s="111">
        <v>2260.94</v>
      </c>
      <c r="BI50" s="113" t="s">
        <v>89</v>
      </c>
      <c r="BJ50" s="115">
        <v>0</v>
      </c>
      <c r="BK50" s="117">
        <v>0</v>
      </c>
      <c r="BL50" s="632"/>
      <c r="BM50" s="119">
        <v>0</v>
      </c>
      <c r="BN50" s="121">
        <v>23.85</v>
      </c>
      <c r="BO50" s="123">
        <v>464.19</v>
      </c>
      <c r="BP50" s="125">
        <v>680.87699999999995</v>
      </c>
      <c r="BQ50" s="127">
        <v>465.19</v>
      </c>
      <c r="BR50" s="129">
        <v>1634.107</v>
      </c>
      <c r="BS50" s="131" t="s">
        <v>89</v>
      </c>
      <c r="BT50" s="133">
        <v>5.8380000000000001</v>
      </c>
      <c r="BU50" s="135">
        <v>47.755000000000003</v>
      </c>
      <c r="BV50" s="137">
        <v>0</v>
      </c>
      <c r="BW50" s="139">
        <v>630.09500000000003</v>
      </c>
      <c r="BX50" s="141">
        <v>1217.165</v>
      </c>
      <c r="BY50" s="143">
        <v>1228.29</v>
      </c>
      <c r="BZ50" s="145">
        <v>586.87599999999998</v>
      </c>
      <c r="CA50" s="147">
        <v>165.37</v>
      </c>
      <c r="CB50" s="149">
        <v>3881.3890000000001</v>
      </c>
      <c r="CC50" s="151" t="s">
        <v>89</v>
      </c>
      <c r="CD50" s="153">
        <v>0</v>
      </c>
      <c r="CE50" s="155">
        <v>1.44</v>
      </c>
      <c r="CF50" s="157">
        <v>0</v>
      </c>
      <c r="CG50" s="159">
        <v>33.536999999999999</v>
      </c>
      <c r="CH50" s="161">
        <v>26.504999999999999</v>
      </c>
      <c r="CI50" s="163">
        <v>55.36</v>
      </c>
      <c r="CJ50" s="165">
        <v>1.885</v>
      </c>
      <c r="CK50" s="167">
        <v>131.09</v>
      </c>
      <c r="CL50" s="169">
        <v>249.81700000000001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0</v>
      </c>
      <c r="CU50" s="187">
        <v>0</v>
      </c>
      <c r="CV50" s="189">
        <v>0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0</v>
      </c>
      <c r="DE50" s="207">
        <v>0</v>
      </c>
      <c r="DF50" s="209">
        <v>0</v>
      </c>
      <c r="DG50" s="211" t="s">
        <v>89</v>
      </c>
      <c r="DH50" s="213">
        <v>14.257</v>
      </c>
      <c r="DI50" s="215">
        <v>108.643</v>
      </c>
      <c r="DJ50" s="217">
        <v>0</v>
      </c>
      <c r="DK50" s="219">
        <v>2439.0410000000002</v>
      </c>
      <c r="DL50" s="221">
        <v>3364.0360000000001</v>
      </c>
      <c r="DM50" s="223">
        <v>20227.922999999999</v>
      </c>
      <c r="DN50" s="225">
        <v>20382.307000000001</v>
      </c>
      <c r="DO50" s="227">
        <v>11692.162</v>
      </c>
      <c r="DP50" s="229">
        <v>58228.368999999999</v>
      </c>
      <c r="DQ50" s="231" t="s">
        <v>89</v>
      </c>
      <c r="DR50" s="233">
        <v>0</v>
      </c>
      <c r="DS50" s="235">
        <v>0</v>
      </c>
      <c r="DT50" s="632"/>
      <c r="DU50" s="237">
        <v>436.43799999999999</v>
      </c>
      <c r="DV50" s="239">
        <v>937.50099999999998</v>
      </c>
      <c r="DW50" s="241">
        <v>17269.688999999998</v>
      </c>
      <c r="DX50" s="243">
        <v>17967.839</v>
      </c>
      <c r="DY50" s="245">
        <v>10304.503000000001</v>
      </c>
      <c r="DZ50" s="247">
        <v>46915.97</v>
      </c>
      <c r="EA50" s="249" t="s">
        <v>89</v>
      </c>
      <c r="EB50" s="251">
        <v>0</v>
      </c>
      <c r="EC50" s="253">
        <v>0</v>
      </c>
      <c r="ED50" s="632"/>
      <c r="EE50" s="255">
        <v>946.053</v>
      </c>
      <c r="EF50" s="257">
        <v>1071.5309999999999</v>
      </c>
      <c r="EG50" s="259">
        <v>748.82100000000003</v>
      </c>
      <c r="EH50" s="261">
        <v>712.68</v>
      </c>
      <c r="EI50" s="263">
        <v>375.428</v>
      </c>
      <c r="EJ50" s="265">
        <v>3854.5129999999999</v>
      </c>
      <c r="EK50" s="267" t="s">
        <v>89</v>
      </c>
      <c r="EL50" s="269">
        <v>0</v>
      </c>
      <c r="EM50" s="271">
        <v>0</v>
      </c>
      <c r="EN50" s="632"/>
      <c r="EO50" s="273">
        <v>0</v>
      </c>
      <c r="EP50" s="275">
        <v>0</v>
      </c>
      <c r="EQ50" s="277">
        <v>0</v>
      </c>
      <c r="ER50" s="279">
        <v>0</v>
      </c>
      <c r="ES50" s="281">
        <v>0</v>
      </c>
      <c r="ET50" s="283">
        <v>0</v>
      </c>
      <c r="EU50" s="285" t="s">
        <v>89</v>
      </c>
      <c r="EV50" s="287">
        <v>0</v>
      </c>
      <c r="EW50" s="289">
        <v>0</v>
      </c>
      <c r="EX50" s="632"/>
      <c r="EY50" s="291">
        <v>32.85</v>
      </c>
      <c r="EZ50" s="293">
        <v>22.571999999999999</v>
      </c>
      <c r="FA50" s="295">
        <v>27.335999999999999</v>
      </c>
      <c r="FB50" s="297">
        <v>86.478999999999999</v>
      </c>
      <c r="FC50" s="299">
        <v>89.91</v>
      </c>
      <c r="FD50" s="301">
        <v>259.14699999999999</v>
      </c>
      <c r="FE50" s="303" t="s">
        <v>89</v>
      </c>
      <c r="FF50" s="305">
        <v>0</v>
      </c>
      <c r="FG50" s="307">
        <v>0</v>
      </c>
      <c r="FH50" s="632"/>
      <c r="FI50" s="309">
        <v>0</v>
      </c>
      <c r="FJ50" s="311">
        <v>14.55</v>
      </c>
      <c r="FK50" s="313">
        <v>412.95</v>
      </c>
      <c r="FL50" s="315">
        <v>764.21299999999997</v>
      </c>
      <c r="FM50" s="317">
        <v>587.66999999999996</v>
      </c>
      <c r="FN50" s="319">
        <v>1779.383</v>
      </c>
      <c r="FO50" s="321" t="s">
        <v>89</v>
      </c>
      <c r="FP50" s="323">
        <v>14.257</v>
      </c>
      <c r="FQ50" s="325">
        <v>104.855</v>
      </c>
      <c r="FR50" s="327">
        <v>0</v>
      </c>
      <c r="FS50" s="329">
        <v>1000.829</v>
      </c>
      <c r="FT50" s="331">
        <v>1287.0360000000001</v>
      </c>
      <c r="FU50" s="333">
        <v>1706.367</v>
      </c>
      <c r="FV50" s="335">
        <v>844.94</v>
      </c>
      <c r="FW50" s="337">
        <v>282.79500000000002</v>
      </c>
      <c r="FX50" s="339">
        <v>5241.0789999999997</v>
      </c>
      <c r="FY50" s="341" t="s">
        <v>89</v>
      </c>
      <c r="FZ50" s="343">
        <v>0</v>
      </c>
      <c r="GA50" s="345">
        <v>3.7879999999999998</v>
      </c>
      <c r="GB50" s="347">
        <v>0</v>
      </c>
      <c r="GC50" s="349">
        <v>22.870999999999999</v>
      </c>
      <c r="GD50" s="351">
        <v>30.846</v>
      </c>
      <c r="GE50" s="353">
        <v>62.76</v>
      </c>
      <c r="GF50" s="355">
        <v>6.1559999999999997</v>
      </c>
      <c r="GG50" s="357">
        <v>51.856000000000002</v>
      </c>
      <c r="GH50" s="359">
        <v>178.27699999999999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0</v>
      </c>
      <c r="HA50" s="397">
        <v>0</v>
      </c>
      <c r="HB50" s="399">
        <v>0</v>
      </c>
    </row>
    <row r="51" spans="1:211" ht="14.25" customHeight="1" x14ac:dyDescent="0.15">
      <c r="A51" s="1" t="s">
        <v>90</v>
      </c>
      <c r="B51" s="3">
        <v>49.600999999999999</v>
      </c>
      <c r="C51" s="5">
        <v>205.065</v>
      </c>
      <c r="D51" s="7">
        <v>0</v>
      </c>
      <c r="E51" s="9">
        <v>13774.376</v>
      </c>
      <c r="F51" s="11">
        <v>22622.483</v>
      </c>
      <c r="G51" s="13">
        <v>85081.876999999993</v>
      </c>
      <c r="H51" s="15">
        <v>114209.02</v>
      </c>
      <c r="I51" s="17">
        <v>63646.387999999999</v>
      </c>
      <c r="J51" s="19">
        <v>299588.81</v>
      </c>
      <c r="K51" s="21" t="s">
        <v>90</v>
      </c>
      <c r="L51" s="23">
        <v>17.484999999999999</v>
      </c>
      <c r="M51" s="25">
        <v>79.185000000000002</v>
      </c>
      <c r="N51" s="27">
        <v>0</v>
      </c>
      <c r="O51" s="29">
        <v>9294.5020000000004</v>
      </c>
      <c r="P51" s="31">
        <v>14568.839</v>
      </c>
      <c r="Q51" s="33">
        <v>47513.81</v>
      </c>
      <c r="R51" s="35">
        <v>62858.595000000001</v>
      </c>
      <c r="S51" s="37">
        <v>34694.31</v>
      </c>
      <c r="T51" s="39">
        <v>169026.726</v>
      </c>
      <c r="U51" s="41" t="s">
        <v>90</v>
      </c>
      <c r="V51" s="43">
        <v>0</v>
      </c>
      <c r="W51" s="45">
        <v>0</v>
      </c>
      <c r="X51" s="632"/>
      <c r="Y51" s="47">
        <v>985.18200000000002</v>
      </c>
      <c r="Z51" s="49">
        <v>2702.3820000000001</v>
      </c>
      <c r="AA51" s="51">
        <v>25993.945</v>
      </c>
      <c r="AB51" s="53">
        <v>37101.803999999996</v>
      </c>
      <c r="AC51" s="55">
        <v>21425.378000000001</v>
      </c>
      <c r="AD51" s="57">
        <v>88208.691000000006</v>
      </c>
      <c r="AE51" s="59" t="s">
        <v>90</v>
      </c>
      <c r="AF51" s="61">
        <v>0</v>
      </c>
      <c r="AG51" s="63">
        <v>0</v>
      </c>
      <c r="AH51" s="632"/>
      <c r="AI51" s="65">
        <v>6445.5050000000001</v>
      </c>
      <c r="AJ51" s="67">
        <v>8751.7090000000007</v>
      </c>
      <c r="AK51" s="69">
        <v>12085.112999999999</v>
      </c>
      <c r="AL51" s="71">
        <v>13656.216</v>
      </c>
      <c r="AM51" s="73">
        <v>6567.7420000000002</v>
      </c>
      <c r="AN51" s="75">
        <v>47506.285000000003</v>
      </c>
      <c r="AO51" s="77" t="s">
        <v>90</v>
      </c>
      <c r="AP51" s="79">
        <v>0</v>
      </c>
      <c r="AQ51" s="81">
        <v>0</v>
      </c>
      <c r="AR51" s="632"/>
      <c r="AS51" s="83">
        <v>0</v>
      </c>
      <c r="AT51" s="85">
        <v>0</v>
      </c>
      <c r="AU51" s="87">
        <v>0</v>
      </c>
      <c r="AV51" s="89">
        <v>0</v>
      </c>
      <c r="AW51" s="91">
        <v>0</v>
      </c>
      <c r="AX51" s="93">
        <v>0</v>
      </c>
      <c r="AY51" s="95" t="s">
        <v>90</v>
      </c>
      <c r="AZ51" s="97">
        <v>0</v>
      </c>
      <c r="BA51" s="99">
        <v>0</v>
      </c>
      <c r="BB51" s="632"/>
      <c r="BC51" s="101">
        <v>2.5499999999999998</v>
      </c>
      <c r="BD51" s="103">
        <v>206.48099999999999</v>
      </c>
      <c r="BE51" s="105">
        <v>686.255</v>
      </c>
      <c r="BF51" s="107">
        <v>2642.68</v>
      </c>
      <c r="BG51" s="109">
        <v>2234.895</v>
      </c>
      <c r="BH51" s="111">
        <v>5772.8609999999999</v>
      </c>
      <c r="BI51" s="113" t="s">
        <v>90</v>
      </c>
      <c r="BJ51" s="115">
        <v>0</v>
      </c>
      <c r="BK51" s="117">
        <v>0</v>
      </c>
      <c r="BL51" s="632"/>
      <c r="BM51" s="119">
        <v>2.5499999999999998</v>
      </c>
      <c r="BN51" s="121">
        <v>132.15</v>
      </c>
      <c r="BO51" s="123">
        <v>3130.9459999999999</v>
      </c>
      <c r="BP51" s="125">
        <v>4981.9070000000002</v>
      </c>
      <c r="BQ51" s="127">
        <v>3000.25</v>
      </c>
      <c r="BR51" s="129">
        <v>11247.803</v>
      </c>
      <c r="BS51" s="131" t="s">
        <v>90</v>
      </c>
      <c r="BT51" s="133">
        <v>17.484999999999999</v>
      </c>
      <c r="BU51" s="135">
        <v>79.185000000000002</v>
      </c>
      <c r="BV51" s="137">
        <v>0</v>
      </c>
      <c r="BW51" s="139">
        <v>1790.3589999999999</v>
      </c>
      <c r="BX51" s="141">
        <v>2634.7570000000001</v>
      </c>
      <c r="BY51" s="143">
        <v>5369.0940000000001</v>
      </c>
      <c r="BZ51" s="145">
        <v>4363.62</v>
      </c>
      <c r="CA51" s="147">
        <v>1339.84</v>
      </c>
      <c r="CB51" s="149">
        <v>15594.34</v>
      </c>
      <c r="CC51" s="151" t="s">
        <v>90</v>
      </c>
      <c r="CD51" s="153">
        <v>0</v>
      </c>
      <c r="CE51" s="155">
        <v>0</v>
      </c>
      <c r="CF51" s="157">
        <v>0</v>
      </c>
      <c r="CG51" s="159">
        <v>68.355999999999995</v>
      </c>
      <c r="CH51" s="161">
        <v>141.36000000000001</v>
      </c>
      <c r="CI51" s="163">
        <v>243.005</v>
      </c>
      <c r="CJ51" s="165">
        <v>95.903000000000006</v>
      </c>
      <c r="CK51" s="167">
        <v>40.155000000000001</v>
      </c>
      <c r="CL51" s="169">
        <v>588.779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0</v>
      </c>
      <c r="CR51" s="181">
        <v>0</v>
      </c>
      <c r="CS51" s="183">
        <v>5.452</v>
      </c>
      <c r="CT51" s="185">
        <v>12.904999999999999</v>
      </c>
      <c r="CU51" s="187">
        <v>53.424999999999997</v>
      </c>
      <c r="CV51" s="189">
        <v>71.781999999999996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0</v>
      </c>
      <c r="DC51" s="203">
        <v>0</v>
      </c>
      <c r="DD51" s="205">
        <v>3.56</v>
      </c>
      <c r="DE51" s="207">
        <v>32.625</v>
      </c>
      <c r="DF51" s="209">
        <v>36.185000000000002</v>
      </c>
      <c r="DG51" s="211" t="s">
        <v>90</v>
      </c>
      <c r="DH51" s="213">
        <v>32.116</v>
      </c>
      <c r="DI51" s="215">
        <v>125.88</v>
      </c>
      <c r="DJ51" s="217">
        <v>0</v>
      </c>
      <c r="DK51" s="219">
        <v>4479.8739999999998</v>
      </c>
      <c r="DL51" s="221">
        <v>8053.6440000000002</v>
      </c>
      <c r="DM51" s="223">
        <v>37568.067000000003</v>
      </c>
      <c r="DN51" s="225">
        <v>51350.425000000003</v>
      </c>
      <c r="DO51" s="227">
        <v>28952.078000000001</v>
      </c>
      <c r="DP51" s="229">
        <v>130562.084</v>
      </c>
      <c r="DQ51" s="231" t="s">
        <v>90</v>
      </c>
      <c r="DR51" s="233">
        <v>0</v>
      </c>
      <c r="DS51" s="235">
        <v>0</v>
      </c>
      <c r="DT51" s="632"/>
      <c r="DU51" s="237">
        <v>835.35799999999995</v>
      </c>
      <c r="DV51" s="239">
        <v>2516.6640000000002</v>
      </c>
      <c r="DW51" s="241">
        <v>23288.674999999999</v>
      </c>
      <c r="DX51" s="243">
        <v>34041.17</v>
      </c>
      <c r="DY51" s="245">
        <v>20335.012999999999</v>
      </c>
      <c r="DZ51" s="247">
        <v>81016.88</v>
      </c>
      <c r="EA51" s="249" t="s">
        <v>90</v>
      </c>
      <c r="EB51" s="251">
        <v>0</v>
      </c>
      <c r="EC51" s="253">
        <v>0</v>
      </c>
      <c r="ED51" s="632"/>
      <c r="EE51" s="255">
        <v>1094.54</v>
      </c>
      <c r="EF51" s="257">
        <v>1701.7090000000001</v>
      </c>
      <c r="EG51" s="259">
        <v>1856.588</v>
      </c>
      <c r="EH51" s="261">
        <v>2137.1590000000001</v>
      </c>
      <c r="EI51" s="263">
        <v>1246.115</v>
      </c>
      <c r="EJ51" s="265">
        <v>8036.1109999999999</v>
      </c>
      <c r="EK51" s="267" t="s">
        <v>90</v>
      </c>
      <c r="EL51" s="269">
        <v>0</v>
      </c>
      <c r="EM51" s="271">
        <v>0</v>
      </c>
      <c r="EN51" s="632"/>
      <c r="EO51" s="273">
        <v>0</v>
      </c>
      <c r="EP51" s="275">
        <v>0</v>
      </c>
      <c r="EQ51" s="277">
        <v>0</v>
      </c>
      <c r="ER51" s="279">
        <v>0</v>
      </c>
      <c r="ES51" s="281">
        <v>0</v>
      </c>
      <c r="ET51" s="283">
        <v>0</v>
      </c>
      <c r="EU51" s="285" t="s">
        <v>90</v>
      </c>
      <c r="EV51" s="287">
        <v>0</v>
      </c>
      <c r="EW51" s="289">
        <v>0</v>
      </c>
      <c r="EX51" s="632"/>
      <c r="EY51" s="291">
        <v>0.21</v>
      </c>
      <c r="EZ51" s="293">
        <v>71.462000000000003</v>
      </c>
      <c r="FA51" s="295">
        <v>147.06700000000001</v>
      </c>
      <c r="FB51" s="297">
        <v>654.91300000000001</v>
      </c>
      <c r="FC51" s="299">
        <v>375.27199999999999</v>
      </c>
      <c r="FD51" s="301">
        <v>1248.924</v>
      </c>
      <c r="FE51" s="303" t="s">
        <v>90</v>
      </c>
      <c r="FF51" s="305">
        <v>0</v>
      </c>
      <c r="FG51" s="307">
        <v>0</v>
      </c>
      <c r="FH51" s="632"/>
      <c r="FI51" s="309">
        <v>20.88</v>
      </c>
      <c r="FJ51" s="311">
        <v>175.56</v>
      </c>
      <c r="FK51" s="313">
        <v>4394.6819999999998</v>
      </c>
      <c r="FL51" s="315">
        <v>7858.36</v>
      </c>
      <c r="FM51" s="317">
        <v>4739.7380000000003</v>
      </c>
      <c r="FN51" s="319">
        <v>17189.22</v>
      </c>
      <c r="FO51" s="321" t="s">
        <v>90</v>
      </c>
      <c r="FP51" s="323">
        <v>32.116</v>
      </c>
      <c r="FQ51" s="325">
        <v>125.88</v>
      </c>
      <c r="FR51" s="327">
        <v>0</v>
      </c>
      <c r="FS51" s="329">
        <v>2497.0940000000001</v>
      </c>
      <c r="FT51" s="331">
        <v>3527.5479999999998</v>
      </c>
      <c r="FU51" s="333">
        <v>7816.7160000000003</v>
      </c>
      <c r="FV51" s="335">
        <v>6625.6509999999998</v>
      </c>
      <c r="FW51" s="337">
        <v>2231.393</v>
      </c>
      <c r="FX51" s="339">
        <v>22856.398000000001</v>
      </c>
      <c r="FY51" s="341" t="s">
        <v>90</v>
      </c>
      <c r="FZ51" s="343">
        <v>0</v>
      </c>
      <c r="GA51" s="345">
        <v>0</v>
      </c>
      <c r="GB51" s="347">
        <v>0</v>
      </c>
      <c r="GC51" s="349">
        <v>31.792000000000002</v>
      </c>
      <c r="GD51" s="351">
        <v>60.701000000000001</v>
      </c>
      <c r="GE51" s="353">
        <v>64.143000000000001</v>
      </c>
      <c r="GF51" s="355">
        <v>30.407</v>
      </c>
      <c r="GG51" s="357">
        <v>0.56000000000000005</v>
      </c>
      <c r="GH51" s="359">
        <v>187.60300000000001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0</v>
      </c>
      <c r="GN51" s="371">
        <v>0</v>
      </c>
      <c r="GO51" s="373">
        <v>0.19600000000000001</v>
      </c>
      <c r="GP51" s="375">
        <v>0.20300000000000001</v>
      </c>
      <c r="GQ51" s="377">
        <v>12.673</v>
      </c>
      <c r="GR51" s="379">
        <v>13.071999999999999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0</v>
      </c>
      <c r="GY51" s="393">
        <v>0</v>
      </c>
      <c r="GZ51" s="395">
        <v>2.5619999999999998</v>
      </c>
      <c r="HA51" s="397">
        <v>11.314</v>
      </c>
      <c r="HB51" s="399">
        <v>13.875999999999999</v>
      </c>
    </row>
    <row r="52" spans="1:211" ht="14.25" customHeight="1" x14ac:dyDescent="0.15">
      <c r="A52" s="1" t="s">
        <v>91</v>
      </c>
      <c r="B52" s="3">
        <v>7.0460000000000003</v>
      </c>
      <c r="C52" s="5">
        <v>158.91300000000001</v>
      </c>
      <c r="D52" s="7">
        <v>0</v>
      </c>
      <c r="E52" s="9">
        <v>15969.01</v>
      </c>
      <c r="F52" s="11">
        <v>25609.69</v>
      </c>
      <c r="G52" s="13">
        <v>91609.114000000001</v>
      </c>
      <c r="H52" s="15">
        <v>157456.826</v>
      </c>
      <c r="I52" s="17">
        <v>98623.547000000006</v>
      </c>
      <c r="J52" s="19">
        <v>389434.14600000001</v>
      </c>
      <c r="K52" s="21" t="s">
        <v>91</v>
      </c>
      <c r="L52" s="23">
        <v>1.7949999999999999</v>
      </c>
      <c r="M52" s="25">
        <v>66.873000000000005</v>
      </c>
      <c r="N52" s="27">
        <v>0</v>
      </c>
      <c r="O52" s="29">
        <v>11890.558999999999</v>
      </c>
      <c r="P52" s="31">
        <v>18871.401000000002</v>
      </c>
      <c r="Q52" s="33">
        <v>54499.834000000003</v>
      </c>
      <c r="R52" s="35">
        <v>90396.505999999994</v>
      </c>
      <c r="S52" s="37">
        <v>55558.538999999997</v>
      </c>
      <c r="T52" s="39">
        <v>231285.50700000001</v>
      </c>
      <c r="U52" s="41" t="s">
        <v>91</v>
      </c>
      <c r="V52" s="43">
        <v>0</v>
      </c>
      <c r="W52" s="45">
        <v>0</v>
      </c>
      <c r="X52" s="632"/>
      <c r="Y52" s="47">
        <v>554.13499999999999</v>
      </c>
      <c r="Z52" s="49">
        <v>1621.93</v>
      </c>
      <c r="AA52" s="51">
        <v>26012.514999999999</v>
      </c>
      <c r="AB52" s="53">
        <v>51209.966</v>
      </c>
      <c r="AC52" s="55">
        <v>33204.440999999999</v>
      </c>
      <c r="AD52" s="57">
        <v>112602.98699999999</v>
      </c>
      <c r="AE52" s="59" t="s">
        <v>91</v>
      </c>
      <c r="AF52" s="61">
        <v>0</v>
      </c>
      <c r="AG52" s="63">
        <v>0</v>
      </c>
      <c r="AH52" s="632"/>
      <c r="AI52" s="65">
        <v>9746.8790000000008</v>
      </c>
      <c r="AJ52" s="67">
        <v>14454.504999999999</v>
      </c>
      <c r="AK52" s="69">
        <v>15986.9</v>
      </c>
      <c r="AL52" s="71">
        <v>16116.225</v>
      </c>
      <c r="AM52" s="73">
        <v>7535.4380000000001</v>
      </c>
      <c r="AN52" s="75">
        <v>63839.947</v>
      </c>
      <c r="AO52" s="77" t="s">
        <v>91</v>
      </c>
      <c r="AP52" s="79">
        <v>0</v>
      </c>
      <c r="AQ52" s="81">
        <v>0</v>
      </c>
      <c r="AR52" s="632"/>
      <c r="AS52" s="83">
        <v>0</v>
      </c>
      <c r="AT52" s="85">
        <v>0</v>
      </c>
      <c r="AU52" s="87">
        <v>0</v>
      </c>
      <c r="AV52" s="89">
        <v>0</v>
      </c>
      <c r="AW52" s="91">
        <v>0</v>
      </c>
      <c r="AX52" s="93">
        <v>0</v>
      </c>
      <c r="AY52" s="95" t="s">
        <v>91</v>
      </c>
      <c r="AZ52" s="97">
        <v>0</v>
      </c>
      <c r="BA52" s="99">
        <v>0</v>
      </c>
      <c r="BB52" s="632"/>
      <c r="BC52" s="101">
        <v>487.56</v>
      </c>
      <c r="BD52" s="103">
        <v>766.78</v>
      </c>
      <c r="BE52" s="105">
        <v>2890.2750000000001</v>
      </c>
      <c r="BF52" s="107">
        <v>8755.4930000000004</v>
      </c>
      <c r="BG52" s="109">
        <v>6425.32</v>
      </c>
      <c r="BH52" s="111">
        <v>19325.428</v>
      </c>
      <c r="BI52" s="113" t="s">
        <v>91</v>
      </c>
      <c r="BJ52" s="115">
        <v>0</v>
      </c>
      <c r="BK52" s="117">
        <v>0</v>
      </c>
      <c r="BL52" s="632"/>
      <c r="BM52" s="119">
        <v>203.82499999999999</v>
      </c>
      <c r="BN52" s="121">
        <v>460.46</v>
      </c>
      <c r="BO52" s="123">
        <v>7457.1170000000002</v>
      </c>
      <c r="BP52" s="125">
        <v>12779.392</v>
      </c>
      <c r="BQ52" s="127">
        <v>7794.4719999999998</v>
      </c>
      <c r="BR52" s="129">
        <v>28695.266</v>
      </c>
      <c r="BS52" s="131" t="s">
        <v>91</v>
      </c>
      <c r="BT52" s="133">
        <v>0.66500000000000004</v>
      </c>
      <c r="BU52" s="135">
        <v>65.768000000000001</v>
      </c>
      <c r="BV52" s="137">
        <v>0</v>
      </c>
      <c r="BW52" s="139">
        <v>737.20100000000002</v>
      </c>
      <c r="BX52" s="141">
        <v>1277.5619999999999</v>
      </c>
      <c r="BY52" s="143">
        <v>1866.9010000000001</v>
      </c>
      <c r="BZ52" s="145">
        <v>1347.1859999999999</v>
      </c>
      <c r="CA52" s="147">
        <v>535.928</v>
      </c>
      <c r="CB52" s="149">
        <v>5831.2110000000002</v>
      </c>
      <c r="CC52" s="151" t="s">
        <v>91</v>
      </c>
      <c r="CD52" s="153">
        <v>1.1299999999999999</v>
      </c>
      <c r="CE52" s="155">
        <v>0</v>
      </c>
      <c r="CF52" s="157">
        <v>0</v>
      </c>
      <c r="CG52" s="159">
        <v>150.31899999999999</v>
      </c>
      <c r="CH52" s="161">
        <v>289.31400000000002</v>
      </c>
      <c r="CI52" s="163">
        <v>258.41000000000003</v>
      </c>
      <c r="CJ52" s="165">
        <v>176.214</v>
      </c>
      <c r="CK52" s="167">
        <v>60.405000000000001</v>
      </c>
      <c r="CL52" s="169">
        <v>935.79200000000003</v>
      </c>
      <c r="CM52" s="171" t="s">
        <v>91</v>
      </c>
      <c r="CN52" s="173">
        <v>0</v>
      </c>
      <c r="CO52" s="175">
        <v>0.28999999999999998</v>
      </c>
      <c r="CP52" s="177">
        <v>0</v>
      </c>
      <c r="CQ52" s="179">
        <v>0</v>
      </c>
      <c r="CR52" s="181">
        <v>0.85</v>
      </c>
      <c r="CS52" s="183">
        <v>12.846</v>
      </c>
      <c r="CT52" s="185">
        <v>0</v>
      </c>
      <c r="CU52" s="187">
        <v>0</v>
      </c>
      <c r="CV52" s="189">
        <v>13.986000000000001</v>
      </c>
      <c r="CW52" s="191" t="s">
        <v>91</v>
      </c>
      <c r="CX52" s="193">
        <v>0</v>
      </c>
      <c r="CY52" s="195">
        <v>0.81499999999999995</v>
      </c>
      <c r="CZ52" s="197">
        <v>0</v>
      </c>
      <c r="DA52" s="199">
        <v>10.64</v>
      </c>
      <c r="DB52" s="201">
        <v>0</v>
      </c>
      <c r="DC52" s="203">
        <v>14.87</v>
      </c>
      <c r="DD52" s="205">
        <v>12.03</v>
      </c>
      <c r="DE52" s="207">
        <v>2.5350000000000001</v>
      </c>
      <c r="DF52" s="209">
        <v>40.89</v>
      </c>
      <c r="DG52" s="211" t="s">
        <v>91</v>
      </c>
      <c r="DH52" s="213">
        <v>5.2510000000000003</v>
      </c>
      <c r="DI52" s="215">
        <v>92.04</v>
      </c>
      <c r="DJ52" s="217">
        <v>0</v>
      </c>
      <c r="DK52" s="219">
        <v>4078.451</v>
      </c>
      <c r="DL52" s="221">
        <v>6738.2889999999998</v>
      </c>
      <c r="DM52" s="223">
        <v>37109.279999999999</v>
      </c>
      <c r="DN52" s="225">
        <v>67060.320000000007</v>
      </c>
      <c r="DO52" s="227">
        <v>43065.008000000002</v>
      </c>
      <c r="DP52" s="229">
        <v>158148.639</v>
      </c>
      <c r="DQ52" s="231" t="s">
        <v>91</v>
      </c>
      <c r="DR52" s="233">
        <v>0</v>
      </c>
      <c r="DS52" s="235">
        <v>0</v>
      </c>
      <c r="DT52" s="632"/>
      <c r="DU52" s="237">
        <v>488.91</v>
      </c>
      <c r="DV52" s="239">
        <v>1464.674</v>
      </c>
      <c r="DW52" s="241">
        <v>21834.477999999999</v>
      </c>
      <c r="DX52" s="243">
        <v>44362.582999999999</v>
      </c>
      <c r="DY52" s="245">
        <v>29119.484</v>
      </c>
      <c r="DZ52" s="247">
        <v>97270.129000000001</v>
      </c>
      <c r="EA52" s="249" t="s">
        <v>91</v>
      </c>
      <c r="EB52" s="251">
        <v>0</v>
      </c>
      <c r="EC52" s="253">
        <v>0</v>
      </c>
      <c r="ED52" s="632"/>
      <c r="EE52" s="255">
        <v>2037.9929999999999</v>
      </c>
      <c r="EF52" s="257">
        <v>2646.3380000000002</v>
      </c>
      <c r="EG52" s="259">
        <v>2473.7139999999999</v>
      </c>
      <c r="EH52" s="261">
        <v>2757.8789999999999</v>
      </c>
      <c r="EI52" s="263">
        <v>958.57299999999998</v>
      </c>
      <c r="EJ52" s="265">
        <v>10874.496999999999</v>
      </c>
      <c r="EK52" s="267" t="s">
        <v>91</v>
      </c>
      <c r="EL52" s="269">
        <v>0</v>
      </c>
      <c r="EM52" s="271">
        <v>0</v>
      </c>
      <c r="EN52" s="632"/>
      <c r="EO52" s="273">
        <v>0</v>
      </c>
      <c r="EP52" s="275">
        <v>0</v>
      </c>
      <c r="EQ52" s="277">
        <v>0</v>
      </c>
      <c r="ER52" s="279">
        <v>0</v>
      </c>
      <c r="ES52" s="281">
        <v>0</v>
      </c>
      <c r="ET52" s="283">
        <v>0</v>
      </c>
      <c r="EU52" s="285" t="s">
        <v>91</v>
      </c>
      <c r="EV52" s="287">
        <v>0</v>
      </c>
      <c r="EW52" s="289">
        <v>0</v>
      </c>
      <c r="EX52" s="632"/>
      <c r="EY52" s="291">
        <v>139.595</v>
      </c>
      <c r="EZ52" s="293">
        <v>159.43100000000001</v>
      </c>
      <c r="FA52" s="295">
        <v>508.23</v>
      </c>
      <c r="FB52" s="297">
        <v>1494.9829999999999</v>
      </c>
      <c r="FC52" s="299">
        <v>1127.242</v>
      </c>
      <c r="FD52" s="301">
        <v>3429.4810000000002</v>
      </c>
      <c r="FE52" s="303" t="s">
        <v>91</v>
      </c>
      <c r="FF52" s="305">
        <v>0</v>
      </c>
      <c r="FG52" s="307">
        <v>0</v>
      </c>
      <c r="FH52" s="632"/>
      <c r="FI52" s="309">
        <v>252.61</v>
      </c>
      <c r="FJ52" s="311">
        <v>620.26</v>
      </c>
      <c r="FK52" s="313">
        <v>9697.8109999999997</v>
      </c>
      <c r="FL52" s="315">
        <v>16590.543000000001</v>
      </c>
      <c r="FM52" s="317">
        <v>11003.689</v>
      </c>
      <c r="FN52" s="319">
        <v>38164.913</v>
      </c>
      <c r="FO52" s="321" t="s">
        <v>91</v>
      </c>
      <c r="FP52" s="323">
        <v>3.798</v>
      </c>
      <c r="FQ52" s="325">
        <v>91.983999999999995</v>
      </c>
      <c r="FR52" s="327">
        <v>0</v>
      </c>
      <c r="FS52" s="329">
        <v>1080.8710000000001</v>
      </c>
      <c r="FT52" s="331">
        <v>1713.0350000000001</v>
      </c>
      <c r="FU52" s="333">
        <v>2406.8240000000001</v>
      </c>
      <c r="FV52" s="335">
        <v>1788.2819999999999</v>
      </c>
      <c r="FW52" s="337">
        <v>805.09799999999996</v>
      </c>
      <c r="FX52" s="339">
        <v>7889.8919999999998</v>
      </c>
      <c r="FY52" s="341" t="s">
        <v>91</v>
      </c>
      <c r="FZ52" s="343">
        <v>1.4530000000000001</v>
      </c>
      <c r="GA52" s="345">
        <v>0</v>
      </c>
      <c r="GB52" s="347">
        <v>0</v>
      </c>
      <c r="GC52" s="349">
        <v>76.430999999999997</v>
      </c>
      <c r="GD52" s="351">
        <v>134.53</v>
      </c>
      <c r="GE52" s="353">
        <v>178.49</v>
      </c>
      <c r="GF52" s="355">
        <v>52.728000000000002</v>
      </c>
      <c r="GG52" s="357">
        <v>50.901000000000003</v>
      </c>
      <c r="GH52" s="359">
        <v>494.53300000000002</v>
      </c>
      <c r="GI52" s="361" t="s">
        <v>91</v>
      </c>
      <c r="GJ52" s="363">
        <v>0</v>
      </c>
      <c r="GK52" s="365">
        <v>4.2000000000000003E-2</v>
      </c>
      <c r="GL52" s="367">
        <v>0</v>
      </c>
      <c r="GM52" s="369">
        <v>0</v>
      </c>
      <c r="GN52" s="371">
        <v>2.1000000000000001E-2</v>
      </c>
      <c r="GO52" s="373">
        <v>0.105</v>
      </c>
      <c r="GP52" s="375">
        <v>0</v>
      </c>
      <c r="GQ52" s="377">
        <v>0</v>
      </c>
      <c r="GR52" s="379">
        <v>0.16800000000000001</v>
      </c>
      <c r="GS52" s="381" t="s">
        <v>91</v>
      </c>
      <c r="GT52" s="383">
        <v>0</v>
      </c>
      <c r="GU52" s="385">
        <v>1.4E-2</v>
      </c>
      <c r="GV52" s="387">
        <v>0</v>
      </c>
      <c r="GW52" s="389">
        <v>2.0409999999999999</v>
      </c>
      <c r="GX52" s="391">
        <v>0</v>
      </c>
      <c r="GY52" s="393">
        <v>9.6280000000000001</v>
      </c>
      <c r="GZ52" s="395">
        <v>13.321999999999999</v>
      </c>
      <c r="HA52" s="397">
        <v>2.1000000000000001E-2</v>
      </c>
      <c r="HB52" s="399">
        <v>25.026</v>
      </c>
    </row>
    <row r="53" spans="1:211" ht="14.25" customHeight="1" x14ac:dyDescent="0.15">
      <c r="A53" s="1" t="s">
        <v>92</v>
      </c>
      <c r="B53" s="3">
        <v>26.911000000000001</v>
      </c>
      <c r="C53" s="5">
        <v>110.598</v>
      </c>
      <c r="D53" s="7">
        <v>0</v>
      </c>
      <c r="E53" s="9">
        <v>10231.628000000001</v>
      </c>
      <c r="F53" s="11">
        <v>15252.365</v>
      </c>
      <c r="G53" s="13">
        <v>45328.836000000003</v>
      </c>
      <c r="H53" s="15">
        <v>94058.998000000007</v>
      </c>
      <c r="I53" s="17">
        <v>63967.468000000001</v>
      </c>
      <c r="J53" s="19">
        <v>228976.804</v>
      </c>
      <c r="K53" s="21" t="s">
        <v>92</v>
      </c>
      <c r="L53" s="23">
        <v>9.2230000000000008</v>
      </c>
      <c r="M53" s="25">
        <v>45.156999999999996</v>
      </c>
      <c r="N53" s="27">
        <v>0</v>
      </c>
      <c r="O53" s="29">
        <v>7390.3649999999998</v>
      </c>
      <c r="P53" s="31">
        <v>10770.742</v>
      </c>
      <c r="Q53" s="33">
        <v>26720.401000000002</v>
      </c>
      <c r="R53" s="35">
        <v>53865.275999999998</v>
      </c>
      <c r="S53" s="37">
        <v>35565.18</v>
      </c>
      <c r="T53" s="39">
        <v>134366.34400000001</v>
      </c>
      <c r="U53" s="41" t="s">
        <v>92</v>
      </c>
      <c r="V53" s="43">
        <v>0</v>
      </c>
      <c r="W53" s="45">
        <v>0</v>
      </c>
      <c r="X53" s="632"/>
      <c r="Y53" s="47">
        <v>365.255</v>
      </c>
      <c r="Z53" s="49">
        <v>1069.8150000000001</v>
      </c>
      <c r="AA53" s="51">
        <v>12807.976000000001</v>
      </c>
      <c r="AB53" s="53">
        <v>32481.945</v>
      </c>
      <c r="AC53" s="55">
        <v>21418.838</v>
      </c>
      <c r="AD53" s="57">
        <v>68143.828999999998</v>
      </c>
      <c r="AE53" s="59" t="s">
        <v>92</v>
      </c>
      <c r="AF53" s="61">
        <v>0</v>
      </c>
      <c r="AG53" s="63">
        <v>0</v>
      </c>
      <c r="AH53" s="632"/>
      <c r="AI53" s="65">
        <v>5774.1450000000004</v>
      </c>
      <c r="AJ53" s="67">
        <v>7641.4849999999997</v>
      </c>
      <c r="AK53" s="69">
        <v>9565.0439999999999</v>
      </c>
      <c r="AL53" s="71">
        <v>12534.754999999999</v>
      </c>
      <c r="AM53" s="73">
        <v>7588.94</v>
      </c>
      <c r="AN53" s="75">
        <v>43104.368999999999</v>
      </c>
      <c r="AO53" s="77" t="s">
        <v>92</v>
      </c>
      <c r="AP53" s="79">
        <v>0</v>
      </c>
      <c r="AQ53" s="81">
        <v>0</v>
      </c>
      <c r="AR53" s="632"/>
      <c r="AS53" s="83">
        <v>0</v>
      </c>
      <c r="AT53" s="85">
        <v>0</v>
      </c>
      <c r="AU53" s="87">
        <v>0</v>
      </c>
      <c r="AV53" s="89">
        <v>0</v>
      </c>
      <c r="AW53" s="91">
        <v>0</v>
      </c>
      <c r="AX53" s="93">
        <v>0</v>
      </c>
      <c r="AY53" s="95" t="s">
        <v>92</v>
      </c>
      <c r="AZ53" s="97">
        <v>0</v>
      </c>
      <c r="BA53" s="99">
        <v>0</v>
      </c>
      <c r="BB53" s="632"/>
      <c r="BC53" s="101">
        <v>311.91500000000002</v>
      </c>
      <c r="BD53" s="103">
        <v>532.49</v>
      </c>
      <c r="BE53" s="105">
        <v>679.02</v>
      </c>
      <c r="BF53" s="107">
        <v>2423.665</v>
      </c>
      <c r="BG53" s="109">
        <v>1596.9849999999999</v>
      </c>
      <c r="BH53" s="111">
        <v>5544.0749999999998</v>
      </c>
      <c r="BI53" s="113" t="s">
        <v>92</v>
      </c>
      <c r="BJ53" s="115">
        <v>0</v>
      </c>
      <c r="BK53" s="117">
        <v>0</v>
      </c>
      <c r="BL53" s="632"/>
      <c r="BM53" s="119">
        <v>28.95</v>
      </c>
      <c r="BN53" s="121">
        <v>87.15</v>
      </c>
      <c r="BO53" s="123">
        <v>1940.9949999999999</v>
      </c>
      <c r="BP53" s="125">
        <v>4772.5469999999996</v>
      </c>
      <c r="BQ53" s="127">
        <v>4086.61</v>
      </c>
      <c r="BR53" s="129">
        <v>10916.252</v>
      </c>
      <c r="BS53" s="131" t="s">
        <v>92</v>
      </c>
      <c r="BT53" s="133">
        <v>9.2230000000000008</v>
      </c>
      <c r="BU53" s="135">
        <v>38.031999999999996</v>
      </c>
      <c r="BV53" s="137">
        <v>0</v>
      </c>
      <c r="BW53" s="139">
        <v>864.66600000000005</v>
      </c>
      <c r="BX53" s="141">
        <v>1333.3510000000001</v>
      </c>
      <c r="BY53" s="143">
        <v>1635.6610000000001</v>
      </c>
      <c r="BZ53" s="145">
        <v>1604.8630000000001</v>
      </c>
      <c r="CA53" s="147">
        <v>846.76800000000003</v>
      </c>
      <c r="CB53" s="149">
        <v>6332.5640000000003</v>
      </c>
      <c r="CC53" s="151" t="s">
        <v>92</v>
      </c>
      <c r="CD53" s="153">
        <v>0</v>
      </c>
      <c r="CE53" s="155">
        <v>7.125</v>
      </c>
      <c r="CF53" s="157">
        <v>0</v>
      </c>
      <c r="CG53" s="159">
        <v>45.433999999999997</v>
      </c>
      <c r="CH53" s="161">
        <v>96.222999999999999</v>
      </c>
      <c r="CI53" s="163">
        <v>91.704999999999998</v>
      </c>
      <c r="CJ53" s="165">
        <v>46.920999999999999</v>
      </c>
      <c r="CK53" s="167">
        <v>27.039000000000001</v>
      </c>
      <c r="CL53" s="169">
        <v>314.447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0</v>
      </c>
      <c r="CR53" s="181">
        <v>10.228</v>
      </c>
      <c r="CS53" s="183">
        <v>0</v>
      </c>
      <c r="CT53" s="185">
        <v>0</v>
      </c>
      <c r="CU53" s="187">
        <v>0</v>
      </c>
      <c r="CV53" s="189">
        <v>10.228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0</v>
      </c>
      <c r="DC53" s="203">
        <v>0</v>
      </c>
      <c r="DD53" s="205">
        <v>0.57999999999999996</v>
      </c>
      <c r="DE53" s="207">
        <v>0</v>
      </c>
      <c r="DF53" s="209">
        <v>0.57999999999999996</v>
      </c>
      <c r="DG53" s="211" t="s">
        <v>92</v>
      </c>
      <c r="DH53" s="213">
        <v>17.687999999999999</v>
      </c>
      <c r="DI53" s="215">
        <v>65.441000000000003</v>
      </c>
      <c r="DJ53" s="217">
        <v>0</v>
      </c>
      <c r="DK53" s="219">
        <v>2841.2629999999999</v>
      </c>
      <c r="DL53" s="221">
        <v>4481.6229999999996</v>
      </c>
      <c r="DM53" s="223">
        <v>18608.435000000001</v>
      </c>
      <c r="DN53" s="225">
        <v>40193.722000000002</v>
      </c>
      <c r="DO53" s="227">
        <v>28402.288</v>
      </c>
      <c r="DP53" s="229">
        <v>94610.46</v>
      </c>
      <c r="DQ53" s="231" t="s">
        <v>92</v>
      </c>
      <c r="DR53" s="233">
        <v>0</v>
      </c>
      <c r="DS53" s="235">
        <v>0</v>
      </c>
      <c r="DT53" s="632"/>
      <c r="DU53" s="237">
        <v>335.596</v>
      </c>
      <c r="DV53" s="239">
        <v>1041.1400000000001</v>
      </c>
      <c r="DW53" s="241">
        <v>11803.495000000001</v>
      </c>
      <c r="DX53" s="243">
        <v>28414.714</v>
      </c>
      <c r="DY53" s="245">
        <v>19908.817999999999</v>
      </c>
      <c r="DZ53" s="247">
        <v>61503.762999999999</v>
      </c>
      <c r="EA53" s="249" t="s">
        <v>92</v>
      </c>
      <c r="EB53" s="251">
        <v>0</v>
      </c>
      <c r="EC53" s="253">
        <v>0</v>
      </c>
      <c r="ED53" s="632"/>
      <c r="EE53" s="255">
        <v>1224.903</v>
      </c>
      <c r="EF53" s="257">
        <v>1423.9670000000001</v>
      </c>
      <c r="EG53" s="259">
        <v>1866.2739999999999</v>
      </c>
      <c r="EH53" s="261">
        <v>2142.308</v>
      </c>
      <c r="EI53" s="263">
        <v>1266.624</v>
      </c>
      <c r="EJ53" s="265">
        <v>7924.076</v>
      </c>
      <c r="EK53" s="267" t="s">
        <v>92</v>
      </c>
      <c r="EL53" s="269">
        <v>0</v>
      </c>
      <c r="EM53" s="271">
        <v>0</v>
      </c>
      <c r="EN53" s="632"/>
      <c r="EO53" s="273">
        <v>0</v>
      </c>
      <c r="EP53" s="275">
        <v>0</v>
      </c>
      <c r="EQ53" s="277">
        <v>0</v>
      </c>
      <c r="ER53" s="279">
        <v>0</v>
      </c>
      <c r="ES53" s="281">
        <v>0</v>
      </c>
      <c r="ET53" s="283">
        <v>0</v>
      </c>
      <c r="EU53" s="285" t="s">
        <v>92</v>
      </c>
      <c r="EV53" s="287">
        <v>0</v>
      </c>
      <c r="EW53" s="289">
        <v>0</v>
      </c>
      <c r="EX53" s="632"/>
      <c r="EY53" s="291">
        <v>39.073999999999998</v>
      </c>
      <c r="EZ53" s="293">
        <v>43.585999999999999</v>
      </c>
      <c r="FA53" s="295">
        <v>91.725999999999999</v>
      </c>
      <c r="FB53" s="297">
        <v>448.56900000000002</v>
      </c>
      <c r="FC53" s="299">
        <v>274.85500000000002</v>
      </c>
      <c r="FD53" s="301">
        <v>897.81</v>
      </c>
      <c r="FE53" s="303" t="s">
        <v>92</v>
      </c>
      <c r="FF53" s="305">
        <v>0</v>
      </c>
      <c r="FG53" s="307">
        <v>0</v>
      </c>
      <c r="FH53" s="632"/>
      <c r="FI53" s="309">
        <v>55.86</v>
      </c>
      <c r="FJ53" s="311">
        <v>92.04</v>
      </c>
      <c r="FK53" s="313">
        <v>2608.5650000000001</v>
      </c>
      <c r="FL53" s="315">
        <v>6941.4</v>
      </c>
      <c r="FM53" s="317">
        <v>5907.0820000000003</v>
      </c>
      <c r="FN53" s="319">
        <v>15604.947</v>
      </c>
      <c r="FO53" s="321" t="s">
        <v>92</v>
      </c>
      <c r="FP53" s="323">
        <v>17.687999999999999</v>
      </c>
      <c r="FQ53" s="325">
        <v>59.7</v>
      </c>
      <c r="FR53" s="327">
        <v>0</v>
      </c>
      <c r="FS53" s="329">
        <v>1150.2139999999999</v>
      </c>
      <c r="FT53" s="331">
        <v>1809.6079999999999</v>
      </c>
      <c r="FU53" s="333">
        <v>2197.7339999999999</v>
      </c>
      <c r="FV53" s="335">
        <v>2211.6239999999998</v>
      </c>
      <c r="FW53" s="337">
        <v>999.44100000000003</v>
      </c>
      <c r="FX53" s="339">
        <v>8446.009</v>
      </c>
      <c r="FY53" s="341" t="s">
        <v>92</v>
      </c>
      <c r="FZ53" s="343">
        <v>0</v>
      </c>
      <c r="GA53" s="345">
        <v>5.7409999999999997</v>
      </c>
      <c r="GB53" s="347">
        <v>0</v>
      </c>
      <c r="GC53" s="349">
        <v>35.616</v>
      </c>
      <c r="GD53" s="351">
        <v>67.135000000000005</v>
      </c>
      <c r="GE53" s="353">
        <v>40.640999999999998</v>
      </c>
      <c r="GF53" s="355">
        <v>35.079000000000001</v>
      </c>
      <c r="GG53" s="357">
        <v>45.468000000000004</v>
      </c>
      <c r="GH53" s="359">
        <v>229.68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0</v>
      </c>
      <c r="GN53" s="371">
        <v>4.1470000000000002</v>
      </c>
      <c r="GO53" s="373">
        <v>0</v>
      </c>
      <c r="GP53" s="375">
        <v>0</v>
      </c>
      <c r="GQ53" s="377">
        <v>0</v>
      </c>
      <c r="GR53" s="379">
        <v>4.1470000000000002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0</v>
      </c>
      <c r="GY53" s="393">
        <v>0</v>
      </c>
      <c r="GZ53" s="395">
        <v>2.8000000000000001E-2</v>
      </c>
      <c r="HA53" s="397">
        <v>0</v>
      </c>
      <c r="HB53" s="399">
        <v>2.8000000000000001E-2</v>
      </c>
    </row>
    <row r="54" spans="1:211" ht="14.25" customHeight="1" x14ac:dyDescent="0.15">
      <c r="A54" s="2" t="s">
        <v>93</v>
      </c>
      <c r="B54" s="4">
        <v>14.202</v>
      </c>
      <c r="C54" s="6">
        <v>93.268000000000001</v>
      </c>
      <c r="D54" s="8">
        <v>0</v>
      </c>
      <c r="E54" s="10">
        <v>8319.2430000000004</v>
      </c>
      <c r="F54" s="12">
        <v>13293.847</v>
      </c>
      <c r="G54" s="14">
        <v>53413.798999999999</v>
      </c>
      <c r="H54" s="16">
        <v>86988.964999999997</v>
      </c>
      <c r="I54" s="18">
        <v>61819.656000000003</v>
      </c>
      <c r="J54" s="20">
        <v>223942.98</v>
      </c>
      <c r="K54" s="22" t="s">
        <v>93</v>
      </c>
      <c r="L54" s="24">
        <v>1.9950000000000001</v>
      </c>
      <c r="M54" s="26">
        <v>32.313000000000002</v>
      </c>
      <c r="N54" s="28">
        <v>0</v>
      </c>
      <c r="O54" s="30">
        <v>6325.4750000000004</v>
      </c>
      <c r="P54" s="32">
        <v>9543.5550000000003</v>
      </c>
      <c r="Q54" s="34">
        <v>32201.597000000002</v>
      </c>
      <c r="R54" s="36">
        <v>50748.008000000002</v>
      </c>
      <c r="S54" s="38">
        <v>35662.826000000001</v>
      </c>
      <c r="T54" s="40">
        <v>134515.769</v>
      </c>
      <c r="U54" s="42" t="s">
        <v>93</v>
      </c>
      <c r="V54" s="44">
        <v>0</v>
      </c>
      <c r="W54" s="46">
        <v>0</v>
      </c>
      <c r="X54" s="634"/>
      <c r="Y54" s="48">
        <v>299.58499999999998</v>
      </c>
      <c r="Z54" s="50">
        <v>1289.8910000000001</v>
      </c>
      <c r="AA54" s="52">
        <v>19475.7</v>
      </c>
      <c r="AB54" s="54">
        <v>36824.15</v>
      </c>
      <c r="AC54" s="56">
        <v>25430.985000000001</v>
      </c>
      <c r="AD54" s="58">
        <v>83320.311000000002</v>
      </c>
      <c r="AE54" s="60" t="s">
        <v>93</v>
      </c>
      <c r="AF54" s="62">
        <v>0</v>
      </c>
      <c r="AG54" s="64">
        <v>0</v>
      </c>
      <c r="AH54" s="634"/>
      <c r="AI54" s="66">
        <v>5122.6949999999997</v>
      </c>
      <c r="AJ54" s="68">
        <v>6839.433</v>
      </c>
      <c r="AK54" s="70">
        <v>9150.9959999999992</v>
      </c>
      <c r="AL54" s="72">
        <v>7854.9359999999997</v>
      </c>
      <c r="AM54" s="74">
        <v>4865.7470000000003</v>
      </c>
      <c r="AN54" s="76">
        <v>33833.807000000001</v>
      </c>
      <c r="AO54" s="78" t="s">
        <v>93</v>
      </c>
      <c r="AP54" s="80">
        <v>0</v>
      </c>
      <c r="AQ54" s="82">
        <v>0</v>
      </c>
      <c r="AR54" s="634"/>
      <c r="AS54" s="84">
        <v>0</v>
      </c>
      <c r="AT54" s="86">
        <v>0</v>
      </c>
      <c r="AU54" s="88">
        <v>0</v>
      </c>
      <c r="AV54" s="90">
        <v>0</v>
      </c>
      <c r="AW54" s="92">
        <v>0</v>
      </c>
      <c r="AX54" s="94">
        <v>0</v>
      </c>
      <c r="AY54" s="96" t="s">
        <v>93</v>
      </c>
      <c r="AZ54" s="98">
        <v>0</v>
      </c>
      <c r="BA54" s="100">
        <v>0</v>
      </c>
      <c r="BB54" s="634"/>
      <c r="BC54" s="102">
        <v>228.22499999999999</v>
      </c>
      <c r="BD54" s="104">
        <v>384.435</v>
      </c>
      <c r="BE54" s="106">
        <v>930.23</v>
      </c>
      <c r="BF54" s="108">
        <v>3380.5970000000002</v>
      </c>
      <c r="BG54" s="110">
        <v>3919.9250000000002</v>
      </c>
      <c r="BH54" s="112">
        <v>8843.4120000000003</v>
      </c>
      <c r="BI54" s="114" t="s">
        <v>93</v>
      </c>
      <c r="BJ54" s="116">
        <v>0</v>
      </c>
      <c r="BK54" s="118">
        <v>0</v>
      </c>
      <c r="BL54" s="634"/>
      <c r="BM54" s="120">
        <v>0</v>
      </c>
      <c r="BN54" s="122">
        <v>5.0999999999999996</v>
      </c>
      <c r="BO54" s="124">
        <v>1201.1890000000001</v>
      </c>
      <c r="BP54" s="126">
        <v>1693.1759999999999</v>
      </c>
      <c r="BQ54" s="128">
        <v>1146.6610000000001</v>
      </c>
      <c r="BR54" s="130">
        <v>4046.1260000000002</v>
      </c>
      <c r="BS54" s="132" t="s">
        <v>93</v>
      </c>
      <c r="BT54" s="134">
        <v>1.9950000000000001</v>
      </c>
      <c r="BU54" s="136">
        <v>32.313000000000002</v>
      </c>
      <c r="BV54" s="138">
        <v>0</v>
      </c>
      <c r="BW54" s="140">
        <v>601.33399999999995</v>
      </c>
      <c r="BX54" s="142">
        <v>940.13699999999994</v>
      </c>
      <c r="BY54" s="144">
        <v>1412.12</v>
      </c>
      <c r="BZ54" s="146">
        <v>962.11900000000003</v>
      </c>
      <c r="CA54" s="148">
        <v>287.94799999999998</v>
      </c>
      <c r="CB54" s="150">
        <v>4237.9660000000003</v>
      </c>
      <c r="CC54" s="152" t="s">
        <v>93</v>
      </c>
      <c r="CD54" s="154">
        <v>0</v>
      </c>
      <c r="CE54" s="156">
        <v>0</v>
      </c>
      <c r="CF54" s="158">
        <v>0</v>
      </c>
      <c r="CG54" s="160">
        <v>73.635999999999996</v>
      </c>
      <c r="CH54" s="162">
        <v>71.394000000000005</v>
      </c>
      <c r="CI54" s="164">
        <v>31.361999999999998</v>
      </c>
      <c r="CJ54" s="166">
        <v>33.03</v>
      </c>
      <c r="CK54" s="168">
        <v>11.56</v>
      </c>
      <c r="CL54" s="170">
        <v>220.982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10.305</v>
      </c>
      <c r="CS54" s="184">
        <v>0</v>
      </c>
      <c r="CT54" s="186">
        <v>0</v>
      </c>
      <c r="CU54" s="188">
        <v>0</v>
      </c>
      <c r="CV54" s="190">
        <v>10.305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2.86</v>
      </c>
      <c r="DC54" s="204">
        <v>0</v>
      </c>
      <c r="DD54" s="206">
        <v>0</v>
      </c>
      <c r="DE54" s="208">
        <v>0</v>
      </c>
      <c r="DF54" s="210">
        <v>2.86</v>
      </c>
      <c r="DG54" s="212" t="s">
        <v>93</v>
      </c>
      <c r="DH54" s="214">
        <v>12.207000000000001</v>
      </c>
      <c r="DI54" s="216">
        <v>60.954999999999998</v>
      </c>
      <c r="DJ54" s="218">
        <v>0</v>
      </c>
      <c r="DK54" s="220">
        <v>1993.768</v>
      </c>
      <c r="DL54" s="222">
        <v>3750.2919999999999</v>
      </c>
      <c r="DM54" s="224">
        <v>21212.202000000001</v>
      </c>
      <c r="DN54" s="226">
        <v>36240.957000000002</v>
      </c>
      <c r="DO54" s="228">
        <v>26156.83</v>
      </c>
      <c r="DP54" s="230">
        <v>89427.210999999996</v>
      </c>
      <c r="DQ54" s="232" t="s">
        <v>93</v>
      </c>
      <c r="DR54" s="234">
        <v>0</v>
      </c>
      <c r="DS54" s="236">
        <v>0</v>
      </c>
      <c r="DT54" s="634"/>
      <c r="DU54" s="238">
        <v>256.44900000000001</v>
      </c>
      <c r="DV54" s="240">
        <v>1103.0840000000001</v>
      </c>
      <c r="DW54" s="242">
        <v>16747.973000000002</v>
      </c>
      <c r="DX54" s="244">
        <v>31397.008000000002</v>
      </c>
      <c r="DY54" s="246">
        <v>22977.938999999998</v>
      </c>
      <c r="DZ54" s="248">
        <v>72482.452999999994</v>
      </c>
      <c r="EA54" s="250" t="s">
        <v>93</v>
      </c>
      <c r="EB54" s="252">
        <v>0</v>
      </c>
      <c r="EC54" s="254">
        <v>0</v>
      </c>
      <c r="ED54" s="634"/>
      <c r="EE54" s="256">
        <v>758.38199999999995</v>
      </c>
      <c r="EF54" s="258">
        <v>1187.3219999999999</v>
      </c>
      <c r="EG54" s="260">
        <v>1064.94</v>
      </c>
      <c r="EH54" s="262">
        <v>1011.961</v>
      </c>
      <c r="EI54" s="264">
        <v>516.68700000000001</v>
      </c>
      <c r="EJ54" s="266">
        <v>4539.2920000000004</v>
      </c>
      <c r="EK54" s="268" t="s">
        <v>93</v>
      </c>
      <c r="EL54" s="270">
        <v>0</v>
      </c>
      <c r="EM54" s="272">
        <v>0</v>
      </c>
      <c r="EN54" s="634"/>
      <c r="EO54" s="274">
        <v>0</v>
      </c>
      <c r="EP54" s="276">
        <v>0</v>
      </c>
      <c r="EQ54" s="278">
        <v>0</v>
      </c>
      <c r="ER54" s="280">
        <v>0</v>
      </c>
      <c r="ES54" s="282">
        <v>0</v>
      </c>
      <c r="ET54" s="284">
        <v>0</v>
      </c>
      <c r="EU54" s="286" t="s">
        <v>93</v>
      </c>
      <c r="EV54" s="288">
        <v>0</v>
      </c>
      <c r="EW54" s="290">
        <v>0</v>
      </c>
      <c r="EX54" s="634"/>
      <c r="EY54" s="292">
        <v>36.164999999999999</v>
      </c>
      <c r="EZ54" s="294">
        <v>16.434999999999999</v>
      </c>
      <c r="FA54" s="296">
        <v>43.225000000000001</v>
      </c>
      <c r="FB54" s="298">
        <v>340.49400000000003</v>
      </c>
      <c r="FC54" s="300">
        <v>367.06900000000002</v>
      </c>
      <c r="FD54" s="302">
        <v>803.38800000000003</v>
      </c>
      <c r="FE54" s="304" t="s">
        <v>93</v>
      </c>
      <c r="FF54" s="306">
        <v>0</v>
      </c>
      <c r="FG54" s="308">
        <v>0</v>
      </c>
      <c r="FH54" s="634"/>
      <c r="FI54" s="310">
        <v>0</v>
      </c>
      <c r="FJ54" s="312">
        <v>41.76</v>
      </c>
      <c r="FK54" s="314">
        <v>1496.672</v>
      </c>
      <c r="FL54" s="316">
        <v>2285.27</v>
      </c>
      <c r="FM54" s="318">
        <v>1755.5060000000001</v>
      </c>
      <c r="FN54" s="320">
        <v>5579.2079999999996</v>
      </c>
      <c r="FO54" s="322" t="s">
        <v>93</v>
      </c>
      <c r="FP54" s="324">
        <v>12.207000000000001</v>
      </c>
      <c r="FQ54" s="326">
        <v>60.954999999999998</v>
      </c>
      <c r="FR54" s="328">
        <v>0</v>
      </c>
      <c r="FS54" s="330">
        <v>895.95299999999997</v>
      </c>
      <c r="FT54" s="332">
        <v>1358.4469999999999</v>
      </c>
      <c r="FU54" s="334">
        <v>1849.771</v>
      </c>
      <c r="FV54" s="336">
        <v>1203.72</v>
      </c>
      <c r="FW54" s="338">
        <v>529.36599999999999</v>
      </c>
      <c r="FX54" s="340">
        <v>5910.4189999999999</v>
      </c>
      <c r="FY54" s="342" t="s">
        <v>93</v>
      </c>
      <c r="FZ54" s="344">
        <v>0</v>
      </c>
      <c r="GA54" s="346">
        <v>0</v>
      </c>
      <c r="GB54" s="348">
        <v>0</v>
      </c>
      <c r="GC54" s="350">
        <v>46.819000000000003</v>
      </c>
      <c r="GD54" s="352">
        <v>39.241</v>
      </c>
      <c r="GE54" s="354">
        <v>9.6210000000000004</v>
      </c>
      <c r="GF54" s="356">
        <v>2.504</v>
      </c>
      <c r="GG54" s="358">
        <v>7.7569999999999997</v>
      </c>
      <c r="GH54" s="360">
        <v>105.94199999999999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3.9329999999999998</v>
      </c>
      <c r="GO54" s="374">
        <v>0</v>
      </c>
      <c r="GP54" s="376">
        <v>0</v>
      </c>
      <c r="GQ54" s="378">
        <v>0</v>
      </c>
      <c r="GR54" s="380">
        <v>3.9329999999999998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7.0000000000000007E-2</v>
      </c>
      <c r="GY54" s="394">
        <v>0</v>
      </c>
      <c r="GZ54" s="396">
        <v>0</v>
      </c>
      <c r="HA54" s="398">
        <v>2.5059999999999998</v>
      </c>
      <c r="HB54" s="400">
        <v>2.5760000000000001</v>
      </c>
    </row>
    <row r="55" spans="1:211" ht="14.25" customHeight="1" x14ac:dyDescent="0.15">
      <c r="A55" s="1" t="s">
        <v>94</v>
      </c>
      <c r="B55" s="3">
        <v>37.81</v>
      </c>
      <c r="C55" s="5">
        <v>191.68600000000001</v>
      </c>
      <c r="D55" s="7">
        <v>0</v>
      </c>
      <c r="E55" s="9">
        <v>16598.941999999999</v>
      </c>
      <c r="F55" s="11">
        <v>26560.01</v>
      </c>
      <c r="G55" s="13">
        <v>86814.202000000005</v>
      </c>
      <c r="H55" s="15">
        <v>160690.514</v>
      </c>
      <c r="I55" s="17">
        <v>115144.64200000001</v>
      </c>
      <c r="J55" s="19">
        <v>406037.80599999998</v>
      </c>
      <c r="K55" s="21" t="s">
        <v>94</v>
      </c>
      <c r="L55" s="23">
        <v>13.305999999999999</v>
      </c>
      <c r="M55" s="25">
        <v>88.575999999999993</v>
      </c>
      <c r="N55" s="27">
        <v>0</v>
      </c>
      <c r="O55" s="29">
        <v>12102.446</v>
      </c>
      <c r="P55" s="31">
        <v>19275.666000000001</v>
      </c>
      <c r="Q55" s="33">
        <v>51751.451000000001</v>
      </c>
      <c r="R55" s="35">
        <v>91592.361999999994</v>
      </c>
      <c r="S55" s="37">
        <v>64859.082000000002</v>
      </c>
      <c r="T55" s="39">
        <v>239682.889</v>
      </c>
      <c r="U55" s="41" t="s">
        <v>94</v>
      </c>
      <c r="V55" s="43">
        <v>0</v>
      </c>
      <c r="W55" s="45">
        <v>0</v>
      </c>
      <c r="X55" s="632"/>
      <c r="Y55" s="47">
        <v>990.71500000000003</v>
      </c>
      <c r="Z55" s="49">
        <v>2807.95</v>
      </c>
      <c r="AA55" s="51">
        <v>28273.625</v>
      </c>
      <c r="AB55" s="53">
        <v>59803.182999999997</v>
      </c>
      <c r="AC55" s="55">
        <v>44621.756000000001</v>
      </c>
      <c r="AD55" s="57">
        <v>136497.22899999999</v>
      </c>
      <c r="AE55" s="59" t="s">
        <v>94</v>
      </c>
      <c r="AF55" s="61">
        <v>0</v>
      </c>
      <c r="AG55" s="63">
        <v>0</v>
      </c>
      <c r="AH55" s="632"/>
      <c r="AI55" s="65">
        <v>9337.6380000000008</v>
      </c>
      <c r="AJ55" s="67">
        <v>13493.539000000001</v>
      </c>
      <c r="AK55" s="69">
        <v>17118.535</v>
      </c>
      <c r="AL55" s="71">
        <v>19083.078000000001</v>
      </c>
      <c r="AM55" s="73">
        <v>10372.627</v>
      </c>
      <c r="AN55" s="75">
        <v>69405.417000000001</v>
      </c>
      <c r="AO55" s="77" t="s">
        <v>94</v>
      </c>
      <c r="AP55" s="79">
        <v>0</v>
      </c>
      <c r="AQ55" s="81">
        <v>0</v>
      </c>
      <c r="AR55" s="632"/>
      <c r="AS55" s="83">
        <v>0</v>
      </c>
      <c r="AT55" s="85">
        <v>0</v>
      </c>
      <c r="AU55" s="87">
        <v>0</v>
      </c>
      <c r="AV55" s="89">
        <v>0</v>
      </c>
      <c r="AW55" s="91">
        <v>0</v>
      </c>
      <c r="AX55" s="93">
        <v>0</v>
      </c>
      <c r="AY55" s="95" t="s">
        <v>94</v>
      </c>
      <c r="AZ55" s="97">
        <v>0</v>
      </c>
      <c r="BA55" s="99">
        <v>0</v>
      </c>
      <c r="BB55" s="632"/>
      <c r="BC55" s="101">
        <v>503.46499999999997</v>
      </c>
      <c r="BD55" s="103">
        <v>672.23500000000001</v>
      </c>
      <c r="BE55" s="105">
        <v>783.46400000000006</v>
      </c>
      <c r="BF55" s="107">
        <v>5056.1729999999998</v>
      </c>
      <c r="BG55" s="109">
        <v>5220.2719999999999</v>
      </c>
      <c r="BH55" s="111">
        <v>12235.609</v>
      </c>
      <c r="BI55" s="113" t="s">
        <v>94</v>
      </c>
      <c r="BJ55" s="115">
        <v>0</v>
      </c>
      <c r="BK55" s="117">
        <v>0</v>
      </c>
      <c r="BL55" s="632"/>
      <c r="BM55" s="119">
        <v>28.95</v>
      </c>
      <c r="BN55" s="121">
        <v>290.25</v>
      </c>
      <c r="BO55" s="123">
        <v>2497.4850000000001</v>
      </c>
      <c r="BP55" s="125">
        <v>5455.2849999999999</v>
      </c>
      <c r="BQ55" s="127">
        <v>3728.3649999999998</v>
      </c>
      <c r="BR55" s="129">
        <v>12000.334999999999</v>
      </c>
      <c r="BS55" s="131" t="s">
        <v>94</v>
      </c>
      <c r="BT55" s="133">
        <v>10.877000000000001</v>
      </c>
      <c r="BU55" s="135">
        <v>79.801000000000002</v>
      </c>
      <c r="BV55" s="137">
        <v>0</v>
      </c>
      <c r="BW55" s="139">
        <v>1071.299</v>
      </c>
      <c r="BX55" s="141">
        <v>1671.54</v>
      </c>
      <c r="BY55" s="143">
        <v>2750.2350000000001</v>
      </c>
      <c r="BZ55" s="145">
        <v>1880.8510000000001</v>
      </c>
      <c r="CA55" s="147">
        <v>801.34199999999998</v>
      </c>
      <c r="CB55" s="149">
        <v>8265.9449999999997</v>
      </c>
      <c r="CC55" s="151" t="s">
        <v>94</v>
      </c>
      <c r="CD55" s="153">
        <v>2.4289999999999998</v>
      </c>
      <c r="CE55" s="155">
        <v>8.7750000000000004</v>
      </c>
      <c r="CF55" s="157">
        <v>0</v>
      </c>
      <c r="CG55" s="159">
        <v>170.37899999999999</v>
      </c>
      <c r="CH55" s="161">
        <v>340.15199999999999</v>
      </c>
      <c r="CI55" s="163">
        <v>328.10700000000003</v>
      </c>
      <c r="CJ55" s="165">
        <v>305.34199999999998</v>
      </c>
      <c r="CK55" s="167">
        <v>114.72</v>
      </c>
      <c r="CL55" s="169">
        <v>1269.904</v>
      </c>
      <c r="CM55" s="171" t="s">
        <v>94</v>
      </c>
      <c r="CN55" s="173">
        <v>0</v>
      </c>
      <c r="CO55" s="175">
        <v>0</v>
      </c>
      <c r="CP55" s="177">
        <v>0</v>
      </c>
      <c r="CQ55" s="179">
        <v>0</v>
      </c>
      <c r="CR55" s="181">
        <v>0</v>
      </c>
      <c r="CS55" s="183">
        <v>0</v>
      </c>
      <c r="CT55" s="185">
        <v>0</v>
      </c>
      <c r="CU55" s="187">
        <v>0</v>
      </c>
      <c r="CV55" s="189">
        <v>0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0</v>
      </c>
      <c r="DB55" s="201">
        <v>0</v>
      </c>
      <c r="DC55" s="203">
        <v>0</v>
      </c>
      <c r="DD55" s="205">
        <v>8.4499999999999993</v>
      </c>
      <c r="DE55" s="207">
        <v>0</v>
      </c>
      <c r="DF55" s="209">
        <v>8.4499999999999993</v>
      </c>
      <c r="DG55" s="211" t="s">
        <v>94</v>
      </c>
      <c r="DH55" s="213">
        <v>24.504000000000001</v>
      </c>
      <c r="DI55" s="215">
        <v>103.11</v>
      </c>
      <c r="DJ55" s="217">
        <v>0</v>
      </c>
      <c r="DK55" s="219">
        <v>4496.4960000000001</v>
      </c>
      <c r="DL55" s="221">
        <v>7284.3440000000001</v>
      </c>
      <c r="DM55" s="223">
        <v>35062.750999999997</v>
      </c>
      <c r="DN55" s="225">
        <v>69098.152000000002</v>
      </c>
      <c r="DO55" s="227">
        <v>50285.56</v>
      </c>
      <c r="DP55" s="229">
        <v>166354.91699999999</v>
      </c>
      <c r="DQ55" s="231" t="s">
        <v>94</v>
      </c>
      <c r="DR55" s="233">
        <v>0</v>
      </c>
      <c r="DS55" s="235">
        <v>0</v>
      </c>
      <c r="DT55" s="632"/>
      <c r="DU55" s="237">
        <v>924.88300000000004</v>
      </c>
      <c r="DV55" s="239">
        <v>2412.6909999999998</v>
      </c>
      <c r="DW55" s="241">
        <v>25366.724999999999</v>
      </c>
      <c r="DX55" s="243">
        <v>55777.659</v>
      </c>
      <c r="DY55" s="245">
        <v>41005.106</v>
      </c>
      <c r="DZ55" s="247">
        <v>125487.064</v>
      </c>
      <c r="EA55" s="249" t="s">
        <v>94</v>
      </c>
      <c r="EB55" s="251">
        <v>0</v>
      </c>
      <c r="EC55" s="253">
        <v>0</v>
      </c>
      <c r="ED55" s="632"/>
      <c r="EE55" s="255">
        <v>1780.999</v>
      </c>
      <c r="EF55" s="257">
        <v>1683.135</v>
      </c>
      <c r="EG55" s="259">
        <v>2909</v>
      </c>
      <c r="EH55" s="261">
        <v>2582.027</v>
      </c>
      <c r="EI55" s="263">
        <v>1982.029</v>
      </c>
      <c r="EJ55" s="265">
        <v>10937.19</v>
      </c>
      <c r="EK55" s="267" t="s">
        <v>94</v>
      </c>
      <c r="EL55" s="269">
        <v>0</v>
      </c>
      <c r="EM55" s="271">
        <v>0</v>
      </c>
      <c r="EN55" s="632"/>
      <c r="EO55" s="273">
        <v>0</v>
      </c>
      <c r="EP55" s="275">
        <v>0</v>
      </c>
      <c r="EQ55" s="277">
        <v>0</v>
      </c>
      <c r="ER55" s="279">
        <v>0</v>
      </c>
      <c r="ES55" s="281">
        <v>0</v>
      </c>
      <c r="ET55" s="283">
        <v>0</v>
      </c>
      <c r="EU55" s="285" t="s">
        <v>94</v>
      </c>
      <c r="EV55" s="287">
        <v>0</v>
      </c>
      <c r="EW55" s="289">
        <v>0</v>
      </c>
      <c r="EX55" s="632"/>
      <c r="EY55" s="291">
        <v>133.03399999999999</v>
      </c>
      <c r="EZ55" s="293">
        <v>140.506</v>
      </c>
      <c r="FA55" s="295">
        <v>127.45</v>
      </c>
      <c r="FB55" s="297">
        <v>847.01300000000003</v>
      </c>
      <c r="FC55" s="299">
        <v>1012.875</v>
      </c>
      <c r="FD55" s="301">
        <v>2260.8780000000002</v>
      </c>
      <c r="FE55" s="303" t="s">
        <v>94</v>
      </c>
      <c r="FF55" s="305">
        <v>0</v>
      </c>
      <c r="FG55" s="307">
        <v>0</v>
      </c>
      <c r="FH55" s="632"/>
      <c r="FI55" s="309">
        <v>54.51</v>
      </c>
      <c r="FJ55" s="311">
        <v>378.57</v>
      </c>
      <c r="FK55" s="313">
        <v>3055.09</v>
      </c>
      <c r="FL55" s="315">
        <v>7201.14</v>
      </c>
      <c r="FM55" s="317">
        <v>5103.1480000000001</v>
      </c>
      <c r="FN55" s="319">
        <v>15792.458000000001</v>
      </c>
      <c r="FO55" s="321" t="s">
        <v>94</v>
      </c>
      <c r="FP55" s="323">
        <v>24.475999999999999</v>
      </c>
      <c r="FQ55" s="325">
        <v>98.962000000000003</v>
      </c>
      <c r="FR55" s="327">
        <v>0</v>
      </c>
      <c r="FS55" s="329">
        <v>1518.675</v>
      </c>
      <c r="FT55" s="331">
        <v>2478.511</v>
      </c>
      <c r="FU55" s="333">
        <v>3411.4769999999999</v>
      </c>
      <c r="FV55" s="335">
        <v>2585.7730000000001</v>
      </c>
      <c r="FW55" s="337">
        <v>1146.011</v>
      </c>
      <c r="FX55" s="339">
        <v>11263.885</v>
      </c>
      <c r="FY55" s="341" t="s">
        <v>94</v>
      </c>
      <c r="FZ55" s="343">
        <v>2.8000000000000001E-2</v>
      </c>
      <c r="GA55" s="345">
        <v>4.1479999999999997</v>
      </c>
      <c r="GB55" s="347">
        <v>0</v>
      </c>
      <c r="GC55" s="349">
        <v>84.394999999999996</v>
      </c>
      <c r="GD55" s="351">
        <v>190.93100000000001</v>
      </c>
      <c r="GE55" s="353">
        <v>193.00899999999999</v>
      </c>
      <c r="GF55" s="355">
        <v>104.47</v>
      </c>
      <c r="GG55" s="357">
        <v>36.328000000000003</v>
      </c>
      <c r="GH55" s="359">
        <v>613.30899999999997</v>
      </c>
      <c r="GI55" s="361" t="s">
        <v>94</v>
      </c>
      <c r="GJ55" s="363">
        <v>0</v>
      </c>
      <c r="GK55" s="365">
        <v>0</v>
      </c>
      <c r="GL55" s="367">
        <v>0</v>
      </c>
      <c r="GM55" s="369">
        <v>0</v>
      </c>
      <c r="GN55" s="371">
        <v>0</v>
      </c>
      <c r="GO55" s="373">
        <v>0</v>
      </c>
      <c r="GP55" s="375">
        <v>0</v>
      </c>
      <c r="GQ55" s="377">
        <v>0</v>
      </c>
      <c r="GR55" s="379">
        <v>0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0</v>
      </c>
      <c r="GX55" s="391">
        <v>0</v>
      </c>
      <c r="GY55" s="393">
        <v>0</v>
      </c>
      <c r="GZ55" s="395">
        <v>7.0000000000000007E-2</v>
      </c>
      <c r="HA55" s="397">
        <v>6.3E-2</v>
      </c>
      <c r="HB55" s="399">
        <v>0.13300000000000001</v>
      </c>
    </row>
    <row r="56" spans="1:211" ht="14.25" customHeight="1" x14ac:dyDescent="0.15">
      <c r="A56" s="1" t="s">
        <v>95</v>
      </c>
      <c r="B56" s="3">
        <v>41.46</v>
      </c>
      <c r="C56" s="5">
        <v>54.814999999999998</v>
      </c>
      <c r="D56" s="7">
        <v>0</v>
      </c>
      <c r="E56" s="9">
        <v>5937.5209999999997</v>
      </c>
      <c r="F56" s="11">
        <v>11788.032999999999</v>
      </c>
      <c r="G56" s="13">
        <v>53937.267999999996</v>
      </c>
      <c r="H56" s="15">
        <v>104332.003</v>
      </c>
      <c r="I56" s="17">
        <v>57500.584999999999</v>
      </c>
      <c r="J56" s="19">
        <v>233591.685</v>
      </c>
      <c r="K56" s="21" t="s">
        <v>95</v>
      </c>
      <c r="L56" s="23">
        <v>21.44</v>
      </c>
      <c r="M56" s="25">
        <v>32.965000000000003</v>
      </c>
      <c r="N56" s="27">
        <v>0</v>
      </c>
      <c r="O56" s="29">
        <v>4712.8689999999997</v>
      </c>
      <c r="P56" s="31">
        <v>8917.7029999999995</v>
      </c>
      <c r="Q56" s="33">
        <v>33752.811999999998</v>
      </c>
      <c r="R56" s="35">
        <v>63744.606</v>
      </c>
      <c r="S56" s="37">
        <v>34447.095000000001</v>
      </c>
      <c r="T56" s="39">
        <v>145629.49</v>
      </c>
      <c r="U56" s="41" t="s">
        <v>95</v>
      </c>
      <c r="V56" s="43">
        <v>0</v>
      </c>
      <c r="W56" s="45">
        <v>0</v>
      </c>
      <c r="X56" s="632"/>
      <c r="Y56" s="47">
        <v>222.89</v>
      </c>
      <c r="Z56" s="49">
        <v>1457.39</v>
      </c>
      <c r="AA56" s="51">
        <v>17881.557000000001</v>
      </c>
      <c r="AB56" s="53">
        <v>37995.334999999999</v>
      </c>
      <c r="AC56" s="55">
        <v>21186.17</v>
      </c>
      <c r="AD56" s="57">
        <v>78743.342000000004</v>
      </c>
      <c r="AE56" s="59" t="s">
        <v>95</v>
      </c>
      <c r="AF56" s="61">
        <v>0</v>
      </c>
      <c r="AG56" s="63">
        <v>0</v>
      </c>
      <c r="AH56" s="632"/>
      <c r="AI56" s="65">
        <v>3997.4050000000002</v>
      </c>
      <c r="AJ56" s="67">
        <v>6688.7550000000001</v>
      </c>
      <c r="AK56" s="69">
        <v>11871.41</v>
      </c>
      <c r="AL56" s="71">
        <v>17437.505000000001</v>
      </c>
      <c r="AM56" s="73">
        <v>8938.7749999999996</v>
      </c>
      <c r="AN56" s="75">
        <v>48933.85</v>
      </c>
      <c r="AO56" s="77" t="s">
        <v>95</v>
      </c>
      <c r="AP56" s="79">
        <v>0</v>
      </c>
      <c r="AQ56" s="81">
        <v>0</v>
      </c>
      <c r="AR56" s="632"/>
      <c r="AS56" s="83">
        <v>0</v>
      </c>
      <c r="AT56" s="85">
        <v>0</v>
      </c>
      <c r="AU56" s="87">
        <v>0</v>
      </c>
      <c r="AV56" s="89">
        <v>0</v>
      </c>
      <c r="AW56" s="91">
        <v>0</v>
      </c>
      <c r="AX56" s="93">
        <v>0</v>
      </c>
      <c r="AY56" s="95" t="s">
        <v>95</v>
      </c>
      <c r="AZ56" s="97">
        <v>0</v>
      </c>
      <c r="BA56" s="99">
        <v>0</v>
      </c>
      <c r="BB56" s="632"/>
      <c r="BC56" s="101">
        <v>0</v>
      </c>
      <c r="BD56" s="103">
        <v>123.9</v>
      </c>
      <c r="BE56" s="105">
        <v>593.976</v>
      </c>
      <c r="BF56" s="107">
        <v>2296.67</v>
      </c>
      <c r="BG56" s="109">
        <v>1150.8900000000001</v>
      </c>
      <c r="BH56" s="111">
        <v>4165.4359999999997</v>
      </c>
      <c r="BI56" s="113" t="s">
        <v>95</v>
      </c>
      <c r="BJ56" s="115">
        <v>0</v>
      </c>
      <c r="BK56" s="117">
        <v>0</v>
      </c>
      <c r="BL56" s="632"/>
      <c r="BM56" s="119">
        <v>0</v>
      </c>
      <c r="BN56" s="121">
        <v>75.756</v>
      </c>
      <c r="BO56" s="123">
        <v>1811.5</v>
      </c>
      <c r="BP56" s="125">
        <v>4652.893</v>
      </c>
      <c r="BQ56" s="127">
        <v>2643.4549999999999</v>
      </c>
      <c r="BR56" s="129">
        <v>9183.6039999999994</v>
      </c>
      <c r="BS56" s="131" t="s">
        <v>95</v>
      </c>
      <c r="BT56" s="133">
        <v>17.315000000000001</v>
      </c>
      <c r="BU56" s="135">
        <v>28.64</v>
      </c>
      <c r="BV56" s="137">
        <v>0</v>
      </c>
      <c r="BW56" s="139">
        <v>439.03899999999999</v>
      </c>
      <c r="BX56" s="141">
        <v>508.44200000000001</v>
      </c>
      <c r="BY56" s="143">
        <v>1494.663</v>
      </c>
      <c r="BZ56" s="145">
        <v>1242.9179999999999</v>
      </c>
      <c r="CA56" s="147">
        <v>466.685</v>
      </c>
      <c r="CB56" s="149">
        <v>4197.7020000000002</v>
      </c>
      <c r="CC56" s="151" t="s">
        <v>95</v>
      </c>
      <c r="CD56" s="153">
        <v>4.125</v>
      </c>
      <c r="CE56" s="155">
        <v>4.3250000000000002</v>
      </c>
      <c r="CF56" s="157">
        <v>0</v>
      </c>
      <c r="CG56" s="159">
        <v>53.534999999999997</v>
      </c>
      <c r="CH56" s="161">
        <v>63.46</v>
      </c>
      <c r="CI56" s="163">
        <v>99.706000000000003</v>
      </c>
      <c r="CJ56" s="165">
        <v>119.285</v>
      </c>
      <c r="CK56" s="167">
        <v>61.12</v>
      </c>
      <c r="CL56" s="169">
        <v>405.55599999999998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20.02</v>
      </c>
      <c r="DI56" s="215">
        <v>21.85</v>
      </c>
      <c r="DJ56" s="217">
        <v>0</v>
      </c>
      <c r="DK56" s="219">
        <v>1224.652</v>
      </c>
      <c r="DL56" s="221">
        <v>2870.33</v>
      </c>
      <c r="DM56" s="223">
        <v>20184.455999999998</v>
      </c>
      <c r="DN56" s="225">
        <v>40587.396999999997</v>
      </c>
      <c r="DO56" s="227">
        <v>23053.49</v>
      </c>
      <c r="DP56" s="229">
        <v>87962.195000000007</v>
      </c>
      <c r="DQ56" s="231" t="s">
        <v>95</v>
      </c>
      <c r="DR56" s="233">
        <v>0</v>
      </c>
      <c r="DS56" s="235">
        <v>0</v>
      </c>
      <c r="DT56" s="632"/>
      <c r="DU56" s="237">
        <v>233.154</v>
      </c>
      <c r="DV56" s="239">
        <v>1284.085</v>
      </c>
      <c r="DW56" s="241">
        <v>15242.61</v>
      </c>
      <c r="DX56" s="243">
        <v>32205.398000000001</v>
      </c>
      <c r="DY56" s="245">
        <v>18420.833999999999</v>
      </c>
      <c r="DZ56" s="247">
        <v>67386.081000000006</v>
      </c>
      <c r="EA56" s="249" t="s">
        <v>95</v>
      </c>
      <c r="EB56" s="251">
        <v>0</v>
      </c>
      <c r="EC56" s="253">
        <v>0</v>
      </c>
      <c r="ED56" s="632"/>
      <c r="EE56" s="255">
        <v>473.125</v>
      </c>
      <c r="EF56" s="257">
        <v>812.26700000000005</v>
      </c>
      <c r="EG56" s="259">
        <v>1068.519</v>
      </c>
      <c r="EH56" s="261">
        <v>1633.223</v>
      </c>
      <c r="EI56" s="263">
        <v>921.39</v>
      </c>
      <c r="EJ56" s="265">
        <v>4908.5240000000003</v>
      </c>
      <c r="EK56" s="267" t="s">
        <v>95</v>
      </c>
      <c r="EL56" s="269">
        <v>0</v>
      </c>
      <c r="EM56" s="271">
        <v>0</v>
      </c>
      <c r="EN56" s="632"/>
      <c r="EO56" s="273">
        <v>0</v>
      </c>
      <c r="EP56" s="275">
        <v>0</v>
      </c>
      <c r="EQ56" s="277">
        <v>0</v>
      </c>
      <c r="ER56" s="279">
        <v>0</v>
      </c>
      <c r="ES56" s="281">
        <v>0</v>
      </c>
      <c r="ET56" s="283">
        <v>0</v>
      </c>
      <c r="EU56" s="285" t="s">
        <v>95</v>
      </c>
      <c r="EV56" s="287">
        <v>0</v>
      </c>
      <c r="EW56" s="289">
        <v>0</v>
      </c>
      <c r="EX56" s="632"/>
      <c r="EY56" s="291">
        <v>0</v>
      </c>
      <c r="EZ56" s="293">
        <v>1.26</v>
      </c>
      <c r="FA56" s="295">
        <v>97.875</v>
      </c>
      <c r="FB56" s="297">
        <v>322.971</v>
      </c>
      <c r="FC56" s="299">
        <v>124.40300000000001</v>
      </c>
      <c r="FD56" s="301">
        <v>546.50900000000001</v>
      </c>
      <c r="FE56" s="303" t="s">
        <v>95</v>
      </c>
      <c r="FF56" s="305">
        <v>0</v>
      </c>
      <c r="FG56" s="307">
        <v>0</v>
      </c>
      <c r="FH56" s="632"/>
      <c r="FI56" s="309">
        <v>0</v>
      </c>
      <c r="FJ56" s="311">
        <v>84.51</v>
      </c>
      <c r="FK56" s="313">
        <v>2071.2420000000002</v>
      </c>
      <c r="FL56" s="315">
        <v>4900.4040000000005</v>
      </c>
      <c r="FM56" s="317">
        <v>3021.9920000000002</v>
      </c>
      <c r="FN56" s="319">
        <v>10078.147999999999</v>
      </c>
      <c r="FO56" s="321" t="s">
        <v>95</v>
      </c>
      <c r="FP56" s="323">
        <v>19.978000000000002</v>
      </c>
      <c r="FQ56" s="325">
        <v>21.821999999999999</v>
      </c>
      <c r="FR56" s="327">
        <v>0</v>
      </c>
      <c r="FS56" s="329">
        <v>510.30700000000002</v>
      </c>
      <c r="FT56" s="331">
        <v>664.09299999999996</v>
      </c>
      <c r="FU56" s="333">
        <v>1694.818</v>
      </c>
      <c r="FV56" s="335">
        <v>1483.4359999999999</v>
      </c>
      <c r="FW56" s="337">
        <v>538.03700000000003</v>
      </c>
      <c r="FX56" s="339">
        <v>4932.491</v>
      </c>
      <c r="FY56" s="341" t="s">
        <v>95</v>
      </c>
      <c r="FZ56" s="343">
        <v>4.2000000000000003E-2</v>
      </c>
      <c r="GA56" s="345">
        <v>2.8000000000000001E-2</v>
      </c>
      <c r="GB56" s="347">
        <v>0</v>
      </c>
      <c r="GC56" s="349">
        <v>8.0660000000000007</v>
      </c>
      <c r="GD56" s="351">
        <v>24.114999999999998</v>
      </c>
      <c r="GE56" s="353">
        <v>9.3919999999999995</v>
      </c>
      <c r="GF56" s="355">
        <v>41.965000000000003</v>
      </c>
      <c r="GG56" s="357">
        <v>26.834</v>
      </c>
      <c r="GH56" s="359">
        <v>110.44199999999999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 t="s">
        <v>96</v>
      </c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  <row r="58" spans="1:211" ht="13.5" customHeight="1" x14ac:dyDescent="0.15">
      <c r="A58" s="662" t="s">
        <v>97</v>
      </c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</row>
  </sheetData>
  <mergeCells count="123"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EV7:FD7"/>
    <mergeCell ref="FE7:FE8"/>
    <mergeCell ref="FF7:FN7"/>
    <mergeCell ref="FO7:FO8"/>
    <mergeCell ref="FP7:FX7"/>
    <mergeCell ref="FY7:FY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DR7:DZ7"/>
    <mergeCell ref="EA7:EA8"/>
    <mergeCell ref="EB7:EJ7"/>
    <mergeCell ref="EK7:EK8"/>
    <mergeCell ref="EL7:ET7"/>
    <mergeCell ref="EU7:EU8"/>
    <mergeCell ref="GS7:GS8"/>
    <mergeCell ref="GT7:HB7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0BD08EE-6801-49F8-84FA-117E1EC7F6F4}"/>
</file>

<file path=customXml/itemProps2.xml><?xml version="1.0" encoding="utf-8"?>
<ds:datastoreItem xmlns:ds="http://schemas.openxmlformats.org/officeDocument/2006/customXml" ds:itemID="{E6527193-27D0-43ED-93CC-3C3149454704}"/>
</file>

<file path=customXml/itemProps3.xml><?xml version="1.0" encoding="utf-8"?>
<ds:datastoreItem xmlns:ds="http://schemas.openxmlformats.org/officeDocument/2006/customXml" ds:itemID="{0EAE842D-2BC7-4093-8191-9080B4FDE0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2025-01-21T02:32:33Z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