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11\kohyo\kohyo\"/>
    </mc:Choice>
  </mc:AlternateContent>
  <xr:revisionPtr revIDLastSave="0" documentId="13_ncr:1_{99BA0B06-170F-45F4-964E-323A672782D2}" xr6:coauthVersionLast="47" xr6:coauthVersionMax="47" xr10:uidLastSave="{00000000-0000-0000-0000-000000000000}"/>
  <bookViews>
    <workbookView xWindow="15615" yWindow="1275" windowWidth="13065" windowHeight="13890" tabRatio="814" xr2:uid="{00000000-000D-0000-FFFF-FFFF00000000}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" i="1" l="1"/>
  <c r="Y3" i="1"/>
  <c r="P3" i="1"/>
  <c r="AQ3" i="1" s="1"/>
  <c r="AH2" i="1"/>
  <c r="Y2" i="1"/>
  <c r="P2" i="1"/>
  <c r="AQ2" i="1" s="1"/>
</calcChain>
</file>

<file path=xl/sharedStrings.xml><?xml version="1.0" encoding="utf-8"?>
<sst xmlns="http://schemas.openxmlformats.org/spreadsheetml/2006/main" count="323" uniqueCount="71">
  <si>
    <t>第６－４表　都道府県別保険給付　介護給付・予防給付　施設サービス－（給付費）－（その１）　</t>
  </si>
  <si>
    <t>第６－４表　都道府県別保険給付　介護給付・予防給付　施設サービス－（給付費）－（その２）　</t>
  </si>
  <si>
    <t>第６－４表　都道府県別保険給付　介護給付・予防給付　施設サービス－（給付費）－（その３）　</t>
  </si>
  <si>
    <t>第６－４表　都道府県別保険給付　介護給付・予防給付　施設サービス－（給付費）－（その４）　</t>
  </si>
  <si>
    <t>第６－４表　都道府県別保険給付　介護給付・予防給付　施設サービス－（給付費）－（その５）　</t>
  </si>
  <si>
    <t>現物給付（9月サービス分）</t>
  </si>
  <si>
    <t>償還給付（10月支出決定分）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</si>
  <si>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</si>
  <si>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</si>
  <si>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</si>
  <si>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</si>
  <si>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（再掲）介護療養型医療施設※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</si>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</sst>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5" fillId="0" borderId="12"/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199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6" xfId="22">
      <alignment horizontal="right" vertical="center" shrinkToFit="1"/>
    </xf>
    <xf numFmtId="176" fontId="4" fillId="0" borderId="7" xfId="23">
      <alignment horizontal="right" vertical="center" shrinkToFit="1"/>
    </xf>
    <xf numFmtId="0" fontId="3" fillId="0" borderId="8" xfId="24">
      <alignment horizontal="center" vertical="center" wrapText="1"/>
    </xf>
    <xf numFmtId="0" fontId="3" fillId="0" borderId="9" xfId="25">
      <alignment horizontal="center" vertical="center" wrapTex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6" xfId="40">
      <alignment horizontal="right" vertical="center" shrinkToFit="1"/>
    </xf>
    <xf numFmtId="176" fontId="4" fillId="0" borderId="7" xfId="41">
      <alignment horizontal="right" vertical="center" shrinkToFit="1"/>
    </xf>
    <xf numFmtId="0" fontId="3" fillId="0" borderId="10" xfId="42">
      <alignment horizontal="center" vertical="center" wrapText="1"/>
    </xf>
    <xf numFmtId="0" fontId="3" fillId="0" borderId="11" xfId="43">
      <alignment horizontal="center" vertical="center" wrapTex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6" xfId="58">
      <alignment horizontal="right" vertical="center" shrinkToFit="1"/>
    </xf>
    <xf numFmtId="176" fontId="4" fillId="0" borderId="7" xfId="59">
      <alignment horizontal="right" vertical="center" shrinkToFit="1"/>
    </xf>
    <xf numFmtId="0" fontId="3" fillId="0" borderId="10" xfId="60">
      <alignment horizontal="center" vertical="center" wrapText="1"/>
    </xf>
    <xf numFmtId="0" fontId="3" fillId="0" borderId="11" xfId="61">
      <alignment horizontal="center" vertical="center" wrapTex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6" xfId="76">
      <alignment horizontal="right" vertical="center" shrinkToFit="1"/>
    </xf>
    <xf numFmtId="176" fontId="4" fillId="0" borderId="7" xfId="77">
      <alignment horizontal="right" vertical="center" shrinkToFit="1"/>
    </xf>
    <xf numFmtId="0" fontId="3" fillId="0" borderId="10" xfId="78">
      <alignment horizontal="center" vertical="center" wrapText="1"/>
    </xf>
    <xf numFmtId="0" fontId="3" fillId="0" borderId="11" xfId="79">
      <alignment horizontal="center" vertical="center" wrapText="1"/>
    </xf>
    <xf numFmtId="176" fontId="5" fillId="0" borderId="3" xfId="80">
      <alignment horizontal="right" vertical="center" shrinkToFit="1"/>
    </xf>
    <xf numFmtId="176" fontId="5" fillId="0" borderId="4" xfId="81">
      <alignment horizontal="right" vertical="center" shrinkToFit="1"/>
    </xf>
    <xf numFmtId="176" fontId="5" fillId="0" borderId="0" xfId="82">
      <alignment horizontal="right" vertical="center" shrinkToFit="1"/>
    </xf>
    <xf numFmtId="176" fontId="5" fillId="0" borderId="5" xfId="83">
      <alignment horizontal="right" vertical="center" shrinkToFit="1"/>
    </xf>
    <xf numFmtId="176" fontId="5" fillId="0" borderId="3" xfId="84">
      <alignment horizontal="right" vertical="center" shrinkToFit="1"/>
    </xf>
    <xf numFmtId="176" fontId="5" fillId="0" borderId="4" xfId="85">
      <alignment horizontal="right" vertical="center" shrinkToFit="1"/>
    </xf>
    <xf numFmtId="176" fontId="5" fillId="0" borderId="0" xfId="86">
      <alignment horizontal="right" vertical="center" shrinkToFit="1"/>
    </xf>
    <xf numFmtId="176" fontId="5" fillId="0" borderId="5" xfId="87">
      <alignment horizontal="right" vertical="center" shrinkToFit="1"/>
    </xf>
    <xf numFmtId="176" fontId="5" fillId="0" borderId="3" xfId="88">
      <alignment horizontal="right" vertical="center" shrinkToFit="1"/>
    </xf>
    <xf numFmtId="176" fontId="5" fillId="0" borderId="4" xfId="89">
      <alignment horizontal="right" vertical="center" shrinkToFit="1"/>
    </xf>
    <xf numFmtId="176" fontId="5" fillId="0" borderId="0" xfId="90">
      <alignment horizontal="right" vertical="center" shrinkToFit="1"/>
    </xf>
    <xf numFmtId="176" fontId="5" fillId="0" borderId="5" xfId="91">
      <alignment horizontal="right" vertical="center" shrinkToFit="1"/>
    </xf>
    <xf numFmtId="176" fontId="5" fillId="0" borderId="3" xfId="92">
      <alignment horizontal="right" vertical="center" shrinkToFit="1"/>
    </xf>
    <xf numFmtId="176" fontId="5" fillId="0" borderId="4" xfId="93">
      <alignment horizontal="right" vertical="center" shrinkToFit="1"/>
    </xf>
    <xf numFmtId="176" fontId="5" fillId="0" borderId="6" xfId="94">
      <alignment horizontal="right" vertical="center" shrinkToFit="1"/>
    </xf>
    <xf numFmtId="176" fontId="5" fillId="0" borderId="7" xfId="95">
      <alignment horizontal="right" vertical="center" shrinkToFit="1"/>
    </xf>
    <xf numFmtId="0" fontId="5" fillId="0" borderId="12" xfId="96"/>
    <xf numFmtId="0" fontId="3" fillId="0" borderId="12" xfId="97">
      <alignment vertical="center"/>
    </xf>
    <xf numFmtId="0" fontId="3" fillId="0" borderId="12" xfId="98">
      <alignment vertical="center"/>
    </xf>
    <xf numFmtId="0" fontId="3" fillId="0" borderId="12" xfId="99">
      <alignment vertical="center"/>
    </xf>
    <xf numFmtId="0" fontId="3" fillId="0" borderId="12" xfId="100">
      <alignment vertical="center"/>
    </xf>
    <xf numFmtId="0" fontId="3" fillId="0" borderId="12" xfId="101">
      <alignment vertical="center"/>
    </xf>
    <xf numFmtId="0" fontId="3" fillId="0" borderId="12" xfId="102">
      <alignment vertical="center"/>
    </xf>
    <xf numFmtId="0" fontId="3" fillId="0" borderId="12" xfId="103">
      <alignment vertical="center"/>
    </xf>
    <xf numFmtId="0" fontId="3" fillId="0" borderId="12" xfId="104">
      <alignment vertical="center"/>
    </xf>
    <xf numFmtId="0" fontId="3" fillId="0" borderId="12" xfId="105">
      <alignment vertical="center"/>
    </xf>
    <xf numFmtId="0" fontId="3" fillId="0" borderId="12" xfId="106">
      <alignment vertical="center"/>
    </xf>
    <xf numFmtId="0" fontId="3" fillId="0" borderId="12" xfId="107">
      <alignment vertical="center"/>
    </xf>
    <xf numFmtId="0" fontId="3" fillId="0" borderId="12" xfId="108">
      <alignment vertical="center"/>
    </xf>
    <xf numFmtId="0" fontId="3" fillId="0" borderId="12" xfId="109">
      <alignment vertical="center"/>
    </xf>
    <xf numFmtId="0" fontId="3" fillId="0" borderId="12" xfId="110">
      <alignment vertical="center"/>
    </xf>
    <xf numFmtId="0" fontId="3" fillId="0" borderId="12" xfId="111">
      <alignment vertical="center"/>
    </xf>
    <xf numFmtId="0" fontId="3" fillId="0" borderId="12" xfId="112">
      <alignment vertical="center"/>
    </xf>
    <xf numFmtId="0" fontId="3" fillId="0" borderId="12" xfId="113">
      <alignment vertical="center"/>
    </xf>
    <xf numFmtId="0" fontId="3" fillId="0" borderId="12" xfId="114">
      <alignment vertical="center"/>
    </xf>
    <xf numFmtId="0" fontId="3" fillId="0" borderId="12" xfId="115">
      <alignment vertical="center"/>
    </xf>
    <xf numFmtId="0" fontId="3" fillId="0" borderId="12" xfId="116">
      <alignment vertical="center"/>
    </xf>
    <xf numFmtId="0" fontId="3" fillId="0" borderId="12" xfId="117">
      <alignment vertical="center"/>
    </xf>
    <xf numFmtId="0" fontId="3" fillId="0" borderId="12" xfId="118">
      <alignment vertical="center"/>
    </xf>
    <xf numFmtId="0" fontId="3" fillId="0" borderId="12" xfId="119">
      <alignment vertical="center"/>
    </xf>
    <xf numFmtId="0" fontId="3" fillId="0" borderId="12" xfId="120">
      <alignment vertical="center"/>
    </xf>
    <xf numFmtId="0" fontId="3" fillId="0" borderId="12" xfId="121">
      <alignment vertical="center"/>
    </xf>
    <xf numFmtId="0" fontId="3" fillId="0" borderId="12" xfId="122">
      <alignment vertical="center"/>
    </xf>
    <xf numFmtId="0" fontId="3" fillId="0" borderId="12" xfId="123">
      <alignment vertical="center"/>
    </xf>
    <xf numFmtId="0" fontId="3" fillId="0" borderId="12" xfId="124">
      <alignment vertical="center"/>
    </xf>
    <xf numFmtId="0" fontId="3" fillId="0" borderId="12" xfId="125">
      <alignment vertical="center"/>
    </xf>
    <xf numFmtId="0" fontId="3" fillId="0" borderId="12" xfId="126">
      <alignment vertical="center"/>
    </xf>
    <xf numFmtId="0" fontId="3" fillId="0" borderId="12" xfId="127">
      <alignment vertical="center"/>
    </xf>
    <xf numFmtId="0" fontId="3" fillId="0" borderId="12" xfId="128">
      <alignment vertical="center"/>
    </xf>
    <xf numFmtId="0" fontId="3" fillId="0" borderId="12" xfId="129">
      <alignment vertical="center"/>
    </xf>
    <xf numFmtId="0" fontId="3" fillId="0" borderId="12" xfId="130">
      <alignment vertical="center"/>
    </xf>
    <xf numFmtId="0" fontId="3" fillId="0" borderId="12" xfId="131">
      <alignment vertical="center"/>
    </xf>
    <xf numFmtId="0" fontId="3" fillId="0" borderId="12" xfId="132">
      <alignment vertical="center"/>
    </xf>
    <xf numFmtId="0" fontId="3" fillId="0" borderId="12" xfId="133">
      <alignment vertical="center"/>
    </xf>
    <xf numFmtId="0" fontId="3" fillId="0" borderId="12" xfId="134">
      <alignment vertical="center"/>
    </xf>
    <xf numFmtId="0" fontId="3" fillId="0" borderId="12" xfId="135">
      <alignment vertical="center"/>
    </xf>
    <xf numFmtId="0" fontId="3" fillId="0" borderId="12" xfId="136">
      <alignment vertical="center"/>
    </xf>
    <xf numFmtId="0" fontId="3" fillId="0" borderId="12" xfId="137">
      <alignment vertical="center"/>
    </xf>
    <xf numFmtId="0" fontId="3" fillId="0" borderId="12" xfId="138">
      <alignment vertical="center"/>
    </xf>
    <xf numFmtId="0" fontId="3" fillId="0" borderId="12" xfId="139">
      <alignment vertical="center"/>
    </xf>
    <xf numFmtId="0" fontId="3" fillId="0" borderId="12" xfId="14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76" fontId="7" fillId="0" borderId="32" xfId="0" applyNumberFormat="1" applyFont="1" applyBorder="1" applyAlignment="1">
      <alignment horizontal="right" vertical="center" shrinkToFit="1"/>
    </xf>
    <xf numFmtId="176" fontId="7" fillId="0" borderId="33" xfId="0" applyNumberFormat="1" applyFont="1" applyBorder="1" applyAlignment="1">
      <alignment horizontal="right" vertical="center" shrinkToFit="1"/>
    </xf>
    <xf numFmtId="176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76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</cellXfs>
  <cellStyles count="141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36" xfId="79" xr:uid="{00000000-0005-0000-0000-00001E000000}"/>
    <cellStyle name="bns0_37" xfId="81" xr:uid="{00000000-0005-0000-0000-00001F000000}"/>
    <cellStyle name="bns0_38" xfId="83" xr:uid="{00000000-0005-0000-0000-000020000000}"/>
    <cellStyle name="bns0_39" xfId="85" xr:uid="{00000000-0005-0000-0000-000021000000}"/>
    <cellStyle name="bns0_4" xfId="15" xr:uid="{00000000-0005-0000-0000-000022000000}"/>
    <cellStyle name="bns0_40" xfId="87" xr:uid="{00000000-0005-0000-0000-000023000000}"/>
    <cellStyle name="bns0_41" xfId="89" xr:uid="{00000000-0005-0000-0000-000024000000}"/>
    <cellStyle name="bns0_42" xfId="91" xr:uid="{00000000-0005-0000-0000-000025000000}"/>
    <cellStyle name="bns0_43" xfId="93" xr:uid="{00000000-0005-0000-0000-000026000000}"/>
    <cellStyle name="bns0_44" xfId="95" xr:uid="{00000000-0005-0000-0000-000027000000}"/>
    <cellStyle name="bns0_5" xfId="17" xr:uid="{00000000-0005-0000-0000-000028000000}"/>
    <cellStyle name="bns0_6" xfId="19" xr:uid="{00000000-0005-0000-0000-000029000000}"/>
    <cellStyle name="bns0_7" xfId="21" xr:uid="{00000000-0005-0000-0000-00002A000000}"/>
    <cellStyle name="bns0_8" xfId="23" xr:uid="{00000000-0005-0000-0000-00002B000000}"/>
    <cellStyle name="bns0_9" xfId="25" xr:uid="{00000000-0005-0000-0000-00002C000000}"/>
    <cellStyle name="l0ns0_0" xfId="96" xr:uid="{00000000-0005-0000-0000-00002D000000}"/>
    <cellStyle name="l0ns0_1" xfId="97" xr:uid="{00000000-0005-0000-0000-00002E000000}"/>
    <cellStyle name="l0ns0_10" xfId="106" xr:uid="{00000000-0005-0000-0000-00002F000000}"/>
    <cellStyle name="l0ns0_11" xfId="107" xr:uid="{00000000-0005-0000-0000-000030000000}"/>
    <cellStyle name="l0ns0_12" xfId="108" xr:uid="{00000000-0005-0000-0000-000031000000}"/>
    <cellStyle name="l0ns0_13" xfId="109" xr:uid="{00000000-0005-0000-0000-000032000000}"/>
    <cellStyle name="l0ns0_14" xfId="110" xr:uid="{00000000-0005-0000-0000-000033000000}"/>
    <cellStyle name="l0ns0_15" xfId="111" xr:uid="{00000000-0005-0000-0000-000034000000}"/>
    <cellStyle name="l0ns0_16" xfId="112" xr:uid="{00000000-0005-0000-0000-000035000000}"/>
    <cellStyle name="l0ns0_17" xfId="113" xr:uid="{00000000-0005-0000-0000-000036000000}"/>
    <cellStyle name="l0ns0_18" xfId="114" xr:uid="{00000000-0005-0000-0000-000037000000}"/>
    <cellStyle name="l0ns0_19" xfId="115" xr:uid="{00000000-0005-0000-0000-000038000000}"/>
    <cellStyle name="l0ns0_2" xfId="98" xr:uid="{00000000-0005-0000-0000-000039000000}"/>
    <cellStyle name="l0ns0_20" xfId="116" xr:uid="{00000000-0005-0000-0000-00003A000000}"/>
    <cellStyle name="l0ns0_21" xfId="117" xr:uid="{00000000-0005-0000-0000-00003B000000}"/>
    <cellStyle name="l0ns0_22" xfId="118" xr:uid="{00000000-0005-0000-0000-00003C000000}"/>
    <cellStyle name="l0ns0_23" xfId="119" xr:uid="{00000000-0005-0000-0000-00003D000000}"/>
    <cellStyle name="l0ns0_24" xfId="120" xr:uid="{00000000-0005-0000-0000-00003E000000}"/>
    <cellStyle name="l0ns0_25" xfId="121" xr:uid="{00000000-0005-0000-0000-00003F000000}"/>
    <cellStyle name="l0ns0_26" xfId="122" xr:uid="{00000000-0005-0000-0000-000040000000}"/>
    <cellStyle name="l0ns0_27" xfId="123" xr:uid="{00000000-0005-0000-0000-000041000000}"/>
    <cellStyle name="l0ns0_28" xfId="124" xr:uid="{00000000-0005-0000-0000-000042000000}"/>
    <cellStyle name="l0ns0_29" xfId="125" xr:uid="{00000000-0005-0000-0000-000043000000}"/>
    <cellStyle name="l0ns0_3" xfId="99" xr:uid="{00000000-0005-0000-0000-000044000000}"/>
    <cellStyle name="l0ns0_30" xfId="126" xr:uid="{00000000-0005-0000-0000-000045000000}"/>
    <cellStyle name="l0ns0_31" xfId="127" xr:uid="{00000000-0005-0000-0000-000046000000}"/>
    <cellStyle name="l0ns0_32" xfId="128" xr:uid="{00000000-0005-0000-0000-000047000000}"/>
    <cellStyle name="l0ns0_33" xfId="129" xr:uid="{00000000-0005-0000-0000-000048000000}"/>
    <cellStyle name="l0ns0_34" xfId="130" xr:uid="{00000000-0005-0000-0000-000049000000}"/>
    <cellStyle name="l0ns0_35" xfId="131" xr:uid="{00000000-0005-0000-0000-00004A000000}"/>
    <cellStyle name="l0ns0_36" xfId="132" xr:uid="{00000000-0005-0000-0000-00004B000000}"/>
    <cellStyle name="l0ns0_37" xfId="133" xr:uid="{00000000-0005-0000-0000-00004C000000}"/>
    <cellStyle name="l0ns0_38" xfId="134" xr:uid="{00000000-0005-0000-0000-00004D000000}"/>
    <cellStyle name="l0ns0_39" xfId="135" xr:uid="{00000000-0005-0000-0000-00004E000000}"/>
    <cellStyle name="l0ns0_4" xfId="100" xr:uid="{00000000-0005-0000-0000-00004F000000}"/>
    <cellStyle name="l0ns0_40" xfId="136" xr:uid="{00000000-0005-0000-0000-000050000000}"/>
    <cellStyle name="l0ns0_41" xfId="137" xr:uid="{00000000-0005-0000-0000-000051000000}"/>
    <cellStyle name="l0ns0_42" xfId="138" xr:uid="{00000000-0005-0000-0000-000052000000}"/>
    <cellStyle name="l0ns0_43" xfId="139" xr:uid="{00000000-0005-0000-0000-000053000000}"/>
    <cellStyle name="l0ns0_44" xfId="140" xr:uid="{00000000-0005-0000-0000-000054000000}"/>
    <cellStyle name="l0ns0_5" xfId="101" xr:uid="{00000000-0005-0000-0000-000055000000}"/>
    <cellStyle name="l0ns0_6" xfId="102" xr:uid="{00000000-0005-0000-0000-000056000000}"/>
    <cellStyle name="l0ns0_7" xfId="103" xr:uid="{00000000-0005-0000-0000-000057000000}"/>
    <cellStyle name="l0ns0_8" xfId="104" xr:uid="{00000000-0005-0000-0000-000058000000}"/>
    <cellStyle name="l0ns0_9" xfId="105" xr:uid="{00000000-0005-0000-0000-000059000000}"/>
    <cellStyle name="ns0_0" xfId="6" xr:uid="{00000000-0005-0000-0000-00005A000000}"/>
    <cellStyle name="ns0_1" xfId="8" xr:uid="{00000000-0005-0000-0000-00005B000000}"/>
    <cellStyle name="ns0_10" xfId="26" xr:uid="{00000000-0005-0000-0000-00005C000000}"/>
    <cellStyle name="ns0_11" xfId="28" xr:uid="{00000000-0005-0000-0000-00005D000000}"/>
    <cellStyle name="ns0_12" xfId="30" xr:uid="{00000000-0005-0000-0000-00005E000000}"/>
    <cellStyle name="ns0_13" xfId="32" xr:uid="{00000000-0005-0000-0000-00005F000000}"/>
    <cellStyle name="ns0_14" xfId="34" xr:uid="{00000000-0005-0000-0000-000060000000}"/>
    <cellStyle name="ns0_15" xfId="36" xr:uid="{00000000-0005-0000-0000-000061000000}"/>
    <cellStyle name="ns0_16" xfId="38" xr:uid="{00000000-0005-0000-0000-000062000000}"/>
    <cellStyle name="ns0_17" xfId="40" xr:uid="{00000000-0005-0000-0000-000063000000}"/>
    <cellStyle name="ns0_18" xfId="42" xr:uid="{00000000-0005-0000-0000-000064000000}"/>
    <cellStyle name="ns0_19" xfId="44" xr:uid="{00000000-0005-0000-0000-000065000000}"/>
    <cellStyle name="ns0_2" xfId="10" xr:uid="{00000000-0005-0000-0000-000066000000}"/>
    <cellStyle name="ns0_20" xfId="46" xr:uid="{00000000-0005-0000-0000-000067000000}"/>
    <cellStyle name="ns0_21" xfId="48" xr:uid="{00000000-0005-0000-0000-000068000000}"/>
    <cellStyle name="ns0_22" xfId="50" xr:uid="{00000000-0005-0000-0000-000069000000}"/>
    <cellStyle name="ns0_23" xfId="52" xr:uid="{00000000-0005-0000-0000-00006A000000}"/>
    <cellStyle name="ns0_24" xfId="54" xr:uid="{00000000-0005-0000-0000-00006B000000}"/>
    <cellStyle name="ns0_25" xfId="56" xr:uid="{00000000-0005-0000-0000-00006C000000}"/>
    <cellStyle name="ns0_26" xfId="58" xr:uid="{00000000-0005-0000-0000-00006D000000}"/>
    <cellStyle name="ns0_27" xfId="60" xr:uid="{00000000-0005-0000-0000-00006E000000}"/>
    <cellStyle name="ns0_28" xfId="62" xr:uid="{00000000-0005-0000-0000-00006F000000}"/>
    <cellStyle name="ns0_29" xfId="64" xr:uid="{00000000-0005-0000-0000-000070000000}"/>
    <cellStyle name="ns0_3" xfId="12" xr:uid="{00000000-0005-0000-0000-000071000000}"/>
    <cellStyle name="ns0_30" xfId="66" xr:uid="{00000000-0005-0000-0000-000072000000}"/>
    <cellStyle name="ns0_31" xfId="68" xr:uid="{00000000-0005-0000-0000-000073000000}"/>
    <cellStyle name="ns0_32" xfId="70" xr:uid="{00000000-0005-0000-0000-000074000000}"/>
    <cellStyle name="ns0_33" xfId="72" xr:uid="{00000000-0005-0000-0000-000075000000}"/>
    <cellStyle name="ns0_34" xfId="74" xr:uid="{00000000-0005-0000-0000-000076000000}"/>
    <cellStyle name="ns0_35" xfId="76" xr:uid="{00000000-0005-0000-0000-000077000000}"/>
    <cellStyle name="ns0_36" xfId="78" xr:uid="{00000000-0005-0000-0000-000078000000}"/>
    <cellStyle name="ns0_37" xfId="80" xr:uid="{00000000-0005-0000-0000-000079000000}"/>
    <cellStyle name="ns0_38" xfId="82" xr:uid="{00000000-0005-0000-0000-00007A000000}"/>
    <cellStyle name="ns0_39" xfId="84" xr:uid="{00000000-0005-0000-0000-00007B000000}"/>
    <cellStyle name="ns0_4" xfId="14" xr:uid="{00000000-0005-0000-0000-00007C000000}"/>
    <cellStyle name="ns0_40" xfId="86" xr:uid="{00000000-0005-0000-0000-00007D000000}"/>
    <cellStyle name="ns0_41" xfId="88" xr:uid="{00000000-0005-0000-0000-00007E000000}"/>
    <cellStyle name="ns0_42" xfId="90" xr:uid="{00000000-0005-0000-0000-00007F000000}"/>
    <cellStyle name="ns0_43" xfId="92" xr:uid="{00000000-0005-0000-0000-000080000000}"/>
    <cellStyle name="ns0_44" xfId="94" xr:uid="{00000000-0005-0000-0000-000081000000}"/>
    <cellStyle name="ns0_5" xfId="16" xr:uid="{00000000-0005-0000-0000-000082000000}"/>
    <cellStyle name="ns0_6" xfId="18" xr:uid="{00000000-0005-0000-0000-000083000000}"/>
    <cellStyle name="ns0_7" xfId="20" xr:uid="{00000000-0005-0000-0000-000084000000}"/>
    <cellStyle name="ns0_8" xfId="22" xr:uid="{00000000-0005-0000-0000-000085000000}"/>
    <cellStyle name="ns0_9" xfId="24" xr:uid="{00000000-0005-0000-0000-000086000000}"/>
    <cellStyle name="標準" xfId="0" builtinId="0"/>
    <cellStyle name="標準 2" xfId="1" xr:uid="{00000000-0005-0000-0000-000088000000}"/>
    <cellStyle name="標準 3" xfId="2" xr:uid="{00000000-0005-0000-0000-000089000000}"/>
    <cellStyle name="標準 4" xfId="3" xr:uid="{00000000-0005-0000-0000-00008A000000}"/>
    <cellStyle name="標準 5" xfId="4" xr:uid="{00000000-0005-0000-0000-00008B000000}"/>
    <cellStyle name="標準 6" xfId="5" xr:uid="{00000000-0005-0000-0000-00008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58"/>
  <sheetViews>
    <sheetView tabSelected="1" workbookViewId="0">
      <pane ySplit="8" topLeftCell="A9" activePane="bottomLeft" state="frozen"/>
      <selection pane="bottomLeft"/>
    </sheetView>
  </sheetViews>
  <sheetFormatPr defaultColWidth="11.375"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48" customWidth="1"/>
    <col min="38" max="45" width="12.75" style="148" customWidth="1"/>
    <col min="46" max="46" width="12.75" style="137" customWidth="1"/>
  </cols>
  <sheetData>
    <row r="1" spans="1:46" ht="15" customHeight="1" x14ac:dyDescent="0.15">
      <c r="A1" s="136" t="s">
        <v>0</v>
      </c>
      <c r="B1" s="146"/>
      <c r="C1" s="146"/>
      <c r="D1" s="146"/>
      <c r="E1" s="146"/>
      <c r="F1" s="146"/>
      <c r="G1" s="146"/>
      <c r="H1" s="146"/>
      <c r="I1" s="146"/>
      <c r="J1" s="179" t="s">
        <v>1</v>
      </c>
      <c r="K1" s="179"/>
      <c r="L1" s="179"/>
      <c r="M1" s="179"/>
      <c r="N1" s="179"/>
      <c r="O1" s="179"/>
      <c r="P1" s="179"/>
      <c r="Q1" s="179"/>
      <c r="R1" s="179"/>
      <c r="S1" s="179" t="s">
        <v>2</v>
      </c>
      <c r="T1" s="179"/>
      <c r="U1" s="179"/>
      <c r="V1" s="179"/>
      <c r="W1" s="179"/>
      <c r="X1" s="179"/>
      <c r="Y1" s="179"/>
      <c r="Z1" s="179"/>
      <c r="AA1" s="179"/>
      <c r="AB1" s="179" t="s">
        <v>3</v>
      </c>
      <c r="AC1" s="179"/>
      <c r="AD1" s="179"/>
      <c r="AE1" s="179"/>
      <c r="AF1" s="179"/>
      <c r="AG1" s="179"/>
      <c r="AH1" s="179"/>
      <c r="AI1" s="179"/>
      <c r="AJ1" s="179"/>
      <c r="AK1" s="180" t="s">
        <v>4</v>
      </c>
      <c r="AL1" s="180"/>
      <c r="AM1" s="180"/>
      <c r="AN1" s="180"/>
      <c r="AO1" s="180"/>
      <c r="AP1" s="180"/>
      <c r="AQ1" s="180"/>
      <c r="AR1" s="180"/>
      <c r="AS1" s="180"/>
    </row>
    <row r="2" spans="1:46" ht="15" customHeight="1" x14ac:dyDescent="0.15">
      <c r="A2" s="136"/>
      <c r="F2" s="141"/>
      <c r="G2" s="167" t="s">
        <v>5</v>
      </c>
      <c r="H2" s="168" t="s">
        <v>5</v>
      </c>
      <c r="I2" s="169" t="s">
        <v>5</v>
      </c>
      <c r="J2" s="136"/>
      <c r="O2" s="141"/>
      <c r="P2" s="167" t="str">
        <f>G2</f>
        <v>現物給付（9月サービス分）</v>
      </c>
      <c r="Q2" s="168" t="s">
        <v>5</v>
      </c>
      <c r="R2" s="169" t="s">
        <v>5</v>
      </c>
      <c r="S2" s="136"/>
      <c r="X2" s="141"/>
      <c r="Y2" s="167" t="str">
        <f>G2</f>
        <v>現物給付（9月サービス分）</v>
      </c>
      <c r="Z2" s="168" t="s">
        <v>5</v>
      </c>
      <c r="AA2" s="169" t="s">
        <v>5</v>
      </c>
      <c r="AB2" s="136"/>
      <c r="AG2" s="141"/>
      <c r="AH2" s="167" t="str">
        <f>G2</f>
        <v>現物給付（9月サービス分）</v>
      </c>
      <c r="AI2" s="168" t="s">
        <v>5</v>
      </c>
      <c r="AJ2" s="169" t="s">
        <v>5</v>
      </c>
      <c r="AK2" s="147"/>
      <c r="AP2" s="149"/>
      <c r="AQ2" s="170" t="str">
        <f>P2</f>
        <v>現物給付（9月サービス分）</v>
      </c>
      <c r="AR2" s="171" t="s">
        <v>5</v>
      </c>
      <c r="AS2" s="172" t="s">
        <v>5</v>
      </c>
      <c r="AT2" s="141"/>
    </row>
    <row r="3" spans="1:46" ht="15" customHeight="1" x14ac:dyDescent="0.15">
      <c r="A3" s="136"/>
      <c r="F3" s="138"/>
      <c r="G3" s="181" t="s">
        <v>6</v>
      </c>
      <c r="H3" s="182" t="s">
        <v>6</v>
      </c>
      <c r="I3" s="183" t="s">
        <v>6</v>
      </c>
      <c r="J3" s="136"/>
      <c r="O3" s="138"/>
      <c r="P3" s="181" t="str">
        <f>G3</f>
        <v>償還給付（10月支出決定分）</v>
      </c>
      <c r="Q3" s="182" t="s">
        <v>6</v>
      </c>
      <c r="R3" s="183" t="s">
        <v>6</v>
      </c>
      <c r="S3" s="136"/>
      <c r="X3" s="138"/>
      <c r="Y3" s="181" t="str">
        <f>G3</f>
        <v>償還給付（10月支出決定分）</v>
      </c>
      <c r="Z3" s="182" t="s">
        <v>6</v>
      </c>
      <c r="AA3" s="183" t="s">
        <v>6</v>
      </c>
      <c r="AB3" s="136"/>
      <c r="AG3" s="138"/>
      <c r="AH3" s="181" t="str">
        <f>G3</f>
        <v>償還給付（10月支出決定分）</v>
      </c>
      <c r="AI3" s="182" t="s">
        <v>6</v>
      </c>
      <c r="AJ3" s="183" t="s">
        <v>6</v>
      </c>
      <c r="AK3" s="147"/>
      <c r="AP3" s="150"/>
      <c r="AQ3" s="184" t="str">
        <f>P3</f>
        <v>償還給付（10月支出決定分）</v>
      </c>
      <c r="AR3" s="185" t="s">
        <v>6</v>
      </c>
      <c r="AS3" s="186" t="s">
        <v>6</v>
      </c>
      <c r="AT3" s="141"/>
    </row>
    <row r="4" spans="1:46" ht="15" customHeight="1" x14ac:dyDescent="0.15">
      <c r="A4" s="136"/>
      <c r="F4" s="138"/>
      <c r="G4" s="141"/>
      <c r="H4" s="141"/>
      <c r="I4" s="141"/>
      <c r="J4" s="136"/>
      <c r="O4" s="138"/>
      <c r="P4" s="141"/>
      <c r="Q4" s="141"/>
      <c r="R4" s="141"/>
      <c r="S4" s="136"/>
      <c r="X4" s="138"/>
      <c r="Y4" s="141"/>
      <c r="Z4" s="141"/>
      <c r="AA4" s="141"/>
      <c r="AB4" s="136"/>
      <c r="AG4" s="138"/>
      <c r="AH4" s="141"/>
      <c r="AI4" s="141"/>
      <c r="AJ4" s="141"/>
      <c r="AK4" s="147"/>
      <c r="AP4" s="150"/>
      <c r="AQ4" s="149"/>
      <c r="AR4" s="149"/>
      <c r="AS4" s="149"/>
      <c r="AT4" s="141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39"/>
    </row>
    <row r="6" spans="1:46" ht="13.5" customHeight="1" x14ac:dyDescent="0.15">
      <c r="A6" s="140"/>
      <c r="B6" s="193" t="s">
        <v>8</v>
      </c>
      <c r="C6" s="194"/>
      <c r="D6" s="194"/>
      <c r="E6" s="194"/>
      <c r="F6" s="194"/>
      <c r="G6" s="194"/>
      <c r="H6" s="194"/>
      <c r="I6" s="195"/>
      <c r="J6" s="142"/>
      <c r="K6" s="193" t="s">
        <v>9</v>
      </c>
      <c r="L6" s="194"/>
      <c r="M6" s="194"/>
      <c r="N6" s="194"/>
      <c r="O6" s="194"/>
      <c r="P6" s="194"/>
      <c r="Q6" s="194"/>
      <c r="R6" s="195"/>
      <c r="S6" s="140"/>
      <c r="T6" s="193" t="s">
        <v>10</v>
      </c>
      <c r="U6" s="194"/>
      <c r="V6" s="194"/>
      <c r="W6" s="194"/>
      <c r="X6" s="194"/>
      <c r="Y6" s="194"/>
      <c r="Z6" s="194"/>
      <c r="AA6" s="195"/>
      <c r="AB6" s="140"/>
      <c r="AC6" s="193" t="s">
        <v>11</v>
      </c>
      <c r="AD6" s="194"/>
      <c r="AE6" s="194"/>
      <c r="AF6" s="194"/>
      <c r="AG6" s="194"/>
      <c r="AH6" s="194"/>
      <c r="AI6" s="194"/>
      <c r="AJ6" s="195"/>
      <c r="AK6" s="151"/>
      <c r="AL6" s="173" t="s">
        <v>12</v>
      </c>
      <c r="AM6" s="174"/>
      <c r="AN6" s="174"/>
      <c r="AO6" s="174"/>
      <c r="AP6" s="174"/>
      <c r="AQ6" s="174"/>
      <c r="AR6" s="174"/>
      <c r="AS6" s="175"/>
      <c r="AT6" s="143"/>
    </row>
    <row r="7" spans="1:46" ht="13.5" customHeight="1" x14ac:dyDescent="0.15">
      <c r="A7" s="187" t="s">
        <v>13</v>
      </c>
      <c r="B7" s="196"/>
      <c r="C7" s="197"/>
      <c r="D7" s="197"/>
      <c r="E7" s="197"/>
      <c r="F7" s="197"/>
      <c r="G7" s="197"/>
      <c r="H7" s="197"/>
      <c r="I7" s="198"/>
      <c r="J7" s="189" t="s">
        <v>13</v>
      </c>
      <c r="K7" s="196"/>
      <c r="L7" s="197"/>
      <c r="M7" s="197"/>
      <c r="N7" s="197"/>
      <c r="O7" s="197"/>
      <c r="P7" s="197"/>
      <c r="Q7" s="197"/>
      <c r="R7" s="198"/>
      <c r="S7" s="187" t="s">
        <v>13</v>
      </c>
      <c r="T7" s="196"/>
      <c r="U7" s="197"/>
      <c r="V7" s="197"/>
      <c r="W7" s="197"/>
      <c r="X7" s="197"/>
      <c r="Y7" s="197"/>
      <c r="Z7" s="197"/>
      <c r="AA7" s="198"/>
      <c r="AB7" s="187" t="s">
        <v>13</v>
      </c>
      <c r="AC7" s="196"/>
      <c r="AD7" s="197"/>
      <c r="AE7" s="197"/>
      <c r="AF7" s="197"/>
      <c r="AG7" s="197"/>
      <c r="AH7" s="197"/>
      <c r="AI7" s="197"/>
      <c r="AJ7" s="198"/>
      <c r="AK7" s="191" t="s">
        <v>13</v>
      </c>
      <c r="AL7" s="176"/>
      <c r="AM7" s="177"/>
      <c r="AN7" s="177"/>
      <c r="AO7" s="177"/>
      <c r="AP7" s="177"/>
      <c r="AQ7" s="177"/>
      <c r="AR7" s="177"/>
      <c r="AS7" s="178"/>
      <c r="AT7" s="144"/>
    </row>
    <row r="8" spans="1:46" ht="14.25" customHeight="1" x14ac:dyDescent="0.15">
      <c r="A8" s="188"/>
      <c r="B8" s="152" t="s">
        <v>14</v>
      </c>
      <c r="C8" s="153" t="s">
        <v>15</v>
      </c>
      <c r="D8" s="152" t="s">
        <v>16</v>
      </c>
      <c r="E8" s="154" t="s">
        <v>17</v>
      </c>
      <c r="F8" s="152" t="s">
        <v>18</v>
      </c>
      <c r="G8" s="154" t="s">
        <v>19</v>
      </c>
      <c r="H8" s="152" t="s">
        <v>20</v>
      </c>
      <c r="I8" s="155" t="s">
        <v>21</v>
      </c>
      <c r="J8" s="190"/>
      <c r="K8" s="152" t="s">
        <v>14</v>
      </c>
      <c r="L8" s="152" t="s">
        <v>15</v>
      </c>
      <c r="M8" s="152" t="s">
        <v>16</v>
      </c>
      <c r="N8" s="152" t="s">
        <v>17</v>
      </c>
      <c r="O8" s="152" t="s">
        <v>18</v>
      </c>
      <c r="P8" s="153" t="s">
        <v>19</v>
      </c>
      <c r="Q8" s="152" t="s">
        <v>20</v>
      </c>
      <c r="R8" s="155" t="s">
        <v>21</v>
      </c>
      <c r="S8" s="188"/>
      <c r="T8" s="152" t="s">
        <v>14</v>
      </c>
      <c r="U8" s="152" t="s">
        <v>15</v>
      </c>
      <c r="V8" s="152" t="s">
        <v>16</v>
      </c>
      <c r="W8" s="152" t="s">
        <v>17</v>
      </c>
      <c r="X8" s="152" t="s">
        <v>18</v>
      </c>
      <c r="Y8" s="153" t="s">
        <v>19</v>
      </c>
      <c r="Z8" s="152" t="s">
        <v>20</v>
      </c>
      <c r="AA8" s="155" t="s">
        <v>21</v>
      </c>
      <c r="AB8" s="188"/>
      <c r="AC8" s="152" t="s">
        <v>14</v>
      </c>
      <c r="AD8" s="152" t="s">
        <v>15</v>
      </c>
      <c r="AE8" s="152" t="s">
        <v>16</v>
      </c>
      <c r="AF8" s="152" t="s">
        <v>17</v>
      </c>
      <c r="AG8" s="152" t="s">
        <v>18</v>
      </c>
      <c r="AH8" s="153" t="s">
        <v>19</v>
      </c>
      <c r="AI8" s="152" t="s">
        <v>20</v>
      </c>
      <c r="AJ8" s="155" t="s">
        <v>21</v>
      </c>
      <c r="AK8" s="192"/>
      <c r="AL8" s="156" t="s">
        <v>14</v>
      </c>
      <c r="AM8" s="156" t="s">
        <v>15</v>
      </c>
      <c r="AN8" s="156" t="s">
        <v>16</v>
      </c>
      <c r="AO8" s="156" t="s">
        <v>17</v>
      </c>
      <c r="AP8" s="156" t="s">
        <v>18</v>
      </c>
      <c r="AQ8" s="157" t="s">
        <v>19</v>
      </c>
      <c r="AR8" s="156" t="s">
        <v>20</v>
      </c>
      <c r="AS8" s="158" t="s">
        <v>21</v>
      </c>
      <c r="AT8" s="145"/>
    </row>
    <row r="9" spans="1:46" ht="13.5" customHeight="1" x14ac:dyDescent="0.15">
      <c r="A9" s="159" t="s">
        <v>22</v>
      </c>
      <c r="B9" s="160">
        <v>245.15100000000001</v>
      </c>
      <c r="C9" s="161">
        <v>181.80799999999999</v>
      </c>
      <c r="D9" s="161">
        <v>12473797.731000001</v>
      </c>
      <c r="E9" s="161">
        <v>22652254.491999999</v>
      </c>
      <c r="F9" s="161">
        <v>67459528.432999998</v>
      </c>
      <c r="G9" s="161">
        <v>105736146.608</v>
      </c>
      <c r="H9" s="161">
        <v>75521539.023000002</v>
      </c>
      <c r="I9" s="162">
        <v>283843693.24599999</v>
      </c>
      <c r="J9" s="163" t="s">
        <v>22</v>
      </c>
      <c r="K9" s="160">
        <v>245.15100000000001</v>
      </c>
      <c r="L9" s="161">
        <v>0</v>
      </c>
      <c r="M9" s="161">
        <v>1155499.6610000001</v>
      </c>
      <c r="N9" s="161">
        <v>3869049.8</v>
      </c>
      <c r="O9" s="161">
        <v>40630754.174000002</v>
      </c>
      <c r="P9" s="161">
        <v>67122124.003000006</v>
      </c>
      <c r="Q9" s="161">
        <v>48643290.777999997</v>
      </c>
      <c r="R9" s="162">
        <v>161420963.567</v>
      </c>
      <c r="S9" s="159" t="s">
        <v>22</v>
      </c>
      <c r="T9" s="160">
        <v>0</v>
      </c>
      <c r="U9" s="161">
        <v>181.80799999999999</v>
      </c>
      <c r="V9" s="161">
        <v>11040314.984999999</v>
      </c>
      <c r="W9" s="161">
        <v>18198823.331</v>
      </c>
      <c r="X9" s="161">
        <v>25082305.932</v>
      </c>
      <c r="Y9" s="161">
        <v>31386940.745000001</v>
      </c>
      <c r="Z9" s="161">
        <v>18057010.357000001</v>
      </c>
      <c r="AA9" s="162">
        <v>103765577.15800001</v>
      </c>
      <c r="AB9" s="159" t="s">
        <v>22</v>
      </c>
      <c r="AC9" s="160">
        <v>0</v>
      </c>
      <c r="AD9" s="161">
        <v>0</v>
      </c>
      <c r="AE9" s="161">
        <v>-190.11600000000001</v>
      </c>
      <c r="AF9" s="161">
        <v>-247.15799999999999</v>
      </c>
      <c r="AG9" s="161">
        <v>-6.6870000000000003</v>
      </c>
      <c r="AH9" s="161">
        <v>-116.782</v>
      </c>
      <c r="AI9" s="161">
        <v>-270.80200000000002</v>
      </c>
      <c r="AJ9" s="162">
        <v>-831.54499999999996</v>
      </c>
      <c r="AK9" s="159" t="s">
        <v>22</v>
      </c>
      <c r="AL9" s="160">
        <v>0</v>
      </c>
      <c r="AM9" s="160">
        <v>0</v>
      </c>
      <c r="AN9" s="160">
        <v>278173.201</v>
      </c>
      <c r="AO9" s="160">
        <v>584628.51899999997</v>
      </c>
      <c r="AP9" s="160">
        <v>1746475.014</v>
      </c>
      <c r="AQ9" s="160">
        <v>7227198.642</v>
      </c>
      <c r="AR9" s="160">
        <v>8821508.6899999995</v>
      </c>
      <c r="AS9" s="164">
        <v>18657984.066</v>
      </c>
      <c r="AT9" s="165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858548.326</v>
      </c>
      <c r="E10" s="9">
        <v>1180934.9180000001</v>
      </c>
      <c r="F10" s="11">
        <v>2848192.9559999998</v>
      </c>
      <c r="G10" s="13">
        <v>4216041.8909999998</v>
      </c>
      <c r="H10" s="15">
        <v>3087515.7790000001</v>
      </c>
      <c r="I10" s="17">
        <v>12191233.869999999</v>
      </c>
      <c r="J10" s="19" t="s">
        <v>23</v>
      </c>
      <c r="K10" s="21">
        <v>0</v>
      </c>
      <c r="L10" s="23">
        <v>0</v>
      </c>
      <c r="M10" s="25">
        <v>80916.41</v>
      </c>
      <c r="N10" s="27">
        <v>223739.959</v>
      </c>
      <c r="O10" s="29">
        <v>1780989.7830000001</v>
      </c>
      <c r="P10" s="31">
        <v>2732509.3110000002</v>
      </c>
      <c r="Q10" s="33">
        <v>1932025.9790000001</v>
      </c>
      <c r="R10" s="35">
        <v>6750181.4419999998</v>
      </c>
      <c r="S10" s="37" t="s">
        <v>23</v>
      </c>
      <c r="T10" s="39">
        <v>0</v>
      </c>
      <c r="U10" s="41">
        <v>0</v>
      </c>
      <c r="V10" s="43">
        <v>747992.49800000002</v>
      </c>
      <c r="W10" s="45">
        <v>913898.09900000005</v>
      </c>
      <c r="X10" s="47">
        <v>991149.772</v>
      </c>
      <c r="Y10" s="49">
        <v>1138628.3319999999</v>
      </c>
      <c r="Z10" s="51">
        <v>660503.46400000004</v>
      </c>
      <c r="AA10" s="53">
        <v>4452172.165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0</v>
      </c>
      <c r="AI10" s="69">
        <v>0</v>
      </c>
      <c r="AJ10" s="71">
        <v>0</v>
      </c>
      <c r="AK10" s="73" t="s">
        <v>23</v>
      </c>
      <c r="AL10" s="75">
        <v>0</v>
      </c>
      <c r="AM10" s="77">
        <v>0</v>
      </c>
      <c r="AN10" s="79">
        <v>29639.418000000001</v>
      </c>
      <c r="AO10" s="81">
        <v>43296.86</v>
      </c>
      <c r="AP10" s="83">
        <v>76053.400999999998</v>
      </c>
      <c r="AQ10" s="85">
        <v>344904.24800000002</v>
      </c>
      <c r="AR10" s="87">
        <v>494986.33600000001</v>
      </c>
      <c r="AS10" s="89">
        <v>988880.26300000004</v>
      </c>
      <c r="AT10" s="166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160087.84400000001</v>
      </c>
      <c r="E11" s="9">
        <v>277114.636</v>
      </c>
      <c r="F11" s="11">
        <v>584273.29399999999</v>
      </c>
      <c r="G11" s="13">
        <v>1193697.679</v>
      </c>
      <c r="H11" s="15">
        <v>957233.51300000004</v>
      </c>
      <c r="I11" s="17">
        <v>3172406.966</v>
      </c>
      <c r="J11" s="19" t="s">
        <v>24</v>
      </c>
      <c r="K11" s="21">
        <v>0</v>
      </c>
      <c r="L11" s="23">
        <v>0</v>
      </c>
      <c r="M11" s="25">
        <v>3278.3130000000001</v>
      </c>
      <c r="N11" s="27">
        <v>16478.975999999999</v>
      </c>
      <c r="O11" s="29">
        <v>250268.99400000001</v>
      </c>
      <c r="P11" s="31">
        <v>689722.84400000004</v>
      </c>
      <c r="Q11" s="33">
        <v>592298.28</v>
      </c>
      <c r="R11" s="35">
        <v>1552047.4069999999</v>
      </c>
      <c r="S11" s="37" t="s">
        <v>24</v>
      </c>
      <c r="T11" s="39">
        <v>0</v>
      </c>
      <c r="U11" s="41">
        <v>0</v>
      </c>
      <c r="V11" s="43">
        <v>150856.595</v>
      </c>
      <c r="W11" s="45">
        <v>250248.94899999999</v>
      </c>
      <c r="X11" s="47">
        <v>310560.57799999998</v>
      </c>
      <c r="Y11" s="49">
        <v>396784.03</v>
      </c>
      <c r="Z11" s="51">
        <v>259660.978</v>
      </c>
      <c r="AA11" s="53">
        <v>1368111.13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0</v>
      </c>
      <c r="AI11" s="69">
        <v>0</v>
      </c>
      <c r="AJ11" s="71">
        <v>0</v>
      </c>
      <c r="AK11" s="73" t="s">
        <v>24</v>
      </c>
      <c r="AL11" s="75">
        <v>0</v>
      </c>
      <c r="AM11" s="77">
        <v>0</v>
      </c>
      <c r="AN11" s="79">
        <v>5952.9359999999997</v>
      </c>
      <c r="AO11" s="81">
        <v>10386.710999999999</v>
      </c>
      <c r="AP11" s="83">
        <v>23443.722000000002</v>
      </c>
      <c r="AQ11" s="85">
        <v>107190.80499999999</v>
      </c>
      <c r="AR11" s="87">
        <v>105274.255</v>
      </c>
      <c r="AS11" s="89">
        <v>252248.429</v>
      </c>
      <c r="AT11" s="165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141601.25099999999</v>
      </c>
      <c r="E12" s="9">
        <v>307834.353</v>
      </c>
      <c r="F12" s="11">
        <v>851082.71600000001</v>
      </c>
      <c r="G12" s="13">
        <v>1511279.078</v>
      </c>
      <c r="H12" s="15">
        <v>1121131.868</v>
      </c>
      <c r="I12" s="17">
        <v>3932929.2659999998</v>
      </c>
      <c r="J12" s="19" t="s">
        <v>25</v>
      </c>
      <c r="K12" s="21">
        <v>0</v>
      </c>
      <c r="L12" s="23">
        <v>0</v>
      </c>
      <c r="M12" s="25">
        <v>4118.8220000000001</v>
      </c>
      <c r="N12" s="27">
        <v>18054.651000000002</v>
      </c>
      <c r="O12" s="29">
        <v>436896.201</v>
      </c>
      <c r="P12" s="31">
        <v>944862.52899999998</v>
      </c>
      <c r="Q12" s="33">
        <v>708439.83100000001</v>
      </c>
      <c r="R12" s="35">
        <v>2112372.034</v>
      </c>
      <c r="S12" s="37" t="s">
        <v>25</v>
      </c>
      <c r="T12" s="39">
        <v>0</v>
      </c>
      <c r="U12" s="41">
        <v>0</v>
      </c>
      <c r="V12" s="43">
        <v>137043.90400000001</v>
      </c>
      <c r="W12" s="45">
        <v>286928.47899999999</v>
      </c>
      <c r="X12" s="47">
        <v>401336.18199999997</v>
      </c>
      <c r="Y12" s="49">
        <v>515838.20899999997</v>
      </c>
      <c r="Z12" s="51">
        <v>363094.53100000002</v>
      </c>
      <c r="AA12" s="53">
        <v>1704241.3049999999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0</v>
      </c>
      <c r="AI12" s="69">
        <v>0</v>
      </c>
      <c r="AJ12" s="71">
        <v>0</v>
      </c>
      <c r="AK12" s="73" t="s">
        <v>25</v>
      </c>
      <c r="AL12" s="75">
        <v>0</v>
      </c>
      <c r="AM12" s="77">
        <v>0</v>
      </c>
      <c r="AN12" s="79">
        <v>438.52499999999998</v>
      </c>
      <c r="AO12" s="81">
        <v>2851.223</v>
      </c>
      <c r="AP12" s="83">
        <v>12850.333000000001</v>
      </c>
      <c r="AQ12" s="85">
        <v>50578.34</v>
      </c>
      <c r="AR12" s="87">
        <v>49597.506000000001</v>
      </c>
      <c r="AS12" s="89">
        <v>116315.927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278898.12099999998</v>
      </c>
      <c r="E13" s="9">
        <v>533226.73199999996</v>
      </c>
      <c r="F13" s="11">
        <v>1275280.388</v>
      </c>
      <c r="G13" s="13">
        <v>2115211.3560000001</v>
      </c>
      <c r="H13" s="15">
        <v>1390905.56</v>
      </c>
      <c r="I13" s="17">
        <v>5593522.1569999997</v>
      </c>
      <c r="J13" s="19" t="s">
        <v>26</v>
      </c>
      <c r="K13" s="21">
        <v>0</v>
      </c>
      <c r="L13" s="23">
        <v>0</v>
      </c>
      <c r="M13" s="25">
        <v>15843.165000000001</v>
      </c>
      <c r="N13" s="27">
        <v>72439.631999999998</v>
      </c>
      <c r="O13" s="29">
        <v>703086.72600000002</v>
      </c>
      <c r="P13" s="31">
        <v>1330956.8689999999</v>
      </c>
      <c r="Q13" s="33">
        <v>902491.61199999996</v>
      </c>
      <c r="R13" s="35">
        <v>3024818.0040000002</v>
      </c>
      <c r="S13" s="37" t="s">
        <v>26</v>
      </c>
      <c r="T13" s="39">
        <v>0</v>
      </c>
      <c r="U13" s="41">
        <v>0</v>
      </c>
      <c r="V13" s="43">
        <v>260461.63</v>
      </c>
      <c r="W13" s="45">
        <v>455865.603</v>
      </c>
      <c r="X13" s="47">
        <v>561062.07200000004</v>
      </c>
      <c r="Y13" s="49">
        <v>754369.02300000004</v>
      </c>
      <c r="Z13" s="51">
        <v>455600.08100000001</v>
      </c>
      <c r="AA13" s="53">
        <v>2487358.409</v>
      </c>
      <c r="AB13" s="55" t="s">
        <v>26</v>
      </c>
      <c r="AC13" s="57">
        <v>0</v>
      </c>
      <c r="AD13" s="59">
        <v>0</v>
      </c>
      <c r="AE13" s="61">
        <v>0</v>
      </c>
      <c r="AF13" s="63">
        <v>0</v>
      </c>
      <c r="AG13" s="65">
        <v>0</v>
      </c>
      <c r="AH13" s="67">
        <v>0</v>
      </c>
      <c r="AI13" s="69">
        <v>0</v>
      </c>
      <c r="AJ13" s="71">
        <v>0</v>
      </c>
      <c r="AK13" s="73" t="s">
        <v>26</v>
      </c>
      <c r="AL13" s="75">
        <v>0</v>
      </c>
      <c r="AM13" s="77">
        <v>0</v>
      </c>
      <c r="AN13" s="79">
        <v>2593.326</v>
      </c>
      <c r="AO13" s="81">
        <v>4921.4970000000003</v>
      </c>
      <c r="AP13" s="83">
        <v>11131.59</v>
      </c>
      <c r="AQ13" s="85">
        <v>29885.464</v>
      </c>
      <c r="AR13" s="87">
        <v>32813.866999999998</v>
      </c>
      <c r="AS13" s="89">
        <v>81345.744000000006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174779.992</v>
      </c>
      <c r="E14" s="10">
        <v>275129.11200000002</v>
      </c>
      <c r="F14" s="12">
        <v>751702.87800000003</v>
      </c>
      <c r="G14" s="14">
        <v>1249892.6070000001</v>
      </c>
      <c r="H14" s="16">
        <v>1020058.063</v>
      </c>
      <c r="I14" s="18">
        <v>3471562.6519999998</v>
      </c>
      <c r="J14" s="20" t="s">
        <v>27</v>
      </c>
      <c r="K14" s="22">
        <v>0</v>
      </c>
      <c r="L14" s="24">
        <v>0</v>
      </c>
      <c r="M14" s="26">
        <v>7349.8519999999999</v>
      </c>
      <c r="N14" s="28">
        <v>27893.594000000001</v>
      </c>
      <c r="O14" s="30">
        <v>421474.51899999997</v>
      </c>
      <c r="P14" s="32">
        <v>847581.38600000006</v>
      </c>
      <c r="Q14" s="34">
        <v>657019.13300000003</v>
      </c>
      <c r="R14" s="36">
        <v>1961318.4839999999</v>
      </c>
      <c r="S14" s="38" t="s">
        <v>27</v>
      </c>
      <c r="T14" s="40">
        <v>0</v>
      </c>
      <c r="U14" s="42">
        <v>0</v>
      </c>
      <c r="V14" s="44">
        <v>164920.524</v>
      </c>
      <c r="W14" s="46">
        <v>242988.715</v>
      </c>
      <c r="X14" s="48">
        <v>320447.71899999998</v>
      </c>
      <c r="Y14" s="50">
        <v>352270.23200000002</v>
      </c>
      <c r="Z14" s="52">
        <v>287376.70699999999</v>
      </c>
      <c r="AA14" s="54">
        <v>1368003.8970000001</v>
      </c>
      <c r="AB14" s="56" t="s">
        <v>27</v>
      </c>
      <c r="AC14" s="58">
        <v>0</v>
      </c>
      <c r="AD14" s="60">
        <v>0</v>
      </c>
      <c r="AE14" s="62">
        <v>-190.11600000000001</v>
      </c>
      <c r="AF14" s="64">
        <v>-225.65700000000001</v>
      </c>
      <c r="AG14" s="66">
        <v>0</v>
      </c>
      <c r="AH14" s="68">
        <v>-105.21899999999999</v>
      </c>
      <c r="AI14" s="70">
        <v>-260.76600000000002</v>
      </c>
      <c r="AJ14" s="72">
        <v>-781.75800000000004</v>
      </c>
      <c r="AK14" s="74" t="s">
        <v>27</v>
      </c>
      <c r="AL14" s="76">
        <v>0</v>
      </c>
      <c r="AM14" s="78">
        <v>0</v>
      </c>
      <c r="AN14" s="80">
        <v>2699.732</v>
      </c>
      <c r="AO14" s="82">
        <v>4472.46</v>
      </c>
      <c r="AP14" s="84">
        <v>9780.64</v>
      </c>
      <c r="AQ14" s="86">
        <v>50146.207999999999</v>
      </c>
      <c r="AR14" s="88">
        <v>75922.989000000001</v>
      </c>
      <c r="AS14" s="90">
        <v>143022.02900000001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134631.95800000001</v>
      </c>
      <c r="E15" s="9">
        <v>262839.30800000002</v>
      </c>
      <c r="F15" s="11">
        <v>791650.18500000006</v>
      </c>
      <c r="G15" s="13">
        <v>1193886.9750000001</v>
      </c>
      <c r="H15" s="15">
        <v>936273.48600000003</v>
      </c>
      <c r="I15" s="17">
        <v>3319281.912</v>
      </c>
      <c r="J15" s="19" t="s">
        <v>28</v>
      </c>
      <c r="K15" s="21">
        <v>0</v>
      </c>
      <c r="L15" s="23">
        <v>0</v>
      </c>
      <c r="M15" s="25">
        <v>11854.242</v>
      </c>
      <c r="N15" s="27">
        <v>31761.952000000001</v>
      </c>
      <c r="O15" s="29">
        <v>522415.28399999999</v>
      </c>
      <c r="P15" s="31">
        <v>871797.04399999999</v>
      </c>
      <c r="Q15" s="33">
        <v>688449.57400000002</v>
      </c>
      <c r="R15" s="35">
        <v>2126278.0959999999</v>
      </c>
      <c r="S15" s="37" t="s">
        <v>28</v>
      </c>
      <c r="T15" s="39">
        <v>0</v>
      </c>
      <c r="U15" s="41">
        <v>0</v>
      </c>
      <c r="V15" s="43">
        <v>122368.378</v>
      </c>
      <c r="W15" s="45">
        <v>226089.505</v>
      </c>
      <c r="X15" s="47">
        <v>263416.49400000001</v>
      </c>
      <c r="Y15" s="49">
        <v>301626.58899999998</v>
      </c>
      <c r="Z15" s="51">
        <v>214579.867</v>
      </c>
      <c r="AA15" s="53">
        <v>1128080.8330000001</v>
      </c>
      <c r="AB15" s="55" t="s">
        <v>28</v>
      </c>
      <c r="AC15" s="57">
        <v>0</v>
      </c>
      <c r="AD15" s="59">
        <v>0</v>
      </c>
      <c r="AE15" s="61">
        <v>0</v>
      </c>
      <c r="AF15" s="63">
        <v>-21.501000000000001</v>
      </c>
      <c r="AG15" s="65">
        <v>-6.6870000000000003</v>
      </c>
      <c r="AH15" s="67">
        <v>-4.9589999999999996</v>
      </c>
      <c r="AI15" s="69">
        <v>-9.09</v>
      </c>
      <c r="AJ15" s="71">
        <v>-42.237000000000002</v>
      </c>
      <c r="AK15" s="73" t="s">
        <v>28</v>
      </c>
      <c r="AL15" s="75">
        <v>0</v>
      </c>
      <c r="AM15" s="77">
        <v>0</v>
      </c>
      <c r="AN15" s="79">
        <v>409.33800000000002</v>
      </c>
      <c r="AO15" s="81">
        <v>5009.3519999999999</v>
      </c>
      <c r="AP15" s="83">
        <v>5825.0940000000001</v>
      </c>
      <c r="AQ15" s="85">
        <v>20468.300999999999</v>
      </c>
      <c r="AR15" s="87">
        <v>33253.135000000002</v>
      </c>
      <c r="AS15" s="89">
        <v>64965.22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206364.527</v>
      </c>
      <c r="E16" s="9">
        <v>391761.033</v>
      </c>
      <c r="F16" s="11">
        <v>1278644.503</v>
      </c>
      <c r="G16" s="13">
        <v>2114385.4980000001</v>
      </c>
      <c r="H16" s="15">
        <v>1529146.5060000001</v>
      </c>
      <c r="I16" s="17">
        <v>5520302.0669999998</v>
      </c>
      <c r="J16" s="19" t="s">
        <v>29</v>
      </c>
      <c r="K16" s="21">
        <v>0</v>
      </c>
      <c r="L16" s="23">
        <v>0</v>
      </c>
      <c r="M16" s="25">
        <v>18288.129000000001</v>
      </c>
      <c r="N16" s="27">
        <v>55696.953999999998</v>
      </c>
      <c r="O16" s="29">
        <v>776840.08100000001</v>
      </c>
      <c r="P16" s="31">
        <v>1412170.8189999999</v>
      </c>
      <c r="Q16" s="33">
        <v>1072647.324</v>
      </c>
      <c r="R16" s="35">
        <v>3335643.307</v>
      </c>
      <c r="S16" s="37" t="s">
        <v>29</v>
      </c>
      <c r="T16" s="39">
        <v>0</v>
      </c>
      <c r="U16" s="41">
        <v>0</v>
      </c>
      <c r="V16" s="43">
        <v>186496.682</v>
      </c>
      <c r="W16" s="45">
        <v>332720.58</v>
      </c>
      <c r="X16" s="47">
        <v>484837.02399999998</v>
      </c>
      <c r="Y16" s="49">
        <v>617633.62399999995</v>
      </c>
      <c r="Z16" s="51">
        <v>372267.15100000001</v>
      </c>
      <c r="AA16" s="53">
        <v>1993955.061</v>
      </c>
      <c r="AB16" s="55" t="s">
        <v>29</v>
      </c>
      <c r="AC16" s="57">
        <v>0</v>
      </c>
      <c r="AD16" s="59">
        <v>0</v>
      </c>
      <c r="AE16" s="61">
        <v>0</v>
      </c>
      <c r="AF16" s="63">
        <v>0</v>
      </c>
      <c r="AG16" s="65">
        <v>0</v>
      </c>
      <c r="AH16" s="67">
        <v>0</v>
      </c>
      <c r="AI16" s="69">
        <v>0</v>
      </c>
      <c r="AJ16" s="71">
        <v>0</v>
      </c>
      <c r="AK16" s="73" t="s">
        <v>29</v>
      </c>
      <c r="AL16" s="75">
        <v>0</v>
      </c>
      <c r="AM16" s="77">
        <v>0</v>
      </c>
      <c r="AN16" s="79">
        <v>1579.7159999999999</v>
      </c>
      <c r="AO16" s="81">
        <v>3343.4989999999998</v>
      </c>
      <c r="AP16" s="83">
        <v>16967.398000000001</v>
      </c>
      <c r="AQ16" s="85">
        <v>84581.054999999993</v>
      </c>
      <c r="AR16" s="87">
        <v>84232.031000000003</v>
      </c>
      <c r="AS16" s="89">
        <v>190703.69899999999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382941.766</v>
      </c>
      <c r="E17" s="9">
        <v>641506.56700000004</v>
      </c>
      <c r="F17" s="11">
        <v>1879331.3370000001</v>
      </c>
      <c r="G17" s="13">
        <v>2725636.58</v>
      </c>
      <c r="H17" s="15">
        <v>1742883.4620000001</v>
      </c>
      <c r="I17" s="17">
        <v>7372299.7120000003</v>
      </c>
      <c r="J17" s="19" t="s">
        <v>30</v>
      </c>
      <c r="K17" s="21">
        <v>0</v>
      </c>
      <c r="L17" s="23">
        <v>0</v>
      </c>
      <c r="M17" s="25">
        <v>25282.116000000002</v>
      </c>
      <c r="N17" s="27">
        <v>90222.039000000004</v>
      </c>
      <c r="O17" s="29">
        <v>1141400.182</v>
      </c>
      <c r="P17" s="31">
        <v>1744144.875</v>
      </c>
      <c r="Q17" s="33">
        <v>1107785.0819999999</v>
      </c>
      <c r="R17" s="35">
        <v>4108834.2940000002</v>
      </c>
      <c r="S17" s="37" t="s">
        <v>30</v>
      </c>
      <c r="T17" s="39">
        <v>0</v>
      </c>
      <c r="U17" s="41">
        <v>0</v>
      </c>
      <c r="V17" s="43">
        <v>353827.31199999998</v>
      </c>
      <c r="W17" s="45">
        <v>544607.09299999999</v>
      </c>
      <c r="X17" s="47">
        <v>721296.10900000005</v>
      </c>
      <c r="Y17" s="49">
        <v>924422.35</v>
      </c>
      <c r="Z17" s="51">
        <v>526526.46699999995</v>
      </c>
      <c r="AA17" s="53">
        <v>3070679.3309999998</v>
      </c>
      <c r="AB17" s="55" t="s">
        <v>30</v>
      </c>
      <c r="AC17" s="57">
        <v>0</v>
      </c>
      <c r="AD17" s="59">
        <v>0</v>
      </c>
      <c r="AE17" s="61">
        <v>0</v>
      </c>
      <c r="AF17" s="63">
        <v>0</v>
      </c>
      <c r="AG17" s="65">
        <v>0</v>
      </c>
      <c r="AH17" s="67">
        <v>0</v>
      </c>
      <c r="AI17" s="69">
        <v>0</v>
      </c>
      <c r="AJ17" s="71">
        <v>0</v>
      </c>
      <c r="AK17" s="73" t="s">
        <v>30</v>
      </c>
      <c r="AL17" s="75">
        <v>0</v>
      </c>
      <c r="AM17" s="77">
        <v>0</v>
      </c>
      <c r="AN17" s="79">
        <v>3832.3380000000002</v>
      </c>
      <c r="AO17" s="81">
        <v>6677.4350000000004</v>
      </c>
      <c r="AP17" s="83">
        <v>16635.045999999998</v>
      </c>
      <c r="AQ17" s="85">
        <v>57069.355000000003</v>
      </c>
      <c r="AR17" s="87">
        <v>108571.913</v>
      </c>
      <c r="AS17" s="89">
        <v>192786.087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174089.82699999999</v>
      </c>
      <c r="E18" s="9">
        <v>297109.46299999999</v>
      </c>
      <c r="F18" s="11">
        <v>925783.85199999996</v>
      </c>
      <c r="G18" s="13">
        <v>1543955.7</v>
      </c>
      <c r="H18" s="15">
        <v>1061651.4469999999</v>
      </c>
      <c r="I18" s="17">
        <v>4002590.2889999999</v>
      </c>
      <c r="J18" s="19" t="s">
        <v>31</v>
      </c>
      <c r="K18" s="21">
        <v>0</v>
      </c>
      <c r="L18" s="23">
        <v>0</v>
      </c>
      <c r="M18" s="25">
        <v>11537.934999999999</v>
      </c>
      <c r="N18" s="27">
        <v>35548.896000000001</v>
      </c>
      <c r="O18" s="29">
        <v>553054.30099999998</v>
      </c>
      <c r="P18" s="31">
        <v>1010905.017</v>
      </c>
      <c r="Q18" s="33">
        <v>679777.84900000005</v>
      </c>
      <c r="R18" s="35">
        <v>2290823.9980000001</v>
      </c>
      <c r="S18" s="37" t="s">
        <v>31</v>
      </c>
      <c r="T18" s="39">
        <v>0</v>
      </c>
      <c r="U18" s="41">
        <v>0</v>
      </c>
      <c r="V18" s="43">
        <v>159312.99799999999</v>
      </c>
      <c r="W18" s="45">
        <v>256807.54500000001</v>
      </c>
      <c r="X18" s="47">
        <v>357476.19900000002</v>
      </c>
      <c r="Y18" s="49">
        <v>446235.79399999999</v>
      </c>
      <c r="Z18" s="51">
        <v>266844.22499999998</v>
      </c>
      <c r="AA18" s="53">
        <v>1486676.7609999999</v>
      </c>
      <c r="AB18" s="55" t="s">
        <v>31</v>
      </c>
      <c r="AC18" s="57">
        <v>0</v>
      </c>
      <c r="AD18" s="59">
        <v>0</v>
      </c>
      <c r="AE18" s="61">
        <v>0</v>
      </c>
      <c r="AF18" s="63">
        <v>0</v>
      </c>
      <c r="AG18" s="65">
        <v>0</v>
      </c>
      <c r="AH18" s="67">
        <v>0</v>
      </c>
      <c r="AI18" s="69">
        <v>0</v>
      </c>
      <c r="AJ18" s="71">
        <v>0</v>
      </c>
      <c r="AK18" s="73" t="s">
        <v>31</v>
      </c>
      <c r="AL18" s="75">
        <v>0</v>
      </c>
      <c r="AM18" s="77">
        <v>0</v>
      </c>
      <c r="AN18" s="79">
        <v>3238.8939999999998</v>
      </c>
      <c r="AO18" s="81">
        <v>4753.0219999999999</v>
      </c>
      <c r="AP18" s="83">
        <v>15253.352000000001</v>
      </c>
      <c r="AQ18" s="85">
        <v>86814.888999999996</v>
      </c>
      <c r="AR18" s="87">
        <v>115029.37300000001</v>
      </c>
      <c r="AS18" s="89">
        <v>225089.53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229833.61499999999</v>
      </c>
      <c r="E19" s="10">
        <v>359770.97100000002</v>
      </c>
      <c r="F19" s="12">
        <v>1089408.3729999999</v>
      </c>
      <c r="G19" s="14">
        <v>1798800.2890000001</v>
      </c>
      <c r="H19" s="16">
        <v>1327399.0530000001</v>
      </c>
      <c r="I19" s="18">
        <v>4805212.301</v>
      </c>
      <c r="J19" s="20" t="s">
        <v>32</v>
      </c>
      <c r="K19" s="22">
        <v>0</v>
      </c>
      <c r="L19" s="24">
        <v>0</v>
      </c>
      <c r="M19" s="26">
        <v>10548.696</v>
      </c>
      <c r="N19" s="28">
        <v>32172.75</v>
      </c>
      <c r="O19" s="30">
        <v>656573.61399999994</v>
      </c>
      <c r="P19" s="32">
        <v>1211779.145</v>
      </c>
      <c r="Q19" s="34">
        <v>899981.06900000002</v>
      </c>
      <c r="R19" s="36">
        <v>2811055.2740000002</v>
      </c>
      <c r="S19" s="38" t="s">
        <v>32</v>
      </c>
      <c r="T19" s="40">
        <v>0</v>
      </c>
      <c r="U19" s="42">
        <v>0</v>
      </c>
      <c r="V19" s="44">
        <v>216335.39600000001</v>
      </c>
      <c r="W19" s="46">
        <v>321432.609</v>
      </c>
      <c r="X19" s="48">
        <v>412605.53899999999</v>
      </c>
      <c r="Y19" s="50">
        <v>515329.44</v>
      </c>
      <c r="Z19" s="52">
        <v>319097.114</v>
      </c>
      <c r="AA19" s="54">
        <v>1784800.098</v>
      </c>
      <c r="AB19" s="56" t="s">
        <v>32</v>
      </c>
      <c r="AC19" s="58">
        <v>0</v>
      </c>
      <c r="AD19" s="60">
        <v>0</v>
      </c>
      <c r="AE19" s="62">
        <v>0</v>
      </c>
      <c r="AF19" s="64">
        <v>0</v>
      </c>
      <c r="AG19" s="66">
        <v>0</v>
      </c>
      <c r="AH19" s="68">
        <v>0</v>
      </c>
      <c r="AI19" s="70">
        <v>0</v>
      </c>
      <c r="AJ19" s="72">
        <v>0</v>
      </c>
      <c r="AK19" s="74" t="s">
        <v>32</v>
      </c>
      <c r="AL19" s="76">
        <v>0</v>
      </c>
      <c r="AM19" s="78">
        <v>0</v>
      </c>
      <c r="AN19" s="80">
        <v>2949.5230000000001</v>
      </c>
      <c r="AO19" s="82">
        <v>6165.6120000000001</v>
      </c>
      <c r="AP19" s="84">
        <v>20229.22</v>
      </c>
      <c r="AQ19" s="86">
        <v>71691.703999999998</v>
      </c>
      <c r="AR19" s="88">
        <v>108320.87</v>
      </c>
      <c r="AS19" s="90">
        <v>209356.929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612091.58299999998</v>
      </c>
      <c r="E20" s="9">
        <v>1224583.4350000001</v>
      </c>
      <c r="F20" s="11">
        <v>4073177.1690000002</v>
      </c>
      <c r="G20" s="13">
        <v>5348008.6569999997</v>
      </c>
      <c r="H20" s="15">
        <v>3624594.6320000002</v>
      </c>
      <c r="I20" s="17">
        <v>14882455.476</v>
      </c>
      <c r="J20" s="19" t="s">
        <v>33</v>
      </c>
      <c r="K20" s="21">
        <v>0</v>
      </c>
      <c r="L20" s="23">
        <v>0</v>
      </c>
      <c r="M20" s="25">
        <v>109186.11199999999</v>
      </c>
      <c r="N20" s="27">
        <v>381236.98100000003</v>
      </c>
      <c r="O20" s="29">
        <v>2785264.4190000002</v>
      </c>
      <c r="P20" s="31">
        <v>3671181.5180000002</v>
      </c>
      <c r="Q20" s="33">
        <v>2549727.9569999999</v>
      </c>
      <c r="R20" s="35">
        <v>9496596.9869999997</v>
      </c>
      <c r="S20" s="37" t="s">
        <v>33</v>
      </c>
      <c r="T20" s="39">
        <v>0</v>
      </c>
      <c r="U20" s="41">
        <v>0</v>
      </c>
      <c r="V20" s="43">
        <v>493879.734</v>
      </c>
      <c r="W20" s="45">
        <v>825729.38300000003</v>
      </c>
      <c r="X20" s="47">
        <v>1225808.45</v>
      </c>
      <c r="Y20" s="49">
        <v>1488808.0530000001</v>
      </c>
      <c r="Z20" s="51">
        <v>836203.10100000002</v>
      </c>
      <c r="AA20" s="53">
        <v>4870428.7209999999</v>
      </c>
      <c r="AB20" s="55" t="s">
        <v>33</v>
      </c>
      <c r="AC20" s="57">
        <v>0</v>
      </c>
      <c r="AD20" s="59">
        <v>0</v>
      </c>
      <c r="AE20" s="61">
        <v>0</v>
      </c>
      <c r="AF20" s="63">
        <v>0</v>
      </c>
      <c r="AG20" s="65">
        <v>0</v>
      </c>
      <c r="AH20" s="67">
        <v>0</v>
      </c>
      <c r="AI20" s="69">
        <v>0</v>
      </c>
      <c r="AJ20" s="71">
        <v>0</v>
      </c>
      <c r="AK20" s="73" t="s">
        <v>33</v>
      </c>
      <c r="AL20" s="75">
        <v>0</v>
      </c>
      <c r="AM20" s="77">
        <v>0</v>
      </c>
      <c r="AN20" s="79">
        <v>9025.7369999999992</v>
      </c>
      <c r="AO20" s="81">
        <v>17617.071</v>
      </c>
      <c r="AP20" s="83">
        <v>62104.3</v>
      </c>
      <c r="AQ20" s="85">
        <v>188019.08600000001</v>
      </c>
      <c r="AR20" s="87">
        <v>238663.57399999999</v>
      </c>
      <c r="AS20" s="89">
        <v>515429.76799999998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398791.62800000003</v>
      </c>
      <c r="E21" s="9">
        <v>841568.62399999995</v>
      </c>
      <c r="F21" s="11">
        <v>3288454.3160000001</v>
      </c>
      <c r="G21" s="13">
        <v>4827975.4340000004</v>
      </c>
      <c r="H21" s="15">
        <v>3260346.48</v>
      </c>
      <c r="I21" s="17">
        <v>12617136.482000001</v>
      </c>
      <c r="J21" s="19" t="s">
        <v>34</v>
      </c>
      <c r="K21" s="21">
        <v>0</v>
      </c>
      <c r="L21" s="23">
        <v>0</v>
      </c>
      <c r="M21" s="25">
        <v>45859.713000000003</v>
      </c>
      <c r="N21" s="27">
        <v>171020.35200000001</v>
      </c>
      <c r="O21" s="29">
        <v>2128261.2310000001</v>
      </c>
      <c r="P21" s="31">
        <v>3228315.571</v>
      </c>
      <c r="Q21" s="33">
        <v>2229241.7590000001</v>
      </c>
      <c r="R21" s="35">
        <v>7802698.6260000002</v>
      </c>
      <c r="S21" s="37" t="s">
        <v>34</v>
      </c>
      <c r="T21" s="39">
        <v>0</v>
      </c>
      <c r="U21" s="41">
        <v>0</v>
      </c>
      <c r="V21" s="43">
        <v>337838.97899999999</v>
      </c>
      <c r="W21" s="45">
        <v>646220.39099999995</v>
      </c>
      <c r="X21" s="47">
        <v>1103785.497</v>
      </c>
      <c r="Y21" s="49">
        <v>1417375.4669999999</v>
      </c>
      <c r="Z21" s="51">
        <v>820757.17200000002</v>
      </c>
      <c r="AA21" s="53">
        <v>4325977.5060000001</v>
      </c>
      <c r="AB21" s="55" t="s">
        <v>34</v>
      </c>
      <c r="AC21" s="57">
        <v>0</v>
      </c>
      <c r="AD21" s="59">
        <v>0</v>
      </c>
      <c r="AE21" s="61">
        <v>0</v>
      </c>
      <c r="AF21" s="63">
        <v>0</v>
      </c>
      <c r="AG21" s="65">
        <v>0</v>
      </c>
      <c r="AH21" s="67">
        <v>0</v>
      </c>
      <c r="AI21" s="69">
        <v>0</v>
      </c>
      <c r="AJ21" s="71">
        <v>0</v>
      </c>
      <c r="AK21" s="73" t="s">
        <v>34</v>
      </c>
      <c r="AL21" s="75">
        <v>0</v>
      </c>
      <c r="AM21" s="77">
        <v>0</v>
      </c>
      <c r="AN21" s="79">
        <v>15092.936</v>
      </c>
      <c r="AO21" s="81">
        <v>24327.881000000001</v>
      </c>
      <c r="AP21" s="83">
        <v>56407.588000000003</v>
      </c>
      <c r="AQ21" s="85">
        <v>182284.39600000001</v>
      </c>
      <c r="AR21" s="87">
        <v>210347.549</v>
      </c>
      <c r="AS21" s="89">
        <v>488460.35</v>
      </c>
    </row>
    <row r="22" spans="1:45" ht="14.25" customHeight="1" x14ac:dyDescent="0.15">
      <c r="A22" s="1" t="s">
        <v>35</v>
      </c>
      <c r="B22" s="3">
        <v>0</v>
      </c>
      <c r="C22" s="5">
        <v>181.80799999999999</v>
      </c>
      <c r="D22" s="7">
        <v>683829.47</v>
      </c>
      <c r="E22" s="9">
        <v>1485352.9720000001</v>
      </c>
      <c r="F22" s="11">
        <v>5537805.2460000003</v>
      </c>
      <c r="G22" s="13">
        <v>9185099.0189999994</v>
      </c>
      <c r="H22" s="15">
        <v>6754525.5769999996</v>
      </c>
      <c r="I22" s="17">
        <v>23646794.092</v>
      </c>
      <c r="J22" s="19" t="s">
        <v>35</v>
      </c>
      <c r="K22" s="21">
        <v>0</v>
      </c>
      <c r="L22" s="23">
        <v>0</v>
      </c>
      <c r="M22" s="25">
        <v>119110.967</v>
      </c>
      <c r="N22" s="27">
        <v>420418.87800000003</v>
      </c>
      <c r="O22" s="29">
        <v>3799710.1</v>
      </c>
      <c r="P22" s="31">
        <v>6465554.1009999998</v>
      </c>
      <c r="Q22" s="33">
        <v>4915653.0410000002</v>
      </c>
      <c r="R22" s="35">
        <v>15720447.086999999</v>
      </c>
      <c r="S22" s="37" t="s">
        <v>35</v>
      </c>
      <c r="T22" s="39">
        <v>0</v>
      </c>
      <c r="U22" s="41">
        <v>181.80799999999999</v>
      </c>
      <c r="V22" s="43">
        <v>560195.29399999999</v>
      </c>
      <c r="W22" s="45">
        <v>1048421.018</v>
      </c>
      <c r="X22" s="47">
        <v>1667375.081</v>
      </c>
      <c r="Y22" s="49">
        <v>2348930.7560000001</v>
      </c>
      <c r="Z22" s="51">
        <v>1238118.956</v>
      </c>
      <c r="AA22" s="53">
        <v>6863222.9129999997</v>
      </c>
      <c r="AB22" s="55" t="s">
        <v>35</v>
      </c>
      <c r="AC22" s="57">
        <v>0</v>
      </c>
      <c r="AD22" s="59">
        <v>0</v>
      </c>
      <c r="AE22" s="61">
        <v>0</v>
      </c>
      <c r="AF22" s="63">
        <v>0</v>
      </c>
      <c r="AG22" s="65">
        <v>0</v>
      </c>
      <c r="AH22" s="67">
        <v>0</v>
      </c>
      <c r="AI22" s="69">
        <v>0</v>
      </c>
      <c r="AJ22" s="71">
        <v>0</v>
      </c>
      <c r="AK22" s="73" t="s">
        <v>35</v>
      </c>
      <c r="AL22" s="75">
        <v>0</v>
      </c>
      <c r="AM22" s="77">
        <v>0</v>
      </c>
      <c r="AN22" s="79">
        <v>4523.2089999999998</v>
      </c>
      <c r="AO22" s="81">
        <v>16513.076000000001</v>
      </c>
      <c r="AP22" s="83">
        <v>70720.065000000002</v>
      </c>
      <c r="AQ22" s="85">
        <v>370614.16200000001</v>
      </c>
      <c r="AR22" s="87">
        <v>600753.57999999996</v>
      </c>
      <c r="AS22" s="89">
        <v>1063124.0919999999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560904.79200000002</v>
      </c>
      <c r="E23" s="9">
        <v>1441538.7579999999</v>
      </c>
      <c r="F23" s="11">
        <v>4437462.8619999997</v>
      </c>
      <c r="G23" s="13">
        <v>6599652.6289999997</v>
      </c>
      <c r="H23" s="15">
        <v>4356333.5120000001</v>
      </c>
      <c r="I23" s="17">
        <v>17395892.552999999</v>
      </c>
      <c r="J23" s="19" t="s">
        <v>36</v>
      </c>
      <c r="K23" s="21">
        <v>0</v>
      </c>
      <c r="L23" s="23">
        <v>0</v>
      </c>
      <c r="M23" s="25">
        <v>113824.985</v>
      </c>
      <c r="N23" s="27">
        <v>443823.05200000003</v>
      </c>
      <c r="O23" s="29">
        <v>2880557.7170000002</v>
      </c>
      <c r="P23" s="31">
        <v>4507317.2560000001</v>
      </c>
      <c r="Q23" s="33">
        <v>3115364.98</v>
      </c>
      <c r="R23" s="35">
        <v>11060887.99</v>
      </c>
      <c r="S23" s="37" t="s">
        <v>36</v>
      </c>
      <c r="T23" s="39">
        <v>0</v>
      </c>
      <c r="U23" s="41">
        <v>0</v>
      </c>
      <c r="V23" s="43">
        <v>443087.87</v>
      </c>
      <c r="W23" s="45">
        <v>992614.98899999994</v>
      </c>
      <c r="X23" s="47">
        <v>1535740.5970000001</v>
      </c>
      <c r="Y23" s="49">
        <v>1949515.804</v>
      </c>
      <c r="Z23" s="51">
        <v>1027912.041</v>
      </c>
      <c r="AA23" s="53">
        <v>5948871.301</v>
      </c>
      <c r="AB23" s="55" t="s">
        <v>36</v>
      </c>
      <c r="AC23" s="57">
        <v>0</v>
      </c>
      <c r="AD23" s="59">
        <v>0</v>
      </c>
      <c r="AE23" s="61">
        <v>0</v>
      </c>
      <c r="AF23" s="63">
        <v>0</v>
      </c>
      <c r="AG23" s="65">
        <v>0</v>
      </c>
      <c r="AH23" s="67">
        <v>0</v>
      </c>
      <c r="AI23" s="69">
        <v>0</v>
      </c>
      <c r="AJ23" s="71">
        <v>0</v>
      </c>
      <c r="AK23" s="73" t="s">
        <v>36</v>
      </c>
      <c r="AL23" s="75">
        <v>0</v>
      </c>
      <c r="AM23" s="77">
        <v>0</v>
      </c>
      <c r="AN23" s="79">
        <v>3991.9369999999999</v>
      </c>
      <c r="AO23" s="81">
        <v>5100.7169999999996</v>
      </c>
      <c r="AP23" s="83">
        <v>21164.547999999999</v>
      </c>
      <c r="AQ23" s="85">
        <v>142819.56899999999</v>
      </c>
      <c r="AR23" s="87">
        <v>213056.49100000001</v>
      </c>
      <c r="AS23" s="89">
        <v>386133.26199999999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294652.815</v>
      </c>
      <c r="E24" s="10">
        <v>572024.24</v>
      </c>
      <c r="F24" s="12">
        <v>1738456.936</v>
      </c>
      <c r="G24" s="14">
        <v>2856899.98</v>
      </c>
      <c r="H24" s="16">
        <v>2298795.6529999999</v>
      </c>
      <c r="I24" s="18">
        <v>7760829.6239999998</v>
      </c>
      <c r="J24" s="20" t="s">
        <v>37</v>
      </c>
      <c r="K24" s="22">
        <v>0</v>
      </c>
      <c r="L24" s="24">
        <v>0</v>
      </c>
      <c r="M24" s="26">
        <v>13522.974</v>
      </c>
      <c r="N24" s="28">
        <v>61628.535000000003</v>
      </c>
      <c r="O24" s="30">
        <v>1047350.523</v>
      </c>
      <c r="P24" s="32">
        <v>1846788.0390000001</v>
      </c>
      <c r="Q24" s="34">
        <v>1439700.3319999999</v>
      </c>
      <c r="R24" s="36">
        <v>4408990.4029999999</v>
      </c>
      <c r="S24" s="38" t="s">
        <v>37</v>
      </c>
      <c r="T24" s="40">
        <v>0</v>
      </c>
      <c r="U24" s="42">
        <v>0</v>
      </c>
      <c r="V24" s="44">
        <v>277672.65100000001</v>
      </c>
      <c r="W24" s="46">
        <v>500303.52799999999</v>
      </c>
      <c r="X24" s="48">
        <v>633492.17700000003</v>
      </c>
      <c r="Y24" s="50">
        <v>738607.55</v>
      </c>
      <c r="Z24" s="52">
        <v>482541.78899999999</v>
      </c>
      <c r="AA24" s="54">
        <v>2632617.6949999998</v>
      </c>
      <c r="AB24" s="56" t="s">
        <v>37</v>
      </c>
      <c r="AC24" s="58">
        <v>0</v>
      </c>
      <c r="AD24" s="60">
        <v>0</v>
      </c>
      <c r="AE24" s="62">
        <v>0</v>
      </c>
      <c r="AF24" s="64">
        <v>0</v>
      </c>
      <c r="AG24" s="66">
        <v>0</v>
      </c>
      <c r="AH24" s="68">
        <v>0</v>
      </c>
      <c r="AI24" s="70">
        <v>0</v>
      </c>
      <c r="AJ24" s="72">
        <v>0</v>
      </c>
      <c r="AK24" s="74" t="s">
        <v>37</v>
      </c>
      <c r="AL24" s="76">
        <v>0</v>
      </c>
      <c r="AM24" s="78">
        <v>0</v>
      </c>
      <c r="AN24" s="80">
        <v>3457.19</v>
      </c>
      <c r="AO24" s="82">
        <v>10092.177</v>
      </c>
      <c r="AP24" s="84">
        <v>57614.235999999997</v>
      </c>
      <c r="AQ24" s="86">
        <v>271504.391</v>
      </c>
      <c r="AR24" s="88">
        <v>376553.53200000001</v>
      </c>
      <c r="AS24" s="90">
        <v>719221.52599999995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111601.762</v>
      </c>
      <c r="E25" s="9">
        <v>226831.30600000001</v>
      </c>
      <c r="F25" s="11">
        <v>736880.23499999999</v>
      </c>
      <c r="G25" s="13">
        <v>1220998.7109999999</v>
      </c>
      <c r="H25" s="15">
        <v>989105.33499999996</v>
      </c>
      <c r="I25" s="17">
        <v>3285417.3489999999</v>
      </c>
      <c r="J25" s="19" t="s">
        <v>38</v>
      </c>
      <c r="K25" s="21">
        <v>0</v>
      </c>
      <c r="L25" s="23">
        <v>0</v>
      </c>
      <c r="M25" s="25">
        <v>3987.0070000000001</v>
      </c>
      <c r="N25" s="27">
        <v>11521.339</v>
      </c>
      <c r="O25" s="29">
        <v>363504.18199999997</v>
      </c>
      <c r="P25" s="31">
        <v>612327.00699999998</v>
      </c>
      <c r="Q25" s="33">
        <v>469696.11599999998</v>
      </c>
      <c r="R25" s="35">
        <v>1461035.6510000001</v>
      </c>
      <c r="S25" s="37" t="s">
        <v>38</v>
      </c>
      <c r="T25" s="39">
        <v>0</v>
      </c>
      <c r="U25" s="41">
        <v>0</v>
      </c>
      <c r="V25" s="43">
        <v>105943.171</v>
      </c>
      <c r="W25" s="45">
        <v>205072.79800000001</v>
      </c>
      <c r="X25" s="47">
        <v>326617.005</v>
      </c>
      <c r="Y25" s="49">
        <v>347782.79</v>
      </c>
      <c r="Z25" s="51">
        <v>196304.541</v>
      </c>
      <c r="AA25" s="53">
        <v>1181720.3049999999</v>
      </c>
      <c r="AB25" s="55" t="s">
        <v>38</v>
      </c>
      <c r="AC25" s="57">
        <v>0</v>
      </c>
      <c r="AD25" s="59">
        <v>0</v>
      </c>
      <c r="AE25" s="61">
        <v>0</v>
      </c>
      <c r="AF25" s="63">
        <v>0</v>
      </c>
      <c r="AG25" s="65">
        <v>0</v>
      </c>
      <c r="AH25" s="67">
        <v>0</v>
      </c>
      <c r="AI25" s="69">
        <v>0</v>
      </c>
      <c r="AJ25" s="71">
        <v>0</v>
      </c>
      <c r="AK25" s="73" t="s">
        <v>38</v>
      </c>
      <c r="AL25" s="75">
        <v>0</v>
      </c>
      <c r="AM25" s="77">
        <v>0</v>
      </c>
      <c r="AN25" s="79">
        <v>1671.5840000000001</v>
      </c>
      <c r="AO25" s="81">
        <v>10237.169</v>
      </c>
      <c r="AP25" s="83">
        <v>46759.048000000003</v>
      </c>
      <c r="AQ25" s="85">
        <v>260888.91399999999</v>
      </c>
      <c r="AR25" s="87">
        <v>323104.67800000001</v>
      </c>
      <c r="AS25" s="89">
        <v>642661.39300000004</v>
      </c>
    </row>
    <row r="26" spans="1:45" ht="14.25" customHeight="1" x14ac:dyDescent="0.15">
      <c r="A26" s="1" t="s">
        <v>39</v>
      </c>
      <c r="B26" s="3">
        <v>245.15100000000001</v>
      </c>
      <c r="C26" s="5">
        <v>0</v>
      </c>
      <c r="D26" s="7">
        <v>166581.12599999999</v>
      </c>
      <c r="E26" s="9">
        <v>289387.21299999999</v>
      </c>
      <c r="F26" s="11">
        <v>758876.41700000002</v>
      </c>
      <c r="G26" s="13">
        <v>971129.64800000004</v>
      </c>
      <c r="H26" s="15">
        <v>765366.39099999995</v>
      </c>
      <c r="I26" s="17">
        <v>2951585.946</v>
      </c>
      <c r="J26" s="19" t="s">
        <v>39</v>
      </c>
      <c r="K26" s="21">
        <v>245.15100000000001</v>
      </c>
      <c r="L26" s="23">
        <v>0</v>
      </c>
      <c r="M26" s="25">
        <v>13428.386</v>
      </c>
      <c r="N26" s="27">
        <v>38358.504999999997</v>
      </c>
      <c r="O26" s="29">
        <v>475343.66100000002</v>
      </c>
      <c r="P26" s="31">
        <v>572497.75100000005</v>
      </c>
      <c r="Q26" s="33">
        <v>437605.78899999999</v>
      </c>
      <c r="R26" s="35">
        <v>1537479.243</v>
      </c>
      <c r="S26" s="37" t="s">
        <v>39</v>
      </c>
      <c r="T26" s="39">
        <v>0</v>
      </c>
      <c r="U26" s="41">
        <v>0</v>
      </c>
      <c r="V26" s="43">
        <v>147344.9</v>
      </c>
      <c r="W26" s="45">
        <v>231319.49400000001</v>
      </c>
      <c r="X26" s="47">
        <v>239935.7</v>
      </c>
      <c r="Y26" s="49">
        <v>263070.37900000002</v>
      </c>
      <c r="Z26" s="51">
        <v>179948.75700000001</v>
      </c>
      <c r="AA26" s="53">
        <v>1061619.23</v>
      </c>
      <c r="AB26" s="55" t="s">
        <v>39</v>
      </c>
      <c r="AC26" s="57">
        <v>0</v>
      </c>
      <c r="AD26" s="59">
        <v>0</v>
      </c>
      <c r="AE26" s="61">
        <v>0</v>
      </c>
      <c r="AF26" s="63">
        <v>0</v>
      </c>
      <c r="AG26" s="65">
        <v>0</v>
      </c>
      <c r="AH26" s="67">
        <v>0</v>
      </c>
      <c r="AI26" s="69">
        <v>0</v>
      </c>
      <c r="AJ26" s="71">
        <v>0</v>
      </c>
      <c r="AK26" s="73" t="s">
        <v>39</v>
      </c>
      <c r="AL26" s="75">
        <v>0</v>
      </c>
      <c r="AM26" s="77">
        <v>0</v>
      </c>
      <c r="AN26" s="79">
        <v>5807.84</v>
      </c>
      <c r="AO26" s="81">
        <v>19709.214</v>
      </c>
      <c r="AP26" s="83">
        <v>43597.055999999997</v>
      </c>
      <c r="AQ26" s="85">
        <v>135561.51800000001</v>
      </c>
      <c r="AR26" s="87">
        <v>147811.845</v>
      </c>
      <c r="AS26" s="89">
        <v>352487.473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77608.717000000004</v>
      </c>
      <c r="E27" s="9">
        <v>156033.299</v>
      </c>
      <c r="F27" s="11">
        <v>499215.99200000003</v>
      </c>
      <c r="G27" s="13">
        <v>802223.36</v>
      </c>
      <c r="H27" s="15">
        <v>616892.777</v>
      </c>
      <c r="I27" s="17">
        <v>2151974.145</v>
      </c>
      <c r="J27" s="19" t="s">
        <v>40</v>
      </c>
      <c r="K27" s="21">
        <v>0</v>
      </c>
      <c r="L27" s="23">
        <v>0</v>
      </c>
      <c r="M27" s="25">
        <v>4068.0949999999998</v>
      </c>
      <c r="N27" s="27">
        <v>15984.669</v>
      </c>
      <c r="O27" s="29">
        <v>291539.20699999999</v>
      </c>
      <c r="P27" s="31">
        <v>495542.04800000001</v>
      </c>
      <c r="Q27" s="33">
        <v>388950.33100000001</v>
      </c>
      <c r="R27" s="35">
        <v>1196084.3500000001</v>
      </c>
      <c r="S27" s="37" t="s">
        <v>40</v>
      </c>
      <c r="T27" s="39">
        <v>0</v>
      </c>
      <c r="U27" s="41">
        <v>0</v>
      </c>
      <c r="V27" s="43">
        <v>73057.808000000005</v>
      </c>
      <c r="W27" s="45">
        <v>136934.90900000001</v>
      </c>
      <c r="X27" s="47">
        <v>190615.93100000001</v>
      </c>
      <c r="Y27" s="49">
        <v>246278.91</v>
      </c>
      <c r="Z27" s="51">
        <v>166475.41500000001</v>
      </c>
      <c r="AA27" s="53">
        <v>813362.973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0</v>
      </c>
      <c r="AH27" s="67">
        <v>0</v>
      </c>
      <c r="AI27" s="69">
        <v>0</v>
      </c>
      <c r="AJ27" s="71">
        <v>0</v>
      </c>
      <c r="AK27" s="73" t="s">
        <v>40</v>
      </c>
      <c r="AL27" s="75">
        <v>0</v>
      </c>
      <c r="AM27" s="77">
        <v>0</v>
      </c>
      <c r="AN27" s="79">
        <v>482.81400000000002</v>
      </c>
      <c r="AO27" s="81">
        <v>3113.721</v>
      </c>
      <c r="AP27" s="83">
        <v>17060.853999999999</v>
      </c>
      <c r="AQ27" s="85">
        <v>60402.402000000002</v>
      </c>
      <c r="AR27" s="87">
        <v>61467.031000000003</v>
      </c>
      <c r="AS27" s="89">
        <v>142526.82199999999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64554.004999999997</v>
      </c>
      <c r="E28" s="9">
        <v>159934.44399999999</v>
      </c>
      <c r="F28" s="11">
        <v>505432.46</v>
      </c>
      <c r="G28" s="13">
        <v>679942.68900000001</v>
      </c>
      <c r="H28" s="15">
        <v>479728.908</v>
      </c>
      <c r="I28" s="17">
        <v>1889592.5060000001</v>
      </c>
      <c r="J28" s="19" t="s">
        <v>41</v>
      </c>
      <c r="K28" s="21">
        <v>0</v>
      </c>
      <c r="L28" s="23">
        <v>0</v>
      </c>
      <c r="M28" s="25">
        <v>4111.6279999999997</v>
      </c>
      <c r="N28" s="27">
        <v>12051.306</v>
      </c>
      <c r="O28" s="29">
        <v>272754.79800000001</v>
      </c>
      <c r="P28" s="31">
        <v>404481.91600000003</v>
      </c>
      <c r="Q28" s="33">
        <v>286615.94900000002</v>
      </c>
      <c r="R28" s="35">
        <v>980015.59699999995</v>
      </c>
      <c r="S28" s="37" t="s">
        <v>41</v>
      </c>
      <c r="T28" s="39">
        <v>0</v>
      </c>
      <c r="U28" s="41">
        <v>0</v>
      </c>
      <c r="V28" s="43">
        <v>59713.167000000001</v>
      </c>
      <c r="W28" s="45">
        <v>143603.16699999999</v>
      </c>
      <c r="X28" s="47">
        <v>220522.27299999999</v>
      </c>
      <c r="Y28" s="49">
        <v>241289.13500000001</v>
      </c>
      <c r="Z28" s="51">
        <v>141110.31099999999</v>
      </c>
      <c r="AA28" s="53">
        <v>806238.05299999996</v>
      </c>
      <c r="AB28" s="55" t="s">
        <v>41</v>
      </c>
      <c r="AC28" s="57">
        <v>0</v>
      </c>
      <c r="AD28" s="59">
        <v>0</v>
      </c>
      <c r="AE28" s="61">
        <v>0</v>
      </c>
      <c r="AF28" s="63">
        <v>0</v>
      </c>
      <c r="AG28" s="65">
        <v>0</v>
      </c>
      <c r="AH28" s="67">
        <v>0</v>
      </c>
      <c r="AI28" s="69">
        <v>0</v>
      </c>
      <c r="AJ28" s="71">
        <v>0</v>
      </c>
      <c r="AK28" s="73" t="s">
        <v>41</v>
      </c>
      <c r="AL28" s="75">
        <v>0</v>
      </c>
      <c r="AM28" s="77">
        <v>0</v>
      </c>
      <c r="AN28" s="79">
        <v>729.21</v>
      </c>
      <c r="AO28" s="81">
        <v>4279.9709999999995</v>
      </c>
      <c r="AP28" s="83">
        <v>12155.388999999999</v>
      </c>
      <c r="AQ28" s="85">
        <v>34171.637999999999</v>
      </c>
      <c r="AR28" s="87">
        <v>52002.648000000001</v>
      </c>
      <c r="AS28" s="89">
        <v>103338.856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243166.27799999999</v>
      </c>
      <c r="E29" s="10">
        <v>405329.09299999999</v>
      </c>
      <c r="F29" s="12">
        <v>1211218.0989999999</v>
      </c>
      <c r="G29" s="14">
        <v>2122097.7560000001</v>
      </c>
      <c r="H29" s="16">
        <v>1567795.52</v>
      </c>
      <c r="I29" s="18">
        <v>5549606.7460000003</v>
      </c>
      <c r="J29" s="20" t="s">
        <v>42</v>
      </c>
      <c r="K29" s="22">
        <v>0</v>
      </c>
      <c r="L29" s="24">
        <v>0</v>
      </c>
      <c r="M29" s="26">
        <v>12945.906000000001</v>
      </c>
      <c r="N29" s="28">
        <v>60095.557999999997</v>
      </c>
      <c r="O29" s="30">
        <v>677803.88300000003</v>
      </c>
      <c r="P29" s="32">
        <v>1342036.2309999999</v>
      </c>
      <c r="Q29" s="34">
        <v>1024746.326</v>
      </c>
      <c r="R29" s="36">
        <v>3117627.9040000001</v>
      </c>
      <c r="S29" s="38" t="s">
        <v>42</v>
      </c>
      <c r="T29" s="40">
        <v>0</v>
      </c>
      <c r="U29" s="42">
        <v>0</v>
      </c>
      <c r="V29" s="44">
        <v>227357.87100000001</v>
      </c>
      <c r="W29" s="46">
        <v>340147.88500000001</v>
      </c>
      <c r="X29" s="48">
        <v>515256.81599999999</v>
      </c>
      <c r="Y29" s="50">
        <v>667345.34699999995</v>
      </c>
      <c r="Z29" s="52">
        <v>383879.71500000003</v>
      </c>
      <c r="AA29" s="54">
        <v>2133987.6340000001</v>
      </c>
      <c r="AB29" s="56" t="s">
        <v>42</v>
      </c>
      <c r="AC29" s="58">
        <v>0</v>
      </c>
      <c r="AD29" s="60">
        <v>0</v>
      </c>
      <c r="AE29" s="62">
        <v>0</v>
      </c>
      <c r="AF29" s="64">
        <v>0</v>
      </c>
      <c r="AG29" s="66">
        <v>0</v>
      </c>
      <c r="AH29" s="68">
        <v>0</v>
      </c>
      <c r="AI29" s="70">
        <v>0</v>
      </c>
      <c r="AJ29" s="72">
        <v>0</v>
      </c>
      <c r="AK29" s="74" t="s">
        <v>42</v>
      </c>
      <c r="AL29" s="76">
        <v>0</v>
      </c>
      <c r="AM29" s="78">
        <v>0</v>
      </c>
      <c r="AN29" s="80">
        <v>2862.5010000000002</v>
      </c>
      <c r="AO29" s="82">
        <v>5085.6499999999996</v>
      </c>
      <c r="AP29" s="84">
        <v>18157.400000000001</v>
      </c>
      <c r="AQ29" s="86">
        <v>112716.178</v>
      </c>
      <c r="AR29" s="88">
        <v>159169.47899999999</v>
      </c>
      <c r="AS29" s="90">
        <v>297991.20799999998</v>
      </c>
    </row>
    <row r="30" spans="1:45" ht="14.25" customHeight="1" x14ac:dyDescent="0.15">
      <c r="A30" s="1" t="s">
        <v>43</v>
      </c>
      <c r="B30" s="3">
        <v>0</v>
      </c>
      <c r="C30" s="5">
        <v>0</v>
      </c>
      <c r="D30" s="7">
        <v>173073.209</v>
      </c>
      <c r="E30" s="9">
        <v>392367.72100000002</v>
      </c>
      <c r="F30" s="11">
        <v>1160153.861</v>
      </c>
      <c r="G30" s="13">
        <v>1654546.6939999999</v>
      </c>
      <c r="H30" s="15">
        <v>1177251.2860000001</v>
      </c>
      <c r="I30" s="17">
        <v>4557392.7709999997</v>
      </c>
      <c r="J30" s="19" t="s">
        <v>43</v>
      </c>
      <c r="K30" s="21">
        <v>0</v>
      </c>
      <c r="L30" s="23">
        <v>0</v>
      </c>
      <c r="M30" s="25">
        <v>13959.723</v>
      </c>
      <c r="N30" s="27">
        <v>63903.904999999999</v>
      </c>
      <c r="O30" s="29">
        <v>718225.929</v>
      </c>
      <c r="P30" s="31">
        <v>1141023</v>
      </c>
      <c r="Q30" s="33">
        <v>775313.424</v>
      </c>
      <c r="R30" s="35">
        <v>2712425.9810000001</v>
      </c>
      <c r="S30" s="37" t="s">
        <v>43</v>
      </c>
      <c r="T30" s="39">
        <v>0</v>
      </c>
      <c r="U30" s="41">
        <v>0</v>
      </c>
      <c r="V30" s="43">
        <v>156575.546</v>
      </c>
      <c r="W30" s="45">
        <v>319292.11200000002</v>
      </c>
      <c r="X30" s="47">
        <v>420377.03100000002</v>
      </c>
      <c r="Y30" s="49">
        <v>460785.054</v>
      </c>
      <c r="Z30" s="51">
        <v>303793.80499999999</v>
      </c>
      <c r="AA30" s="53">
        <v>1660823.548</v>
      </c>
      <c r="AB30" s="55" t="s">
        <v>43</v>
      </c>
      <c r="AC30" s="57">
        <v>0</v>
      </c>
      <c r="AD30" s="59">
        <v>0</v>
      </c>
      <c r="AE30" s="61">
        <v>0</v>
      </c>
      <c r="AF30" s="63">
        <v>0</v>
      </c>
      <c r="AG30" s="65">
        <v>0</v>
      </c>
      <c r="AH30" s="67">
        <v>0</v>
      </c>
      <c r="AI30" s="69">
        <v>0</v>
      </c>
      <c r="AJ30" s="71">
        <v>0</v>
      </c>
      <c r="AK30" s="73" t="s">
        <v>43</v>
      </c>
      <c r="AL30" s="75">
        <v>0</v>
      </c>
      <c r="AM30" s="77">
        <v>0</v>
      </c>
      <c r="AN30" s="79">
        <v>2537.94</v>
      </c>
      <c r="AO30" s="81">
        <v>9171.7039999999997</v>
      </c>
      <c r="AP30" s="83">
        <v>21550.901000000002</v>
      </c>
      <c r="AQ30" s="85">
        <v>52738.64</v>
      </c>
      <c r="AR30" s="87">
        <v>98144.057000000001</v>
      </c>
      <c r="AS30" s="89">
        <v>184143.242</v>
      </c>
    </row>
    <row r="31" spans="1:45" ht="14.25" customHeight="1" x14ac:dyDescent="0.15">
      <c r="A31" s="1" t="s">
        <v>44</v>
      </c>
      <c r="B31" s="3">
        <v>0</v>
      </c>
      <c r="C31" s="5">
        <v>0</v>
      </c>
      <c r="D31" s="7">
        <v>624354.70400000003</v>
      </c>
      <c r="E31" s="9">
        <v>882693.53500000003</v>
      </c>
      <c r="F31" s="11">
        <v>2330389.0469999998</v>
      </c>
      <c r="G31" s="13">
        <v>3255809.4559999998</v>
      </c>
      <c r="H31" s="15">
        <v>2082564.2490000001</v>
      </c>
      <c r="I31" s="17">
        <v>9175810.9910000004</v>
      </c>
      <c r="J31" s="19" t="s">
        <v>44</v>
      </c>
      <c r="K31" s="21">
        <v>0</v>
      </c>
      <c r="L31" s="23">
        <v>0</v>
      </c>
      <c r="M31" s="25">
        <v>83433.212</v>
      </c>
      <c r="N31" s="27">
        <v>188645.28200000001</v>
      </c>
      <c r="O31" s="29">
        <v>1394426.1470000001</v>
      </c>
      <c r="P31" s="31">
        <v>1909931.39</v>
      </c>
      <c r="Q31" s="33">
        <v>1245921.2849999999</v>
      </c>
      <c r="R31" s="35">
        <v>4822357.3159999996</v>
      </c>
      <c r="S31" s="37" t="s">
        <v>44</v>
      </c>
      <c r="T31" s="39">
        <v>0</v>
      </c>
      <c r="U31" s="41">
        <v>0</v>
      </c>
      <c r="V31" s="43">
        <v>518500.48200000002</v>
      </c>
      <c r="W31" s="45">
        <v>644456.42200000002</v>
      </c>
      <c r="X31" s="47">
        <v>797250.91299999994</v>
      </c>
      <c r="Y31" s="49">
        <v>984264.88</v>
      </c>
      <c r="Z31" s="51">
        <v>506589.26799999998</v>
      </c>
      <c r="AA31" s="53">
        <v>3451061.9649999999</v>
      </c>
      <c r="AB31" s="55" t="s">
        <v>44</v>
      </c>
      <c r="AC31" s="57">
        <v>0</v>
      </c>
      <c r="AD31" s="59">
        <v>0</v>
      </c>
      <c r="AE31" s="61">
        <v>0</v>
      </c>
      <c r="AF31" s="63">
        <v>0</v>
      </c>
      <c r="AG31" s="65">
        <v>0</v>
      </c>
      <c r="AH31" s="67">
        <v>0</v>
      </c>
      <c r="AI31" s="69">
        <v>0</v>
      </c>
      <c r="AJ31" s="71">
        <v>0</v>
      </c>
      <c r="AK31" s="73" t="s">
        <v>44</v>
      </c>
      <c r="AL31" s="75">
        <v>0</v>
      </c>
      <c r="AM31" s="77">
        <v>0</v>
      </c>
      <c r="AN31" s="79">
        <v>22421.01</v>
      </c>
      <c r="AO31" s="81">
        <v>49591.830999999998</v>
      </c>
      <c r="AP31" s="83">
        <v>138711.98699999999</v>
      </c>
      <c r="AQ31" s="85">
        <v>361613.18599999999</v>
      </c>
      <c r="AR31" s="87">
        <v>330053.696</v>
      </c>
      <c r="AS31" s="89">
        <v>902391.71</v>
      </c>
    </row>
    <row r="32" spans="1:45" ht="14.25" customHeight="1" x14ac:dyDescent="0.15">
      <c r="A32" s="1" t="s">
        <v>45</v>
      </c>
      <c r="B32" s="3">
        <v>0</v>
      </c>
      <c r="C32" s="5">
        <v>0</v>
      </c>
      <c r="D32" s="7">
        <v>568410.95700000005</v>
      </c>
      <c r="E32" s="9">
        <v>1150947.7290000001</v>
      </c>
      <c r="F32" s="11">
        <v>3670017.6370000001</v>
      </c>
      <c r="G32" s="13">
        <v>4901908.8420000002</v>
      </c>
      <c r="H32" s="15">
        <v>2871850.1189999999</v>
      </c>
      <c r="I32" s="17">
        <v>13163135.284</v>
      </c>
      <c r="J32" s="19" t="s">
        <v>45</v>
      </c>
      <c r="K32" s="21">
        <v>0</v>
      </c>
      <c r="L32" s="23">
        <v>0</v>
      </c>
      <c r="M32" s="25">
        <v>31804.368999999999</v>
      </c>
      <c r="N32" s="27">
        <v>109080.753</v>
      </c>
      <c r="O32" s="29">
        <v>2356631.9980000001</v>
      </c>
      <c r="P32" s="31">
        <v>3061478.2889999999</v>
      </c>
      <c r="Q32" s="33">
        <v>1773691.2290000001</v>
      </c>
      <c r="R32" s="35">
        <v>7332686.6380000003</v>
      </c>
      <c r="S32" s="37" t="s">
        <v>45</v>
      </c>
      <c r="T32" s="39">
        <v>0</v>
      </c>
      <c r="U32" s="41">
        <v>0</v>
      </c>
      <c r="V32" s="43">
        <v>528423.88899999997</v>
      </c>
      <c r="W32" s="45">
        <v>1025051.406</v>
      </c>
      <c r="X32" s="47">
        <v>1238732.1869999999</v>
      </c>
      <c r="Y32" s="49">
        <v>1509257.5319999999</v>
      </c>
      <c r="Z32" s="51">
        <v>768293.90800000005</v>
      </c>
      <c r="AA32" s="53">
        <v>5069758.9220000003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0</v>
      </c>
      <c r="AH32" s="67">
        <v>0</v>
      </c>
      <c r="AI32" s="69">
        <v>0</v>
      </c>
      <c r="AJ32" s="71">
        <v>0</v>
      </c>
      <c r="AK32" s="73" t="s">
        <v>45</v>
      </c>
      <c r="AL32" s="75">
        <v>0</v>
      </c>
      <c r="AM32" s="77">
        <v>0</v>
      </c>
      <c r="AN32" s="79">
        <v>8182.6989999999996</v>
      </c>
      <c r="AO32" s="81">
        <v>16815.57</v>
      </c>
      <c r="AP32" s="83">
        <v>74653.452000000005</v>
      </c>
      <c r="AQ32" s="85">
        <v>331173.02100000001</v>
      </c>
      <c r="AR32" s="87">
        <v>329864.98200000002</v>
      </c>
      <c r="AS32" s="89">
        <v>760689.72400000005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241369.014</v>
      </c>
      <c r="E33" s="9">
        <v>352989.99699999997</v>
      </c>
      <c r="F33" s="11">
        <v>1085595.048</v>
      </c>
      <c r="G33" s="13">
        <v>1725227.1270000001</v>
      </c>
      <c r="H33" s="15">
        <v>1179635.4539999999</v>
      </c>
      <c r="I33" s="17">
        <v>4584816.6399999997</v>
      </c>
      <c r="J33" s="19" t="s">
        <v>46</v>
      </c>
      <c r="K33" s="21">
        <v>0</v>
      </c>
      <c r="L33" s="23">
        <v>0</v>
      </c>
      <c r="M33" s="25">
        <v>14313.344999999999</v>
      </c>
      <c r="N33" s="27">
        <v>40677.576000000001</v>
      </c>
      <c r="O33" s="29">
        <v>622906.21</v>
      </c>
      <c r="P33" s="31">
        <v>1110470.5060000001</v>
      </c>
      <c r="Q33" s="33">
        <v>790475.12399999995</v>
      </c>
      <c r="R33" s="35">
        <v>2578842.7609999999</v>
      </c>
      <c r="S33" s="37" t="s">
        <v>46</v>
      </c>
      <c r="T33" s="39">
        <v>0</v>
      </c>
      <c r="U33" s="41">
        <v>0</v>
      </c>
      <c r="V33" s="43">
        <v>223444.723</v>
      </c>
      <c r="W33" s="45">
        <v>305212.06699999998</v>
      </c>
      <c r="X33" s="47">
        <v>451138.359</v>
      </c>
      <c r="Y33" s="49">
        <v>562050.17500000005</v>
      </c>
      <c r="Z33" s="51">
        <v>331654.70600000001</v>
      </c>
      <c r="AA33" s="53">
        <v>1873500.03</v>
      </c>
      <c r="AB33" s="55" t="s">
        <v>46</v>
      </c>
      <c r="AC33" s="57">
        <v>0</v>
      </c>
      <c r="AD33" s="59">
        <v>0</v>
      </c>
      <c r="AE33" s="61">
        <v>0</v>
      </c>
      <c r="AF33" s="63">
        <v>0</v>
      </c>
      <c r="AG33" s="65">
        <v>0</v>
      </c>
      <c r="AH33" s="67">
        <v>0</v>
      </c>
      <c r="AI33" s="69">
        <v>0</v>
      </c>
      <c r="AJ33" s="71">
        <v>0</v>
      </c>
      <c r="AK33" s="73" t="s">
        <v>46</v>
      </c>
      <c r="AL33" s="75">
        <v>0</v>
      </c>
      <c r="AM33" s="77">
        <v>0</v>
      </c>
      <c r="AN33" s="79">
        <v>3610.9459999999999</v>
      </c>
      <c r="AO33" s="81">
        <v>7100.3540000000003</v>
      </c>
      <c r="AP33" s="83">
        <v>11550.478999999999</v>
      </c>
      <c r="AQ33" s="85">
        <v>52706.446000000004</v>
      </c>
      <c r="AR33" s="87">
        <v>57505.624000000003</v>
      </c>
      <c r="AS33" s="89">
        <v>132473.84899999999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95718.923999999999</v>
      </c>
      <c r="E34" s="10">
        <v>203829.03</v>
      </c>
      <c r="F34" s="12">
        <v>858685.67200000002</v>
      </c>
      <c r="G34" s="14">
        <v>1070599.5759999999</v>
      </c>
      <c r="H34" s="16">
        <v>735939.36899999995</v>
      </c>
      <c r="I34" s="18">
        <v>2964772.571</v>
      </c>
      <c r="J34" s="20" t="s">
        <v>47</v>
      </c>
      <c r="K34" s="22">
        <v>0</v>
      </c>
      <c r="L34" s="24">
        <v>0</v>
      </c>
      <c r="M34" s="26">
        <v>8738.7559999999994</v>
      </c>
      <c r="N34" s="28">
        <v>36863.499000000003</v>
      </c>
      <c r="O34" s="30">
        <v>594352.24600000004</v>
      </c>
      <c r="P34" s="32">
        <v>726205.82200000004</v>
      </c>
      <c r="Q34" s="34">
        <v>492262.755</v>
      </c>
      <c r="R34" s="36">
        <v>1858423.078</v>
      </c>
      <c r="S34" s="38" t="s">
        <v>47</v>
      </c>
      <c r="T34" s="40">
        <v>0</v>
      </c>
      <c r="U34" s="42">
        <v>0</v>
      </c>
      <c r="V34" s="44">
        <v>85541.327000000005</v>
      </c>
      <c r="W34" s="46">
        <v>165813.954</v>
      </c>
      <c r="X34" s="48">
        <v>248512.02600000001</v>
      </c>
      <c r="Y34" s="50">
        <v>272906.41600000003</v>
      </c>
      <c r="Z34" s="52">
        <v>135009.50099999999</v>
      </c>
      <c r="AA34" s="54">
        <v>907783.22400000005</v>
      </c>
      <c r="AB34" s="56" t="s">
        <v>47</v>
      </c>
      <c r="AC34" s="58">
        <v>0</v>
      </c>
      <c r="AD34" s="60">
        <v>0</v>
      </c>
      <c r="AE34" s="62">
        <v>0</v>
      </c>
      <c r="AF34" s="64">
        <v>0</v>
      </c>
      <c r="AG34" s="66">
        <v>0</v>
      </c>
      <c r="AH34" s="68">
        <v>-6.6040000000000001</v>
      </c>
      <c r="AI34" s="70">
        <v>-0.94599999999999995</v>
      </c>
      <c r="AJ34" s="72">
        <v>-7.55</v>
      </c>
      <c r="AK34" s="74" t="s">
        <v>47</v>
      </c>
      <c r="AL34" s="76">
        <v>0</v>
      </c>
      <c r="AM34" s="78">
        <v>0</v>
      </c>
      <c r="AN34" s="80">
        <v>1438.8409999999999</v>
      </c>
      <c r="AO34" s="82">
        <v>1151.577</v>
      </c>
      <c r="AP34" s="84">
        <v>15821.4</v>
      </c>
      <c r="AQ34" s="86">
        <v>71493.941999999995</v>
      </c>
      <c r="AR34" s="88">
        <v>108668.05899999999</v>
      </c>
      <c r="AS34" s="90">
        <v>198573.81899999999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162363.092</v>
      </c>
      <c r="E35" s="9">
        <v>479896.16899999999</v>
      </c>
      <c r="F35" s="11">
        <v>1886094.3559999999</v>
      </c>
      <c r="G35" s="13">
        <v>2471941.3969999999</v>
      </c>
      <c r="H35" s="15">
        <v>1817784.3840000001</v>
      </c>
      <c r="I35" s="17">
        <v>6818079.398</v>
      </c>
      <c r="J35" s="19" t="s">
        <v>48</v>
      </c>
      <c r="K35" s="21">
        <v>0</v>
      </c>
      <c r="L35" s="23">
        <v>0</v>
      </c>
      <c r="M35" s="25">
        <v>5129.8419999999996</v>
      </c>
      <c r="N35" s="27">
        <v>31153.89</v>
      </c>
      <c r="O35" s="29">
        <v>1110082.9369999999</v>
      </c>
      <c r="P35" s="31">
        <v>1466998.5220000001</v>
      </c>
      <c r="Q35" s="33">
        <v>953372.99199999997</v>
      </c>
      <c r="R35" s="35">
        <v>3566738.1830000002</v>
      </c>
      <c r="S35" s="37" t="s">
        <v>48</v>
      </c>
      <c r="T35" s="39">
        <v>0</v>
      </c>
      <c r="U35" s="41">
        <v>0</v>
      </c>
      <c r="V35" s="43">
        <v>153289.05799999999</v>
      </c>
      <c r="W35" s="45">
        <v>429509.36300000001</v>
      </c>
      <c r="X35" s="47">
        <v>681589.26599999995</v>
      </c>
      <c r="Y35" s="49">
        <v>646779.10100000002</v>
      </c>
      <c r="Z35" s="51">
        <v>306678.25400000002</v>
      </c>
      <c r="AA35" s="53">
        <v>2217845.0419999999</v>
      </c>
      <c r="AB35" s="55" t="s">
        <v>48</v>
      </c>
      <c r="AC35" s="57">
        <v>0</v>
      </c>
      <c r="AD35" s="59">
        <v>0</v>
      </c>
      <c r="AE35" s="61">
        <v>0</v>
      </c>
      <c r="AF35" s="63">
        <v>0</v>
      </c>
      <c r="AG35" s="65">
        <v>0</v>
      </c>
      <c r="AH35" s="67">
        <v>0</v>
      </c>
      <c r="AI35" s="69">
        <v>0</v>
      </c>
      <c r="AJ35" s="71">
        <v>0</v>
      </c>
      <c r="AK35" s="73" t="s">
        <v>48</v>
      </c>
      <c r="AL35" s="75">
        <v>0</v>
      </c>
      <c r="AM35" s="77">
        <v>0</v>
      </c>
      <c r="AN35" s="79">
        <v>3944.192</v>
      </c>
      <c r="AO35" s="81">
        <v>19232.916000000001</v>
      </c>
      <c r="AP35" s="83">
        <v>94422.153000000006</v>
      </c>
      <c r="AQ35" s="85">
        <v>358163.77399999998</v>
      </c>
      <c r="AR35" s="87">
        <v>557733.13800000004</v>
      </c>
      <c r="AS35" s="89">
        <v>1033496.173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502005.00900000002</v>
      </c>
      <c r="E36" s="9">
        <v>1132487.8589999999</v>
      </c>
      <c r="F36" s="11">
        <v>3428807.6630000002</v>
      </c>
      <c r="G36" s="13">
        <v>6461403.7599999998</v>
      </c>
      <c r="H36" s="15">
        <v>4559501.1720000003</v>
      </c>
      <c r="I36" s="17">
        <v>16084205.463</v>
      </c>
      <c r="J36" s="19" t="s">
        <v>49</v>
      </c>
      <c r="K36" s="21">
        <v>0</v>
      </c>
      <c r="L36" s="23">
        <v>0</v>
      </c>
      <c r="M36" s="25">
        <v>43153.855000000003</v>
      </c>
      <c r="N36" s="27">
        <v>172781.269</v>
      </c>
      <c r="O36" s="29">
        <v>1951412.0549999999</v>
      </c>
      <c r="P36" s="31">
        <v>4061117.8730000001</v>
      </c>
      <c r="Q36" s="33">
        <v>3170605.0269999998</v>
      </c>
      <c r="R36" s="35">
        <v>9399070.0789999999</v>
      </c>
      <c r="S36" s="37" t="s">
        <v>49</v>
      </c>
      <c r="T36" s="39">
        <v>0</v>
      </c>
      <c r="U36" s="41">
        <v>0</v>
      </c>
      <c r="V36" s="43">
        <v>453872.09600000002</v>
      </c>
      <c r="W36" s="45">
        <v>947856.88699999999</v>
      </c>
      <c r="X36" s="47">
        <v>1446047.3559999999</v>
      </c>
      <c r="Y36" s="49">
        <v>2219527.392</v>
      </c>
      <c r="Z36" s="51">
        <v>1165331.83</v>
      </c>
      <c r="AA36" s="53">
        <v>6232635.5609999998</v>
      </c>
      <c r="AB36" s="55" t="s">
        <v>49</v>
      </c>
      <c r="AC36" s="57">
        <v>0</v>
      </c>
      <c r="AD36" s="59">
        <v>0</v>
      </c>
      <c r="AE36" s="61">
        <v>0</v>
      </c>
      <c r="AF36" s="63">
        <v>0</v>
      </c>
      <c r="AG36" s="65">
        <v>0</v>
      </c>
      <c r="AH36" s="67">
        <v>0</v>
      </c>
      <c r="AI36" s="69">
        <v>0</v>
      </c>
      <c r="AJ36" s="71">
        <v>0</v>
      </c>
      <c r="AK36" s="73" t="s">
        <v>49</v>
      </c>
      <c r="AL36" s="75">
        <v>0</v>
      </c>
      <c r="AM36" s="77">
        <v>0</v>
      </c>
      <c r="AN36" s="79">
        <v>4979.058</v>
      </c>
      <c r="AO36" s="81">
        <v>11849.703</v>
      </c>
      <c r="AP36" s="83">
        <v>31348.252</v>
      </c>
      <c r="AQ36" s="85">
        <v>180758.495</v>
      </c>
      <c r="AR36" s="87">
        <v>223564.315</v>
      </c>
      <c r="AS36" s="89">
        <v>452499.82299999997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486603.728</v>
      </c>
      <c r="E37" s="9">
        <v>935205</v>
      </c>
      <c r="F37" s="11">
        <v>2989458.1809999999</v>
      </c>
      <c r="G37" s="13">
        <v>4565252.8250000002</v>
      </c>
      <c r="H37" s="15">
        <v>3180608.71</v>
      </c>
      <c r="I37" s="17">
        <v>12157128.444</v>
      </c>
      <c r="J37" s="19" t="s">
        <v>50</v>
      </c>
      <c r="K37" s="21">
        <v>0</v>
      </c>
      <c r="L37" s="23">
        <v>0</v>
      </c>
      <c r="M37" s="25">
        <v>44170.589</v>
      </c>
      <c r="N37" s="27">
        <v>177047.37700000001</v>
      </c>
      <c r="O37" s="29">
        <v>1882247.5689999999</v>
      </c>
      <c r="P37" s="31">
        <v>2963402.7540000002</v>
      </c>
      <c r="Q37" s="33">
        <v>2118027.4350000001</v>
      </c>
      <c r="R37" s="35">
        <v>7184895.7240000004</v>
      </c>
      <c r="S37" s="37" t="s">
        <v>50</v>
      </c>
      <c r="T37" s="39">
        <v>0</v>
      </c>
      <c r="U37" s="41">
        <v>0</v>
      </c>
      <c r="V37" s="43">
        <v>436387.10499999998</v>
      </c>
      <c r="W37" s="45">
        <v>744644.09900000005</v>
      </c>
      <c r="X37" s="47">
        <v>1058301.1669999999</v>
      </c>
      <c r="Y37" s="49">
        <v>1362255.8119999999</v>
      </c>
      <c r="Z37" s="51">
        <v>764152.44200000004</v>
      </c>
      <c r="AA37" s="53">
        <v>4365740.625</v>
      </c>
      <c r="AB37" s="55" t="s">
        <v>50</v>
      </c>
      <c r="AC37" s="57">
        <v>0</v>
      </c>
      <c r="AD37" s="59">
        <v>0</v>
      </c>
      <c r="AE37" s="61">
        <v>0</v>
      </c>
      <c r="AF37" s="63">
        <v>0</v>
      </c>
      <c r="AG37" s="65">
        <v>0</v>
      </c>
      <c r="AH37" s="67">
        <v>0</v>
      </c>
      <c r="AI37" s="69">
        <v>0</v>
      </c>
      <c r="AJ37" s="71">
        <v>0</v>
      </c>
      <c r="AK37" s="73" t="s">
        <v>50</v>
      </c>
      <c r="AL37" s="75">
        <v>0</v>
      </c>
      <c r="AM37" s="77">
        <v>0</v>
      </c>
      <c r="AN37" s="79">
        <v>6046.0339999999997</v>
      </c>
      <c r="AO37" s="81">
        <v>13513.523999999999</v>
      </c>
      <c r="AP37" s="83">
        <v>48909.445</v>
      </c>
      <c r="AQ37" s="85">
        <v>239594.25899999999</v>
      </c>
      <c r="AR37" s="87">
        <v>298428.83299999998</v>
      </c>
      <c r="AS37" s="89">
        <v>606492.09499999997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183596.89499999999</v>
      </c>
      <c r="E38" s="9">
        <v>345543.00900000002</v>
      </c>
      <c r="F38" s="11">
        <v>943363.57499999995</v>
      </c>
      <c r="G38" s="13">
        <v>1265434.9890000001</v>
      </c>
      <c r="H38" s="15">
        <v>801968.89500000002</v>
      </c>
      <c r="I38" s="17">
        <v>3539907.3629999999</v>
      </c>
      <c r="J38" s="19" t="s">
        <v>51</v>
      </c>
      <c r="K38" s="21">
        <v>0</v>
      </c>
      <c r="L38" s="23">
        <v>0</v>
      </c>
      <c r="M38" s="25">
        <v>13614.710999999999</v>
      </c>
      <c r="N38" s="27">
        <v>40019.516000000003</v>
      </c>
      <c r="O38" s="29">
        <v>582636.27800000005</v>
      </c>
      <c r="P38" s="31">
        <v>740968.049</v>
      </c>
      <c r="Q38" s="33">
        <v>497371.37300000002</v>
      </c>
      <c r="R38" s="35">
        <v>1874609.9269999999</v>
      </c>
      <c r="S38" s="37" t="s">
        <v>51</v>
      </c>
      <c r="T38" s="39">
        <v>0</v>
      </c>
      <c r="U38" s="41">
        <v>0</v>
      </c>
      <c r="V38" s="43">
        <v>168749.22</v>
      </c>
      <c r="W38" s="45">
        <v>301955.92499999999</v>
      </c>
      <c r="X38" s="47">
        <v>347707.391</v>
      </c>
      <c r="Y38" s="49">
        <v>422214.22600000002</v>
      </c>
      <c r="Z38" s="51">
        <v>182105.23</v>
      </c>
      <c r="AA38" s="53">
        <v>1422731.9920000001</v>
      </c>
      <c r="AB38" s="55" t="s">
        <v>51</v>
      </c>
      <c r="AC38" s="57">
        <v>0</v>
      </c>
      <c r="AD38" s="59">
        <v>0</v>
      </c>
      <c r="AE38" s="61">
        <v>0</v>
      </c>
      <c r="AF38" s="63">
        <v>0</v>
      </c>
      <c r="AG38" s="65">
        <v>0</v>
      </c>
      <c r="AH38" s="67">
        <v>0</v>
      </c>
      <c r="AI38" s="69">
        <v>0</v>
      </c>
      <c r="AJ38" s="71">
        <v>0</v>
      </c>
      <c r="AK38" s="73" t="s">
        <v>51</v>
      </c>
      <c r="AL38" s="75">
        <v>0</v>
      </c>
      <c r="AM38" s="77">
        <v>0</v>
      </c>
      <c r="AN38" s="79">
        <v>1232.9639999999999</v>
      </c>
      <c r="AO38" s="81">
        <v>3567.5680000000002</v>
      </c>
      <c r="AP38" s="83">
        <v>13019.906000000001</v>
      </c>
      <c r="AQ38" s="85">
        <v>102252.71400000001</v>
      </c>
      <c r="AR38" s="87">
        <v>122492.292</v>
      </c>
      <c r="AS38" s="89">
        <v>242565.44399999999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113222.552</v>
      </c>
      <c r="E39" s="10">
        <v>210213.019</v>
      </c>
      <c r="F39" s="12">
        <v>555606.05500000005</v>
      </c>
      <c r="G39" s="14">
        <v>947502.29799999995</v>
      </c>
      <c r="H39" s="16">
        <v>784542.83</v>
      </c>
      <c r="I39" s="18">
        <v>2611086.7540000002</v>
      </c>
      <c r="J39" s="20" t="s">
        <v>52</v>
      </c>
      <c r="K39" s="22">
        <v>0</v>
      </c>
      <c r="L39" s="24">
        <v>0</v>
      </c>
      <c r="M39" s="26">
        <v>19319.796999999999</v>
      </c>
      <c r="N39" s="28">
        <v>57391.553</v>
      </c>
      <c r="O39" s="30">
        <v>333944.755</v>
      </c>
      <c r="P39" s="32">
        <v>598563.44200000004</v>
      </c>
      <c r="Q39" s="34">
        <v>489865.245</v>
      </c>
      <c r="R39" s="36">
        <v>1499084.7919999999</v>
      </c>
      <c r="S39" s="38" t="s">
        <v>52</v>
      </c>
      <c r="T39" s="40">
        <v>0</v>
      </c>
      <c r="U39" s="42">
        <v>0</v>
      </c>
      <c r="V39" s="44">
        <v>93175.141000000003</v>
      </c>
      <c r="W39" s="46">
        <v>149781.42000000001</v>
      </c>
      <c r="X39" s="48">
        <v>214872.579</v>
      </c>
      <c r="Y39" s="50">
        <v>286813.565</v>
      </c>
      <c r="Z39" s="52">
        <v>199021.44899999999</v>
      </c>
      <c r="AA39" s="54">
        <v>943664.15399999998</v>
      </c>
      <c r="AB39" s="56" t="s">
        <v>52</v>
      </c>
      <c r="AC39" s="58">
        <v>0</v>
      </c>
      <c r="AD39" s="60">
        <v>0</v>
      </c>
      <c r="AE39" s="62">
        <v>0</v>
      </c>
      <c r="AF39" s="64">
        <v>0</v>
      </c>
      <c r="AG39" s="66">
        <v>0</v>
      </c>
      <c r="AH39" s="68">
        <v>0</v>
      </c>
      <c r="AI39" s="70">
        <v>0</v>
      </c>
      <c r="AJ39" s="72">
        <v>0</v>
      </c>
      <c r="AK39" s="74" t="s">
        <v>52</v>
      </c>
      <c r="AL39" s="76">
        <v>0</v>
      </c>
      <c r="AM39" s="78">
        <v>0</v>
      </c>
      <c r="AN39" s="80">
        <v>727.61400000000003</v>
      </c>
      <c r="AO39" s="82">
        <v>3040.0459999999998</v>
      </c>
      <c r="AP39" s="84">
        <v>6788.7209999999995</v>
      </c>
      <c r="AQ39" s="86">
        <v>62125.290999999997</v>
      </c>
      <c r="AR39" s="88">
        <v>95656.135999999999</v>
      </c>
      <c r="AS39" s="90">
        <v>168337.80799999999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82931.013999999996</v>
      </c>
      <c r="E40" s="9">
        <v>173439.88200000001</v>
      </c>
      <c r="F40" s="11">
        <v>363292.22700000001</v>
      </c>
      <c r="G40" s="13">
        <v>663730.55200000003</v>
      </c>
      <c r="H40" s="15">
        <v>558519.21900000004</v>
      </c>
      <c r="I40" s="17">
        <v>1841912.8940000001</v>
      </c>
      <c r="J40" s="19" t="s">
        <v>53</v>
      </c>
      <c r="K40" s="21">
        <v>0</v>
      </c>
      <c r="L40" s="23">
        <v>0</v>
      </c>
      <c r="M40" s="25">
        <v>651.49199999999996</v>
      </c>
      <c r="N40" s="27">
        <v>3747.0050000000001</v>
      </c>
      <c r="O40" s="29">
        <v>145280.34299999999</v>
      </c>
      <c r="P40" s="31">
        <v>368904.82299999997</v>
      </c>
      <c r="Q40" s="33">
        <v>321879.14299999998</v>
      </c>
      <c r="R40" s="35">
        <v>840462.80599999998</v>
      </c>
      <c r="S40" s="37" t="s">
        <v>53</v>
      </c>
      <c r="T40" s="39">
        <v>0</v>
      </c>
      <c r="U40" s="41">
        <v>0</v>
      </c>
      <c r="V40" s="43">
        <v>78301.531000000003</v>
      </c>
      <c r="W40" s="45">
        <v>159902.16800000001</v>
      </c>
      <c r="X40" s="47">
        <v>199039.09599999999</v>
      </c>
      <c r="Y40" s="49">
        <v>213246.09400000001</v>
      </c>
      <c r="Z40" s="51">
        <v>145181.99</v>
      </c>
      <c r="AA40" s="53">
        <v>795670.87899999996</v>
      </c>
      <c r="AB40" s="55" t="s">
        <v>53</v>
      </c>
      <c r="AC40" s="57">
        <v>0</v>
      </c>
      <c r="AD40" s="59">
        <v>0</v>
      </c>
      <c r="AE40" s="61">
        <v>0</v>
      </c>
      <c r="AF40" s="63">
        <v>0</v>
      </c>
      <c r="AG40" s="65">
        <v>0</v>
      </c>
      <c r="AH40" s="67">
        <v>0</v>
      </c>
      <c r="AI40" s="69">
        <v>0</v>
      </c>
      <c r="AJ40" s="71">
        <v>0</v>
      </c>
      <c r="AK40" s="73" t="s">
        <v>53</v>
      </c>
      <c r="AL40" s="75">
        <v>0</v>
      </c>
      <c r="AM40" s="77">
        <v>0</v>
      </c>
      <c r="AN40" s="79">
        <v>3977.991</v>
      </c>
      <c r="AO40" s="81">
        <v>9790.7090000000007</v>
      </c>
      <c r="AP40" s="83">
        <v>18972.788</v>
      </c>
      <c r="AQ40" s="85">
        <v>81579.634999999995</v>
      </c>
      <c r="AR40" s="87">
        <v>91458.085999999996</v>
      </c>
      <c r="AS40" s="89">
        <v>205779.209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86966.574999999997</v>
      </c>
      <c r="E41" s="9">
        <v>173810.18599999999</v>
      </c>
      <c r="F41" s="11">
        <v>462182.82299999997</v>
      </c>
      <c r="G41" s="13">
        <v>874157.44099999999</v>
      </c>
      <c r="H41" s="15">
        <v>701691.152</v>
      </c>
      <c r="I41" s="17">
        <v>2298808.1770000001</v>
      </c>
      <c r="J41" s="19" t="s">
        <v>54</v>
      </c>
      <c r="K41" s="21">
        <v>0</v>
      </c>
      <c r="L41" s="23">
        <v>0</v>
      </c>
      <c r="M41" s="25">
        <v>3624.7049999999999</v>
      </c>
      <c r="N41" s="27">
        <v>12135.821</v>
      </c>
      <c r="O41" s="29">
        <v>244733.56</v>
      </c>
      <c r="P41" s="31">
        <v>589407.67099999997</v>
      </c>
      <c r="Q41" s="33">
        <v>472116.592</v>
      </c>
      <c r="R41" s="35">
        <v>1322018.3489999999</v>
      </c>
      <c r="S41" s="37" t="s">
        <v>54</v>
      </c>
      <c r="T41" s="39">
        <v>0</v>
      </c>
      <c r="U41" s="41">
        <v>0</v>
      </c>
      <c r="V41" s="43">
        <v>71738.645999999993</v>
      </c>
      <c r="W41" s="45">
        <v>141243.421</v>
      </c>
      <c r="X41" s="47">
        <v>165126.62599999999</v>
      </c>
      <c r="Y41" s="49">
        <v>173258.6</v>
      </c>
      <c r="Z41" s="51">
        <v>97018.066999999995</v>
      </c>
      <c r="AA41" s="53">
        <v>648385.36</v>
      </c>
      <c r="AB41" s="55" t="s">
        <v>54</v>
      </c>
      <c r="AC41" s="57">
        <v>0</v>
      </c>
      <c r="AD41" s="59">
        <v>0</v>
      </c>
      <c r="AE41" s="61">
        <v>0</v>
      </c>
      <c r="AF41" s="63">
        <v>0</v>
      </c>
      <c r="AG41" s="65">
        <v>0</v>
      </c>
      <c r="AH41" s="67">
        <v>0</v>
      </c>
      <c r="AI41" s="69">
        <v>0</v>
      </c>
      <c r="AJ41" s="71">
        <v>0</v>
      </c>
      <c r="AK41" s="73" t="s">
        <v>54</v>
      </c>
      <c r="AL41" s="75">
        <v>0</v>
      </c>
      <c r="AM41" s="77">
        <v>0</v>
      </c>
      <c r="AN41" s="79">
        <v>11603.224</v>
      </c>
      <c r="AO41" s="81">
        <v>20430.944</v>
      </c>
      <c r="AP41" s="83">
        <v>52322.637000000002</v>
      </c>
      <c r="AQ41" s="85">
        <v>111491.17</v>
      </c>
      <c r="AR41" s="87">
        <v>132556.49299999999</v>
      </c>
      <c r="AS41" s="89">
        <v>328404.46799999999</v>
      </c>
    </row>
    <row r="42" spans="1:45" ht="14.25" customHeight="1" x14ac:dyDescent="0.15">
      <c r="A42" s="1" t="s">
        <v>55</v>
      </c>
      <c r="B42" s="3">
        <v>0</v>
      </c>
      <c r="C42" s="5">
        <v>0</v>
      </c>
      <c r="D42" s="7">
        <v>215909.27600000001</v>
      </c>
      <c r="E42" s="9">
        <v>389253.93300000002</v>
      </c>
      <c r="F42" s="11">
        <v>1055239.71</v>
      </c>
      <c r="G42" s="13">
        <v>1808779.118</v>
      </c>
      <c r="H42" s="15">
        <v>1415870.9509999999</v>
      </c>
      <c r="I42" s="17">
        <v>4885052.9879999999</v>
      </c>
      <c r="J42" s="19" t="s">
        <v>55</v>
      </c>
      <c r="K42" s="21">
        <v>0</v>
      </c>
      <c r="L42" s="23">
        <v>0</v>
      </c>
      <c r="M42" s="25">
        <v>18835.203000000001</v>
      </c>
      <c r="N42" s="27">
        <v>55299.288999999997</v>
      </c>
      <c r="O42" s="29">
        <v>581596.88899999997</v>
      </c>
      <c r="P42" s="31">
        <v>1084141.7579999999</v>
      </c>
      <c r="Q42" s="33">
        <v>880439.89800000004</v>
      </c>
      <c r="R42" s="35">
        <v>2620313.037</v>
      </c>
      <c r="S42" s="37" t="s">
        <v>55</v>
      </c>
      <c r="T42" s="39">
        <v>0</v>
      </c>
      <c r="U42" s="41">
        <v>0</v>
      </c>
      <c r="V42" s="43">
        <v>192738.63399999999</v>
      </c>
      <c r="W42" s="45">
        <v>325499.03899999999</v>
      </c>
      <c r="X42" s="47">
        <v>448619.44300000003</v>
      </c>
      <c r="Y42" s="49">
        <v>591407.18299999996</v>
      </c>
      <c r="Z42" s="51">
        <v>372304.89299999998</v>
      </c>
      <c r="AA42" s="53">
        <v>1930569.192</v>
      </c>
      <c r="AB42" s="55" t="s">
        <v>55</v>
      </c>
      <c r="AC42" s="57">
        <v>0</v>
      </c>
      <c r="AD42" s="59">
        <v>0</v>
      </c>
      <c r="AE42" s="61">
        <v>0</v>
      </c>
      <c r="AF42" s="63">
        <v>0</v>
      </c>
      <c r="AG42" s="65">
        <v>0</v>
      </c>
      <c r="AH42" s="67">
        <v>0</v>
      </c>
      <c r="AI42" s="69">
        <v>0</v>
      </c>
      <c r="AJ42" s="71">
        <v>0</v>
      </c>
      <c r="AK42" s="73" t="s">
        <v>55</v>
      </c>
      <c r="AL42" s="75">
        <v>0</v>
      </c>
      <c r="AM42" s="77">
        <v>0</v>
      </c>
      <c r="AN42" s="79">
        <v>4335.4390000000003</v>
      </c>
      <c r="AO42" s="81">
        <v>8455.6049999999996</v>
      </c>
      <c r="AP42" s="83">
        <v>25023.378000000001</v>
      </c>
      <c r="AQ42" s="85">
        <v>133230.177</v>
      </c>
      <c r="AR42" s="87">
        <v>163126.16</v>
      </c>
      <c r="AS42" s="89">
        <v>334170.75900000002</v>
      </c>
    </row>
    <row r="43" spans="1:45" ht="14.25" customHeight="1" x14ac:dyDescent="0.15">
      <c r="A43" s="1" t="s">
        <v>56</v>
      </c>
      <c r="B43" s="3">
        <v>0</v>
      </c>
      <c r="C43" s="5">
        <v>0</v>
      </c>
      <c r="D43" s="7">
        <v>333745.908</v>
      </c>
      <c r="E43" s="9">
        <v>533835.61300000001</v>
      </c>
      <c r="F43" s="11">
        <v>1456968.5319999999</v>
      </c>
      <c r="G43" s="13">
        <v>2153913.6320000002</v>
      </c>
      <c r="H43" s="15">
        <v>1877135.11</v>
      </c>
      <c r="I43" s="17">
        <v>6355598.7949999999</v>
      </c>
      <c r="J43" s="19" t="s">
        <v>56</v>
      </c>
      <c r="K43" s="21">
        <v>0</v>
      </c>
      <c r="L43" s="23">
        <v>0</v>
      </c>
      <c r="M43" s="25">
        <v>19578.885999999999</v>
      </c>
      <c r="N43" s="27">
        <v>67245.09</v>
      </c>
      <c r="O43" s="29">
        <v>815164.58600000001</v>
      </c>
      <c r="P43" s="31">
        <v>1257274.591</v>
      </c>
      <c r="Q43" s="33">
        <v>1087415.5449999999</v>
      </c>
      <c r="R43" s="35">
        <v>3246678.6979999999</v>
      </c>
      <c r="S43" s="37" t="s">
        <v>56</v>
      </c>
      <c r="T43" s="39">
        <v>0</v>
      </c>
      <c r="U43" s="41">
        <v>0</v>
      </c>
      <c r="V43" s="43">
        <v>302972.17700000003</v>
      </c>
      <c r="W43" s="45">
        <v>439608.42300000001</v>
      </c>
      <c r="X43" s="47">
        <v>552942.80099999998</v>
      </c>
      <c r="Y43" s="49">
        <v>613355.55900000001</v>
      </c>
      <c r="Z43" s="51">
        <v>409364.07199999999</v>
      </c>
      <c r="AA43" s="53">
        <v>2318243.0320000001</v>
      </c>
      <c r="AB43" s="55" t="s">
        <v>56</v>
      </c>
      <c r="AC43" s="57">
        <v>0</v>
      </c>
      <c r="AD43" s="59">
        <v>0</v>
      </c>
      <c r="AE43" s="61">
        <v>0</v>
      </c>
      <c r="AF43" s="63">
        <v>0</v>
      </c>
      <c r="AG43" s="65">
        <v>0</v>
      </c>
      <c r="AH43" s="67">
        <v>0</v>
      </c>
      <c r="AI43" s="69">
        <v>0</v>
      </c>
      <c r="AJ43" s="71">
        <v>0</v>
      </c>
      <c r="AK43" s="73" t="s">
        <v>56</v>
      </c>
      <c r="AL43" s="75">
        <v>0</v>
      </c>
      <c r="AM43" s="77">
        <v>0</v>
      </c>
      <c r="AN43" s="79">
        <v>11194.844999999999</v>
      </c>
      <c r="AO43" s="81">
        <v>26982.1</v>
      </c>
      <c r="AP43" s="83">
        <v>88861.145000000004</v>
      </c>
      <c r="AQ43" s="85">
        <v>283283.48200000002</v>
      </c>
      <c r="AR43" s="87">
        <v>380355.49300000002</v>
      </c>
      <c r="AS43" s="89">
        <v>790677.06499999994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255766.217</v>
      </c>
      <c r="E44" s="10">
        <v>307552.86099999998</v>
      </c>
      <c r="F44" s="12">
        <v>698674.92799999996</v>
      </c>
      <c r="G44" s="14">
        <v>1304142.51</v>
      </c>
      <c r="H44" s="16">
        <v>933783.93200000003</v>
      </c>
      <c r="I44" s="18">
        <v>3499920.4479999999</v>
      </c>
      <c r="J44" s="20" t="s">
        <v>57</v>
      </c>
      <c r="K44" s="22">
        <v>0</v>
      </c>
      <c r="L44" s="24">
        <v>0</v>
      </c>
      <c r="M44" s="26">
        <v>8218.0720000000001</v>
      </c>
      <c r="N44" s="28">
        <v>26292.447</v>
      </c>
      <c r="O44" s="30">
        <v>360957.304</v>
      </c>
      <c r="P44" s="32">
        <v>721252.62899999996</v>
      </c>
      <c r="Q44" s="34">
        <v>551222.79</v>
      </c>
      <c r="R44" s="36">
        <v>1667943.2420000001</v>
      </c>
      <c r="S44" s="38" t="s">
        <v>57</v>
      </c>
      <c r="T44" s="40">
        <v>0</v>
      </c>
      <c r="U44" s="42">
        <v>0</v>
      </c>
      <c r="V44" s="44">
        <v>224934.375</v>
      </c>
      <c r="W44" s="46">
        <v>240771.677</v>
      </c>
      <c r="X44" s="48">
        <v>260974.315</v>
      </c>
      <c r="Y44" s="50">
        <v>294807.68800000002</v>
      </c>
      <c r="Z44" s="52">
        <v>152602.37899999999</v>
      </c>
      <c r="AA44" s="54">
        <v>1174090.4339999999</v>
      </c>
      <c r="AB44" s="56" t="s">
        <v>57</v>
      </c>
      <c r="AC44" s="58">
        <v>0</v>
      </c>
      <c r="AD44" s="60">
        <v>0</v>
      </c>
      <c r="AE44" s="62">
        <v>0</v>
      </c>
      <c r="AF44" s="64">
        <v>0</v>
      </c>
      <c r="AG44" s="66">
        <v>0</v>
      </c>
      <c r="AH44" s="68">
        <v>0</v>
      </c>
      <c r="AI44" s="70">
        <v>0</v>
      </c>
      <c r="AJ44" s="72">
        <v>0</v>
      </c>
      <c r="AK44" s="74" t="s">
        <v>57</v>
      </c>
      <c r="AL44" s="76">
        <v>0</v>
      </c>
      <c r="AM44" s="78">
        <v>0</v>
      </c>
      <c r="AN44" s="80">
        <v>22613.77</v>
      </c>
      <c r="AO44" s="82">
        <v>40488.737000000001</v>
      </c>
      <c r="AP44" s="84">
        <v>76743.308999999994</v>
      </c>
      <c r="AQ44" s="86">
        <v>288082.19300000003</v>
      </c>
      <c r="AR44" s="88">
        <v>229958.76300000001</v>
      </c>
      <c r="AS44" s="90">
        <v>657886.772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81415.206000000006</v>
      </c>
      <c r="E45" s="9">
        <v>191986.144</v>
      </c>
      <c r="F45" s="11">
        <v>452953.03600000002</v>
      </c>
      <c r="G45" s="13">
        <v>855426.23600000003</v>
      </c>
      <c r="H45" s="15">
        <v>625458.71699999995</v>
      </c>
      <c r="I45" s="17">
        <v>2207239.3390000002</v>
      </c>
      <c r="J45" s="19" t="s">
        <v>58</v>
      </c>
      <c r="K45" s="21">
        <v>0</v>
      </c>
      <c r="L45" s="23">
        <v>0</v>
      </c>
      <c r="M45" s="25">
        <v>3683.2759999999998</v>
      </c>
      <c r="N45" s="27">
        <v>15054.48</v>
      </c>
      <c r="O45" s="29">
        <v>186216.38099999999</v>
      </c>
      <c r="P45" s="31">
        <v>388076.36800000002</v>
      </c>
      <c r="Q45" s="33">
        <v>273245.53700000001</v>
      </c>
      <c r="R45" s="35">
        <v>866276.04200000002</v>
      </c>
      <c r="S45" s="37" t="s">
        <v>58</v>
      </c>
      <c r="T45" s="39">
        <v>0</v>
      </c>
      <c r="U45" s="41">
        <v>0</v>
      </c>
      <c r="V45" s="43">
        <v>74999.005999999994</v>
      </c>
      <c r="W45" s="45">
        <v>164284.997</v>
      </c>
      <c r="X45" s="47">
        <v>240102.34099999999</v>
      </c>
      <c r="Y45" s="49">
        <v>358104.91</v>
      </c>
      <c r="Z45" s="51">
        <v>236737.85500000001</v>
      </c>
      <c r="AA45" s="53">
        <v>1074229.1089999999</v>
      </c>
      <c r="AB45" s="55" t="s">
        <v>58</v>
      </c>
      <c r="AC45" s="57">
        <v>0</v>
      </c>
      <c r="AD45" s="59">
        <v>0</v>
      </c>
      <c r="AE45" s="61">
        <v>0</v>
      </c>
      <c r="AF45" s="63">
        <v>0</v>
      </c>
      <c r="AG45" s="65">
        <v>0</v>
      </c>
      <c r="AH45" s="67">
        <v>0</v>
      </c>
      <c r="AI45" s="69">
        <v>0</v>
      </c>
      <c r="AJ45" s="71">
        <v>0</v>
      </c>
      <c r="AK45" s="73" t="s">
        <v>58</v>
      </c>
      <c r="AL45" s="75">
        <v>0</v>
      </c>
      <c r="AM45" s="77">
        <v>0</v>
      </c>
      <c r="AN45" s="79">
        <v>2732.924</v>
      </c>
      <c r="AO45" s="81">
        <v>12646.666999999999</v>
      </c>
      <c r="AP45" s="83">
        <v>26634.313999999998</v>
      </c>
      <c r="AQ45" s="85">
        <v>109244.958</v>
      </c>
      <c r="AR45" s="87">
        <v>115475.325</v>
      </c>
      <c r="AS45" s="89">
        <v>266734.18800000002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142419.89300000001</v>
      </c>
      <c r="E46" s="9">
        <v>209155.087</v>
      </c>
      <c r="F46" s="11">
        <v>701882.35400000005</v>
      </c>
      <c r="G46" s="13">
        <v>896632.85100000002</v>
      </c>
      <c r="H46" s="15">
        <v>619907.81700000004</v>
      </c>
      <c r="I46" s="17">
        <v>2569998.0019999999</v>
      </c>
      <c r="J46" s="19" t="s">
        <v>59</v>
      </c>
      <c r="K46" s="21">
        <v>0</v>
      </c>
      <c r="L46" s="23">
        <v>0</v>
      </c>
      <c r="M46" s="25">
        <v>6105.674</v>
      </c>
      <c r="N46" s="27">
        <v>22317.743999999999</v>
      </c>
      <c r="O46" s="29">
        <v>432169.03100000002</v>
      </c>
      <c r="P46" s="31">
        <v>530465.03700000001</v>
      </c>
      <c r="Q46" s="33">
        <v>357749.43</v>
      </c>
      <c r="R46" s="35">
        <v>1348806.916</v>
      </c>
      <c r="S46" s="37" t="s">
        <v>59</v>
      </c>
      <c r="T46" s="39">
        <v>0</v>
      </c>
      <c r="U46" s="41">
        <v>0</v>
      </c>
      <c r="V46" s="43">
        <v>134296.76999999999</v>
      </c>
      <c r="W46" s="45">
        <v>179794.58</v>
      </c>
      <c r="X46" s="47">
        <v>247040.26500000001</v>
      </c>
      <c r="Y46" s="49">
        <v>285897.17599999998</v>
      </c>
      <c r="Z46" s="51">
        <v>184477.85399999999</v>
      </c>
      <c r="AA46" s="53">
        <v>1031506.645</v>
      </c>
      <c r="AB46" s="55" t="s">
        <v>59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0</v>
      </c>
      <c r="AI46" s="69">
        <v>0</v>
      </c>
      <c r="AJ46" s="71">
        <v>0</v>
      </c>
      <c r="AK46" s="73" t="s">
        <v>59</v>
      </c>
      <c r="AL46" s="75">
        <v>0</v>
      </c>
      <c r="AM46" s="77">
        <v>0</v>
      </c>
      <c r="AN46" s="79">
        <v>2017.4490000000001</v>
      </c>
      <c r="AO46" s="81">
        <v>7042.7629999999999</v>
      </c>
      <c r="AP46" s="83">
        <v>22673.058000000001</v>
      </c>
      <c r="AQ46" s="85">
        <v>80270.638000000006</v>
      </c>
      <c r="AR46" s="87">
        <v>77680.532999999996</v>
      </c>
      <c r="AS46" s="89">
        <v>189684.44099999999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185749.90299999999</v>
      </c>
      <c r="E47" s="9">
        <v>264394.55300000001</v>
      </c>
      <c r="F47" s="11">
        <v>665731.28099999996</v>
      </c>
      <c r="G47" s="13">
        <v>1248916.2579999999</v>
      </c>
      <c r="H47" s="15">
        <v>1048618.6769999999</v>
      </c>
      <c r="I47" s="17">
        <v>3413410.6719999998</v>
      </c>
      <c r="J47" s="19" t="s">
        <v>60</v>
      </c>
      <c r="K47" s="21">
        <v>0</v>
      </c>
      <c r="L47" s="23">
        <v>0</v>
      </c>
      <c r="M47" s="25">
        <v>6535.5860000000002</v>
      </c>
      <c r="N47" s="27">
        <v>23972.921999999999</v>
      </c>
      <c r="O47" s="29">
        <v>319829.34100000001</v>
      </c>
      <c r="P47" s="31">
        <v>750229.71</v>
      </c>
      <c r="Q47" s="33">
        <v>632815.16399999999</v>
      </c>
      <c r="R47" s="35">
        <v>1733382.723</v>
      </c>
      <c r="S47" s="37" t="s">
        <v>60</v>
      </c>
      <c r="T47" s="39">
        <v>0</v>
      </c>
      <c r="U47" s="41">
        <v>0</v>
      </c>
      <c r="V47" s="43">
        <v>177363.19699999999</v>
      </c>
      <c r="W47" s="45">
        <v>236970.57199999999</v>
      </c>
      <c r="X47" s="47">
        <v>335401.60499999998</v>
      </c>
      <c r="Y47" s="49">
        <v>422622.071</v>
      </c>
      <c r="Z47" s="51">
        <v>317625.05200000003</v>
      </c>
      <c r="AA47" s="53">
        <v>1489982.497</v>
      </c>
      <c r="AB47" s="55" t="s">
        <v>60</v>
      </c>
      <c r="AC47" s="57">
        <v>0</v>
      </c>
      <c r="AD47" s="59">
        <v>0</v>
      </c>
      <c r="AE47" s="61">
        <v>0</v>
      </c>
      <c r="AF47" s="63">
        <v>0</v>
      </c>
      <c r="AG47" s="65">
        <v>0</v>
      </c>
      <c r="AH47" s="67">
        <v>0</v>
      </c>
      <c r="AI47" s="69">
        <v>0</v>
      </c>
      <c r="AJ47" s="71">
        <v>0</v>
      </c>
      <c r="AK47" s="73" t="s">
        <v>60</v>
      </c>
      <c r="AL47" s="75">
        <v>0</v>
      </c>
      <c r="AM47" s="77">
        <v>0</v>
      </c>
      <c r="AN47" s="79">
        <v>1851.12</v>
      </c>
      <c r="AO47" s="81">
        <v>3451.0590000000002</v>
      </c>
      <c r="AP47" s="83">
        <v>10500.334999999999</v>
      </c>
      <c r="AQ47" s="85">
        <v>76064.476999999999</v>
      </c>
      <c r="AR47" s="87">
        <v>98178.460999999996</v>
      </c>
      <c r="AS47" s="89">
        <v>190045.45199999999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68460.144</v>
      </c>
      <c r="E48" s="9">
        <v>116502.83199999999</v>
      </c>
      <c r="F48" s="11">
        <v>393631.90700000001</v>
      </c>
      <c r="G48" s="13">
        <v>902216.27500000002</v>
      </c>
      <c r="H48" s="15">
        <v>844864.61899999995</v>
      </c>
      <c r="I48" s="17">
        <v>2325675.7769999998</v>
      </c>
      <c r="J48" s="19" t="s">
        <v>61</v>
      </c>
      <c r="K48" s="21">
        <v>0</v>
      </c>
      <c r="L48" s="23">
        <v>0</v>
      </c>
      <c r="M48" s="25">
        <v>2058.768</v>
      </c>
      <c r="N48" s="27">
        <v>9287.5499999999993</v>
      </c>
      <c r="O48" s="29">
        <v>187239.66699999999</v>
      </c>
      <c r="P48" s="31">
        <v>465681.21899999998</v>
      </c>
      <c r="Q48" s="33">
        <v>402416.41</v>
      </c>
      <c r="R48" s="35">
        <v>1066683.6140000001</v>
      </c>
      <c r="S48" s="37" t="s">
        <v>61</v>
      </c>
      <c r="T48" s="39">
        <v>0</v>
      </c>
      <c r="U48" s="41">
        <v>0</v>
      </c>
      <c r="V48" s="43">
        <v>59668.457999999999</v>
      </c>
      <c r="W48" s="45">
        <v>89534.887000000002</v>
      </c>
      <c r="X48" s="47">
        <v>153973.64000000001</v>
      </c>
      <c r="Y48" s="49">
        <v>166549.95000000001</v>
      </c>
      <c r="Z48" s="51">
        <v>108911.182</v>
      </c>
      <c r="AA48" s="53">
        <v>578638.11699999997</v>
      </c>
      <c r="AB48" s="55" t="s">
        <v>61</v>
      </c>
      <c r="AC48" s="57">
        <v>0</v>
      </c>
      <c r="AD48" s="59">
        <v>0</v>
      </c>
      <c r="AE48" s="61">
        <v>0</v>
      </c>
      <c r="AF48" s="63">
        <v>0</v>
      </c>
      <c r="AG48" s="65">
        <v>0</v>
      </c>
      <c r="AH48" s="67">
        <v>0</v>
      </c>
      <c r="AI48" s="69">
        <v>0</v>
      </c>
      <c r="AJ48" s="71">
        <v>0</v>
      </c>
      <c r="AK48" s="73" t="s">
        <v>61</v>
      </c>
      <c r="AL48" s="75">
        <v>0</v>
      </c>
      <c r="AM48" s="77">
        <v>0</v>
      </c>
      <c r="AN48" s="79">
        <v>6732.9179999999997</v>
      </c>
      <c r="AO48" s="81">
        <v>17680.395</v>
      </c>
      <c r="AP48" s="83">
        <v>52418.6</v>
      </c>
      <c r="AQ48" s="85">
        <v>269985.10600000003</v>
      </c>
      <c r="AR48" s="87">
        <v>333537.027</v>
      </c>
      <c r="AS48" s="89">
        <v>680354.04599999997</v>
      </c>
    </row>
    <row r="49" spans="1:46" ht="14.25" customHeight="1" x14ac:dyDescent="0.15">
      <c r="A49" s="2" t="s">
        <v>62</v>
      </c>
      <c r="B49" s="4">
        <v>0</v>
      </c>
      <c r="C49" s="6">
        <v>0</v>
      </c>
      <c r="D49" s="8">
        <v>729750.55700000003</v>
      </c>
      <c r="E49" s="10">
        <v>1075596.1100000001</v>
      </c>
      <c r="F49" s="12">
        <v>2536277.3769999999</v>
      </c>
      <c r="G49" s="14">
        <v>4037757.534</v>
      </c>
      <c r="H49" s="16">
        <v>2735503.2609999999</v>
      </c>
      <c r="I49" s="18">
        <v>11114884.839</v>
      </c>
      <c r="J49" s="20" t="s">
        <v>62</v>
      </c>
      <c r="K49" s="22">
        <v>0</v>
      </c>
      <c r="L49" s="24">
        <v>0</v>
      </c>
      <c r="M49" s="26">
        <v>130371.061</v>
      </c>
      <c r="N49" s="28">
        <v>327034.65399999998</v>
      </c>
      <c r="O49" s="30">
        <v>1467563.111</v>
      </c>
      <c r="P49" s="32">
        <v>2358591.96</v>
      </c>
      <c r="Q49" s="34">
        <v>1568699.6</v>
      </c>
      <c r="R49" s="36">
        <v>5852260.3859999999</v>
      </c>
      <c r="S49" s="38" t="s">
        <v>62</v>
      </c>
      <c r="T49" s="40">
        <v>0</v>
      </c>
      <c r="U49" s="42">
        <v>0</v>
      </c>
      <c r="V49" s="44">
        <v>580046.32900000003</v>
      </c>
      <c r="W49" s="46">
        <v>717596.01500000001</v>
      </c>
      <c r="X49" s="48">
        <v>955952.451</v>
      </c>
      <c r="Y49" s="50">
        <v>1181814.9240000001</v>
      </c>
      <c r="Z49" s="52">
        <v>621780.19400000002</v>
      </c>
      <c r="AA49" s="54">
        <v>4057189.9130000002</v>
      </c>
      <c r="AB49" s="56" t="s">
        <v>62</v>
      </c>
      <c r="AC49" s="58">
        <v>0</v>
      </c>
      <c r="AD49" s="60">
        <v>0</v>
      </c>
      <c r="AE49" s="62">
        <v>0</v>
      </c>
      <c r="AF49" s="64">
        <v>0</v>
      </c>
      <c r="AG49" s="66">
        <v>0</v>
      </c>
      <c r="AH49" s="68">
        <v>0</v>
      </c>
      <c r="AI49" s="70">
        <v>0</v>
      </c>
      <c r="AJ49" s="72">
        <v>0</v>
      </c>
      <c r="AK49" s="74" t="s">
        <v>62</v>
      </c>
      <c r="AL49" s="76">
        <v>0</v>
      </c>
      <c r="AM49" s="78">
        <v>0</v>
      </c>
      <c r="AN49" s="80">
        <v>19333.167000000001</v>
      </c>
      <c r="AO49" s="82">
        <v>30965.440999999999</v>
      </c>
      <c r="AP49" s="84">
        <v>112761.815</v>
      </c>
      <c r="AQ49" s="86">
        <v>497350.65</v>
      </c>
      <c r="AR49" s="88">
        <v>545023.46699999995</v>
      </c>
      <c r="AS49" s="90">
        <v>1205434.54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150623.34099999999</v>
      </c>
      <c r="E50" s="9">
        <v>167316.55300000001</v>
      </c>
      <c r="F50" s="11">
        <v>494517.07500000001</v>
      </c>
      <c r="G50" s="13">
        <v>577838.35900000005</v>
      </c>
      <c r="H50" s="15">
        <v>429830.20199999999</v>
      </c>
      <c r="I50" s="17">
        <v>1820125.53</v>
      </c>
      <c r="J50" s="19" t="s">
        <v>63</v>
      </c>
      <c r="K50" s="21">
        <v>0</v>
      </c>
      <c r="L50" s="23">
        <v>0</v>
      </c>
      <c r="M50" s="25">
        <v>5660.3130000000001</v>
      </c>
      <c r="N50" s="27">
        <v>14436.429</v>
      </c>
      <c r="O50" s="29">
        <v>304009.658</v>
      </c>
      <c r="P50" s="31">
        <v>360711.36800000002</v>
      </c>
      <c r="Q50" s="33">
        <v>240533.06599999999</v>
      </c>
      <c r="R50" s="35">
        <v>925350.83400000003</v>
      </c>
      <c r="S50" s="37" t="s">
        <v>63</v>
      </c>
      <c r="T50" s="39">
        <v>0</v>
      </c>
      <c r="U50" s="41">
        <v>0</v>
      </c>
      <c r="V50" s="43">
        <v>140892.92199999999</v>
      </c>
      <c r="W50" s="45">
        <v>148627.111</v>
      </c>
      <c r="X50" s="47">
        <v>174418.55</v>
      </c>
      <c r="Y50" s="49">
        <v>173815.02100000001</v>
      </c>
      <c r="Z50" s="51">
        <v>125890.07</v>
      </c>
      <c r="AA50" s="53">
        <v>763643.674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0</v>
      </c>
      <c r="AH50" s="67">
        <v>0</v>
      </c>
      <c r="AI50" s="69">
        <v>0</v>
      </c>
      <c r="AJ50" s="71">
        <v>0</v>
      </c>
      <c r="AK50" s="73" t="s">
        <v>63</v>
      </c>
      <c r="AL50" s="75">
        <v>0</v>
      </c>
      <c r="AM50" s="77">
        <v>0</v>
      </c>
      <c r="AN50" s="79">
        <v>4070.1060000000002</v>
      </c>
      <c r="AO50" s="81">
        <v>4253.0129999999999</v>
      </c>
      <c r="AP50" s="83">
        <v>16088.867</v>
      </c>
      <c r="AQ50" s="85">
        <v>43311.97</v>
      </c>
      <c r="AR50" s="87">
        <v>63407.065999999999</v>
      </c>
      <c r="AS50" s="89">
        <v>131131.022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184549.462</v>
      </c>
      <c r="E51" s="9">
        <v>286879.90100000001</v>
      </c>
      <c r="F51" s="11">
        <v>800675.397</v>
      </c>
      <c r="G51" s="13">
        <v>1225951.416</v>
      </c>
      <c r="H51" s="15">
        <v>814338.64599999995</v>
      </c>
      <c r="I51" s="17">
        <v>3312394.8220000002</v>
      </c>
      <c r="J51" s="19" t="s">
        <v>64</v>
      </c>
      <c r="K51" s="21">
        <v>0</v>
      </c>
      <c r="L51" s="23">
        <v>0</v>
      </c>
      <c r="M51" s="25">
        <v>12466.003000000001</v>
      </c>
      <c r="N51" s="27">
        <v>36964.356</v>
      </c>
      <c r="O51" s="29">
        <v>431536.00699999998</v>
      </c>
      <c r="P51" s="31">
        <v>712986.96100000001</v>
      </c>
      <c r="Q51" s="33">
        <v>503148.18800000002</v>
      </c>
      <c r="R51" s="35">
        <v>1697101.5149999999</v>
      </c>
      <c r="S51" s="37" t="s">
        <v>64</v>
      </c>
      <c r="T51" s="39">
        <v>0</v>
      </c>
      <c r="U51" s="41">
        <v>0</v>
      </c>
      <c r="V51" s="43">
        <v>171046.065</v>
      </c>
      <c r="W51" s="45">
        <v>244489.851</v>
      </c>
      <c r="X51" s="47">
        <v>346275.859</v>
      </c>
      <c r="Y51" s="49">
        <v>431137.13900000002</v>
      </c>
      <c r="Z51" s="51">
        <v>218240.318</v>
      </c>
      <c r="AA51" s="53">
        <v>1411189.2320000001</v>
      </c>
      <c r="AB51" s="55" t="s">
        <v>64</v>
      </c>
      <c r="AC51" s="57">
        <v>0</v>
      </c>
      <c r="AD51" s="59">
        <v>0</v>
      </c>
      <c r="AE51" s="61">
        <v>0</v>
      </c>
      <c r="AF51" s="63">
        <v>0</v>
      </c>
      <c r="AG51" s="65">
        <v>0</v>
      </c>
      <c r="AH51" s="67">
        <v>0</v>
      </c>
      <c r="AI51" s="69">
        <v>0</v>
      </c>
      <c r="AJ51" s="71">
        <v>0</v>
      </c>
      <c r="AK51" s="73" t="s">
        <v>64</v>
      </c>
      <c r="AL51" s="75">
        <v>0</v>
      </c>
      <c r="AM51" s="77">
        <v>0</v>
      </c>
      <c r="AN51" s="79">
        <v>1037.394</v>
      </c>
      <c r="AO51" s="81">
        <v>5425.6940000000004</v>
      </c>
      <c r="AP51" s="83">
        <v>22863.530999999999</v>
      </c>
      <c r="AQ51" s="85">
        <v>81827.316000000006</v>
      </c>
      <c r="AR51" s="87">
        <v>92950.14</v>
      </c>
      <c r="AS51" s="89">
        <v>204104.07500000001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262803.277</v>
      </c>
      <c r="E52" s="9">
        <v>403608.36900000001</v>
      </c>
      <c r="F52" s="11">
        <v>934818.46499999997</v>
      </c>
      <c r="G52" s="13">
        <v>1731802.858</v>
      </c>
      <c r="H52" s="15">
        <v>1168092.6769999999</v>
      </c>
      <c r="I52" s="17">
        <v>4501125.6459999997</v>
      </c>
      <c r="J52" s="19" t="s">
        <v>65</v>
      </c>
      <c r="K52" s="21">
        <v>0</v>
      </c>
      <c r="L52" s="23">
        <v>0</v>
      </c>
      <c r="M52" s="25">
        <v>6979.8360000000002</v>
      </c>
      <c r="N52" s="27">
        <v>25524.999</v>
      </c>
      <c r="O52" s="29">
        <v>410150.16499999998</v>
      </c>
      <c r="P52" s="31">
        <v>920670.147</v>
      </c>
      <c r="Q52" s="33">
        <v>682384.89300000004</v>
      </c>
      <c r="R52" s="35">
        <v>2045710.04</v>
      </c>
      <c r="S52" s="37" t="s">
        <v>65</v>
      </c>
      <c r="T52" s="39">
        <v>0</v>
      </c>
      <c r="U52" s="41">
        <v>0</v>
      </c>
      <c r="V52" s="43">
        <v>246243.22700000001</v>
      </c>
      <c r="W52" s="45">
        <v>359927.04300000001</v>
      </c>
      <c r="X52" s="47">
        <v>454774.14600000001</v>
      </c>
      <c r="Y52" s="49">
        <v>498305.94300000003</v>
      </c>
      <c r="Z52" s="51">
        <v>224613.43400000001</v>
      </c>
      <c r="AA52" s="53">
        <v>1783863.7930000001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0</v>
      </c>
      <c r="AH52" s="67">
        <v>0</v>
      </c>
      <c r="AI52" s="69">
        <v>0</v>
      </c>
      <c r="AJ52" s="71">
        <v>0</v>
      </c>
      <c r="AK52" s="73" t="s">
        <v>65</v>
      </c>
      <c r="AL52" s="75">
        <v>0</v>
      </c>
      <c r="AM52" s="77">
        <v>0</v>
      </c>
      <c r="AN52" s="79">
        <v>9580.2139999999999</v>
      </c>
      <c r="AO52" s="81">
        <v>18156.327000000001</v>
      </c>
      <c r="AP52" s="83">
        <v>69894.153999999995</v>
      </c>
      <c r="AQ52" s="85">
        <v>312826.76799999998</v>
      </c>
      <c r="AR52" s="87">
        <v>261094.35</v>
      </c>
      <c r="AS52" s="89">
        <v>671551.81299999997</v>
      </c>
    </row>
    <row r="53" spans="1:46" ht="14.25" customHeight="1" x14ac:dyDescent="0.15">
      <c r="A53" s="1" t="s">
        <v>66</v>
      </c>
      <c r="B53" s="3">
        <v>0</v>
      </c>
      <c r="C53" s="5">
        <v>0</v>
      </c>
      <c r="D53" s="7">
        <v>150263.85399999999</v>
      </c>
      <c r="E53" s="9">
        <v>229447.37299999999</v>
      </c>
      <c r="F53" s="11">
        <v>510005.495</v>
      </c>
      <c r="G53" s="13">
        <v>1076342.848</v>
      </c>
      <c r="H53" s="15">
        <v>787307.56200000003</v>
      </c>
      <c r="I53" s="17">
        <v>2753367.1320000002</v>
      </c>
      <c r="J53" s="19" t="s">
        <v>66</v>
      </c>
      <c r="K53" s="21">
        <v>0</v>
      </c>
      <c r="L53" s="23">
        <v>0</v>
      </c>
      <c r="M53" s="25">
        <v>4367.2150000000001</v>
      </c>
      <c r="N53" s="27">
        <v>18082.707999999999</v>
      </c>
      <c r="O53" s="29">
        <v>216844.649</v>
      </c>
      <c r="P53" s="31">
        <v>582409.12699999998</v>
      </c>
      <c r="Q53" s="33">
        <v>460740.62900000002</v>
      </c>
      <c r="R53" s="35">
        <v>1282444.328</v>
      </c>
      <c r="S53" s="37" t="s">
        <v>66</v>
      </c>
      <c r="T53" s="39">
        <v>0</v>
      </c>
      <c r="U53" s="41">
        <v>0</v>
      </c>
      <c r="V53" s="43">
        <v>140312.06700000001</v>
      </c>
      <c r="W53" s="45">
        <v>201910.65100000001</v>
      </c>
      <c r="X53" s="47">
        <v>275359.41100000002</v>
      </c>
      <c r="Y53" s="49">
        <v>423441.071</v>
      </c>
      <c r="Z53" s="51">
        <v>269525.99</v>
      </c>
      <c r="AA53" s="53">
        <v>1310549.19</v>
      </c>
      <c r="AB53" s="55" t="s">
        <v>66</v>
      </c>
      <c r="AC53" s="57">
        <v>0</v>
      </c>
      <c r="AD53" s="59">
        <v>0</v>
      </c>
      <c r="AE53" s="61">
        <v>0</v>
      </c>
      <c r="AF53" s="63">
        <v>0</v>
      </c>
      <c r="AG53" s="65">
        <v>0</v>
      </c>
      <c r="AH53" s="67">
        <v>0</v>
      </c>
      <c r="AI53" s="69">
        <v>0</v>
      </c>
      <c r="AJ53" s="71">
        <v>0</v>
      </c>
      <c r="AK53" s="73" t="s">
        <v>66</v>
      </c>
      <c r="AL53" s="75">
        <v>0</v>
      </c>
      <c r="AM53" s="77">
        <v>0</v>
      </c>
      <c r="AN53" s="79">
        <v>5584.5720000000001</v>
      </c>
      <c r="AO53" s="81">
        <v>9454.0139999999992</v>
      </c>
      <c r="AP53" s="83">
        <v>17801.435000000001</v>
      </c>
      <c r="AQ53" s="85">
        <v>70492.649999999994</v>
      </c>
      <c r="AR53" s="87">
        <v>57040.942999999999</v>
      </c>
      <c r="AS53" s="89">
        <v>160373.614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117370.586</v>
      </c>
      <c r="E54" s="10">
        <v>181559.67499999999</v>
      </c>
      <c r="F54" s="12">
        <v>532272.68099999998</v>
      </c>
      <c r="G54" s="14">
        <v>913189.76899999997</v>
      </c>
      <c r="H54" s="16">
        <v>791518.30799999996</v>
      </c>
      <c r="I54" s="18">
        <v>2535911.0189999999</v>
      </c>
      <c r="J54" s="20" t="s">
        <v>67</v>
      </c>
      <c r="K54" s="22">
        <v>0</v>
      </c>
      <c r="L54" s="24">
        <v>0</v>
      </c>
      <c r="M54" s="26">
        <v>3121.0279999999998</v>
      </c>
      <c r="N54" s="28">
        <v>16491.627</v>
      </c>
      <c r="O54" s="30">
        <v>296529.09100000001</v>
      </c>
      <c r="P54" s="32">
        <v>616545.69700000004</v>
      </c>
      <c r="Q54" s="34">
        <v>512547.30699999997</v>
      </c>
      <c r="R54" s="36">
        <v>1445234.75</v>
      </c>
      <c r="S54" s="38" t="s">
        <v>67</v>
      </c>
      <c r="T54" s="40">
        <v>0</v>
      </c>
      <c r="U54" s="42">
        <v>0</v>
      </c>
      <c r="V54" s="44">
        <v>110715.30499999999</v>
      </c>
      <c r="W54" s="46">
        <v>156265.98499999999</v>
      </c>
      <c r="X54" s="48">
        <v>217077.734</v>
      </c>
      <c r="Y54" s="50">
        <v>208080.32399999999</v>
      </c>
      <c r="Z54" s="52">
        <v>154474.342</v>
      </c>
      <c r="AA54" s="54">
        <v>846613.69</v>
      </c>
      <c r="AB54" s="56" t="s">
        <v>67</v>
      </c>
      <c r="AC54" s="58">
        <v>0</v>
      </c>
      <c r="AD54" s="60">
        <v>0</v>
      </c>
      <c r="AE54" s="62">
        <v>0</v>
      </c>
      <c r="AF54" s="64">
        <v>0</v>
      </c>
      <c r="AG54" s="66">
        <v>0</v>
      </c>
      <c r="AH54" s="68">
        <v>0</v>
      </c>
      <c r="AI54" s="70">
        <v>0</v>
      </c>
      <c r="AJ54" s="72">
        <v>0</v>
      </c>
      <c r="AK54" s="74" t="s">
        <v>67</v>
      </c>
      <c r="AL54" s="76">
        <v>0</v>
      </c>
      <c r="AM54" s="78">
        <v>0</v>
      </c>
      <c r="AN54" s="80">
        <v>3534.2530000000002</v>
      </c>
      <c r="AO54" s="82">
        <v>8802.0630000000001</v>
      </c>
      <c r="AP54" s="84">
        <v>18665.856</v>
      </c>
      <c r="AQ54" s="86">
        <v>88563.748000000007</v>
      </c>
      <c r="AR54" s="88">
        <v>124496.659</v>
      </c>
      <c r="AS54" s="90">
        <v>244062.579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242235.09099999999</v>
      </c>
      <c r="E55" s="9">
        <v>373343.53600000002</v>
      </c>
      <c r="F55" s="11">
        <v>904898.73499999999</v>
      </c>
      <c r="G55" s="13">
        <v>1825494.9410000001</v>
      </c>
      <c r="H55" s="15">
        <v>1451742.9110000001</v>
      </c>
      <c r="I55" s="17">
        <v>4797715.2139999997</v>
      </c>
      <c r="J55" s="19" t="s">
        <v>68</v>
      </c>
      <c r="K55" s="21">
        <v>0</v>
      </c>
      <c r="L55" s="23">
        <v>0</v>
      </c>
      <c r="M55" s="25">
        <v>14082.401</v>
      </c>
      <c r="N55" s="27">
        <v>40184.769</v>
      </c>
      <c r="O55" s="29">
        <v>476126.18300000002</v>
      </c>
      <c r="P55" s="31">
        <v>1127062.8970000001</v>
      </c>
      <c r="Q55" s="33">
        <v>920379.20499999996</v>
      </c>
      <c r="R55" s="35">
        <v>2577835.4550000001</v>
      </c>
      <c r="S55" s="37" t="s">
        <v>68</v>
      </c>
      <c r="T55" s="39">
        <v>0</v>
      </c>
      <c r="U55" s="41">
        <v>0</v>
      </c>
      <c r="V55" s="43">
        <v>216278.87700000001</v>
      </c>
      <c r="W55" s="45">
        <v>317883.29700000002</v>
      </c>
      <c r="X55" s="47">
        <v>396446.12800000003</v>
      </c>
      <c r="Y55" s="49">
        <v>535525.52800000005</v>
      </c>
      <c r="Z55" s="51">
        <v>330274.82199999999</v>
      </c>
      <c r="AA55" s="53">
        <v>1796408.652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0</v>
      </c>
      <c r="AH55" s="67">
        <v>0</v>
      </c>
      <c r="AI55" s="69">
        <v>0</v>
      </c>
      <c r="AJ55" s="71">
        <v>0</v>
      </c>
      <c r="AK55" s="73" t="s">
        <v>68</v>
      </c>
      <c r="AL55" s="75">
        <v>0</v>
      </c>
      <c r="AM55" s="77">
        <v>0</v>
      </c>
      <c r="AN55" s="79">
        <v>11873.813</v>
      </c>
      <c r="AO55" s="81">
        <v>15275.47</v>
      </c>
      <c r="AP55" s="83">
        <v>32326.423999999999</v>
      </c>
      <c r="AQ55" s="85">
        <v>162906.516</v>
      </c>
      <c r="AR55" s="87">
        <v>201088.88399999999</v>
      </c>
      <c r="AS55" s="89">
        <v>423471.10700000002</v>
      </c>
    </row>
    <row r="56" spans="1:46" ht="14.25" customHeight="1" x14ac:dyDescent="0.15">
      <c r="A56" s="1" t="s">
        <v>69</v>
      </c>
      <c r="B56" s="3">
        <v>0</v>
      </c>
      <c r="C56" s="5">
        <v>0</v>
      </c>
      <c r="D56" s="7">
        <v>76559.94</v>
      </c>
      <c r="E56" s="9">
        <v>158588.33900000001</v>
      </c>
      <c r="F56" s="11">
        <v>525005.10100000002</v>
      </c>
      <c r="G56" s="13">
        <v>1043411.51</v>
      </c>
      <c r="H56" s="15">
        <v>638025.272</v>
      </c>
      <c r="I56" s="17">
        <v>2441590.162</v>
      </c>
      <c r="J56" s="19" t="s">
        <v>69</v>
      </c>
      <c r="K56" s="21">
        <v>0</v>
      </c>
      <c r="L56" s="23">
        <v>0</v>
      </c>
      <c r="M56" s="25">
        <v>2458.4899999999998</v>
      </c>
      <c r="N56" s="27">
        <v>17264.712</v>
      </c>
      <c r="O56" s="29">
        <v>242852.67800000001</v>
      </c>
      <c r="P56" s="31">
        <v>565081.11600000004</v>
      </c>
      <c r="Q56" s="33">
        <v>370433.179</v>
      </c>
      <c r="R56" s="35">
        <v>1198090.175</v>
      </c>
      <c r="S56" s="37" t="s">
        <v>69</v>
      </c>
      <c r="T56" s="39">
        <v>0</v>
      </c>
      <c r="U56" s="41">
        <v>0</v>
      </c>
      <c r="V56" s="43">
        <v>74101.45</v>
      </c>
      <c r="W56" s="45">
        <v>138985.22</v>
      </c>
      <c r="X56" s="47">
        <v>270916.03100000002</v>
      </c>
      <c r="Y56" s="49">
        <v>416575.59700000001</v>
      </c>
      <c r="Z56" s="51">
        <v>226555.06700000001</v>
      </c>
      <c r="AA56" s="53">
        <v>1127133.365</v>
      </c>
      <c r="AB56" s="55" t="s">
        <v>69</v>
      </c>
      <c r="AC56" s="57">
        <v>0</v>
      </c>
      <c r="AD56" s="59">
        <v>0</v>
      </c>
      <c r="AE56" s="61">
        <v>0</v>
      </c>
      <c r="AF56" s="63">
        <v>0</v>
      </c>
      <c r="AG56" s="65">
        <v>0</v>
      </c>
      <c r="AH56" s="67">
        <v>0</v>
      </c>
      <c r="AI56" s="69">
        <v>0</v>
      </c>
      <c r="AJ56" s="71">
        <v>0</v>
      </c>
      <c r="AK56" s="73" t="s">
        <v>69</v>
      </c>
      <c r="AL56" s="75">
        <v>0</v>
      </c>
      <c r="AM56" s="77">
        <v>0</v>
      </c>
      <c r="AN56" s="79">
        <v>0</v>
      </c>
      <c r="AO56" s="81">
        <v>2338.4070000000002</v>
      </c>
      <c r="AP56" s="83">
        <v>11236.392</v>
      </c>
      <c r="AQ56" s="85">
        <v>61754.796999999999</v>
      </c>
      <c r="AR56" s="87">
        <v>41037.025999999998</v>
      </c>
      <c r="AS56" s="89">
        <v>116366.622</v>
      </c>
    </row>
    <row r="57" spans="1:46" ht="13.5" customHeight="1" x14ac:dyDescent="0.15">
      <c r="A57" s="91" t="s">
        <v>70</v>
      </c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  <row r="58" spans="1:46" ht="13.5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</row>
  </sheetData>
  <mergeCells count="24">
    <mergeCell ref="A7:A8"/>
    <mergeCell ref="J7:J8"/>
    <mergeCell ref="S7:S8"/>
    <mergeCell ref="AB7:AB8"/>
    <mergeCell ref="AK7:AK8"/>
    <mergeCell ref="B6:I7"/>
    <mergeCell ref="K6:R7"/>
    <mergeCell ref="T6:AA7"/>
    <mergeCell ref="AC6:AJ7"/>
    <mergeCell ref="G3:I3"/>
    <mergeCell ref="P3:R3"/>
    <mergeCell ref="Y3:AA3"/>
    <mergeCell ref="AH3:AJ3"/>
    <mergeCell ref="AQ3:AS3"/>
    <mergeCell ref="AL6:AS7"/>
    <mergeCell ref="J1:R1"/>
    <mergeCell ref="S1:AA1"/>
    <mergeCell ref="AB1:AJ1"/>
    <mergeCell ref="AK1:AS1"/>
    <mergeCell ref="G2:I2"/>
    <mergeCell ref="P2:R2"/>
    <mergeCell ref="Y2:AA2"/>
    <mergeCell ref="AH2:AJ2"/>
    <mergeCell ref="AQ2:AS2"/>
  </mergeCells>
  <phoneticPr fontId="1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6EBD619-6598-4EEE-8F09-A703DEE03F9F}"/>
</file>

<file path=customXml/itemProps2.xml><?xml version="1.0" encoding="utf-8"?>
<ds:datastoreItem xmlns:ds="http://schemas.openxmlformats.org/officeDocument/2006/customXml" ds:itemID="{2EB5E597-A6F5-4551-9888-A3024098F08F}"/>
</file>

<file path=customXml/itemProps3.xml><?xml version="1.0" encoding="utf-8"?>
<ds:datastoreItem xmlns:ds="http://schemas.openxmlformats.org/officeDocument/2006/customXml" ds:itemID="{1631260C-EB6E-490D-A36E-5B741F83DC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2025-01-21T02:29:19Z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