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11\kohyo\kohyo\"/>
    </mc:Choice>
  </mc:AlternateContent>
  <xr:revisionPtr revIDLastSave="0" documentId="13_ncr:1_{AABDA258-61DD-4A66-A150-60AE4247E82C}" xr6:coauthVersionLast="47" xr6:coauthVersionMax="47" xr10:uidLastSave="{00000000-0000-0000-0000-000000000000}"/>
  <bookViews>
    <workbookView xWindow="14955" yWindow="930" windowWidth="13065" windowHeight="13890" tabRatio="814" xr2:uid="{00000000-000D-0000-FFFF-FFFF00000000}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'第６－２表T'!$A$10:$HB$10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ER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GZ2" i="1"/>
  <c r="GP2" i="1"/>
  <c r="GF2" i="1"/>
  <c r="FV2" i="1"/>
  <c r="FL2" i="1"/>
  <c r="FB2" i="1"/>
  <c r="EH2" i="1"/>
  <c r="DX2" i="1"/>
  <c r="DN2" i="1"/>
  <c r="DD2" i="1"/>
  <c r="CT2" i="1"/>
  <c r="CJ2" i="1"/>
  <c r="BZ2" i="1"/>
  <c r="BP2" i="1"/>
  <c r="BF2" i="1"/>
  <c r="AV2" i="1"/>
  <c r="AL2" i="1"/>
  <c r="AB2" i="1"/>
  <c r="R2" i="1"/>
  <c r="ER2" i="1" s="1"/>
</calcChain>
</file>

<file path=xl/sharedStrings.xml><?xml version="1.0" encoding="utf-8"?>
<sst xmlns="http://schemas.openxmlformats.org/spreadsheetml/2006/main" count="1383" uniqueCount="109">
  <si>
    <t>第６－２表　都道府県別 保険給付　介護給付・予防給付　居宅（介護予防）サービス－（給付費）－（その１）　</t>
  </si>
  <si>
    <t>第６－２表　都道府県別 保険給付　介護給付・予防給付　居宅（介護予防）サービス－（給付費）－（その２）　</t>
  </si>
  <si>
    <t>第６－２表　都道府県別 保険給付　介護給付・予防給付　居宅（介護予防）サービス－（給付費）－（その３）　</t>
  </si>
  <si>
    <t>第６－２表　都道府県別 保険給付　介護給付・予防給付　居宅（介護予防）サービス－（給付費）－（その４）　</t>
  </si>
  <si>
    <t>第６－２表　都道府県別 保険給付　介護給付・予防給付　居宅（介護予防）サービス－（給付費）－（その５）　</t>
  </si>
  <si>
    <t>第６－２表　都道府県別 保険給付　介護給付・予防給付　居宅（介護予防）サービス－（給付費）－（その６）　</t>
  </si>
  <si>
    <t>第６－２表　都道府県別 保険給付　介護給付・予防給付　居宅（介護予防）サービス－（給付費）－（その７）　</t>
  </si>
  <si>
    <t>第６－２表　都道府県別 保険給付　介護給付・予防給付　居宅（介護予防）サービス－（給付費）－（その８）　</t>
  </si>
  <si>
    <t>第６－２表　都道府県別 保険給付　介護給付・予防給付　居宅（介護予防）サービス－（給付費）－（その９）　</t>
  </si>
  <si>
    <t>第６－２表　都道府県別 保険給付　介護給付・予防給付　居宅（介護予防）サービス－（給付費）－（その１０）　</t>
  </si>
  <si>
    <t>第６－２表　都道府県別 保険給付　介護給付・予防給付　居宅（介護予防）サービス－（給付費）－（その１１）　</t>
  </si>
  <si>
    <t>第６－２表　都道府県別 保険給付　介護給付・予防給付　居宅（介護予防）サービス－（給付費）－（その１２）　</t>
  </si>
  <si>
    <t>第６－２表　都道府県別 保険給付　介護給付・予防給付　居宅（介護予防）サービス－（給付費）－（その１３）　</t>
  </si>
  <si>
    <t>第６－２表　都道府県別 保険給付　介護給付・予防給付　居宅（介護予防）サービス－（給付費）－（その１４）　</t>
  </si>
  <si>
    <t>第６－２表　都道府県別 保険給付　介護給付・予防給付　居宅（介護予防）サービス－（給付費）－（その１５）　</t>
  </si>
  <si>
    <t>第６－２表　都道府県別 保険給付　介護給付・予防給付　居宅（介護予防）サービス－（給付費）－（その１６）　</t>
  </si>
  <si>
    <t>第６－２表　都道府県別 保険給付　介護給付・予防給付　居宅（介護予防）サービス－（給付費）－（その１７）　</t>
  </si>
  <si>
    <t>第６－２表　都道府県別 保険給付　介護給付・予防給付　居宅（介護予防）サービス－（給付費）－（その１８）　</t>
  </si>
  <si>
    <t>第６－２表　都道府県別 保険給付　介護給付・予防給付　居宅（介護予防）サービス－（給付費）－（その１９）　</t>
  </si>
  <si>
    <t>第６－２表　都道府県別 保険給付　介護給付・予防給付　居宅（介護予防）サービス－（給付費）－（その２０）　</t>
  </si>
  <si>
    <t>第６－２表　都道府県別 保険給付　介護給付・予防給付　居宅（介護予防）サービス－（給付費）－（その２１）　</t>
  </si>
  <si>
    <t>現物給付（9月サービス分）</t>
  </si>
  <si>
    <t>償還給付（10月支出決定分）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</si>
  <si>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</si>
  <si>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</si>
  <si>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</si>
  <si>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</si>
  <si>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</si>
  <si>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</si>
  <si>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</si>
  <si>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</si>
  <si>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</si>
  <si>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</t>
  </si>
  <si>
    <t>（再掲）介護予防支援・居宅介護支援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</si>
  <si>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</si>
  <si>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</si>
  <si>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</si>
  <si>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</si>
  <si>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</si>
  <si>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</si>
  <si>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</si>
  <si>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</si>
  <si>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</si>
  <si>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</si>
  <si>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</si>
  <si>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</si>
  <si>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</si>
  <si>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福祉用具購入費</t>
  </si>
  <si>
    <t>住宅改修費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</si>
  <si>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</si>
  <si>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</si>
  <si>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</si>
  <si>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</si>
  <si>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</si>
  <si>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</si>
  <si>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</si>
  <si>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</si>
  <si>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</si>
  <si>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</si>
  <si>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</si>
  <si>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</si>
  <si>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</si>
  <si>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</si>
  <si>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</si>
  <si>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</si>
  <si>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</si>
  <si>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</si>
  <si>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</si>
  <si>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</si>
  <si>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</si>
  <si>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</si>
  <si>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</si>
  <si>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</si>
  <si>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</si>
  <si>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</si>
  <si>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</si>
  <si>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</si>
  <si>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</si>
  <si>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</si>
  <si>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</si>
  <si>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</si>
  <si>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</si>
  <si>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</si>
  <si>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</si>
  <si>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</si>
  <si>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</si>
  <si>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</si>
  <si>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</si>
  <si>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</si>
  <si>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</si>
  <si>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</si>
  <si>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</si>
  <si>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</si>
  <si>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</si>
  <si>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</si>
  <si>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</si>
  <si>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</si>
  <si>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</si>
  <si>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</si>
  <si>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</si>
  <si>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</si>
  <si>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</si>
  <si>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</si>
  <si>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</si>
  <si>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</si>
  <si>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</si>
  <si>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（単位：千円）</t>
  </si>
  <si>
    <t>※　訪問介護、通所介護には、介護予防・日常生活支援総合事業として行う訪問型サービス、通所型サービスは含まない。</t>
    <phoneticPr fontId="10"/>
  </si>
  <si>
    <t>※　特定施設入居者生活介護には、短期利用を含む。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</si>
</sst>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3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</cellStyleXfs>
  <cellXfs count="704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0" xfId="22">
      <alignment horizontal="right" vertical="center" shrinkToFit="1"/>
    </xf>
    <xf numFmtId="176" fontId="4" fillId="0" borderId="5" xfId="23">
      <alignment horizontal="right" vertical="center" shrinkToFit="1"/>
    </xf>
    <xf numFmtId="176" fontId="4" fillId="0" borderId="6" xfId="24">
      <alignment horizontal="right" vertical="center" shrinkToFit="1"/>
    </xf>
    <xf numFmtId="176" fontId="4" fillId="0" borderId="7" xfId="25">
      <alignment horizontal="right" vertical="center" shrinkToFit="1"/>
    </xf>
    <xf numFmtId="0" fontId="3" fillId="0" borderId="1" xfId="26">
      <alignment horizontal="center" vertical="center" wrapText="1"/>
    </xf>
    <xf numFmtId="0" fontId="3" fillId="0" borderId="2" xfId="27">
      <alignment horizontal="center" vertical="center" wrapText="1"/>
    </xf>
    <xf numFmtId="176" fontId="4" fillId="0" borderId="3" xfId="28">
      <alignment horizontal="right" vertical="center" shrinkToFit="1"/>
    </xf>
    <xf numFmtId="176" fontId="4" fillId="0" borderId="4" xfId="29">
      <alignment horizontal="right" vertical="center" shrinkToFit="1"/>
    </xf>
    <xf numFmtId="176" fontId="4" fillId="0" borderId="0" xfId="30">
      <alignment horizontal="right" vertical="center" shrinkToFit="1"/>
    </xf>
    <xf numFmtId="176" fontId="4" fillId="0" borderId="5" xfId="31">
      <alignment horizontal="right" vertical="center" shrinkToFit="1"/>
    </xf>
    <xf numFmtId="176" fontId="4" fillId="0" borderId="3" xfId="32">
      <alignment horizontal="right" vertical="center" shrinkToFit="1"/>
    </xf>
    <xf numFmtId="176" fontId="4" fillId="0" borderId="4" xfId="33">
      <alignment horizontal="right" vertical="center" shrinkToFit="1"/>
    </xf>
    <xf numFmtId="176" fontId="4" fillId="0" borderId="0" xfId="34">
      <alignment horizontal="right" vertical="center" shrinkToFit="1"/>
    </xf>
    <xf numFmtId="176" fontId="4" fillId="0" borderId="5" xfId="35">
      <alignment horizontal="right" vertical="center" shrinkToFit="1"/>
    </xf>
    <xf numFmtId="176" fontId="4" fillId="0" borderId="3" xfId="36">
      <alignment horizontal="right" vertical="center" shrinkToFit="1"/>
    </xf>
    <xf numFmtId="176" fontId="4" fillId="0" borderId="4" xfId="37">
      <alignment horizontal="right" vertical="center" shrinkToFit="1"/>
    </xf>
    <xf numFmtId="176" fontId="4" fillId="0" borderId="0" xfId="38">
      <alignment horizontal="right" vertical="center" shrinkToFit="1"/>
    </xf>
    <xf numFmtId="176" fontId="4" fillId="0" borderId="5" xfId="39">
      <alignment horizontal="right" vertical="center" shrinkToFit="1"/>
    </xf>
    <xf numFmtId="176" fontId="4" fillId="0" borderId="3" xfId="40">
      <alignment horizontal="right" vertical="center" shrinkToFit="1"/>
    </xf>
    <xf numFmtId="176" fontId="4" fillId="0" borderId="4" xfId="41">
      <alignment horizontal="right" vertical="center" shrinkToFit="1"/>
    </xf>
    <xf numFmtId="176" fontId="4" fillId="0" borderId="0" xfId="42">
      <alignment horizontal="right" vertical="center" shrinkToFit="1"/>
    </xf>
    <xf numFmtId="176" fontId="4" fillId="0" borderId="5" xfId="43">
      <alignment horizontal="right" vertical="center" shrinkToFit="1"/>
    </xf>
    <xf numFmtId="176" fontId="4" fillId="0" borderId="6" xfId="44">
      <alignment horizontal="right" vertical="center" shrinkToFit="1"/>
    </xf>
    <xf numFmtId="176" fontId="4" fillId="0" borderId="7" xfId="45">
      <alignment horizontal="right" vertical="center" shrinkToFit="1"/>
    </xf>
    <xf numFmtId="0" fontId="3" fillId="0" borderId="1" xfId="46">
      <alignment horizontal="center" vertical="center" wrapText="1"/>
    </xf>
    <xf numFmtId="0" fontId="3" fillId="0" borderId="2" xfId="47">
      <alignment horizontal="center" vertical="center" wrapTex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0" xfId="58">
      <alignment horizontal="right" vertical="center" shrinkToFit="1"/>
    </xf>
    <xf numFmtId="176" fontId="4" fillId="0" borderId="5" xfId="59">
      <alignment horizontal="right" vertical="center" shrinkToFit="1"/>
    </xf>
    <xf numFmtId="176" fontId="4" fillId="0" borderId="3" xfId="60">
      <alignment horizontal="right" vertical="center" shrinkToFit="1"/>
    </xf>
    <xf numFmtId="176" fontId="4" fillId="0" borderId="4" xfId="61">
      <alignment horizontal="right" vertical="center" shrinkToFit="1"/>
    </xf>
    <xf numFmtId="176" fontId="4" fillId="0" borderId="0" xfId="62">
      <alignment horizontal="right" vertical="center" shrinkToFit="1"/>
    </xf>
    <xf numFmtId="176" fontId="4" fillId="0" borderId="5" xfId="63">
      <alignment horizontal="right" vertical="center" shrinkToFit="1"/>
    </xf>
    <xf numFmtId="176" fontId="4" fillId="0" borderId="6" xfId="64">
      <alignment horizontal="right" vertical="center" shrinkToFit="1"/>
    </xf>
    <xf numFmtId="176" fontId="4" fillId="0" borderId="7" xfId="65">
      <alignment horizontal="right" vertical="center" shrinkToFit="1"/>
    </xf>
    <xf numFmtId="0" fontId="3" fillId="0" borderId="1" xfId="66">
      <alignment horizontal="center" vertical="center" wrapText="1"/>
    </xf>
    <xf numFmtId="0" fontId="3" fillId="0" borderId="2" xfId="67">
      <alignment horizontal="center" vertical="center" wrapText="1"/>
    </xf>
    <xf numFmtId="176" fontId="4" fillId="0" borderId="3" xfId="68">
      <alignment horizontal="right" vertical="center" shrinkToFit="1"/>
    </xf>
    <xf numFmtId="176" fontId="4" fillId="0" borderId="4" xfId="69">
      <alignment horizontal="right" vertical="center" shrinkToFit="1"/>
    </xf>
    <xf numFmtId="176" fontId="4" fillId="0" borderId="0" xfId="70">
      <alignment horizontal="right" vertical="center" shrinkToFit="1"/>
    </xf>
    <xf numFmtId="176" fontId="4" fillId="0" borderId="5" xfId="71">
      <alignment horizontal="right" vertical="center" shrinkToFit="1"/>
    </xf>
    <xf numFmtId="176" fontId="4" fillId="0" borderId="3" xfId="72">
      <alignment horizontal="right" vertical="center" shrinkToFit="1"/>
    </xf>
    <xf numFmtId="176" fontId="4" fillId="0" borderId="4" xfId="73">
      <alignment horizontal="right" vertical="center" shrinkToFit="1"/>
    </xf>
    <xf numFmtId="176" fontId="4" fillId="0" borderId="0" xfId="74">
      <alignment horizontal="right" vertical="center" shrinkToFit="1"/>
    </xf>
    <xf numFmtId="176" fontId="4" fillId="0" borderId="5" xfId="75">
      <alignment horizontal="right" vertical="center" shrinkToFit="1"/>
    </xf>
    <xf numFmtId="176" fontId="4" fillId="0" borderId="3" xfId="76">
      <alignment horizontal="right" vertical="center" shrinkToFit="1"/>
    </xf>
    <xf numFmtId="176" fontId="4" fillId="0" borderId="4" xfId="77">
      <alignment horizontal="right" vertical="center" shrinkToFit="1"/>
    </xf>
    <xf numFmtId="176" fontId="4" fillId="0" borderId="0" xfId="78">
      <alignment horizontal="right" vertical="center" shrinkToFit="1"/>
    </xf>
    <xf numFmtId="176" fontId="4" fillId="0" borderId="5" xfId="79">
      <alignment horizontal="right" vertical="center" shrinkToFit="1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6" xfId="84">
      <alignment horizontal="right" vertical="center" shrinkToFit="1"/>
    </xf>
    <xf numFmtId="176" fontId="4" fillId="0" borderId="7" xfId="85">
      <alignment horizontal="right" vertical="center" shrinkToFit="1"/>
    </xf>
    <xf numFmtId="0" fontId="3" fillId="0" borderId="1" xfId="86">
      <alignment horizontal="center" vertical="center" wrapText="1"/>
    </xf>
    <xf numFmtId="0" fontId="3" fillId="0" borderId="2" xfId="87">
      <alignment horizontal="center" vertical="center" wrapTex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0" xfId="94">
      <alignment horizontal="right" vertical="center" shrinkToFit="1"/>
    </xf>
    <xf numFmtId="176" fontId="4" fillId="0" borderId="5" xfId="95">
      <alignment horizontal="right" vertical="center" shrinkToFit="1"/>
    </xf>
    <xf numFmtId="176" fontId="4" fillId="0" borderId="3" xfId="96">
      <alignment horizontal="right" vertical="center" shrinkToFit="1"/>
    </xf>
    <xf numFmtId="176" fontId="4" fillId="0" borderId="4" xfId="97">
      <alignment horizontal="right" vertical="center" shrinkToFit="1"/>
    </xf>
    <xf numFmtId="176" fontId="4" fillId="0" borderId="0" xfId="98">
      <alignment horizontal="right" vertical="center" shrinkToFit="1"/>
    </xf>
    <xf numFmtId="176" fontId="4" fillId="0" borderId="5" xfId="99">
      <alignment horizontal="right" vertical="center" shrinkToFit="1"/>
    </xf>
    <xf numFmtId="176" fontId="4" fillId="0" borderId="3" xfId="100">
      <alignment horizontal="right" vertical="center" shrinkToFit="1"/>
    </xf>
    <xf numFmtId="176" fontId="4" fillId="0" borderId="4" xfId="101">
      <alignment horizontal="right" vertical="center" shrinkToFit="1"/>
    </xf>
    <xf numFmtId="176" fontId="4" fillId="0" borderId="0" xfId="102">
      <alignment horizontal="right" vertical="center" shrinkToFit="1"/>
    </xf>
    <xf numFmtId="176" fontId="4" fillId="0" borderId="5" xfId="103">
      <alignment horizontal="right" vertical="center" shrinkToFit="1"/>
    </xf>
    <xf numFmtId="176" fontId="4" fillId="0" borderId="6" xfId="104">
      <alignment horizontal="right" vertical="center" shrinkToFit="1"/>
    </xf>
    <xf numFmtId="176" fontId="4" fillId="0" borderId="7" xfId="105">
      <alignment horizontal="right" vertical="center" shrinkToFit="1"/>
    </xf>
    <xf numFmtId="0" fontId="3" fillId="0" borderId="1" xfId="106">
      <alignment horizontal="center" vertical="center" wrapText="1"/>
    </xf>
    <xf numFmtId="0" fontId="3" fillId="0" borderId="2" xfId="107">
      <alignment horizontal="center" vertical="center" wrapText="1"/>
    </xf>
    <xf numFmtId="176" fontId="4" fillId="0" borderId="3" xfId="108">
      <alignment horizontal="right" vertical="center" shrinkToFit="1"/>
    </xf>
    <xf numFmtId="176" fontId="4" fillId="0" borderId="4" xfId="109">
      <alignment horizontal="right" vertical="center" shrinkToFit="1"/>
    </xf>
    <xf numFmtId="176" fontId="4" fillId="0" borderId="0" xfId="110">
      <alignment horizontal="right" vertical="center" shrinkToFit="1"/>
    </xf>
    <xf numFmtId="176" fontId="4" fillId="0" borderId="5" xfId="111">
      <alignment horizontal="right" vertical="center" shrinkToFit="1"/>
    </xf>
    <xf numFmtId="176" fontId="4" fillId="0" borderId="3" xfId="112">
      <alignment horizontal="right" vertical="center" shrinkToFit="1"/>
    </xf>
    <xf numFmtId="176" fontId="4" fillId="0" borderId="4" xfId="113">
      <alignment horizontal="right" vertical="center" shrinkToFit="1"/>
    </xf>
    <xf numFmtId="176" fontId="4" fillId="0" borderId="0" xfId="114">
      <alignment horizontal="right" vertical="center" shrinkToFit="1"/>
    </xf>
    <xf numFmtId="176" fontId="4" fillId="0" borderId="5" xfId="115">
      <alignment horizontal="right" vertical="center" shrinkToFit="1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6" xfId="124">
      <alignment horizontal="right" vertical="center" shrinkToFit="1"/>
    </xf>
    <xf numFmtId="176" fontId="4" fillId="0" borderId="7" xfId="125">
      <alignment horizontal="right" vertical="center" shrinkToFit="1"/>
    </xf>
    <xf numFmtId="0" fontId="3" fillId="0" borderId="1" xfId="126">
      <alignment horizontal="center" vertical="center" wrapText="1"/>
    </xf>
    <xf numFmtId="0" fontId="3" fillId="0" borderId="2" xfId="127">
      <alignment horizontal="center" vertical="center" wrapTex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0" xfId="130">
      <alignment horizontal="right" vertical="center" shrinkToFit="1"/>
    </xf>
    <xf numFmtId="176" fontId="4" fillId="0" borderId="5" xfId="131">
      <alignment horizontal="right" vertical="center" shrinkToFit="1"/>
    </xf>
    <xf numFmtId="176" fontId="4" fillId="0" borderId="3" xfId="132">
      <alignment horizontal="right" vertical="center" shrinkToFit="1"/>
    </xf>
    <xf numFmtId="176" fontId="4" fillId="0" borderId="4" xfId="133">
      <alignment horizontal="right" vertical="center" shrinkToFit="1"/>
    </xf>
    <xf numFmtId="176" fontId="4" fillId="0" borderId="0" xfId="134">
      <alignment horizontal="right" vertical="center" shrinkToFit="1"/>
    </xf>
    <xf numFmtId="176" fontId="4" fillId="0" borderId="5" xfId="135">
      <alignment horizontal="right" vertical="center" shrinkToFit="1"/>
    </xf>
    <xf numFmtId="176" fontId="4" fillId="0" borderId="3" xfId="136">
      <alignment horizontal="right" vertical="center" shrinkToFit="1"/>
    </xf>
    <xf numFmtId="176" fontId="4" fillId="0" borderId="4" xfId="137">
      <alignment horizontal="right" vertical="center" shrinkToFit="1"/>
    </xf>
    <xf numFmtId="176" fontId="4" fillId="0" borderId="0" xfId="138">
      <alignment horizontal="right" vertical="center" shrinkToFit="1"/>
    </xf>
    <xf numFmtId="176" fontId="4" fillId="0" borderId="5" xfId="139">
      <alignment horizontal="right" vertical="center" shrinkToFit="1"/>
    </xf>
    <xf numFmtId="176" fontId="4" fillId="0" borderId="3" xfId="140">
      <alignment horizontal="right" vertical="center" shrinkToFit="1"/>
    </xf>
    <xf numFmtId="176" fontId="4" fillId="0" borderId="4" xfId="141">
      <alignment horizontal="right" vertical="center" shrinkToFit="1"/>
    </xf>
    <xf numFmtId="176" fontId="4" fillId="0" borderId="0" xfId="142">
      <alignment horizontal="right" vertical="center" shrinkToFit="1"/>
    </xf>
    <xf numFmtId="176" fontId="4" fillId="0" borderId="5" xfId="143">
      <alignment horizontal="right" vertical="center" shrinkToFit="1"/>
    </xf>
    <xf numFmtId="176" fontId="4" fillId="0" borderId="6" xfId="144">
      <alignment horizontal="right" vertical="center" shrinkToFit="1"/>
    </xf>
    <xf numFmtId="176" fontId="4" fillId="0" borderId="7" xfId="145">
      <alignment horizontal="right" vertical="center" shrinkToFit="1"/>
    </xf>
    <xf numFmtId="0" fontId="3" fillId="0" borderId="1" xfId="146">
      <alignment horizontal="center" vertical="center" wrapText="1"/>
    </xf>
    <xf numFmtId="0" fontId="3" fillId="0" borderId="2" xfId="147">
      <alignment horizontal="center" vertical="center" wrapText="1"/>
    </xf>
    <xf numFmtId="176" fontId="4" fillId="0" borderId="3" xfId="148">
      <alignment horizontal="right" vertical="center" shrinkToFit="1"/>
    </xf>
    <xf numFmtId="176" fontId="4" fillId="0" borderId="4" xfId="149">
      <alignment horizontal="right" vertical="center" shrinkToFit="1"/>
    </xf>
    <xf numFmtId="176" fontId="4" fillId="0" borderId="0" xfId="150">
      <alignment horizontal="right" vertical="center" shrinkToFit="1"/>
    </xf>
    <xf numFmtId="176" fontId="4" fillId="0" borderId="5" xfId="151">
      <alignment horizontal="right" vertical="center" shrinkToFit="1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6" xfId="164">
      <alignment horizontal="right" vertical="center" shrinkToFit="1"/>
    </xf>
    <xf numFmtId="176" fontId="4" fillId="0" borderId="7" xfId="165">
      <alignment horizontal="right" vertical="center" shrinkToFit="1"/>
    </xf>
    <xf numFmtId="0" fontId="3" fillId="0" borderId="1" xfId="166">
      <alignment horizontal="center" vertical="center" wrapText="1"/>
    </xf>
    <xf numFmtId="0" fontId="3" fillId="0" borderId="2" xfId="167">
      <alignment horizontal="center" vertical="center" wrapText="1"/>
    </xf>
    <xf numFmtId="176" fontId="4" fillId="0" borderId="3" xfId="168">
      <alignment horizontal="right" vertical="center" shrinkToFit="1"/>
    </xf>
    <xf numFmtId="176" fontId="4" fillId="0" borderId="4" xfId="169">
      <alignment horizontal="right" vertical="center" shrinkToFit="1"/>
    </xf>
    <xf numFmtId="176" fontId="4" fillId="0" borderId="0" xfId="170">
      <alignment horizontal="right" vertical="center" shrinkToFit="1"/>
    </xf>
    <xf numFmtId="176" fontId="4" fillId="0" borderId="5" xfId="171">
      <alignment horizontal="right" vertical="center" shrinkToFit="1"/>
    </xf>
    <xf numFmtId="176" fontId="4" fillId="0" borderId="3" xfId="172">
      <alignment horizontal="right" vertical="center" shrinkToFit="1"/>
    </xf>
    <xf numFmtId="176" fontId="4" fillId="0" borderId="4" xfId="173">
      <alignment horizontal="right" vertical="center" shrinkToFit="1"/>
    </xf>
    <xf numFmtId="176" fontId="4" fillId="0" borderId="0" xfId="174">
      <alignment horizontal="right" vertical="center" shrinkToFit="1"/>
    </xf>
    <xf numFmtId="176" fontId="4" fillId="0" borderId="5" xfId="175">
      <alignment horizontal="right" vertical="center" shrinkToFit="1"/>
    </xf>
    <xf numFmtId="176" fontId="4" fillId="0" borderId="3" xfId="176">
      <alignment horizontal="right" vertical="center" shrinkToFit="1"/>
    </xf>
    <xf numFmtId="176" fontId="4" fillId="0" borderId="4" xfId="177">
      <alignment horizontal="right" vertical="center" shrinkToFit="1"/>
    </xf>
    <xf numFmtId="176" fontId="4" fillId="0" borderId="0" xfId="178">
      <alignment horizontal="right" vertical="center" shrinkToFit="1"/>
    </xf>
    <xf numFmtId="176" fontId="4" fillId="0" borderId="5" xfId="179">
      <alignment horizontal="right" vertical="center" shrinkToFit="1"/>
    </xf>
    <xf numFmtId="176" fontId="4" fillId="0" borderId="3" xfId="180">
      <alignment horizontal="right" vertical="center" shrinkToFit="1"/>
    </xf>
    <xf numFmtId="176" fontId="4" fillId="0" borderId="4" xfId="181">
      <alignment horizontal="right" vertical="center" shrinkToFit="1"/>
    </xf>
    <xf numFmtId="176" fontId="4" fillId="0" borderId="0" xfId="182">
      <alignment horizontal="right" vertical="center" shrinkToFit="1"/>
    </xf>
    <xf numFmtId="176" fontId="4" fillId="0" borderId="5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1" xfId="186">
      <alignment horizontal="center" vertical="center" wrapText="1"/>
    </xf>
    <xf numFmtId="0" fontId="3" fillId="0" borderId="2" xfId="187">
      <alignment horizontal="center" vertical="center" wrapText="1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0" xfId="202">
      <alignment horizontal="right" vertical="center" shrinkToFit="1"/>
    </xf>
    <xf numFmtId="176" fontId="4" fillId="0" borderId="5" xfId="203">
      <alignment horizontal="right" vertical="center" shrinkToFit="1"/>
    </xf>
    <xf numFmtId="176" fontId="4" fillId="0" borderId="6" xfId="204">
      <alignment horizontal="right" vertical="center" shrinkToFit="1"/>
    </xf>
    <xf numFmtId="176" fontId="4" fillId="0" borderId="7" xfId="205">
      <alignment horizontal="right" vertical="center" shrinkToFit="1"/>
    </xf>
    <xf numFmtId="0" fontId="3" fillId="0" borderId="1" xfId="206">
      <alignment horizontal="center" vertical="center" wrapText="1"/>
    </xf>
    <xf numFmtId="0" fontId="3" fillId="0" borderId="2" xfId="207">
      <alignment horizontal="center" vertical="center" wrapText="1"/>
    </xf>
    <xf numFmtId="176" fontId="4" fillId="0" borderId="3" xfId="208">
      <alignment horizontal="right" vertical="center" shrinkToFit="1"/>
    </xf>
    <xf numFmtId="176" fontId="4" fillId="0" borderId="4" xfId="209">
      <alignment horizontal="right" vertical="center" shrinkToFit="1"/>
    </xf>
    <xf numFmtId="176" fontId="4" fillId="0" borderId="0" xfId="210">
      <alignment horizontal="right" vertical="center" shrinkToFit="1"/>
    </xf>
    <xf numFmtId="176" fontId="4" fillId="0" borderId="5" xfId="211">
      <alignment horizontal="right" vertical="center" shrinkToFit="1"/>
    </xf>
    <xf numFmtId="176" fontId="4" fillId="0" borderId="3" xfId="212">
      <alignment horizontal="right" vertical="center" shrinkToFit="1"/>
    </xf>
    <xf numFmtId="176" fontId="4" fillId="0" borderId="4" xfId="213">
      <alignment horizontal="right" vertical="center" shrinkToFit="1"/>
    </xf>
    <xf numFmtId="176" fontId="4" fillId="0" borderId="0" xfId="214">
      <alignment horizontal="right" vertical="center" shrinkToFit="1"/>
    </xf>
    <xf numFmtId="176" fontId="4" fillId="0" borderId="5" xfId="215">
      <alignment horizontal="right" vertical="center" shrinkToFit="1"/>
    </xf>
    <xf numFmtId="176" fontId="4" fillId="0" borderId="3" xfId="216">
      <alignment horizontal="right" vertical="center" shrinkToFit="1"/>
    </xf>
    <xf numFmtId="176" fontId="4" fillId="0" borderId="4" xfId="217">
      <alignment horizontal="right" vertical="center" shrinkToFit="1"/>
    </xf>
    <xf numFmtId="176" fontId="4" fillId="0" borderId="0" xfId="218">
      <alignment horizontal="right" vertical="center" shrinkToFit="1"/>
    </xf>
    <xf numFmtId="176" fontId="4" fillId="0" borderId="5" xfId="219">
      <alignment horizontal="right" vertical="center" shrinkToFit="1"/>
    </xf>
    <xf numFmtId="176" fontId="4" fillId="0" borderId="3" xfId="220">
      <alignment horizontal="right" vertical="center" shrinkToFit="1"/>
    </xf>
    <xf numFmtId="176" fontId="4" fillId="0" borderId="4" xfId="221">
      <alignment horizontal="right" vertical="center" shrinkToFit="1"/>
    </xf>
    <xf numFmtId="176" fontId="4" fillId="0" borderId="0" xfId="222">
      <alignment horizontal="right" vertical="center" shrinkToFit="1"/>
    </xf>
    <xf numFmtId="176" fontId="4" fillId="0" borderId="5" xfId="223">
      <alignment horizontal="right" vertical="center" shrinkToFit="1"/>
    </xf>
    <xf numFmtId="176" fontId="4" fillId="0" borderId="6" xfId="224">
      <alignment horizontal="right" vertical="center" shrinkToFit="1"/>
    </xf>
    <xf numFmtId="176" fontId="4" fillId="0" borderId="7" xfId="225">
      <alignment horizontal="right" vertical="center" shrinkToFit="1"/>
    </xf>
    <xf numFmtId="0" fontId="3" fillId="0" borderId="1" xfId="226">
      <alignment horizontal="center" vertical="center" wrapText="1"/>
    </xf>
    <xf numFmtId="0" fontId="3" fillId="0" borderId="2" xfId="227">
      <alignment horizontal="center" vertical="center" wrapTex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0" xfId="238">
      <alignment horizontal="right" vertical="center" shrinkToFit="1"/>
    </xf>
    <xf numFmtId="176" fontId="4" fillId="0" borderId="5" xfId="239">
      <alignment horizontal="right" vertical="center" shrinkToFit="1"/>
    </xf>
    <xf numFmtId="176" fontId="4" fillId="0" borderId="3" xfId="240">
      <alignment horizontal="right" vertical="center" shrinkToFit="1"/>
    </xf>
    <xf numFmtId="176" fontId="4" fillId="0" borderId="4" xfId="241">
      <alignment horizontal="right" vertical="center" shrinkToFit="1"/>
    </xf>
    <xf numFmtId="176" fontId="4" fillId="0" borderId="0" xfId="242">
      <alignment horizontal="right" vertical="center" shrinkToFit="1"/>
    </xf>
    <xf numFmtId="176" fontId="4" fillId="0" borderId="5" xfId="243">
      <alignment horizontal="right" vertical="center" shrinkToFit="1"/>
    </xf>
    <xf numFmtId="176" fontId="4" fillId="0" borderId="6" xfId="244">
      <alignment horizontal="right" vertical="center" shrinkToFit="1"/>
    </xf>
    <xf numFmtId="176" fontId="4" fillId="0" borderId="7" xfId="245">
      <alignment horizontal="right" vertical="center" shrinkToFit="1"/>
    </xf>
    <xf numFmtId="0" fontId="3" fillId="0" borderId="1" xfId="246">
      <alignment horizontal="center" vertical="center" wrapText="1"/>
    </xf>
    <xf numFmtId="0" fontId="3" fillId="0" borderId="2" xfId="247">
      <alignment horizontal="center" vertical="center" wrapText="1"/>
    </xf>
    <xf numFmtId="176" fontId="4" fillId="0" borderId="3" xfId="248">
      <alignment horizontal="right" vertical="center" shrinkToFit="1"/>
    </xf>
    <xf numFmtId="176" fontId="4" fillId="0" borderId="4" xfId="249">
      <alignment horizontal="right" vertical="center" shrinkToFit="1"/>
    </xf>
    <xf numFmtId="176" fontId="4" fillId="0" borderId="0" xfId="250">
      <alignment horizontal="right" vertical="center" shrinkToFit="1"/>
    </xf>
    <xf numFmtId="176" fontId="4" fillId="0" borderId="5" xfId="251">
      <alignment horizontal="right" vertical="center" shrinkToFit="1"/>
    </xf>
    <xf numFmtId="176" fontId="4" fillId="0" borderId="3" xfId="252">
      <alignment horizontal="right" vertical="center" shrinkToFit="1"/>
    </xf>
    <xf numFmtId="176" fontId="4" fillId="0" borderId="4" xfId="253">
      <alignment horizontal="right" vertical="center" shrinkToFit="1"/>
    </xf>
    <xf numFmtId="176" fontId="4" fillId="0" borderId="0" xfId="254">
      <alignment horizontal="right" vertical="center" shrinkToFit="1"/>
    </xf>
    <xf numFmtId="176" fontId="4" fillId="0" borderId="5" xfId="255">
      <alignment horizontal="right" vertical="center" shrinkToFit="1"/>
    </xf>
    <xf numFmtId="176" fontId="4" fillId="0" borderId="3" xfId="256">
      <alignment horizontal="right" vertical="center" shrinkToFit="1"/>
    </xf>
    <xf numFmtId="176" fontId="4" fillId="0" borderId="4" xfId="257">
      <alignment horizontal="right" vertical="center" shrinkToFit="1"/>
    </xf>
    <xf numFmtId="176" fontId="4" fillId="0" borderId="0" xfId="258">
      <alignment horizontal="right" vertical="center" shrinkToFit="1"/>
    </xf>
    <xf numFmtId="176" fontId="4" fillId="0" borderId="5" xfId="259">
      <alignment horizontal="right" vertical="center" shrinkToFit="1"/>
    </xf>
    <xf numFmtId="176" fontId="4" fillId="0" borderId="3" xfId="260">
      <alignment horizontal="right" vertical="center" shrinkToFit="1"/>
    </xf>
    <xf numFmtId="176" fontId="4" fillId="0" borderId="4" xfId="261">
      <alignment horizontal="right" vertical="center" shrinkToFit="1"/>
    </xf>
    <xf numFmtId="176" fontId="4" fillId="0" borderId="0" xfId="262">
      <alignment horizontal="right" vertical="center" shrinkToFit="1"/>
    </xf>
    <xf numFmtId="176" fontId="4" fillId="0" borderId="5" xfId="263">
      <alignment horizontal="right" vertical="center" shrinkToFit="1"/>
    </xf>
    <xf numFmtId="176" fontId="4" fillId="0" borderId="6" xfId="264">
      <alignment horizontal="right" vertical="center" shrinkToFit="1"/>
    </xf>
    <xf numFmtId="176" fontId="4" fillId="0" borderId="7" xfId="265">
      <alignment horizontal="right" vertical="center" shrinkToFit="1"/>
    </xf>
    <xf numFmtId="0" fontId="3" fillId="0" borderId="1" xfId="266">
      <alignment horizontal="center" vertical="center" wrapText="1"/>
    </xf>
    <xf numFmtId="0" fontId="3" fillId="0" borderId="2" xfId="267">
      <alignment horizontal="center" vertical="center" wrapText="1"/>
    </xf>
    <xf numFmtId="176" fontId="4" fillId="0" borderId="3" xfId="268">
      <alignment horizontal="right" vertical="center" shrinkToFit="1"/>
    </xf>
    <xf numFmtId="176" fontId="4" fillId="0" borderId="4" xfId="269">
      <alignment horizontal="right" vertical="center" shrinkToFit="1"/>
    </xf>
    <xf numFmtId="176" fontId="4" fillId="0" borderId="0" xfId="270">
      <alignment horizontal="right" vertical="center" shrinkToFit="1"/>
    </xf>
    <xf numFmtId="176" fontId="4" fillId="0" borderId="5" xfId="271">
      <alignment horizontal="right" vertical="center" shrinkToFit="1"/>
    </xf>
    <xf numFmtId="176" fontId="4" fillId="0" borderId="3" xfId="272">
      <alignment horizontal="right" vertical="center" shrinkToFit="1"/>
    </xf>
    <xf numFmtId="176" fontId="4" fillId="0" borderId="4" xfId="273">
      <alignment horizontal="right" vertical="center" shrinkToFit="1"/>
    </xf>
    <xf numFmtId="176" fontId="4" fillId="0" borderId="0" xfId="274">
      <alignment horizontal="right" vertical="center" shrinkToFit="1"/>
    </xf>
    <xf numFmtId="176" fontId="4" fillId="0" borderId="5" xfId="275">
      <alignment horizontal="right" vertical="center" shrinkToFit="1"/>
    </xf>
    <xf numFmtId="176" fontId="4" fillId="0" borderId="3" xfId="276">
      <alignment horizontal="right" vertical="center" shrinkToFit="1"/>
    </xf>
    <xf numFmtId="176" fontId="4" fillId="0" borderId="4" xfId="277">
      <alignment horizontal="right" vertical="center" shrinkToFit="1"/>
    </xf>
    <xf numFmtId="176" fontId="4" fillId="0" borderId="0" xfId="278">
      <alignment horizontal="right" vertical="center" shrinkToFit="1"/>
    </xf>
    <xf numFmtId="176" fontId="4" fillId="0" borderId="5" xfId="279">
      <alignment horizontal="right" vertical="center" shrinkToFit="1"/>
    </xf>
    <xf numFmtId="176" fontId="4" fillId="0" borderId="3" xfId="280">
      <alignment horizontal="right" vertical="center" shrinkToFit="1"/>
    </xf>
    <xf numFmtId="176" fontId="4" fillId="0" borderId="4" xfId="281">
      <alignment horizontal="right" vertical="center" shrinkToFit="1"/>
    </xf>
    <xf numFmtId="176" fontId="4" fillId="0" borderId="0" xfId="282">
      <alignment horizontal="right" vertical="center" shrinkToFit="1"/>
    </xf>
    <xf numFmtId="176" fontId="4" fillId="0" borderId="5" xfId="283">
      <alignment horizontal="right" vertical="center" shrinkToFit="1"/>
    </xf>
    <xf numFmtId="176" fontId="4" fillId="0" borderId="6" xfId="284">
      <alignment horizontal="right" vertical="center" shrinkToFit="1"/>
    </xf>
    <xf numFmtId="176" fontId="4" fillId="0" borderId="7" xfId="285">
      <alignment horizontal="right" vertical="center" shrinkToFit="1"/>
    </xf>
    <xf numFmtId="0" fontId="3" fillId="0" borderId="1" xfId="286">
      <alignment horizontal="center" vertical="center" wrapText="1"/>
    </xf>
    <xf numFmtId="0" fontId="3" fillId="0" borderId="2" xfId="287">
      <alignment horizontal="center" vertical="center" wrapText="1"/>
    </xf>
    <xf numFmtId="176" fontId="5" fillId="0" borderId="3" xfId="288">
      <alignment horizontal="right" vertical="center" shrinkToFit="1"/>
    </xf>
    <xf numFmtId="176" fontId="5" fillId="0" borderId="4" xfId="289">
      <alignment horizontal="right" vertical="center" shrinkToFit="1"/>
    </xf>
    <xf numFmtId="176" fontId="5" fillId="0" borderId="0" xfId="290">
      <alignment horizontal="right" vertical="center" shrinkToFit="1"/>
    </xf>
    <xf numFmtId="176" fontId="5" fillId="0" borderId="5" xfId="291">
      <alignment horizontal="right" vertical="center" shrinkToFit="1"/>
    </xf>
    <xf numFmtId="176" fontId="5" fillId="0" borderId="3" xfId="292">
      <alignment horizontal="right" vertical="center" shrinkToFit="1"/>
    </xf>
    <xf numFmtId="176" fontId="5" fillId="0" borderId="4" xfId="293">
      <alignment horizontal="right" vertical="center" shrinkToFit="1"/>
    </xf>
    <xf numFmtId="176" fontId="5" fillId="0" borderId="0" xfId="294">
      <alignment horizontal="right" vertical="center" shrinkToFit="1"/>
    </xf>
    <xf numFmtId="176" fontId="5" fillId="0" borderId="5" xfId="295">
      <alignment horizontal="right" vertical="center" shrinkToFit="1"/>
    </xf>
    <xf numFmtId="176" fontId="5" fillId="0" borderId="3" xfId="296">
      <alignment horizontal="right" vertical="center" shrinkToFit="1"/>
    </xf>
    <xf numFmtId="176" fontId="5" fillId="0" borderId="4" xfId="297">
      <alignment horizontal="right" vertical="center" shrinkToFit="1"/>
    </xf>
    <xf numFmtId="176" fontId="5" fillId="0" borderId="0" xfId="298">
      <alignment horizontal="right" vertical="center" shrinkToFit="1"/>
    </xf>
    <xf numFmtId="176" fontId="5" fillId="0" borderId="5" xfId="299">
      <alignment horizontal="right" vertical="center" shrinkToFit="1"/>
    </xf>
    <xf numFmtId="176" fontId="5" fillId="0" borderId="3" xfId="300">
      <alignment horizontal="right" vertical="center" shrinkToFit="1"/>
    </xf>
    <xf numFmtId="176" fontId="5" fillId="0" borderId="4" xfId="301">
      <alignment horizontal="right" vertical="center" shrinkToFit="1"/>
    </xf>
    <xf numFmtId="176" fontId="5" fillId="0" borderId="0" xfId="302">
      <alignment horizontal="right" vertical="center" shrinkToFit="1"/>
    </xf>
    <xf numFmtId="176" fontId="5" fillId="0" borderId="5" xfId="303">
      <alignment horizontal="right" vertical="center" shrinkToFit="1"/>
    </xf>
    <xf numFmtId="176" fontId="5" fillId="0" borderId="6" xfId="304">
      <alignment horizontal="right" vertical="center" shrinkToFit="1"/>
    </xf>
    <xf numFmtId="176" fontId="5" fillId="0" borderId="7" xfId="305">
      <alignment horizontal="right" vertical="center" shrinkToFit="1"/>
    </xf>
    <xf numFmtId="0" fontId="3" fillId="0" borderId="1" xfId="306">
      <alignment horizontal="center" vertical="center" wrapText="1"/>
    </xf>
    <xf numFmtId="0" fontId="3" fillId="0" borderId="2" xfId="307">
      <alignment horizontal="center" vertical="center" wrapText="1"/>
    </xf>
    <xf numFmtId="176" fontId="4" fillId="0" borderId="3" xfId="308">
      <alignment horizontal="right" vertical="center" shrinkToFit="1"/>
    </xf>
    <xf numFmtId="176" fontId="4" fillId="0" borderId="4" xfId="309">
      <alignment horizontal="right" vertical="center" shrinkToFit="1"/>
    </xf>
    <xf numFmtId="176" fontId="4" fillId="0" borderId="0" xfId="310">
      <alignment horizontal="right" vertical="center" shrinkToFit="1"/>
    </xf>
    <xf numFmtId="176" fontId="4" fillId="0" borderId="5" xfId="311">
      <alignment horizontal="right" vertical="center" shrinkToFit="1"/>
    </xf>
    <xf numFmtId="176" fontId="4" fillId="0" borderId="3" xfId="312">
      <alignment horizontal="right" vertical="center" shrinkToFit="1"/>
    </xf>
    <xf numFmtId="176" fontId="4" fillId="0" borderId="4" xfId="313">
      <alignment horizontal="right" vertical="center" shrinkToFit="1"/>
    </xf>
    <xf numFmtId="176" fontId="4" fillId="0" borderId="0" xfId="314">
      <alignment horizontal="right" vertical="center" shrinkToFit="1"/>
    </xf>
    <xf numFmtId="176" fontId="4" fillId="0" borderId="5" xfId="315">
      <alignment horizontal="right" vertical="center" shrinkToFit="1"/>
    </xf>
    <xf numFmtId="176" fontId="4" fillId="0" borderId="3" xfId="316">
      <alignment horizontal="right" vertical="center" shrinkToFit="1"/>
    </xf>
    <xf numFmtId="176" fontId="4" fillId="0" borderId="4" xfId="317">
      <alignment horizontal="right" vertical="center" shrinkToFit="1"/>
    </xf>
    <xf numFmtId="176" fontId="4" fillId="0" borderId="0" xfId="318">
      <alignment horizontal="right" vertical="center" shrinkToFit="1"/>
    </xf>
    <xf numFmtId="176" fontId="4" fillId="0" borderId="5" xfId="319">
      <alignment horizontal="right" vertical="center" shrinkToFit="1"/>
    </xf>
    <xf numFmtId="176" fontId="4" fillId="0" borderId="3" xfId="320">
      <alignment horizontal="right" vertical="center" shrinkToFit="1"/>
    </xf>
    <xf numFmtId="176" fontId="4" fillId="0" borderId="4" xfId="321">
      <alignment horizontal="right" vertical="center" shrinkToFit="1"/>
    </xf>
    <xf numFmtId="176" fontId="4" fillId="0" borderId="0" xfId="322">
      <alignment horizontal="right" vertical="center" shrinkToFit="1"/>
    </xf>
    <xf numFmtId="176" fontId="4" fillId="0" borderId="5" xfId="323">
      <alignment horizontal="right" vertical="center" shrinkToFit="1"/>
    </xf>
    <xf numFmtId="176" fontId="4" fillId="0" borderId="6" xfId="324">
      <alignment horizontal="right" vertical="center" shrinkToFit="1"/>
    </xf>
    <xf numFmtId="176" fontId="4" fillId="0" borderId="7" xfId="325">
      <alignment horizontal="right" vertical="center" shrinkToFit="1"/>
    </xf>
    <xf numFmtId="0" fontId="3" fillId="0" borderId="1" xfId="326">
      <alignment horizontal="center" vertical="center" wrapText="1"/>
    </xf>
    <xf numFmtId="0" fontId="3" fillId="0" borderId="2" xfId="327">
      <alignment horizontal="center" vertical="center" wrapText="1"/>
    </xf>
    <xf numFmtId="176" fontId="4" fillId="0" borderId="3" xfId="328">
      <alignment horizontal="right" vertical="center" shrinkToFit="1"/>
    </xf>
    <xf numFmtId="176" fontId="4" fillId="0" borderId="4" xfId="329">
      <alignment horizontal="right" vertical="center" shrinkToFit="1"/>
    </xf>
    <xf numFmtId="176" fontId="4" fillId="0" borderId="0" xfId="330">
      <alignment horizontal="right" vertical="center" shrinkToFit="1"/>
    </xf>
    <xf numFmtId="176" fontId="4" fillId="0" borderId="5" xfId="331">
      <alignment horizontal="right" vertical="center" shrinkToFit="1"/>
    </xf>
    <xf numFmtId="176" fontId="4" fillId="0" borderId="3" xfId="332">
      <alignment horizontal="right" vertical="center" shrinkToFit="1"/>
    </xf>
    <xf numFmtId="176" fontId="4" fillId="0" borderId="4" xfId="333">
      <alignment horizontal="right" vertical="center" shrinkToFit="1"/>
    </xf>
    <xf numFmtId="176" fontId="4" fillId="0" borderId="0" xfId="334">
      <alignment horizontal="right" vertical="center" shrinkToFit="1"/>
    </xf>
    <xf numFmtId="176" fontId="4" fillId="0" borderId="5" xfId="335">
      <alignment horizontal="right" vertical="center" shrinkToFit="1"/>
    </xf>
    <xf numFmtId="176" fontId="4" fillId="0" borderId="3" xfId="336">
      <alignment horizontal="right" vertical="center" shrinkToFit="1"/>
    </xf>
    <xf numFmtId="176" fontId="4" fillId="0" borderId="4" xfId="337">
      <alignment horizontal="right" vertical="center" shrinkToFit="1"/>
    </xf>
    <xf numFmtId="176" fontId="4" fillId="0" borderId="0" xfId="338">
      <alignment horizontal="right" vertical="center" shrinkToFit="1"/>
    </xf>
    <xf numFmtId="176" fontId="4" fillId="0" borderId="5" xfId="339">
      <alignment horizontal="right" vertical="center" shrinkToFit="1"/>
    </xf>
    <xf numFmtId="176" fontId="4" fillId="0" borderId="3" xfId="340">
      <alignment horizontal="right" vertical="center" shrinkToFit="1"/>
    </xf>
    <xf numFmtId="176" fontId="4" fillId="0" borderId="4" xfId="341">
      <alignment horizontal="right" vertical="center" shrinkToFit="1"/>
    </xf>
    <xf numFmtId="176" fontId="4" fillId="0" borderId="0" xfId="342">
      <alignment horizontal="right" vertical="center" shrinkToFit="1"/>
    </xf>
    <xf numFmtId="176" fontId="4" fillId="0" borderId="5" xfId="343">
      <alignment horizontal="right" vertical="center" shrinkToFit="1"/>
    </xf>
    <xf numFmtId="176" fontId="4" fillId="0" borderId="6" xfId="344">
      <alignment horizontal="right" vertical="center" shrinkToFit="1"/>
    </xf>
    <xf numFmtId="176" fontId="4" fillId="0" borderId="7" xfId="345">
      <alignment horizontal="right" vertical="center" shrinkToFit="1"/>
    </xf>
    <xf numFmtId="0" fontId="3" fillId="0" borderId="1" xfId="346">
      <alignment horizontal="center" vertical="center" wrapText="1"/>
    </xf>
    <xf numFmtId="0" fontId="3" fillId="0" borderId="2" xfId="347">
      <alignment horizontal="center" vertical="center" wrapText="1"/>
    </xf>
    <xf numFmtId="176" fontId="4" fillId="0" borderId="3" xfId="348">
      <alignment horizontal="right" vertical="center" shrinkToFit="1"/>
    </xf>
    <xf numFmtId="176" fontId="4" fillId="0" borderId="4" xfId="349">
      <alignment horizontal="right" vertical="center" shrinkToFit="1"/>
    </xf>
    <xf numFmtId="176" fontId="4" fillId="0" borderId="0" xfId="350">
      <alignment horizontal="right" vertical="center" shrinkToFit="1"/>
    </xf>
    <xf numFmtId="176" fontId="4" fillId="0" borderId="5" xfId="351">
      <alignment horizontal="right" vertical="center" shrinkToFit="1"/>
    </xf>
    <xf numFmtId="176" fontId="4" fillId="0" borderId="3" xfId="352">
      <alignment horizontal="right" vertical="center" shrinkToFit="1"/>
    </xf>
    <xf numFmtId="176" fontId="4" fillId="0" borderId="4" xfId="353">
      <alignment horizontal="right" vertical="center" shrinkToFit="1"/>
    </xf>
    <xf numFmtId="176" fontId="4" fillId="0" borderId="0" xfId="354">
      <alignment horizontal="right" vertical="center" shrinkToFit="1"/>
    </xf>
    <xf numFmtId="176" fontId="4" fillId="0" borderId="5" xfId="355">
      <alignment horizontal="right" vertical="center" shrinkToFit="1"/>
    </xf>
    <xf numFmtId="176" fontId="4" fillId="0" borderId="3" xfId="356">
      <alignment horizontal="right" vertical="center" shrinkToFit="1"/>
    </xf>
    <xf numFmtId="176" fontId="4" fillId="0" borderId="4" xfId="357">
      <alignment horizontal="right" vertical="center" shrinkToFit="1"/>
    </xf>
    <xf numFmtId="176" fontId="4" fillId="0" borderId="0" xfId="358">
      <alignment horizontal="right" vertical="center" shrinkToFit="1"/>
    </xf>
    <xf numFmtId="176" fontId="4" fillId="0" borderId="5" xfId="359">
      <alignment horizontal="right" vertical="center" shrinkToFit="1"/>
    </xf>
    <xf numFmtId="176" fontId="4" fillId="0" borderId="3" xfId="360">
      <alignment horizontal="right" vertical="center" shrinkToFit="1"/>
    </xf>
    <xf numFmtId="176" fontId="4" fillId="0" borderId="4" xfId="361">
      <alignment horizontal="right" vertical="center" shrinkToFit="1"/>
    </xf>
    <xf numFmtId="176" fontId="4" fillId="0" borderId="0" xfId="362">
      <alignment horizontal="right" vertical="center" shrinkToFit="1"/>
    </xf>
    <xf numFmtId="176" fontId="4" fillId="0" borderId="5" xfId="363">
      <alignment horizontal="right" vertical="center" shrinkToFit="1"/>
    </xf>
    <xf numFmtId="176" fontId="4" fillId="0" borderId="6" xfId="364">
      <alignment horizontal="right" vertical="center" shrinkToFit="1"/>
    </xf>
    <xf numFmtId="176" fontId="4" fillId="0" borderId="7" xfId="365">
      <alignment horizontal="right" vertical="center" shrinkToFit="1"/>
    </xf>
    <xf numFmtId="0" fontId="3" fillId="0" borderId="1" xfId="366">
      <alignment horizontal="center" vertical="center" wrapText="1"/>
    </xf>
    <xf numFmtId="0" fontId="3" fillId="0" borderId="2" xfId="367">
      <alignment horizontal="center" vertical="center" wrapText="1"/>
    </xf>
    <xf numFmtId="176" fontId="4" fillId="0" borderId="3" xfId="368">
      <alignment horizontal="right" vertical="center" shrinkToFit="1"/>
    </xf>
    <xf numFmtId="176" fontId="4" fillId="0" borderId="4" xfId="369">
      <alignment horizontal="right" vertical="center" shrinkToFit="1"/>
    </xf>
    <xf numFmtId="176" fontId="4" fillId="0" borderId="0" xfId="370">
      <alignment horizontal="right" vertical="center" shrinkToFit="1"/>
    </xf>
    <xf numFmtId="176" fontId="4" fillId="0" borderId="5" xfId="371">
      <alignment horizontal="right" vertical="center" shrinkToFit="1"/>
    </xf>
    <xf numFmtId="176" fontId="4" fillId="0" borderId="3" xfId="372">
      <alignment horizontal="right" vertical="center" shrinkToFit="1"/>
    </xf>
    <xf numFmtId="176" fontId="4" fillId="0" borderId="4" xfId="373">
      <alignment horizontal="right" vertical="center" shrinkToFit="1"/>
    </xf>
    <xf numFmtId="176" fontId="4" fillId="0" borderId="0" xfId="374">
      <alignment horizontal="right" vertical="center" shrinkToFit="1"/>
    </xf>
    <xf numFmtId="176" fontId="4" fillId="0" borderId="5" xfId="375">
      <alignment horizontal="right" vertical="center" shrinkToFit="1"/>
    </xf>
    <xf numFmtId="176" fontId="4" fillId="0" borderId="3" xfId="376">
      <alignment horizontal="right" vertical="center" shrinkToFit="1"/>
    </xf>
    <xf numFmtId="176" fontId="4" fillId="0" borderId="4" xfId="377">
      <alignment horizontal="right" vertical="center" shrinkToFit="1"/>
    </xf>
    <xf numFmtId="176" fontId="4" fillId="0" borderId="0" xfId="378">
      <alignment horizontal="right" vertical="center" shrinkToFit="1"/>
    </xf>
    <xf numFmtId="176" fontId="4" fillId="0" borderId="5" xfId="379">
      <alignment horizontal="right" vertical="center" shrinkToFit="1"/>
    </xf>
    <xf numFmtId="176" fontId="4" fillId="0" borderId="3" xfId="380">
      <alignment horizontal="right" vertical="center" shrinkToFit="1"/>
    </xf>
    <xf numFmtId="176" fontId="4" fillId="0" borderId="4" xfId="381">
      <alignment horizontal="right" vertical="center" shrinkToFit="1"/>
    </xf>
    <xf numFmtId="176" fontId="4" fillId="0" borderId="0" xfId="382">
      <alignment horizontal="right" vertical="center" shrinkToFit="1"/>
    </xf>
    <xf numFmtId="176" fontId="4" fillId="0" borderId="5" xfId="383">
      <alignment horizontal="right" vertical="center" shrinkToFit="1"/>
    </xf>
    <xf numFmtId="176" fontId="4" fillId="0" borderId="6" xfId="384">
      <alignment horizontal="right" vertical="center" shrinkToFit="1"/>
    </xf>
    <xf numFmtId="176" fontId="4" fillId="0" borderId="7" xfId="385">
      <alignment horizontal="right" vertical="center" shrinkToFit="1"/>
    </xf>
    <xf numFmtId="0" fontId="3" fillId="0" borderId="1" xfId="386">
      <alignment horizontal="center" vertical="center" wrapText="1"/>
    </xf>
    <xf numFmtId="0" fontId="3" fillId="0" borderId="2" xfId="387">
      <alignment horizontal="center" vertical="center" wrapText="1"/>
    </xf>
    <xf numFmtId="176" fontId="4" fillId="0" borderId="3" xfId="388">
      <alignment horizontal="right" vertical="center" shrinkToFit="1"/>
    </xf>
    <xf numFmtId="176" fontId="4" fillId="0" borderId="4" xfId="389">
      <alignment horizontal="right" vertical="center" shrinkToFit="1"/>
    </xf>
    <xf numFmtId="176" fontId="4" fillId="0" borderId="0" xfId="390">
      <alignment horizontal="right" vertical="center" shrinkToFit="1"/>
    </xf>
    <xf numFmtId="176" fontId="4" fillId="0" borderId="5" xfId="391">
      <alignment horizontal="right" vertical="center" shrinkToFit="1"/>
    </xf>
    <xf numFmtId="176" fontId="4" fillId="0" borderId="3" xfId="392">
      <alignment horizontal="right" vertical="center" shrinkToFit="1"/>
    </xf>
    <xf numFmtId="176" fontId="4" fillId="0" borderId="4" xfId="393">
      <alignment horizontal="right" vertical="center" shrinkToFit="1"/>
    </xf>
    <xf numFmtId="176" fontId="4" fillId="0" borderId="0" xfId="394">
      <alignment horizontal="right" vertical="center" shrinkToFit="1"/>
    </xf>
    <xf numFmtId="176" fontId="4" fillId="0" borderId="5" xfId="395">
      <alignment horizontal="right" vertical="center" shrinkToFit="1"/>
    </xf>
    <xf numFmtId="176" fontId="4" fillId="0" borderId="3" xfId="396">
      <alignment horizontal="right" vertical="center" shrinkToFit="1"/>
    </xf>
    <xf numFmtId="176" fontId="4" fillId="0" borderId="4" xfId="397">
      <alignment horizontal="right" vertical="center" shrinkToFit="1"/>
    </xf>
    <xf numFmtId="176" fontId="4" fillId="0" borderId="0" xfId="398">
      <alignment horizontal="right" vertical="center" shrinkToFit="1"/>
    </xf>
    <xf numFmtId="176" fontId="4" fillId="0" borderId="5" xfId="399">
      <alignment horizontal="right" vertical="center" shrinkToFit="1"/>
    </xf>
    <xf numFmtId="176" fontId="4" fillId="0" borderId="3" xfId="400">
      <alignment horizontal="right" vertical="center" shrinkToFit="1"/>
    </xf>
    <xf numFmtId="176" fontId="4" fillId="0" borderId="4" xfId="401">
      <alignment horizontal="right" vertical="center" shrinkToFit="1"/>
    </xf>
    <xf numFmtId="176" fontId="4" fillId="0" borderId="0" xfId="402">
      <alignment horizontal="right" vertical="center" shrinkToFit="1"/>
    </xf>
    <xf numFmtId="176" fontId="4" fillId="0" borderId="5" xfId="403">
      <alignment horizontal="right" vertical="center" shrinkToFit="1"/>
    </xf>
    <xf numFmtId="176" fontId="4" fillId="0" borderId="6" xfId="404">
      <alignment horizontal="right" vertical="center" shrinkToFit="1"/>
    </xf>
    <xf numFmtId="176" fontId="4" fillId="0" borderId="7" xfId="405">
      <alignment horizontal="right" vertical="center" shrinkToFit="1"/>
    </xf>
    <xf numFmtId="0" fontId="3" fillId="0" borderId="1" xfId="406">
      <alignment horizontal="center" vertical="center" wrapText="1"/>
    </xf>
    <xf numFmtId="0" fontId="3" fillId="0" borderId="2" xfId="407">
      <alignment horizontal="center" vertical="center" wrapText="1"/>
    </xf>
    <xf numFmtId="176" fontId="4" fillId="0" borderId="3" xfId="408">
      <alignment horizontal="right" vertical="center" shrinkToFit="1"/>
    </xf>
    <xf numFmtId="176" fontId="4" fillId="0" borderId="4" xfId="409">
      <alignment horizontal="right" vertical="center" shrinkToFit="1"/>
    </xf>
    <xf numFmtId="176" fontId="4" fillId="0" borderId="0" xfId="410">
      <alignment horizontal="right" vertical="center" shrinkToFit="1"/>
    </xf>
    <xf numFmtId="176" fontId="4" fillId="0" borderId="5" xfId="411">
      <alignment horizontal="right" vertical="center" shrinkToFit="1"/>
    </xf>
    <xf numFmtId="176" fontId="4" fillId="0" borderId="3" xfId="412">
      <alignment horizontal="right" vertical="center" shrinkToFit="1"/>
    </xf>
    <xf numFmtId="176" fontId="4" fillId="0" borderId="4" xfId="413">
      <alignment horizontal="right" vertical="center" shrinkToFit="1"/>
    </xf>
    <xf numFmtId="176" fontId="4" fillId="0" borderId="0" xfId="414">
      <alignment horizontal="right" vertical="center" shrinkToFit="1"/>
    </xf>
    <xf numFmtId="176" fontId="4" fillId="0" borderId="5" xfId="415">
      <alignment horizontal="right" vertical="center" shrinkToFit="1"/>
    </xf>
    <xf numFmtId="176" fontId="4" fillId="0" borderId="3" xfId="416">
      <alignment horizontal="right" vertical="center" shrinkToFit="1"/>
    </xf>
    <xf numFmtId="176" fontId="4" fillId="0" borderId="4" xfId="417">
      <alignment horizontal="right" vertical="center" shrinkToFit="1"/>
    </xf>
    <xf numFmtId="176" fontId="4" fillId="0" borderId="0" xfId="418">
      <alignment horizontal="right" vertical="center" shrinkToFit="1"/>
    </xf>
    <xf numFmtId="176" fontId="4" fillId="0" borderId="5" xfId="419">
      <alignment horizontal="right" vertical="center" shrinkToFit="1"/>
    </xf>
    <xf numFmtId="176" fontId="4" fillId="0" borderId="3" xfId="420">
      <alignment horizontal="right" vertical="center" shrinkToFit="1"/>
    </xf>
    <xf numFmtId="176" fontId="4" fillId="0" borderId="4" xfId="421">
      <alignment horizontal="right" vertical="center" shrinkToFit="1"/>
    </xf>
    <xf numFmtId="176" fontId="4" fillId="0" borderId="0" xfId="422">
      <alignment horizontal="right" vertical="center" shrinkToFit="1"/>
    </xf>
    <xf numFmtId="176" fontId="4" fillId="0" borderId="5" xfId="423">
      <alignment horizontal="right" vertical="center" shrinkToFit="1"/>
    </xf>
    <xf numFmtId="176" fontId="4" fillId="0" borderId="6" xfId="424">
      <alignment horizontal="right" vertical="center" shrinkToFit="1"/>
    </xf>
    <xf numFmtId="176" fontId="4" fillId="0" borderId="7" xfId="425">
      <alignment horizontal="right" vertical="center" shrinkToFit="1"/>
    </xf>
    <xf numFmtId="0" fontId="3" fillId="0" borderId="8" xfId="426">
      <alignment vertical="center"/>
    </xf>
    <xf numFmtId="0" fontId="3" fillId="0" borderId="8" xfId="427">
      <alignment vertical="center"/>
    </xf>
    <xf numFmtId="0" fontId="3" fillId="0" borderId="8" xfId="428">
      <alignment vertical="center"/>
    </xf>
    <xf numFmtId="0" fontId="3" fillId="0" borderId="8" xfId="429">
      <alignment vertical="center"/>
    </xf>
    <xf numFmtId="0" fontId="3" fillId="0" borderId="8" xfId="430">
      <alignment vertical="center"/>
    </xf>
    <xf numFmtId="0" fontId="3" fillId="0" borderId="8" xfId="431">
      <alignment vertical="center"/>
    </xf>
    <xf numFmtId="0" fontId="3" fillId="0" borderId="8" xfId="432">
      <alignment vertical="center"/>
    </xf>
    <xf numFmtId="0" fontId="3" fillId="0" borderId="8" xfId="433">
      <alignment vertical="center"/>
    </xf>
    <xf numFmtId="0" fontId="3" fillId="0" borderId="8" xfId="434">
      <alignment vertical="center"/>
    </xf>
    <xf numFmtId="0" fontId="3" fillId="0" borderId="8" xfId="435">
      <alignment vertical="center"/>
    </xf>
    <xf numFmtId="0" fontId="3" fillId="0" borderId="8" xfId="436">
      <alignment vertical="center"/>
    </xf>
    <xf numFmtId="0" fontId="3" fillId="0" borderId="8" xfId="437">
      <alignment vertical="center"/>
    </xf>
    <xf numFmtId="0" fontId="3" fillId="0" borderId="8" xfId="438">
      <alignment vertical="center"/>
    </xf>
    <xf numFmtId="0" fontId="3" fillId="0" borderId="8" xfId="439">
      <alignment vertical="center"/>
    </xf>
    <xf numFmtId="0" fontId="3" fillId="0" borderId="8" xfId="440">
      <alignment vertical="center"/>
    </xf>
    <xf numFmtId="0" fontId="3" fillId="0" borderId="8" xfId="441">
      <alignment vertical="center"/>
    </xf>
    <xf numFmtId="0" fontId="3" fillId="0" borderId="8" xfId="442">
      <alignment vertical="center"/>
    </xf>
    <xf numFmtId="0" fontId="3" fillId="0" borderId="8" xfId="443">
      <alignment vertical="center"/>
    </xf>
    <xf numFmtId="0" fontId="3" fillId="0" borderId="8" xfId="444">
      <alignment vertical="center"/>
    </xf>
    <xf numFmtId="0" fontId="3" fillId="0" borderId="8" xfId="445">
      <alignment vertical="center"/>
    </xf>
    <xf numFmtId="0" fontId="3" fillId="0" borderId="8" xfId="446">
      <alignment vertical="center"/>
    </xf>
    <xf numFmtId="0" fontId="3" fillId="0" borderId="8" xfId="447">
      <alignment vertical="center"/>
    </xf>
    <xf numFmtId="0" fontId="3" fillId="0" borderId="8" xfId="448">
      <alignment vertical="center"/>
    </xf>
    <xf numFmtId="0" fontId="3" fillId="0" borderId="8" xfId="449">
      <alignment vertical="center"/>
    </xf>
    <xf numFmtId="0" fontId="3" fillId="0" borderId="8" xfId="450">
      <alignment vertical="center"/>
    </xf>
    <xf numFmtId="0" fontId="3" fillId="0" borderId="8" xfId="451">
      <alignment vertical="center"/>
    </xf>
    <xf numFmtId="0" fontId="3" fillId="0" borderId="8" xfId="452">
      <alignment vertical="center"/>
    </xf>
    <xf numFmtId="0" fontId="3" fillId="0" borderId="8" xfId="453">
      <alignment vertical="center"/>
    </xf>
    <xf numFmtId="0" fontId="3" fillId="0" borderId="8" xfId="454">
      <alignment vertical="center"/>
    </xf>
    <xf numFmtId="0" fontId="3" fillId="0" borderId="8" xfId="455">
      <alignment vertical="center"/>
    </xf>
    <xf numFmtId="0" fontId="3" fillId="0" borderId="8" xfId="456">
      <alignment vertical="center"/>
    </xf>
    <xf numFmtId="0" fontId="3" fillId="0" borderId="8" xfId="457">
      <alignment vertical="center"/>
    </xf>
    <xf numFmtId="0" fontId="3" fillId="0" borderId="8" xfId="458">
      <alignment vertical="center"/>
    </xf>
    <xf numFmtId="0" fontId="3" fillId="0" borderId="8" xfId="459">
      <alignment vertical="center"/>
    </xf>
    <xf numFmtId="0" fontId="3" fillId="0" borderId="8" xfId="460">
      <alignment vertical="center"/>
    </xf>
    <xf numFmtId="0" fontId="3" fillId="0" borderId="8" xfId="461">
      <alignment vertical="center"/>
    </xf>
    <xf numFmtId="0" fontId="3" fillId="0" borderId="8" xfId="462">
      <alignment vertical="center"/>
    </xf>
    <xf numFmtId="0" fontId="3" fillId="0" borderId="8" xfId="463">
      <alignment vertical="center"/>
    </xf>
    <xf numFmtId="0" fontId="3" fillId="0" borderId="8" xfId="464">
      <alignment vertical="center"/>
    </xf>
    <xf numFmtId="0" fontId="3" fillId="0" borderId="8" xfId="465">
      <alignment vertical="center"/>
    </xf>
    <xf numFmtId="0" fontId="3" fillId="0" borderId="8" xfId="466">
      <alignment vertical="center"/>
    </xf>
    <xf numFmtId="0" fontId="3" fillId="0" borderId="8" xfId="467">
      <alignment vertical="center"/>
    </xf>
    <xf numFmtId="0" fontId="3" fillId="0" borderId="8" xfId="468">
      <alignment vertical="center"/>
    </xf>
    <xf numFmtId="0" fontId="3" fillId="0" borderId="8" xfId="469">
      <alignment vertical="center"/>
    </xf>
    <xf numFmtId="0" fontId="3" fillId="0" borderId="8" xfId="470">
      <alignment vertical="center"/>
    </xf>
    <xf numFmtId="0" fontId="3" fillId="0" borderId="8" xfId="471">
      <alignment vertical="center"/>
    </xf>
    <xf numFmtId="0" fontId="3" fillId="0" borderId="8" xfId="472">
      <alignment vertical="center"/>
    </xf>
    <xf numFmtId="0" fontId="3" fillId="0" borderId="8" xfId="473">
      <alignment vertical="center"/>
    </xf>
    <xf numFmtId="0" fontId="3" fillId="0" borderId="8" xfId="474">
      <alignment vertical="center"/>
    </xf>
    <xf numFmtId="0" fontId="3" fillId="0" borderId="8" xfId="475">
      <alignment vertical="center"/>
    </xf>
    <xf numFmtId="0" fontId="3" fillId="0" borderId="8" xfId="476">
      <alignment vertical="center"/>
    </xf>
    <xf numFmtId="0" fontId="3" fillId="0" borderId="8" xfId="477">
      <alignment vertical="center"/>
    </xf>
    <xf numFmtId="0" fontId="3" fillId="0" borderId="8" xfId="478">
      <alignment vertical="center"/>
    </xf>
    <xf numFmtId="0" fontId="3" fillId="0" borderId="8" xfId="479">
      <alignment vertical="center"/>
    </xf>
    <xf numFmtId="0" fontId="3" fillId="0" borderId="8" xfId="480">
      <alignment vertical="center"/>
    </xf>
    <xf numFmtId="0" fontId="3" fillId="0" borderId="8" xfId="481">
      <alignment vertical="center"/>
    </xf>
    <xf numFmtId="0" fontId="3" fillId="0" borderId="8" xfId="482">
      <alignment vertical="center"/>
    </xf>
    <xf numFmtId="0" fontId="3" fillId="0" borderId="8" xfId="483">
      <alignment vertical="center"/>
    </xf>
    <xf numFmtId="0" fontId="3" fillId="0" borderId="8" xfId="484">
      <alignment vertical="center"/>
    </xf>
    <xf numFmtId="0" fontId="3" fillId="0" borderId="8" xfId="485">
      <alignment vertical="center"/>
    </xf>
    <xf numFmtId="0" fontId="3" fillId="0" borderId="8" xfId="486">
      <alignment vertical="center"/>
    </xf>
    <xf numFmtId="0" fontId="3" fillId="0" borderId="8" xfId="487">
      <alignment vertical="center"/>
    </xf>
    <xf numFmtId="0" fontId="3" fillId="0" borderId="8" xfId="488">
      <alignment vertical="center"/>
    </xf>
    <xf numFmtId="0" fontId="3" fillId="0" borderId="8" xfId="489">
      <alignment vertical="center"/>
    </xf>
    <xf numFmtId="0" fontId="3" fillId="0" borderId="8" xfId="490">
      <alignment vertical="center"/>
    </xf>
    <xf numFmtId="0" fontId="3" fillId="0" borderId="8" xfId="491">
      <alignment vertical="center"/>
    </xf>
    <xf numFmtId="0" fontId="3" fillId="0" borderId="8" xfId="492">
      <alignment vertical="center"/>
    </xf>
    <xf numFmtId="0" fontId="3" fillId="0" borderId="8" xfId="493">
      <alignment vertical="center"/>
    </xf>
    <xf numFmtId="0" fontId="3" fillId="0" borderId="8" xfId="494">
      <alignment vertical="center"/>
    </xf>
    <xf numFmtId="0" fontId="3" fillId="0" borderId="8" xfId="495">
      <alignment vertical="center"/>
    </xf>
    <xf numFmtId="0" fontId="3" fillId="0" borderId="8" xfId="496">
      <alignment vertical="center"/>
    </xf>
    <xf numFmtId="0" fontId="3" fillId="0" borderId="8" xfId="497">
      <alignment vertical="center"/>
    </xf>
    <xf numFmtId="0" fontId="3" fillId="0" borderId="8" xfId="498">
      <alignment vertical="center"/>
    </xf>
    <xf numFmtId="0" fontId="3" fillId="0" borderId="8" xfId="499">
      <alignment vertical="center"/>
    </xf>
    <xf numFmtId="0" fontId="3" fillId="0" borderId="8" xfId="500">
      <alignment vertical="center"/>
    </xf>
    <xf numFmtId="0" fontId="3" fillId="0" borderId="8" xfId="501">
      <alignment vertical="center"/>
    </xf>
    <xf numFmtId="0" fontId="3" fillId="0" borderId="8" xfId="502">
      <alignment vertical="center"/>
    </xf>
    <xf numFmtId="0" fontId="3" fillId="0" borderId="8" xfId="503">
      <alignment vertical="center"/>
    </xf>
    <xf numFmtId="0" fontId="3" fillId="0" borderId="8" xfId="504">
      <alignment vertical="center"/>
    </xf>
    <xf numFmtId="0" fontId="3" fillId="0" borderId="8" xfId="505">
      <alignment vertical="center"/>
    </xf>
    <xf numFmtId="0" fontId="3" fillId="0" borderId="8" xfId="506">
      <alignment vertical="center"/>
    </xf>
    <xf numFmtId="0" fontId="3" fillId="0" borderId="8" xfId="507">
      <alignment vertical="center"/>
    </xf>
    <xf numFmtId="0" fontId="3" fillId="0" borderId="8" xfId="508">
      <alignment vertical="center"/>
    </xf>
    <xf numFmtId="0" fontId="3" fillId="0" borderId="8" xfId="509">
      <alignment vertical="center"/>
    </xf>
    <xf numFmtId="0" fontId="3" fillId="0" borderId="8" xfId="510">
      <alignment vertical="center"/>
    </xf>
    <xf numFmtId="0" fontId="3" fillId="0" borderId="8" xfId="511">
      <alignment vertical="center"/>
    </xf>
    <xf numFmtId="0" fontId="3" fillId="0" borderId="8" xfId="512">
      <alignment vertical="center"/>
    </xf>
    <xf numFmtId="0" fontId="3" fillId="0" borderId="8" xfId="513">
      <alignment vertical="center"/>
    </xf>
    <xf numFmtId="0" fontId="3" fillId="0" borderId="8" xfId="514">
      <alignment vertical="center"/>
    </xf>
    <xf numFmtId="0" fontId="3" fillId="0" borderId="8" xfId="515">
      <alignment vertical="center"/>
    </xf>
    <xf numFmtId="0" fontId="3" fillId="0" borderId="8" xfId="516">
      <alignment vertical="center"/>
    </xf>
    <xf numFmtId="0" fontId="3" fillId="0" borderId="8" xfId="517">
      <alignment vertical="center"/>
    </xf>
    <xf numFmtId="0" fontId="3" fillId="0" borderId="8" xfId="518">
      <alignment vertical="center"/>
    </xf>
    <xf numFmtId="0" fontId="3" fillId="0" borderId="8" xfId="519">
      <alignment vertical="center"/>
    </xf>
    <xf numFmtId="0" fontId="3" fillId="0" borderId="8" xfId="520">
      <alignment vertical="center"/>
    </xf>
    <xf numFmtId="0" fontId="3" fillId="0" borderId="8" xfId="521">
      <alignment vertical="center"/>
    </xf>
    <xf numFmtId="0" fontId="3" fillId="0" borderId="8" xfId="522">
      <alignment vertical="center"/>
    </xf>
    <xf numFmtId="0" fontId="3" fillId="0" borderId="8" xfId="523">
      <alignment vertical="center"/>
    </xf>
    <xf numFmtId="0" fontId="3" fillId="0" borderId="8" xfId="524">
      <alignment vertical="center"/>
    </xf>
    <xf numFmtId="0" fontId="3" fillId="0" borderId="8" xfId="525">
      <alignment vertical="center"/>
    </xf>
    <xf numFmtId="0" fontId="3" fillId="0" borderId="8" xfId="526">
      <alignment vertical="center"/>
    </xf>
    <xf numFmtId="0" fontId="3" fillId="0" borderId="8" xfId="527">
      <alignment vertical="center"/>
    </xf>
    <xf numFmtId="0" fontId="3" fillId="0" borderId="8" xfId="528">
      <alignment vertical="center"/>
    </xf>
    <xf numFmtId="0" fontId="3" fillId="0" borderId="8" xfId="529">
      <alignment vertical="center"/>
    </xf>
    <xf numFmtId="0" fontId="3" fillId="0" borderId="8" xfId="530">
      <alignment vertical="center"/>
    </xf>
    <xf numFmtId="0" fontId="3" fillId="0" borderId="8" xfId="531">
      <alignment vertical="center"/>
    </xf>
    <xf numFmtId="0" fontId="3" fillId="0" borderId="8" xfId="532">
      <alignment vertical="center"/>
    </xf>
    <xf numFmtId="0" fontId="3" fillId="0" borderId="8" xfId="533">
      <alignment vertical="center"/>
    </xf>
    <xf numFmtId="0" fontId="3" fillId="0" borderId="8" xfId="534">
      <alignment vertical="center"/>
    </xf>
    <xf numFmtId="0" fontId="3" fillId="0" borderId="8" xfId="535">
      <alignment vertical="center"/>
    </xf>
    <xf numFmtId="0" fontId="3" fillId="0" borderId="8" xfId="536">
      <alignment vertical="center"/>
    </xf>
    <xf numFmtId="0" fontId="3" fillId="0" borderId="8" xfId="537">
      <alignment vertical="center"/>
    </xf>
    <xf numFmtId="0" fontId="3" fillId="0" borderId="8" xfId="538">
      <alignment vertical="center"/>
    </xf>
    <xf numFmtId="0" fontId="3" fillId="0" borderId="8" xfId="539">
      <alignment vertical="center"/>
    </xf>
    <xf numFmtId="0" fontId="3" fillId="0" borderId="8" xfId="540">
      <alignment vertical="center"/>
    </xf>
    <xf numFmtId="0" fontId="3" fillId="0" borderId="8" xfId="541">
      <alignment vertical="center"/>
    </xf>
    <xf numFmtId="0" fontId="3" fillId="0" borderId="8" xfId="542">
      <alignment vertical="center"/>
    </xf>
    <xf numFmtId="0" fontId="3" fillId="0" borderId="8" xfId="543">
      <alignment vertical="center"/>
    </xf>
    <xf numFmtId="0" fontId="3" fillId="0" borderId="8" xfId="544">
      <alignment vertical="center"/>
    </xf>
    <xf numFmtId="0" fontId="3" fillId="0" borderId="8" xfId="545">
      <alignment vertical="center"/>
    </xf>
    <xf numFmtId="0" fontId="3" fillId="0" borderId="8" xfId="546">
      <alignment vertical="center"/>
    </xf>
    <xf numFmtId="0" fontId="3" fillId="0" borderId="8" xfId="547">
      <alignment vertical="center"/>
    </xf>
    <xf numFmtId="0" fontId="3" fillId="0" borderId="8" xfId="548">
      <alignment vertical="center"/>
    </xf>
    <xf numFmtId="0" fontId="3" fillId="0" borderId="8" xfId="549">
      <alignment vertical="center"/>
    </xf>
    <xf numFmtId="0" fontId="3" fillId="0" borderId="8" xfId="550">
      <alignment vertical="center"/>
    </xf>
    <xf numFmtId="0" fontId="3" fillId="0" borderId="8" xfId="551">
      <alignment vertical="center"/>
    </xf>
    <xf numFmtId="0" fontId="3" fillId="0" borderId="8" xfId="552">
      <alignment vertical="center"/>
    </xf>
    <xf numFmtId="0" fontId="3" fillId="0" borderId="8" xfId="553">
      <alignment vertical="center"/>
    </xf>
    <xf numFmtId="0" fontId="3" fillId="0" borderId="8" xfId="554">
      <alignment vertical="center"/>
    </xf>
    <xf numFmtId="0" fontId="3" fillId="0" borderId="8" xfId="555">
      <alignment vertical="center"/>
    </xf>
    <xf numFmtId="0" fontId="3" fillId="0" borderId="8" xfId="556">
      <alignment vertical="center"/>
    </xf>
    <xf numFmtId="0" fontId="3" fillId="0" borderId="8" xfId="557">
      <alignment vertical="center"/>
    </xf>
    <xf numFmtId="0" fontId="3" fillId="0" borderId="8" xfId="558">
      <alignment vertical="center"/>
    </xf>
    <xf numFmtId="0" fontId="3" fillId="0" borderId="8" xfId="559">
      <alignment vertical="center"/>
    </xf>
    <xf numFmtId="0" fontId="3" fillId="0" borderId="8" xfId="560">
      <alignment vertical="center"/>
    </xf>
    <xf numFmtId="0" fontId="3" fillId="0" borderId="8" xfId="561">
      <alignment vertical="center"/>
    </xf>
    <xf numFmtId="0" fontId="3" fillId="0" borderId="8" xfId="562">
      <alignment vertical="center"/>
    </xf>
    <xf numFmtId="0" fontId="3" fillId="0" borderId="8" xfId="563">
      <alignment vertical="center"/>
    </xf>
    <xf numFmtId="0" fontId="3" fillId="0" borderId="8" xfId="564">
      <alignment vertical="center"/>
    </xf>
    <xf numFmtId="0" fontId="3" fillId="0" borderId="8" xfId="565">
      <alignment vertical="center"/>
    </xf>
    <xf numFmtId="0" fontId="3" fillId="0" borderId="8" xfId="566">
      <alignment vertical="center"/>
    </xf>
    <xf numFmtId="0" fontId="3" fillId="0" borderId="8" xfId="567">
      <alignment vertical="center"/>
    </xf>
    <xf numFmtId="0" fontId="3" fillId="0" borderId="8" xfId="568">
      <alignment vertical="center"/>
    </xf>
    <xf numFmtId="0" fontId="3" fillId="0" borderId="8" xfId="569">
      <alignment vertical="center"/>
    </xf>
    <xf numFmtId="0" fontId="3" fillId="0" borderId="8" xfId="570">
      <alignment vertical="center"/>
    </xf>
    <xf numFmtId="0" fontId="3" fillId="0" borderId="8" xfId="571">
      <alignment vertical="center"/>
    </xf>
    <xf numFmtId="0" fontId="3" fillId="0" borderId="8" xfId="572">
      <alignment vertical="center"/>
    </xf>
    <xf numFmtId="0" fontId="3" fillId="0" borderId="8" xfId="573">
      <alignment vertical="center"/>
    </xf>
    <xf numFmtId="0" fontId="3" fillId="0" borderId="8" xfId="574">
      <alignment vertical="center"/>
    </xf>
    <xf numFmtId="0" fontId="3" fillId="0" borderId="8" xfId="575">
      <alignment vertical="center"/>
    </xf>
    <xf numFmtId="0" fontId="3" fillId="0" borderId="8" xfId="576">
      <alignment vertical="center"/>
    </xf>
    <xf numFmtId="0" fontId="3" fillId="0" borderId="8" xfId="577">
      <alignment vertical="center"/>
    </xf>
    <xf numFmtId="0" fontId="3" fillId="0" borderId="8" xfId="578">
      <alignment vertical="center"/>
    </xf>
    <xf numFmtId="0" fontId="3" fillId="0" borderId="8" xfId="579">
      <alignment vertical="center"/>
    </xf>
    <xf numFmtId="0" fontId="3" fillId="0" borderId="8" xfId="580">
      <alignment vertical="center"/>
    </xf>
    <xf numFmtId="0" fontId="3" fillId="0" borderId="8" xfId="581">
      <alignment vertical="center"/>
    </xf>
    <xf numFmtId="0" fontId="3" fillId="0" borderId="8" xfId="582">
      <alignment vertical="center"/>
    </xf>
    <xf numFmtId="0" fontId="3" fillId="0" borderId="8" xfId="583">
      <alignment vertical="center"/>
    </xf>
    <xf numFmtId="0" fontId="3" fillId="0" borderId="8" xfId="584">
      <alignment vertical="center"/>
    </xf>
    <xf numFmtId="0" fontId="3" fillId="0" borderId="8" xfId="585">
      <alignment vertical="center"/>
    </xf>
    <xf numFmtId="0" fontId="3" fillId="0" borderId="8" xfId="586">
      <alignment vertical="center"/>
    </xf>
    <xf numFmtId="0" fontId="3" fillId="0" borderId="8" xfId="587">
      <alignment vertical="center"/>
    </xf>
    <xf numFmtId="0" fontId="3" fillId="0" borderId="8" xfId="588">
      <alignment vertical="center"/>
    </xf>
    <xf numFmtId="0" fontId="3" fillId="0" borderId="8" xfId="589">
      <alignment vertical="center"/>
    </xf>
    <xf numFmtId="0" fontId="3" fillId="0" borderId="8" xfId="590">
      <alignment vertical="center"/>
    </xf>
    <xf numFmtId="0" fontId="3" fillId="0" borderId="8" xfId="591">
      <alignment vertical="center"/>
    </xf>
    <xf numFmtId="0" fontId="3" fillId="0" borderId="8" xfId="592">
      <alignment vertical="center"/>
    </xf>
    <xf numFmtId="0" fontId="3" fillId="0" borderId="8" xfId="593">
      <alignment vertical="center"/>
    </xf>
    <xf numFmtId="0" fontId="3" fillId="0" borderId="8" xfId="594">
      <alignment vertical="center"/>
    </xf>
    <xf numFmtId="0" fontId="3" fillId="0" borderId="8" xfId="595">
      <alignment vertical="center"/>
    </xf>
    <xf numFmtId="0" fontId="3" fillId="0" borderId="8" xfId="596">
      <alignment vertical="center"/>
    </xf>
    <xf numFmtId="0" fontId="3" fillId="0" borderId="8" xfId="597">
      <alignment vertical="center"/>
    </xf>
    <xf numFmtId="0" fontId="3" fillId="0" borderId="8" xfId="598">
      <alignment vertical="center"/>
    </xf>
    <xf numFmtId="0" fontId="3" fillId="0" borderId="8" xfId="599">
      <alignment vertical="center"/>
    </xf>
    <xf numFmtId="0" fontId="3" fillId="0" borderId="8" xfId="600">
      <alignment vertical="center"/>
    </xf>
    <xf numFmtId="0" fontId="3" fillId="0" borderId="8" xfId="601">
      <alignment vertical="center"/>
    </xf>
    <xf numFmtId="0" fontId="3" fillId="0" borderId="8" xfId="602">
      <alignment vertical="center"/>
    </xf>
    <xf numFmtId="0" fontId="3" fillId="0" borderId="8" xfId="603">
      <alignment vertical="center"/>
    </xf>
    <xf numFmtId="0" fontId="3" fillId="0" borderId="8" xfId="604">
      <alignment vertical="center"/>
    </xf>
    <xf numFmtId="0" fontId="3" fillId="0" borderId="8" xfId="605">
      <alignment vertical="center"/>
    </xf>
    <xf numFmtId="0" fontId="3" fillId="0" borderId="8" xfId="606">
      <alignment vertical="center"/>
    </xf>
    <xf numFmtId="0" fontId="3" fillId="0" borderId="8" xfId="607">
      <alignment vertical="center"/>
    </xf>
    <xf numFmtId="0" fontId="3" fillId="0" borderId="8" xfId="608">
      <alignment vertical="center"/>
    </xf>
    <xf numFmtId="0" fontId="3" fillId="0" borderId="8" xfId="609">
      <alignment vertical="center"/>
    </xf>
    <xf numFmtId="0" fontId="3" fillId="0" borderId="8" xfId="610">
      <alignment vertical="center"/>
    </xf>
    <xf numFmtId="0" fontId="3" fillId="0" borderId="8" xfId="611">
      <alignment vertical="center"/>
    </xf>
    <xf numFmtId="0" fontId="3" fillId="0" borderId="8" xfId="612">
      <alignment vertical="center"/>
    </xf>
    <xf numFmtId="0" fontId="3" fillId="0" borderId="8" xfId="613">
      <alignment vertical="center"/>
    </xf>
    <xf numFmtId="0" fontId="3" fillId="0" borderId="8" xfId="614">
      <alignment vertical="center"/>
    </xf>
    <xf numFmtId="0" fontId="3" fillId="0" borderId="8" xfId="615">
      <alignment vertical="center"/>
    </xf>
    <xf numFmtId="0" fontId="3" fillId="0" borderId="8" xfId="616">
      <alignment vertical="center"/>
    </xf>
    <xf numFmtId="0" fontId="3" fillId="0" borderId="8" xfId="617">
      <alignment vertical="center"/>
    </xf>
    <xf numFmtId="0" fontId="3" fillId="0" borderId="8" xfId="618">
      <alignment vertical="center"/>
    </xf>
    <xf numFmtId="0" fontId="3" fillId="0" borderId="8" xfId="619">
      <alignment vertical="center"/>
    </xf>
    <xf numFmtId="0" fontId="3" fillId="0" borderId="8" xfId="620">
      <alignment vertical="center"/>
    </xf>
    <xf numFmtId="0" fontId="3" fillId="0" borderId="8" xfId="621">
      <alignment vertical="center"/>
    </xf>
    <xf numFmtId="0" fontId="3" fillId="0" borderId="8" xfId="622">
      <alignment vertical="center"/>
    </xf>
    <xf numFmtId="0" fontId="3" fillId="0" borderId="8" xfId="623">
      <alignment vertical="center"/>
    </xf>
    <xf numFmtId="0" fontId="3" fillId="0" borderId="8" xfId="624">
      <alignment vertical="center"/>
    </xf>
    <xf numFmtId="0" fontId="3" fillId="0" borderId="8" xfId="625">
      <alignment vertical="center"/>
    </xf>
    <xf numFmtId="0" fontId="3" fillId="0" borderId="8" xfId="626">
      <alignment vertical="center"/>
    </xf>
    <xf numFmtId="0" fontId="3" fillId="0" borderId="8" xfId="627">
      <alignment vertical="center"/>
    </xf>
    <xf numFmtId="0" fontId="3" fillId="0" borderId="8" xfId="628">
      <alignment vertical="center"/>
    </xf>
    <xf numFmtId="0" fontId="3" fillId="0" borderId="8" xfId="629">
      <alignment vertical="center"/>
    </xf>
    <xf numFmtId="0" fontId="3" fillId="0" borderId="8" xfId="630">
      <alignment vertical="center"/>
    </xf>
    <xf numFmtId="0" fontId="3" fillId="0" borderId="8" xfId="631">
      <alignment vertical="center"/>
    </xf>
    <xf numFmtId="0" fontId="3" fillId="0" borderId="8" xfId="632">
      <alignment vertical="center"/>
    </xf>
    <xf numFmtId="0" fontId="3" fillId="0" borderId="8" xfId="633">
      <alignment vertical="center"/>
    </xf>
    <xf numFmtId="0" fontId="3" fillId="0" borderId="8" xfId="634">
      <alignment vertical="center"/>
    </xf>
    <xf numFmtId="0" fontId="3" fillId="0" borderId="8" xfId="635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9" fillId="0" borderId="29" xfId="0" applyFont="1" applyBorder="1">
      <alignment vertical="center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25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indent="10"/>
    </xf>
    <xf numFmtId="0" fontId="7" fillId="0" borderId="24" xfId="0" applyFont="1" applyBorder="1" applyAlignment="1">
      <alignment horizontal="center" vertical="center" wrapText="1" indent="10"/>
    </xf>
    <xf numFmtId="0" fontId="7" fillId="0" borderId="25" xfId="0" applyFont="1" applyBorder="1" applyAlignment="1">
      <alignment horizontal="center" vertical="center" wrapText="1" indent="1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>
      <alignment horizontal="center" vertical="center" wrapText="1" indent="1"/>
    </xf>
    <xf numFmtId="0" fontId="7" fillId="0" borderId="12" xfId="0" applyFont="1" applyBorder="1" applyAlignment="1">
      <alignment horizontal="center" vertical="center" wrapText="1" indent="1"/>
    </xf>
    <xf numFmtId="0" fontId="7" fillId="0" borderId="23" xfId="0" applyFont="1" applyBorder="1" applyAlignment="1">
      <alignment horizontal="center" vertical="center" wrapText="1" indent="8"/>
    </xf>
    <xf numFmtId="0" fontId="7" fillId="0" borderId="24" xfId="0" applyFont="1" applyBorder="1" applyAlignment="1">
      <alignment horizontal="center" vertical="center" wrapText="1" indent="8"/>
    </xf>
    <xf numFmtId="0" fontId="7" fillId="0" borderId="25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3" fillId="0" borderId="23" xfId="0" applyFont="1" applyBorder="1" applyAlignment="1">
      <alignment horizontal="center" vertical="center" wrapText="1" indent="1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76" fontId="8" fillId="0" borderId="14" xfId="0" applyNumberFormat="1" applyFont="1" applyBorder="1" applyAlignment="1">
      <alignment horizontal="right" vertical="center" shrinkToFit="1"/>
    </xf>
    <xf numFmtId="0" fontId="6" fillId="0" borderId="14" xfId="0" applyFont="1" applyBorder="1">
      <alignment vertical="center"/>
    </xf>
  </cellXfs>
  <cellStyles count="63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17" xfId="241" xr:uid="{00000000-0005-0000-0000-000015000000}"/>
    <cellStyle name="bns0_118" xfId="243" xr:uid="{00000000-0005-0000-0000-000016000000}"/>
    <cellStyle name="bns0_119" xfId="245" xr:uid="{00000000-0005-0000-0000-000017000000}"/>
    <cellStyle name="bns0_12" xfId="31" xr:uid="{00000000-0005-0000-0000-000018000000}"/>
    <cellStyle name="bns0_120" xfId="247" xr:uid="{00000000-0005-0000-0000-000019000000}"/>
    <cellStyle name="bns0_121" xfId="249" xr:uid="{00000000-0005-0000-0000-00001A000000}"/>
    <cellStyle name="bns0_122" xfId="251" xr:uid="{00000000-0005-0000-0000-00001B000000}"/>
    <cellStyle name="bns0_123" xfId="253" xr:uid="{00000000-0005-0000-0000-00001C000000}"/>
    <cellStyle name="bns0_124" xfId="255" xr:uid="{00000000-0005-0000-0000-00001D000000}"/>
    <cellStyle name="bns0_125" xfId="257" xr:uid="{00000000-0005-0000-0000-00001E000000}"/>
    <cellStyle name="bns0_126" xfId="259" xr:uid="{00000000-0005-0000-0000-00001F000000}"/>
    <cellStyle name="bns0_127" xfId="261" xr:uid="{00000000-0005-0000-0000-000020000000}"/>
    <cellStyle name="bns0_128" xfId="263" xr:uid="{00000000-0005-0000-0000-000021000000}"/>
    <cellStyle name="bns0_129" xfId="265" xr:uid="{00000000-0005-0000-0000-000022000000}"/>
    <cellStyle name="bns0_13" xfId="33" xr:uid="{00000000-0005-0000-0000-000023000000}"/>
    <cellStyle name="bns0_130" xfId="267" xr:uid="{00000000-0005-0000-0000-000024000000}"/>
    <cellStyle name="bns0_131" xfId="269" xr:uid="{00000000-0005-0000-0000-000025000000}"/>
    <cellStyle name="bns0_132" xfId="271" xr:uid="{00000000-0005-0000-0000-000026000000}"/>
    <cellStyle name="bns0_133" xfId="273" xr:uid="{00000000-0005-0000-0000-000027000000}"/>
    <cellStyle name="bns0_134" xfId="275" xr:uid="{00000000-0005-0000-0000-000028000000}"/>
    <cellStyle name="bns0_135" xfId="277" xr:uid="{00000000-0005-0000-0000-000029000000}"/>
    <cellStyle name="bns0_136" xfId="279" xr:uid="{00000000-0005-0000-0000-00002A000000}"/>
    <cellStyle name="bns0_137" xfId="281" xr:uid="{00000000-0005-0000-0000-00002B000000}"/>
    <cellStyle name="bns0_138" xfId="283" xr:uid="{00000000-0005-0000-0000-00002C000000}"/>
    <cellStyle name="bns0_139" xfId="285" xr:uid="{00000000-0005-0000-0000-00002D000000}"/>
    <cellStyle name="bns0_14" xfId="35" xr:uid="{00000000-0005-0000-0000-00002E000000}"/>
    <cellStyle name="bns0_140" xfId="287" xr:uid="{00000000-0005-0000-0000-00002F000000}"/>
    <cellStyle name="bns0_141" xfId="289" xr:uid="{00000000-0005-0000-0000-000030000000}"/>
    <cellStyle name="bns0_142" xfId="291" xr:uid="{00000000-0005-0000-0000-000031000000}"/>
    <cellStyle name="bns0_143" xfId="293" xr:uid="{00000000-0005-0000-0000-000032000000}"/>
    <cellStyle name="bns0_144" xfId="295" xr:uid="{00000000-0005-0000-0000-000033000000}"/>
    <cellStyle name="bns0_145" xfId="297" xr:uid="{00000000-0005-0000-0000-000034000000}"/>
    <cellStyle name="bns0_146" xfId="299" xr:uid="{00000000-0005-0000-0000-000035000000}"/>
    <cellStyle name="bns0_147" xfId="301" xr:uid="{00000000-0005-0000-0000-000036000000}"/>
    <cellStyle name="bns0_148" xfId="303" xr:uid="{00000000-0005-0000-0000-000037000000}"/>
    <cellStyle name="bns0_149" xfId="305" xr:uid="{00000000-0005-0000-0000-000038000000}"/>
    <cellStyle name="bns0_15" xfId="37" xr:uid="{00000000-0005-0000-0000-000039000000}"/>
    <cellStyle name="bns0_150" xfId="307" xr:uid="{00000000-0005-0000-0000-00003A000000}"/>
    <cellStyle name="bns0_151" xfId="309" xr:uid="{00000000-0005-0000-0000-00003B000000}"/>
    <cellStyle name="bns0_152" xfId="311" xr:uid="{00000000-0005-0000-0000-00003C000000}"/>
    <cellStyle name="bns0_153" xfId="313" xr:uid="{00000000-0005-0000-0000-00003D000000}"/>
    <cellStyle name="bns0_154" xfId="315" xr:uid="{00000000-0005-0000-0000-00003E000000}"/>
    <cellStyle name="bns0_155" xfId="317" xr:uid="{00000000-0005-0000-0000-00003F000000}"/>
    <cellStyle name="bns0_156" xfId="319" xr:uid="{00000000-0005-0000-0000-000040000000}"/>
    <cellStyle name="bns0_157" xfId="321" xr:uid="{00000000-0005-0000-0000-000041000000}"/>
    <cellStyle name="bns0_158" xfId="323" xr:uid="{00000000-0005-0000-0000-000042000000}"/>
    <cellStyle name="bns0_159" xfId="325" xr:uid="{00000000-0005-0000-0000-000043000000}"/>
    <cellStyle name="bns0_16" xfId="39" xr:uid="{00000000-0005-0000-0000-000044000000}"/>
    <cellStyle name="bns0_160" xfId="327" xr:uid="{00000000-0005-0000-0000-000045000000}"/>
    <cellStyle name="bns0_161" xfId="329" xr:uid="{00000000-0005-0000-0000-000046000000}"/>
    <cellStyle name="bns0_162" xfId="331" xr:uid="{00000000-0005-0000-0000-000047000000}"/>
    <cellStyle name="bns0_163" xfId="333" xr:uid="{00000000-0005-0000-0000-000048000000}"/>
    <cellStyle name="bns0_164" xfId="335" xr:uid="{00000000-0005-0000-0000-000049000000}"/>
    <cellStyle name="bns0_165" xfId="337" xr:uid="{00000000-0005-0000-0000-00004A000000}"/>
    <cellStyle name="bns0_166" xfId="339" xr:uid="{00000000-0005-0000-0000-00004B000000}"/>
    <cellStyle name="bns0_167" xfId="341" xr:uid="{00000000-0005-0000-0000-00004C000000}"/>
    <cellStyle name="bns0_168" xfId="343" xr:uid="{00000000-0005-0000-0000-00004D000000}"/>
    <cellStyle name="bns0_169" xfId="345" xr:uid="{00000000-0005-0000-0000-00004E000000}"/>
    <cellStyle name="bns0_17" xfId="41" xr:uid="{00000000-0005-0000-0000-00004F000000}"/>
    <cellStyle name="bns0_170" xfId="347" xr:uid="{00000000-0005-0000-0000-000050000000}"/>
    <cellStyle name="bns0_171" xfId="349" xr:uid="{00000000-0005-0000-0000-000051000000}"/>
    <cellStyle name="bns0_172" xfId="351" xr:uid="{00000000-0005-0000-0000-000052000000}"/>
    <cellStyle name="bns0_173" xfId="353" xr:uid="{00000000-0005-0000-0000-000053000000}"/>
    <cellStyle name="bns0_174" xfId="355" xr:uid="{00000000-0005-0000-0000-000054000000}"/>
    <cellStyle name="bns0_175" xfId="357" xr:uid="{00000000-0005-0000-0000-000055000000}"/>
    <cellStyle name="bns0_176" xfId="359" xr:uid="{00000000-0005-0000-0000-000056000000}"/>
    <cellStyle name="bns0_177" xfId="361" xr:uid="{00000000-0005-0000-0000-000057000000}"/>
    <cellStyle name="bns0_178" xfId="363" xr:uid="{00000000-0005-0000-0000-000058000000}"/>
    <cellStyle name="bns0_179" xfId="365" xr:uid="{00000000-0005-0000-0000-000059000000}"/>
    <cellStyle name="bns0_18" xfId="43" xr:uid="{00000000-0005-0000-0000-00005A000000}"/>
    <cellStyle name="bns0_180" xfId="367" xr:uid="{00000000-0005-0000-0000-00005B000000}"/>
    <cellStyle name="bns0_181" xfId="369" xr:uid="{00000000-0005-0000-0000-00005C000000}"/>
    <cellStyle name="bns0_182" xfId="371" xr:uid="{00000000-0005-0000-0000-00005D000000}"/>
    <cellStyle name="bns0_183" xfId="373" xr:uid="{00000000-0005-0000-0000-00005E000000}"/>
    <cellStyle name="bns0_184" xfId="375" xr:uid="{00000000-0005-0000-0000-00005F000000}"/>
    <cellStyle name="bns0_185" xfId="377" xr:uid="{00000000-0005-0000-0000-000060000000}"/>
    <cellStyle name="bns0_186" xfId="379" xr:uid="{00000000-0005-0000-0000-000061000000}"/>
    <cellStyle name="bns0_187" xfId="381" xr:uid="{00000000-0005-0000-0000-000062000000}"/>
    <cellStyle name="bns0_188" xfId="383" xr:uid="{00000000-0005-0000-0000-000063000000}"/>
    <cellStyle name="bns0_189" xfId="385" xr:uid="{00000000-0005-0000-0000-000064000000}"/>
    <cellStyle name="bns0_19" xfId="45" xr:uid="{00000000-0005-0000-0000-000065000000}"/>
    <cellStyle name="bns0_190" xfId="387" xr:uid="{00000000-0005-0000-0000-000066000000}"/>
    <cellStyle name="bns0_191" xfId="389" xr:uid="{00000000-0005-0000-0000-000067000000}"/>
    <cellStyle name="bns0_192" xfId="391" xr:uid="{00000000-0005-0000-0000-000068000000}"/>
    <cellStyle name="bns0_193" xfId="393" xr:uid="{00000000-0005-0000-0000-000069000000}"/>
    <cellStyle name="bns0_194" xfId="395" xr:uid="{00000000-0005-0000-0000-00006A000000}"/>
    <cellStyle name="bns0_195" xfId="397" xr:uid="{00000000-0005-0000-0000-00006B000000}"/>
    <cellStyle name="bns0_196" xfId="399" xr:uid="{00000000-0005-0000-0000-00006C000000}"/>
    <cellStyle name="bns0_197" xfId="401" xr:uid="{00000000-0005-0000-0000-00006D000000}"/>
    <cellStyle name="bns0_198" xfId="403" xr:uid="{00000000-0005-0000-0000-00006E000000}"/>
    <cellStyle name="bns0_199" xfId="405" xr:uid="{00000000-0005-0000-0000-00006F000000}"/>
    <cellStyle name="bns0_2" xfId="11" xr:uid="{00000000-0005-0000-0000-000070000000}"/>
    <cellStyle name="bns0_20" xfId="47" xr:uid="{00000000-0005-0000-0000-000071000000}"/>
    <cellStyle name="bns0_200" xfId="407" xr:uid="{00000000-0005-0000-0000-000072000000}"/>
    <cellStyle name="bns0_201" xfId="409" xr:uid="{00000000-0005-0000-0000-000073000000}"/>
    <cellStyle name="bns0_202" xfId="411" xr:uid="{00000000-0005-0000-0000-000074000000}"/>
    <cellStyle name="bns0_203" xfId="413" xr:uid="{00000000-0005-0000-0000-000075000000}"/>
    <cellStyle name="bns0_204" xfId="415" xr:uid="{00000000-0005-0000-0000-000076000000}"/>
    <cellStyle name="bns0_205" xfId="417" xr:uid="{00000000-0005-0000-0000-000077000000}"/>
    <cellStyle name="bns0_206" xfId="419" xr:uid="{00000000-0005-0000-0000-000078000000}"/>
    <cellStyle name="bns0_207" xfId="421" xr:uid="{00000000-0005-0000-0000-000079000000}"/>
    <cellStyle name="bns0_208" xfId="423" xr:uid="{00000000-0005-0000-0000-00007A000000}"/>
    <cellStyle name="bns0_209" xfId="425" xr:uid="{00000000-0005-0000-0000-00007B000000}"/>
    <cellStyle name="bns0_21" xfId="49" xr:uid="{00000000-0005-0000-0000-00007C000000}"/>
    <cellStyle name="bns0_22" xfId="51" xr:uid="{00000000-0005-0000-0000-00007D000000}"/>
    <cellStyle name="bns0_23" xfId="53" xr:uid="{00000000-0005-0000-0000-00007E000000}"/>
    <cellStyle name="bns0_24" xfId="55" xr:uid="{00000000-0005-0000-0000-00007F000000}"/>
    <cellStyle name="bns0_25" xfId="57" xr:uid="{00000000-0005-0000-0000-000080000000}"/>
    <cellStyle name="bns0_26" xfId="59" xr:uid="{00000000-0005-0000-0000-000081000000}"/>
    <cellStyle name="bns0_27" xfId="61" xr:uid="{00000000-0005-0000-0000-000082000000}"/>
    <cellStyle name="bns0_28" xfId="63" xr:uid="{00000000-0005-0000-0000-000083000000}"/>
    <cellStyle name="bns0_29" xfId="65" xr:uid="{00000000-0005-0000-0000-000084000000}"/>
    <cellStyle name="bns0_3" xfId="13" xr:uid="{00000000-0005-0000-0000-000085000000}"/>
    <cellStyle name="bns0_30" xfId="67" xr:uid="{00000000-0005-0000-0000-000086000000}"/>
    <cellStyle name="bns0_31" xfId="69" xr:uid="{00000000-0005-0000-0000-000087000000}"/>
    <cellStyle name="bns0_32" xfId="71" xr:uid="{00000000-0005-0000-0000-000088000000}"/>
    <cellStyle name="bns0_33" xfId="73" xr:uid="{00000000-0005-0000-0000-000089000000}"/>
    <cellStyle name="bns0_34" xfId="75" xr:uid="{00000000-0005-0000-0000-00008A000000}"/>
    <cellStyle name="bns0_35" xfId="77" xr:uid="{00000000-0005-0000-0000-00008B000000}"/>
    <cellStyle name="bns0_36" xfId="79" xr:uid="{00000000-0005-0000-0000-00008C000000}"/>
    <cellStyle name="bns0_37" xfId="81" xr:uid="{00000000-0005-0000-0000-00008D000000}"/>
    <cellStyle name="bns0_38" xfId="83" xr:uid="{00000000-0005-0000-0000-00008E000000}"/>
    <cellStyle name="bns0_39" xfId="85" xr:uid="{00000000-0005-0000-0000-00008F000000}"/>
    <cellStyle name="bns0_4" xfId="15" xr:uid="{00000000-0005-0000-0000-000090000000}"/>
    <cellStyle name="bns0_40" xfId="87" xr:uid="{00000000-0005-0000-0000-000091000000}"/>
    <cellStyle name="bns0_41" xfId="89" xr:uid="{00000000-0005-0000-0000-000092000000}"/>
    <cellStyle name="bns0_42" xfId="91" xr:uid="{00000000-0005-0000-0000-000093000000}"/>
    <cellStyle name="bns0_43" xfId="93" xr:uid="{00000000-0005-0000-0000-000094000000}"/>
    <cellStyle name="bns0_44" xfId="95" xr:uid="{00000000-0005-0000-0000-000095000000}"/>
    <cellStyle name="bns0_45" xfId="97" xr:uid="{00000000-0005-0000-0000-000096000000}"/>
    <cellStyle name="bns0_46" xfId="99" xr:uid="{00000000-0005-0000-0000-000097000000}"/>
    <cellStyle name="bns0_47" xfId="101" xr:uid="{00000000-0005-0000-0000-000098000000}"/>
    <cellStyle name="bns0_48" xfId="103" xr:uid="{00000000-0005-0000-0000-000099000000}"/>
    <cellStyle name="bns0_49" xfId="105" xr:uid="{00000000-0005-0000-0000-00009A000000}"/>
    <cellStyle name="bns0_5" xfId="17" xr:uid="{00000000-0005-0000-0000-00009B000000}"/>
    <cellStyle name="bns0_50" xfId="107" xr:uid="{00000000-0005-0000-0000-00009C000000}"/>
    <cellStyle name="bns0_51" xfId="109" xr:uid="{00000000-0005-0000-0000-00009D000000}"/>
    <cellStyle name="bns0_52" xfId="111" xr:uid="{00000000-0005-0000-0000-00009E000000}"/>
    <cellStyle name="bns0_53" xfId="113" xr:uid="{00000000-0005-0000-0000-00009F000000}"/>
    <cellStyle name="bns0_54" xfId="115" xr:uid="{00000000-0005-0000-0000-0000A0000000}"/>
    <cellStyle name="bns0_55" xfId="117" xr:uid="{00000000-0005-0000-0000-0000A1000000}"/>
    <cellStyle name="bns0_56" xfId="119" xr:uid="{00000000-0005-0000-0000-0000A2000000}"/>
    <cellStyle name="bns0_57" xfId="121" xr:uid="{00000000-0005-0000-0000-0000A3000000}"/>
    <cellStyle name="bns0_58" xfId="123" xr:uid="{00000000-0005-0000-0000-0000A4000000}"/>
    <cellStyle name="bns0_59" xfId="125" xr:uid="{00000000-0005-0000-0000-0000A5000000}"/>
    <cellStyle name="bns0_6" xfId="19" xr:uid="{00000000-0005-0000-0000-0000A6000000}"/>
    <cellStyle name="bns0_60" xfId="127" xr:uid="{00000000-0005-0000-0000-0000A7000000}"/>
    <cellStyle name="bns0_61" xfId="129" xr:uid="{00000000-0005-0000-0000-0000A8000000}"/>
    <cellStyle name="bns0_62" xfId="131" xr:uid="{00000000-0005-0000-0000-0000A9000000}"/>
    <cellStyle name="bns0_63" xfId="133" xr:uid="{00000000-0005-0000-0000-0000AA000000}"/>
    <cellStyle name="bns0_64" xfId="135" xr:uid="{00000000-0005-0000-0000-0000AB000000}"/>
    <cellStyle name="bns0_65" xfId="137" xr:uid="{00000000-0005-0000-0000-0000AC000000}"/>
    <cellStyle name="bns0_66" xfId="139" xr:uid="{00000000-0005-0000-0000-0000AD000000}"/>
    <cellStyle name="bns0_67" xfId="141" xr:uid="{00000000-0005-0000-0000-0000AE000000}"/>
    <cellStyle name="bns0_68" xfId="143" xr:uid="{00000000-0005-0000-0000-0000AF000000}"/>
    <cellStyle name="bns0_69" xfId="145" xr:uid="{00000000-0005-0000-0000-0000B0000000}"/>
    <cellStyle name="bns0_7" xfId="21" xr:uid="{00000000-0005-0000-0000-0000B1000000}"/>
    <cellStyle name="bns0_70" xfId="147" xr:uid="{00000000-0005-0000-0000-0000B2000000}"/>
    <cellStyle name="bns0_71" xfId="149" xr:uid="{00000000-0005-0000-0000-0000B3000000}"/>
    <cellStyle name="bns0_72" xfId="151" xr:uid="{00000000-0005-0000-0000-0000B4000000}"/>
    <cellStyle name="bns0_73" xfId="153" xr:uid="{00000000-0005-0000-0000-0000B5000000}"/>
    <cellStyle name="bns0_74" xfId="155" xr:uid="{00000000-0005-0000-0000-0000B6000000}"/>
    <cellStyle name="bns0_75" xfId="157" xr:uid="{00000000-0005-0000-0000-0000B7000000}"/>
    <cellStyle name="bns0_76" xfId="159" xr:uid="{00000000-0005-0000-0000-0000B8000000}"/>
    <cellStyle name="bns0_77" xfId="161" xr:uid="{00000000-0005-0000-0000-0000B9000000}"/>
    <cellStyle name="bns0_78" xfId="163" xr:uid="{00000000-0005-0000-0000-0000BA000000}"/>
    <cellStyle name="bns0_79" xfId="165" xr:uid="{00000000-0005-0000-0000-0000BB000000}"/>
    <cellStyle name="bns0_8" xfId="23" xr:uid="{00000000-0005-0000-0000-0000BC000000}"/>
    <cellStyle name="bns0_80" xfId="167" xr:uid="{00000000-0005-0000-0000-0000BD000000}"/>
    <cellStyle name="bns0_81" xfId="169" xr:uid="{00000000-0005-0000-0000-0000BE000000}"/>
    <cellStyle name="bns0_82" xfId="171" xr:uid="{00000000-0005-0000-0000-0000BF000000}"/>
    <cellStyle name="bns0_83" xfId="173" xr:uid="{00000000-0005-0000-0000-0000C0000000}"/>
    <cellStyle name="bns0_84" xfId="175" xr:uid="{00000000-0005-0000-0000-0000C1000000}"/>
    <cellStyle name="bns0_85" xfId="177" xr:uid="{00000000-0005-0000-0000-0000C2000000}"/>
    <cellStyle name="bns0_86" xfId="179" xr:uid="{00000000-0005-0000-0000-0000C3000000}"/>
    <cellStyle name="bns0_87" xfId="181" xr:uid="{00000000-0005-0000-0000-0000C4000000}"/>
    <cellStyle name="bns0_88" xfId="183" xr:uid="{00000000-0005-0000-0000-0000C5000000}"/>
    <cellStyle name="bns0_89" xfId="185" xr:uid="{00000000-0005-0000-0000-0000C6000000}"/>
    <cellStyle name="bns0_9" xfId="25" xr:uid="{00000000-0005-0000-0000-0000C7000000}"/>
    <cellStyle name="bns0_90" xfId="187" xr:uid="{00000000-0005-0000-0000-0000C8000000}"/>
    <cellStyle name="bns0_91" xfId="189" xr:uid="{00000000-0005-0000-0000-0000C9000000}"/>
    <cellStyle name="bns0_92" xfId="191" xr:uid="{00000000-0005-0000-0000-0000CA000000}"/>
    <cellStyle name="bns0_93" xfId="193" xr:uid="{00000000-0005-0000-0000-0000CB000000}"/>
    <cellStyle name="bns0_94" xfId="195" xr:uid="{00000000-0005-0000-0000-0000CC000000}"/>
    <cellStyle name="bns0_95" xfId="197" xr:uid="{00000000-0005-0000-0000-0000CD000000}"/>
    <cellStyle name="bns0_96" xfId="199" xr:uid="{00000000-0005-0000-0000-0000CE000000}"/>
    <cellStyle name="bns0_97" xfId="201" xr:uid="{00000000-0005-0000-0000-0000CF000000}"/>
    <cellStyle name="bns0_98" xfId="203" xr:uid="{00000000-0005-0000-0000-0000D0000000}"/>
    <cellStyle name="bns0_99" xfId="205" xr:uid="{00000000-0005-0000-0000-0000D1000000}"/>
    <cellStyle name="l0ns0_0" xfId="426" xr:uid="{00000000-0005-0000-0000-0000D2000000}"/>
    <cellStyle name="l0ns0_1" xfId="427" xr:uid="{00000000-0005-0000-0000-0000D3000000}"/>
    <cellStyle name="l0ns0_10" xfId="436" xr:uid="{00000000-0005-0000-0000-0000D4000000}"/>
    <cellStyle name="l0ns0_100" xfId="526" xr:uid="{00000000-0005-0000-0000-0000D5000000}"/>
    <cellStyle name="l0ns0_101" xfId="527" xr:uid="{00000000-0005-0000-0000-0000D6000000}"/>
    <cellStyle name="l0ns0_102" xfId="528" xr:uid="{00000000-0005-0000-0000-0000D7000000}"/>
    <cellStyle name="l0ns0_103" xfId="529" xr:uid="{00000000-0005-0000-0000-0000D8000000}"/>
    <cellStyle name="l0ns0_104" xfId="530" xr:uid="{00000000-0005-0000-0000-0000D9000000}"/>
    <cellStyle name="l0ns0_105" xfId="531" xr:uid="{00000000-0005-0000-0000-0000DA000000}"/>
    <cellStyle name="l0ns0_106" xfId="532" xr:uid="{00000000-0005-0000-0000-0000DB000000}"/>
    <cellStyle name="l0ns0_107" xfId="533" xr:uid="{00000000-0005-0000-0000-0000DC000000}"/>
    <cellStyle name="l0ns0_108" xfId="534" xr:uid="{00000000-0005-0000-0000-0000DD000000}"/>
    <cellStyle name="l0ns0_109" xfId="535" xr:uid="{00000000-0005-0000-0000-0000DE000000}"/>
    <cellStyle name="l0ns0_11" xfId="437" xr:uid="{00000000-0005-0000-0000-0000DF000000}"/>
    <cellStyle name="l0ns0_110" xfId="536" xr:uid="{00000000-0005-0000-0000-0000E0000000}"/>
    <cellStyle name="l0ns0_111" xfId="537" xr:uid="{00000000-0005-0000-0000-0000E1000000}"/>
    <cellStyle name="l0ns0_112" xfId="538" xr:uid="{00000000-0005-0000-0000-0000E2000000}"/>
    <cellStyle name="l0ns0_113" xfId="539" xr:uid="{00000000-0005-0000-0000-0000E3000000}"/>
    <cellStyle name="l0ns0_114" xfId="540" xr:uid="{00000000-0005-0000-0000-0000E4000000}"/>
    <cellStyle name="l0ns0_115" xfId="541" xr:uid="{00000000-0005-0000-0000-0000E5000000}"/>
    <cellStyle name="l0ns0_116" xfId="542" xr:uid="{00000000-0005-0000-0000-0000E6000000}"/>
    <cellStyle name="l0ns0_117" xfId="543" xr:uid="{00000000-0005-0000-0000-0000E7000000}"/>
    <cellStyle name="l0ns0_118" xfId="544" xr:uid="{00000000-0005-0000-0000-0000E8000000}"/>
    <cellStyle name="l0ns0_119" xfId="545" xr:uid="{00000000-0005-0000-0000-0000E9000000}"/>
    <cellStyle name="l0ns0_12" xfId="438" xr:uid="{00000000-0005-0000-0000-0000EA000000}"/>
    <cellStyle name="l0ns0_120" xfId="546" xr:uid="{00000000-0005-0000-0000-0000EB000000}"/>
    <cellStyle name="l0ns0_121" xfId="547" xr:uid="{00000000-0005-0000-0000-0000EC000000}"/>
    <cellStyle name="l0ns0_122" xfId="548" xr:uid="{00000000-0005-0000-0000-0000ED000000}"/>
    <cellStyle name="l0ns0_123" xfId="549" xr:uid="{00000000-0005-0000-0000-0000EE000000}"/>
    <cellStyle name="l0ns0_124" xfId="550" xr:uid="{00000000-0005-0000-0000-0000EF000000}"/>
    <cellStyle name="l0ns0_125" xfId="551" xr:uid="{00000000-0005-0000-0000-0000F0000000}"/>
    <cellStyle name="l0ns0_126" xfId="552" xr:uid="{00000000-0005-0000-0000-0000F1000000}"/>
    <cellStyle name="l0ns0_127" xfId="553" xr:uid="{00000000-0005-0000-0000-0000F2000000}"/>
    <cellStyle name="l0ns0_128" xfId="554" xr:uid="{00000000-0005-0000-0000-0000F3000000}"/>
    <cellStyle name="l0ns0_129" xfId="555" xr:uid="{00000000-0005-0000-0000-0000F4000000}"/>
    <cellStyle name="l0ns0_13" xfId="439" xr:uid="{00000000-0005-0000-0000-0000F5000000}"/>
    <cellStyle name="l0ns0_130" xfId="556" xr:uid="{00000000-0005-0000-0000-0000F6000000}"/>
    <cellStyle name="l0ns0_131" xfId="557" xr:uid="{00000000-0005-0000-0000-0000F7000000}"/>
    <cellStyle name="l0ns0_132" xfId="558" xr:uid="{00000000-0005-0000-0000-0000F8000000}"/>
    <cellStyle name="l0ns0_133" xfId="559" xr:uid="{00000000-0005-0000-0000-0000F9000000}"/>
    <cellStyle name="l0ns0_134" xfId="560" xr:uid="{00000000-0005-0000-0000-0000FA000000}"/>
    <cellStyle name="l0ns0_135" xfId="561" xr:uid="{00000000-0005-0000-0000-0000FB000000}"/>
    <cellStyle name="l0ns0_136" xfId="562" xr:uid="{00000000-0005-0000-0000-0000FC000000}"/>
    <cellStyle name="l0ns0_137" xfId="563" xr:uid="{00000000-0005-0000-0000-0000FD000000}"/>
    <cellStyle name="l0ns0_138" xfId="564" xr:uid="{00000000-0005-0000-0000-0000FE000000}"/>
    <cellStyle name="l0ns0_139" xfId="565" xr:uid="{00000000-0005-0000-0000-0000FF000000}"/>
    <cellStyle name="l0ns0_14" xfId="440" xr:uid="{00000000-0005-0000-0000-000000010000}"/>
    <cellStyle name="l0ns0_140" xfId="566" xr:uid="{00000000-0005-0000-0000-000001010000}"/>
    <cellStyle name="l0ns0_141" xfId="567" xr:uid="{00000000-0005-0000-0000-000002010000}"/>
    <cellStyle name="l0ns0_142" xfId="568" xr:uid="{00000000-0005-0000-0000-000003010000}"/>
    <cellStyle name="l0ns0_143" xfId="569" xr:uid="{00000000-0005-0000-0000-000004010000}"/>
    <cellStyle name="l0ns0_144" xfId="570" xr:uid="{00000000-0005-0000-0000-000005010000}"/>
    <cellStyle name="l0ns0_145" xfId="571" xr:uid="{00000000-0005-0000-0000-000006010000}"/>
    <cellStyle name="l0ns0_146" xfId="572" xr:uid="{00000000-0005-0000-0000-000007010000}"/>
    <cellStyle name="l0ns0_147" xfId="573" xr:uid="{00000000-0005-0000-0000-000008010000}"/>
    <cellStyle name="l0ns0_148" xfId="574" xr:uid="{00000000-0005-0000-0000-000009010000}"/>
    <cellStyle name="l0ns0_149" xfId="575" xr:uid="{00000000-0005-0000-0000-00000A010000}"/>
    <cellStyle name="l0ns0_15" xfId="441" xr:uid="{00000000-0005-0000-0000-00000B010000}"/>
    <cellStyle name="l0ns0_150" xfId="576" xr:uid="{00000000-0005-0000-0000-00000C010000}"/>
    <cellStyle name="l0ns0_151" xfId="577" xr:uid="{00000000-0005-0000-0000-00000D010000}"/>
    <cellStyle name="l0ns0_152" xfId="578" xr:uid="{00000000-0005-0000-0000-00000E010000}"/>
    <cellStyle name="l0ns0_153" xfId="579" xr:uid="{00000000-0005-0000-0000-00000F010000}"/>
    <cellStyle name="l0ns0_154" xfId="580" xr:uid="{00000000-0005-0000-0000-000010010000}"/>
    <cellStyle name="l0ns0_155" xfId="581" xr:uid="{00000000-0005-0000-0000-000011010000}"/>
    <cellStyle name="l0ns0_156" xfId="582" xr:uid="{00000000-0005-0000-0000-000012010000}"/>
    <cellStyle name="l0ns0_157" xfId="583" xr:uid="{00000000-0005-0000-0000-000013010000}"/>
    <cellStyle name="l0ns0_158" xfId="584" xr:uid="{00000000-0005-0000-0000-000014010000}"/>
    <cellStyle name="l0ns0_159" xfId="585" xr:uid="{00000000-0005-0000-0000-000015010000}"/>
    <cellStyle name="l0ns0_16" xfId="442" xr:uid="{00000000-0005-0000-0000-000016010000}"/>
    <cellStyle name="l0ns0_160" xfId="586" xr:uid="{00000000-0005-0000-0000-000017010000}"/>
    <cellStyle name="l0ns0_161" xfId="587" xr:uid="{00000000-0005-0000-0000-000018010000}"/>
    <cellStyle name="l0ns0_162" xfId="588" xr:uid="{00000000-0005-0000-0000-000019010000}"/>
    <cellStyle name="l0ns0_163" xfId="589" xr:uid="{00000000-0005-0000-0000-00001A010000}"/>
    <cellStyle name="l0ns0_164" xfId="590" xr:uid="{00000000-0005-0000-0000-00001B010000}"/>
    <cellStyle name="l0ns0_165" xfId="591" xr:uid="{00000000-0005-0000-0000-00001C010000}"/>
    <cellStyle name="l0ns0_166" xfId="592" xr:uid="{00000000-0005-0000-0000-00001D010000}"/>
    <cellStyle name="l0ns0_167" xfId="593" xr:uid="{00000000-0005-0000-0000-00001E010000}"/>
    <cellStyle name="l0ns0_168" xfId="594" xr:uid="{00000000-0005-0000-0000-00001F010000}"/>
    <cellStyle name="l0ns0_169" xfId="595" xr:uid="{00000000-0005-0000-0000-000020010000}"/>
    <cellStyle name="l0ns0_17" xfId="443" xr:uid="{00000000-0005-0000-0000-000021010000}"/>
    <cellStyle name="l0ns0_170" xfId="596" xr:uid="{00000000-0005-0000-0000-000022010000}"/>
    <cellStyle name="l0ns0_171" xfId="597" xr:uid="{00000000-0005-0000-0000-000023010000}"/>
    <cellStyle name="l0ns0_172" xfId="598" xr:uid="{00000000-0005-0000-0000-000024010000}"/>
    <cellStyle name="l0ns0_173" xfId="599" xr:uid="{00000000-0005-0000-0000-000025010000}"/>
    <cellStyle name="l0ns0_174" xfId="600" xr:uid="{00000000-0005-0000-0000-000026010000}"/>
    <cellStyle name="l0ns0_175" xfId="601" xr:uid="{00000000-0005-0000-0000-000027010000}"/>
    <cellStyle name="l0ns0_176" xfId="602" xr:uid="{00000000-0005-0000-0000-000028010000}"/>
    <cellStyle name="l0ns0_177" xfId="603" xr:uid="{00000000-0005-0000-0000-000029010000}"/>
    <cellStyle name="l0ns0_178" xfId="604" xr:uid="{00000000-0005-0000-0000-00002A010000}"/>
    <cellStyle name="l0ns0_179" xfId="605" xr:uid="{00000000-0005-0000-0000-00002B010000}"/>
    <cellStyle name="l0ns0_18" xfId="444" xr:uid="{00000000-0005-0000-0000-00002C010000}"/>
    <cellStyle name="l0ns0_180" xfId="606" xr:uid="{00000000-0005-0000-0000-00002D010000}"/>
    <cellStyle name="l0ns0_181" xfId="607" xr:uid="{00000000-0005-0000-0000-00002E010000}"/>
    <cellStyle name="l0ns0_182" xfId="608" xr:uid="{00000000-0005-0000-0000-00002F010000}"/>
    <cellStyle name="l0ns0_183" xfId="609" xr:uid="{00000000-0005-0000-0000-000030010000}"/>
    <cellStyle name="l0ns0_184" xfId="610" xr:uid="{00000000-0005-0000-0000-000031010000}"/>
    <cellStyle name="l0ns0_185" xfId="611" xr:uid="{00000000-0005-0000-0000-000032010000}"/>
    <cellStyle name="l0ns0_186" xfId="612" xr:uid="{00000000-0005-0000-0000-000033010000}"/>
    <cellStyle name="l0ns0_187" xfId="613" xr:uid="{00000000-0005-0000-0000-000034010000}"/>
    <cellStyle name="l0ns0_188" xfId="614" xr:uid="{00000000-0005-0000-0000-000035010000}"/>
    <cellStyle name="l0ns0_189" xfId="615" xr:uid="{00000000-0005-0000-0000-000036010000}"/>
    <cellStyle name="l0ns0_19" xfId="445" xr:uid="{00000000-0005-0000-0000-000037010000}"/>
    <cellStyle name="l0ns0_190" xfId="616" xr:uid="{00000000-0005-0000-0000-000038010000}"/>
    <cellStyle name="l0ns0_191" xfId="617" xr:uid="{00000000-0005-0000-0000-000039010000}"/>
    <cellStyle name="l0ns0_192" xfId="618" xr:uid="{00000000-0005-0000-0000-00003A010000}"/>
    <cellStyle name="l0ns0_193" xfId="619" xr:uid="{00000000-0005-0000-0000-00003B010000}"/>
    <cellStyle name="l0ns0_194" xfId="620" xr:uid="{00000000-0005-0000-0000-00003C010000}"/>
    <cellStyle name="l0ns0_195" xfId="621" xr:uid="{00000000-0005-0000-0000-00003D010000}"/>
    <cellStyle name="l0ns0_196" xfId="622" xr:uid="{00000000-0005-0000-0000-00003E010000}"/>
    <cellStyle name="l0ns0_197" xfId="623" xr:uid="{00000000-0005-0000-0000-00003F010000}"/>
    <cellStyle name="l0ns0_198" xfId="624" xr:uid="{00000000-0005-0000-0000-000040010000}"/>
    <cellStyle name="l0ns0_199" xfId="625" xr:uid="{00000000-0005-0000-0000-000041010000}"/>
    <cellStyle name="l0ns0_2" xfId="428" xr:uid="{00000000-0005-0000-0000-000042010000}"/>
    <cellStyle name="l0ns0_20" xfId="446" xr:uid="{00000000-0005-0000-0000-000043010000}"/>
    <cellStyle name="l0ns0_200" xfId="626" xr:uid="{00000000-0005-0000-0000-000044010000}"/>
    <cellStyle name="l0ns0_201" xfId="627" xr:uid="{00000000-0005-0000-0000-000045010000}"/>
    <cellStyle name="l0ns0_202" xfId="628" xr:uid="{00000000-0005-0000-0000-000046010000}"/>
    <cellStyle name="l0ns0_203" xfId="629" xr:uid="{00000000-0005-0000-0000-000047010000}"/>
    <cellStyle name="l0ns0_204" xfId="630" xr:uid="{00000000-0005-0000-0000-000048010000}"/>
    <cellStyle name="l0ns0_205" xfId="631" xr:uid="{00000000-0005-0000-0000-000049010000}"/>
    <cellStyle name="l0ns0_206" xfId="632" xr:uid="{00000000-0005-0000-0000-00004A010000}"/>
    <cellStyle name="l0ns0_207" xfId="633" xr:uid="{00000000-0005-0000-0000-00004B010000}"/>
    <cellStyle name="l0ns0_208" xfId="634" xr:uid="{00000000-0005-0000-0000-00004C010000}"/>
    <cellStyle name="l0ns0_209" xfId="635" xr:uid="{00000000-0005-0000-0000-00004D010000}"/>
    <cellStyle name="l0ns0_21" xfId="447" xr:uid="{00000000-0005-0000-0000-00004E010000}"/>
    <cellStyle name="l0ns0_22" xfId="448" xr:uid="{00000000-0005-0000-0000-00004F010000}"/>
    <cellStyle name="l0ns0_23" xfId="449" xr:uid="{00000000-0005-0000-0000-000050010000}"/>
    <cellStyle name="l0ns0_24" xfId="450" xr:uid="{00000000-0005-0000-0000-000051010000}"/>
    <cellStyle name="l0ns0_25" xfId="451" xr:uid="{00000000-0005-0000-0000-000052010000}"/>
    <cellStyle name="l0ns0_26" xfId="452" xr:uid="{00000000-0005-0000-0000-000053010000}"/>
    <cellStyle name="l0ns0_27" xfId="453" xr:uid="{00000000-0005-0000-0000-000054010000}"/>
    <cellStyle name="l0ns0_28" xfId="454" xr:uid="{00000000-0005-0000-0000-000055010000}"/>
    <cellStyle name="l0ns0_29" xfId="455" xr:uid="{00000000-0005-0000-0000-000056010000}"/>
    <cellStyle name="l0ns0_3" xfId="429" xr:uid="{00000000-0005-0000-0000-000057010000}"/>
    <cellStyle name="l0ns0_30" xfId="456" xr:uid="{00000000-0005-0000-0000-000058010000}"/>
    <cellStyle name="l0ns0_31" xfId="457" xr:uid="{00000000-0005-0000-0000-000059010000}"/>
    <cellStyle name="l0ns0_32" xfId="458" xr:uid="{00000000-0005-0000-0000-00005A010000}"/>
    <cellStyle name="l0ns0_33" xfId="459" xr:uid="{00000000-0005-0000-0000-00005B010000}"/>
    <cellStyle name="l0ns0_34" xfId="460" xr:uid="{00000000-0005-0000-0000-00005C010000}"/>
    <cellStyle name="l0ns0_35" xfId="461" xr:uid="{00000000-0005-0000-0000-00005D010000}"/>
    <cellStyle name="l0ns0_36" xfId="462" xr:uid="{00000000-0005-0000-0000-00005E010000}"/>
    <cellStyle name="l0ns0_37" xfId="463" xr:uid="{00000000-0005-0000-0000-00005F010000}"/>
    <cellStyle name="l0ns0_38" xfId="464" xr:uid="{00000000-0005-0000-0000-000060010000}"/>
    <cellStyle name="l0ns0_39" xfId="465" xr:uid="{00000000-0005-0000-0000-000061010000}"/>
    <cellStyle name="l0ns0_4" xfId="430" xr:uid="{00000000-0005-0000-0000-000062010000}"/>
    <cellStyle name="l0ns0_40" xfId="466" xr:uid="{00000000-0005-0000-0000-000063010000}"/>
    <cellStyle name="l0ns0_41" xfId="467" xr:uid="{00000000-0005-0000-0000-000064010000}"/>
    <cellStyle name="l0ns0_42" xfId="468" xr:uid="{00000000-0005-0000-0000-000065010000}"/>
    <cellStyle name="l0ns0_43" xfId="469" xr:uid="{00000000-0005-0000-0000-000066010000}"/>
    <cellStyle name="l0ns0_44" xfId="470" xr:uid="{00000000-0005-0000-0000-000067010000}"/>
    <cellStyle name="l0ns0_45" xfId="471" xr:uid="{00000000-0005-0000-0000-000068010000}"/>
    <cellStyle name="l0ns0_46" xfId="472" xr:uid="{00000000-0005-0000-0000-000069010000}"/>
    <cellStyle name="l0ns0_47" xfId="473" xr:uid="{00000000-0005-0000-0000-00006A010000}"/>
    <cellStyle name="l0ns0_48" xfId="474" xr:uid="{00000000-0005-0000-0000-00006B010000}"/>
    <cellStyle name="l0ns0_49" xfId="475" xr:uid="{00000000-0005-0000-0000-00006C010000}"/>
    <cellStyle name="l0ns0_5" xfId="431" xr:uid="{00000000-0005-0000-0000-00006D010000}"/>
    <cellStyle name="l0ns0_50" xfId="476" xr:uid="{00000000-0005-0000-0000-00006E010000}"/>
    <cellStyle name="l0ns0_51" xfId="477" xr:uid="{00000000-0005-0000-0000-00006F010000}"/>
    <cellStyle name="l0ns0_52" xfId="478" xr:uid="{00000000-0005-0000-0000-000070010000}"/>
    <cellStyle name="l0ns0_53" xfId="479" xr:uid="{00000000-0005-0000-0000-000071010000}"/>
    <cellStyle name="l0ns0_54" xfId="480" xr:uid="{00000000-0005-0000-0000-000072010000}"/>
    <cellStyle name="l0ns0_55" xfId="481" xr:uid="{00000000-0005-0000-0000-000073010000}"/>
    <cellStyle name="l0ns0_56" xfId="482" xr:uid="{00000000-0005-0000-0000-000074010000}"/>
    <cellStyle name="l0ns0_57" xfId="483" xr:uid="{00000000-0005-0000-0000-000075010000}"/>
    <cellStyle name="l0ns0_58" xfId="484" xr:uid="{00000000-0005-0000-0000-000076010000}"/>
    <cellStyle name="l0ns0_59" xfId="485" xr:uid="{00000000-0005-0000-0000-000077010000}"/>
    <cellStyle name="l0ns0_6" xfId="432" xr:uid="{00000000-0005-0000-0000-000078010000}"/>
    <cellStyle name="l0ns0_60" xfId="486" xr:uid="{00000000-0005-0000-0000-000079010000}"/>
    <cellStyle name="l0ns0_61" xfId="487" xr:uid="{00000000-0005-0000-0000-00007A010000}"/>
    <cellStyle name="l0ns0_62" xfId="488" xr:uid="{00000000-0005-0000-0000-00007B010000}"/>
    <cellStyle name="l0ns0_63" xfId="489" xr:uid="{00000000-0005-0000-0000-00007C010000}"/>
    <cellStyle name="l0ns0_64" xfId="490" xr:uid="{00000000-0005-0000-0000-00007D010000}"/>
    <cellStyle name="l0ns0_65" xfId="491" xr:uid="{00000000-0005-0000-0000-00007E010000}"/>
    <cellStyle name="l0ns0_66" xfId="492" xr:uid="{00000000-0005-0000-0000-00007F010000}"/>
    <cellStyle name="l0ns0_67" xfId="493" xr:uid="{00000000-0005-0000-0000-000080010000}"/>
    <cellStyle name="l0ns0_68" xfId="494" xr:uid="{00000000-0005-0000-0000-000081010000}"/>
    <cellStyle name="l0ns0_69" xfId="495" xr:uid="{00000000-0005-0000-0000-000082010000}"/>
    <cellStyle name="l0ns0_7" xfId="433" xr:uid="{00000000-0005-0000-0000-000083010000}"/>
    <cellStyle name="l0ns0_70" xfId="496" xr:uid="{00000000-0005-0000-0000-000084010000}"/>
    <cellStyle name="l0ns0_71" xfId="497" xr:uid="{00000000-0005-0000-0000-000085010000}"/>
    <cellStyle name="l0ns0_72" xfId="498" xr:uid="{00000000-0005-0000-0000-000086010000}"/>
    <cellStyle name="l0ns0_73" xfId="499" xr:uid="{00000000-0005-0000-0000-000087010000}"/>
    <cellStyle name="l0ns0_74" xfId="500" xr:uid="{00000000-0005-0000-0000-000088010000}"/>
    <cellStyle name="l0ns0_75" xfId="501" xr:uid="{00000000-0005-0000-0000-000089010000}"/>
    <cellStyle name="l0ns0_76" xfId="502" xr:uid="{00000000-0005-0000-0000-00008A010000}"/>
    <cellStyle name="l0ns0_77" xfId="503" xr:uid="{00000000-0005-0000-0000-00008B010000}"/>
    <cellStyle name="l0ns0_78" xfId="504" xr:uid="{00000000-0005-0000-0000-00008C010000}"/>
    <cellStyle name="l0ns0_79" xfId="505" xr:uid="{00000000-0005-0000-0000-00008D010000}"/>
    <cellStyle name="l0ns0_8" xfId="434" xr:uid="{00000000-0005-0000-0000-00008E010000}"/>
    <cellStyle name="l0ns0_80" xfId="506" xr:uid="{00000000-0005-0000-0000-00008F010000}"/>
    <cellStyle name="l0ns0_81" xfId="507" xr:uid="{00000000-0005-0000-0000-000090010000}"/>
    <cellStyle name="l0ns0_82" xfId="508" xr:uid="{00000000-0005-0000-0000-000091010000}"/>
    <cellStyle name="l0ns0_83" xfId="509" xr:uid="{00000000-0005-0000-0000-000092010000}"/>
    <cellStyle name="l0ns0_84" xfId="510" xr:uid="{00000000-0005-0000-0000-000093010000}"/>
    <cellStyle name="l0ns0_85" xfId="511" xr:uid="{00000000-0005-0000-0000-000094010000}"/>
    <cellStyle name="l0ns0_86" xfId="512" xr:uid="{00000000-0005-0000-0000-000095010000}"/>
    <cellStyle name="l0ns0_87" xfId="513" xr:uid="{00000000-0005-0000-0000-000096010000}"/>
    <cellStyle name="l0ns0_88" xfId="514" xr:uid="{00000000-0005-0000-0000-000097010000}"/>
    <cellStyle name="l0ns0_89" xfId="515" xr:uid="{00000000-0005-0000-0000-000098010000}"/>
    <cellStyle name="l0ns0_9" xfId="435" xr:uid="{00000000-0005-0000-0000-000099010000}"/>
    <cellStyle name="l0ns0_90" xfId="516" xr:uid="{00000000-0005-0000-0000-00009A010000}"/>
    <cellStyle name="l0ns0_91" xfId="517" xr:uid="{00000000-0005-0000-0000-00009B010000}"/>
    <cellStyle name="l0ns0_92" xfId="518" xr:uid="{00000000-0005-0000-0000-00009C010000}"/>
    <cellStyle name="l0ns0_93" xfId="519" xr:uid="{00000000-0005-0000-0000-00009D010000}"/>
    <cellStyle name="l0ns0_94" xfId="520" xr:uid="{00000000-0005-0000-0000-00009E010000}"/>
    <cellStyle name="l0ns0_95" xfId="521" xr:uid="{00000000-0005-0000-0000-00009F010000}"/>
    <cellStyle name="l0ns0_96" xfId="522" xr:uid="{00000000-0005-0000-0000-0000A0010000}"/>
    <cellStyle name="l0ns0_97" xfId="523" xr:uid="{00000000-0005-0000-0000-0000A1010000}"/>
    <cellStyle name="l0ns0_98" xfId="524" xr:uid="{00000000-0005-0000-0000-0000A2010000}"/>
    <cellStyle name="l0ns0_99" xfId="525" xr:uid="{00000000-0005-0000-0000-0000A3010000}"/>
    <cellStyle name="ns0_0" xfId="6" xr:uid="{00000000-0005-0000-0000-0000A4010000}"/>
    <cellStyle name="ns0_1" xfId="8" xr:uid="{00000000-0005-0000-0000-0000A5010000}"/>
    <cellStyle name="ns0_10" xfId="26" xr:uid="{00000000-0005-0000-0000-0000A6010000}"/>
    <cellStyle name="ns0_100" xfId="206" xr:uid="{00000000-0005-0000-0000-0000A7010000}"/>
    <cellStyle name="ns0_101" xfId="208" xr:uid="{00000000-0005-0000-0000-0000A8010000}"/>
    <cellStyle name="ns0_102" xfId="210" xr:uid="{00000000-0005-0000-0000-0000A9010000}"/>
    <cellStyle name="ns0_103" xfId="212" xr:uid="{00000000-0005-0000-0000-0000AA010000}"/>
    <cellStyle name="ns0_104" xfId="214" xr:uid="{00000000-0005-0000-0000-0000AB010000}"/>
    <cellStyle name="ns0_105" xfId="216" xr:uid="{00000000-0005-0000-0000-0000AC010000}"/>
    <cellStyle name="ns0_106" xfId="218" xr:uid="{00000000-0005-0000-0000-0000AD010000}"/>
    <cellStyle name="ns0_107" xfId="220" xr:uid="{00000000-0005-0000-0000-0000AE010000}"/>
    <cellStyle name="ns0_108" xfId="222" xr:uid="{00000000-0005-0000-0000-0000AF010000}"/>
    <cellStyle name="ns0_109" xfId="224" xr:uid="{00000000-0005-0000-0000-0000B0010000}"/>
    <cellStyle name="ns0_11" xfId="28" xr:uid="{00000000-0005-0000-0000-0000B1010000}"/>
    <cellStyle name="ns0_110" xfId="226" xr:uid="{00000000-0005-0000-0000-0000B2010000}"/>
    <cellStyle name="ns0_111" xfId="228" xr:uid="{00000000-0005-0000-0000-0000B3010000}"/>
    <cellStyle name="ns0_112" xfId="230" xr:uid="{00000000-0005-0000-0000-0000B4010000}"/>
    <cellStyle name="ns0_113" xfId="232" xr:uid="{00000000-0005-0000-0000-0000B5010000}"/>
    <cellStyle name="ns0_114" xfId="234" xr:uid="{00000000-0005-0000-0000-0000B6010000}"/>
    <cellStyle name="ns0_115" xfId="236" xr:uid="{00000000-0005-0000-0000-0000B7010000}"/>
    <cellStyle name="ns0_116" xfId="238" xr:uid="{00000000-0005-0000-0000-0000B8010000}"/>
    <cellStyle name="ns0_117" xfId="240" xr:uid="{00000000-0005-0000-0000-0000B9010000}"/>
    <cellStyle name="ns0_118" xfId="242" xr:uid="{00000000-0005-0000-0000-0000BA010000}"/>
    <cellStyle name="ns0_119" xfId="244" xr:uid="{00000000-0005-0000-0000-0000BB010000}"/>
    <cellStyle name="ns0_12" xfId="30" xr:uid="{00000000-0005-0000-0000-0000BC010000}"/>
    <cellStyle name="ns0_120" xfId="246" xr:uid="{00000000-0005-0000-0000-0000BD010000}"/>
    <cellStyle name="ns0_121" xfId="248" xr:uid="{00000000-0005-0000-0000-0000BE010000}"/>
    <cellStyle name="ns0_122" xfId="250" xr:uid="{00000000-0005-0000-0000-0000BF010000}"/>
    <cellStyle name="ns0_123" xfId="252" xr:uid="{00000000-0005-0000-0000-0000C0010000}"/>
    <cellStyle name="ns0_124" xfId="254" xr:uid="{00000000-0005-0000-0000-0000C1010000}"/>
    <cellStyle name="ns0_125" xfId="256" xr:uid="{00000000-0005-0000-0000-0000C2010000}"/>
    <cellStyle name="ns0_126" xfId="258" xr:uid="{00000000-0005-0000-0000-0000C3010000}"/>
    <cellStyle name="ns0_127" xfId="260" xr:uid="{00000000-0005-0000-0000-0000C4010000}"/>
    <cellStyle name="ns0_128" xfId="262" xr:uid="{00000000-0005-0000-0000-0000C5010000}"/>
    <cellStyle name="ns0_129" xfId="264" xr:uid="{00000000-0005-0000-0000-0000C6010000}"/>
    <cellStyle name="ns0_13" xfId="32" xr:uid="{00000000-0005-0000-0000-0000C7010000}"/>
    <cellStyle name="ns0_130" xfId="266" xr:uid="{00000000-0005-0000-0000-0000C8010000}"/>
    <cellStyle name="ns0_131" xfId="268" xr:uid="{00000000-0005-0000-0000-0000C9010000}"/>
    <cellStyle name="ns0_132" xfId="270" xr:uid="{00000000-0005-0000-0000-0000CA010000}"/>
    <cellStyle name="ns0_133" xfId="272" xr:uid="{00000000-0005-0000-0000-0000CB010000}"/>
    <cellStyle name="ns0_134" xfId="274" xr:uid="{00000000-0005-0000-0000-0000CC010000}"/>
    <cellStyle name="ns0_135" xfId="276" xr:uid="{00000000-0005-0000-0000-0000CD010000}"/>
    <cellStyle name="ns0_136" xfId="278" xr:uid="{00000000-0005-0000-0000-0000CE010000}"/>
    <cellStyle name="ns0_137" xfId="280" xr:uid="{00000000-0005-0000-0000-0000CF010000}"/>
    <cellStyle name="ns0_138" xfId="282" xr:uid="{00000000-0005-0000-0000-0000D0010000}"/>
    <cellStyle name="ns0_139" xfId="284" xr:uid="{00000000-0005-0000-0000-0000D1010000}"/>
    <cellStyle name="ns0_14" xfId="34" xr:uid="{00000000-0005-0000-0000-0000D2010000}"/>
    <cellStyle name="ns0_140" xfId="286" xr:uid="{00000000-0005-0000-0000-0000D3010000}"/>
    <cellStyle name="ns0_141" xfId="288" xr:uid="{00000000-0005-0000-0000-0000D4010000}"/>
    <cellStyle name="ns0_142" xfId="290" xr:uid="{00000000-0005-0000-0000-0000D5010000}"/>
    <cellStyle name="ns0_143" xfId="292" xr:uid="{00000000-0005-0000-0000-0000D6010000}"/>
    <cellStyle name="ns0_144" xfId="294" xr:uid="{00000000-0005-0000-0000-0000D7010000}"/>
    <cellStyle name="ns0_145" xfId="296" xr:uid="{00000000-0005-0000-0000-0000D8010000}"/>
    <cellStyle name="ns0_146" xfId="298" xr:uid="{00000000-0005-0000-0000-0000D9010000}"/>
    <cellStyle name="ns0_147" xfId="300" xr:uid="{00000000-0005-0000-0000-0000DA010000}"/>
    <cellStyle name="ns0_148" xfId="302" xr:uid="{00000000-0005-0000-0000-0000DB010000}"/>
    <cellStyle name="ns0_149" xfId="304" xr:uid="{00000000-0005-0000-0000-0000DC010000}"/>
    <cellStyle name="ns0_15" xfId="36" xr:uid="{00000000-0005-0000-0000-0000DD010000}"/>
    <cellStyle name="ns0_150" xfId="306" xr:uid="{00000000-0005-0000-0000-0000DE010000}"/>
    <cellStyle name="ns0_151" xfId="308" xr:uid="{00000000-0005-0000-0000-0000DF010000}"/>
    <cellStyle name="ns0_152" xfId="310" xr:uid="{00000000-0005-0000-0000-0000E0010000}"/>
    <cellStyle name="ns0_153" xfId="312" xr:uid="{00000000-0005-0000-0000-0000E1010000}"/>
    <cellStyle name="ns0_154" xfId="314" xr:uid="{00000000-0005-0000-0000-0000E2010000}"/>
    <cellStyle name="ns0_155" xfId="316" xr:uid="{00000000-0005-0000-0000-0000E3010000}"/>
    <cellStyle name="ns0_156" xfId="318" xr:uid="{00000000-0005-0000-0000-0000E4010000}"/>
    <cellStyle name="ns0_157" xfId="320" xr:uid="{00000000-0005-0000-0000-0000E5010000}"/>
    <cellStyle name="ns0_158" xfId="322" xr:uid="{00000000-0005-0000-0000-0000E6010000}"/>
    <cellStyle name="ns0_159" xfId="324" xr:uid="{00000000-0005-0000-0000-0000E7010000}"/>
    <cellStyle name="ns0_16" xfId="38" xr:uid="{00000000-0005-0000-0000-0000E8010000}"/>
    <cellStyle name="ns0_160" xfId="326" xr:uid="{00000000-0005-0000-0000-0000E9010000}"/>
    <cellStyle name="ns0_161" xfId="328" xr:uid="{00000000-0005-0000-0000-0000EA010000}"/>
    <cellStyle name="ns0_162" xfId="330" xr:uid="{00000000-0005-0000-0000-0000EB010000}"/>
    <cellStyle name="ns0_163" xfId="332" xr:uid="{00000000-0005-0000-0000-0000EC010000}"/>
    <cellStyle name="ns0_164" xfId="334" xr:uid="{00000000-0005-0000-0000-0000ED010000}"/>
    <cellStyle name="ns0_165" xfId="336" xr:uid="{00000000-0005-0000-0000-0000EE010000}"/>
    <cellStyle name="ns0_166" xfId="338" xr:uid="{00000000-0005-0000-0000-0000EF010000}"/>
    <cellStyle name="ns0_167" xfId="340" xr:uid="{00000000-0005-0000-0000-0000F0010000}"/>
    <cellStyle name="ns0_168" xfId="342" xr:uid="{00000000-0005-0000-0000-0000F1010000}"/>
    <cellStyle name="ns0_169" xfId="344" xr:uid="{00000000-0005-0000-0000-0000F2010000}"/>
    <cellStyle name="ns0_17" xfId="40" xr:uid="{00000000-0005-0000-0000-0000F3010000}"/>
    <cellStyle name="ns0_170" xfId="346" xr:uid="{00000000-0005-0000-0000-0000F4010000}"/>
    <cellStyle name="ns0_171" xfId="348" xr:uid="{00000000-0005-0000-0000-0000F5010000}"/>
    <cellStyle name="ns0_172" xfId="350" xr:uid="{00000000-0005-0000-0000-0000F6010000}"/>
    <cellStyle name="ns0_173" xfId="352" xr:uid="{00000000-0005-0000-0000-0000F7010000}"/>
    <cellStyle name="ns0_174" xfId="354" xr:uid="{00000000-0005-0000-0000-0000F8010000}"/>
    <cellStyle name="ns0_175" xfId="356" xr:uid="{00000000-0005-0000-0000-0000F9010000}"/>
    <cellStyle name="ns0_176" xfId="358" xr:uid="{00000000-0005-0000-0000-0000FA010000}"/>
    <cellStyle name="ns0_177" xfId="360" xr:uid="{00000000-0005-0000-0000-0000FB010000}"/>
    <cellStyle name="ns0_178" xfId="362" xr:uid="{00000000-0005-0000-0000-0000FC010000}"/>
    <cellStyle name="ns0_179" xfId="364" xr:uid="{00000000-0005-0000-0000-0000FD010000}"/>
    <cellStyle name="ns0_18" xfId="42" xr:uid="{00000000-0005-0000-0000-0000FE010000}"/>
    <cellStyle name="ns0_180" xfId="366" xr:uid="{00000000-0005-0000-0000-0000FF010000}"/>
    <cellStyle name="ns0_181" xfId="368" xr:uid="{00000000-0005-0000-0000-000000020000}"/>
    <cellStyle name="ns0_182" xfId="370" xr:uid="{00000000-0005-0000-0000-000001020000}"/>
    <cellStyle name="ns0_183" xfId="372" xr:uid="{00000000-0005-0000-0000-000002020000}"/>
    <cellStyle name="ns0_184" xfId="374" xr:uid="{00000000-0005-0000-0000-000003020000}"/>
    <cellStyle name="ns0_185" xfId="376" xr:uid="{00000000-0005-0000-0000-000004020000}"/>
    <cellStyle name="ns0_186" xfId="378" xr:uid="{00000000-0005-0000-0000-000005020000}"/>
    <cellStyle name="ns0_187" xfId="380" xr:uid="{00000000-0005-0000-0000-000006020000}"/>
    <cellStyle name="ns0_188" xfId="382" xr:uid="{00000000-0005-0000-0000-000007020000}"/>
    <cellStyle name="ns0_189" xfId="384" xr:uid="{00000000-0005-0000-0000-000008020000}"/>
    <cellStyle name="ns0_19" xfId="44" xr:uid="{00000000-0005-0000-0000-000009020000}"/>
    <cellStyle name="ns0_190" xfId="386" xr:uid="{00000000-0005-0000-0000-00000A020000}"/>
    <cellStyle name="ns0_191" xfId="388" xr:uid="{00000000-0005-0000-0000-00000B020000}"/>
    <cellStyle name="ns0_192" xfId="390" xr:uid="{00000000-0005-0000-0000-00000C020000}"/>
    <cellStyle name="ns0_193" xfId="392" xr:uid="{00000000-0005-0000-0000-00000D020000}"/>
    <cellStyle name="ns0_194" xfId="394" xr:uid="{00000000-0005-0000-0000-00000E020000}"/>
    <cellStyle name="ns0_195" xfId="396" xr:uid="{00000000-0005-0000-0000-00000F020000}"/>
    <cellStyle name="ns0_196" xfId="398" xr:uid="{00000000-0005-0000-0000-000010020000}"/>
    <cellStyle name="ns0_197" xfId="400" xr:uid="{00000000-0005-0000-0000-000011020000}"/>
    <cellStyle name="ns0_198" xfId="402" xr:uid="{00000000-0005-0000-0000-000012020000}"/>
    <cellStyle name="ns0_199" xfId="404" xr:uid="{00000000-0005-0000-0000-000013020000}"/>
    <cellStyle name="ns0_2" xfId="10" xr:uid="{00000000-0005-0000-0000-000014020000}"/>
    <cellStyle name="ns0_20" xfId="46" xr:uid="{00000000-0005-0000-0000-000015020000}"/>
    <cellStyle name="ns0_200" xfId="406" xr:uid="{00000000-0005-0000-0000-000016020000}"/>
    <cellStyle name="ns0_201" xfId="408" xr:uid="{00000000-0005-0000-0000-000017020000}"/>
    <cellStyle name="ns0_202" xfId="410" xr:uid="{00000000-0005-0000-0000-000018020000}"/>
    <cellStyle name="ns0_203" xfId="412" xr:uid="{00000000-0005-0000-0000-000019020000}"/>
    <cellStyle name="ns0_204" xfId="414" xr:uid="{00000000-0005-0000-0000-00001A020000}"/>
    <cellStyle name="ns0_205" xfId="416" xr:uid="{00000000-0005-0000-0000-00001B020000}"/>
    <cellStyle name="ns0_206" xfId="418" xr:uid="{00000000-0005-0000-0000-00001C020000}"/>
    <cellStyle name="ns0_207" xfId="420" xr:uid="{00000000-0005-0000-0000-00001D020000}"/>
    <cellStyle name="ns0_208" xfId="422" xr:uid="{00000000-0005-0000-0000-00001E020000}"/>
    <cellStyle name="ns0_209" xfId="424" xr:uid="{00000000-0005-0000-0000-00001F020000}"/>
    <cellStyle name="ns0_21" xfId="48" xr:uid="{00000000-0005-0000-0000-000020020000}"/>
    <cellStyle name="ns0_22" xfId="50" xr:uid="{00000000-0005-0000-0000-000021020000}"/>
    <cellStyle name="ns0_23" xfId="52" xr:uid="{00000000-0005-0000-0000-000022020000}"/>
    <cellStyle name="ns0_24" xfId="54" xr:uid="{00000000-0005-0000-0000-000023020000}"/>
    <cellStyle name="ns0_25" xfId="56" xr:uid="{00000000-0005-0000-0000-000024020000}"/>
    <cellStyle name="ns0_26" xfId="58" xr:uid="{00000000-0005-0000-0000-000025020000}"/>
    <cellStyle name="ns0_27" xfId="60" xr:uid="{00000000-0005-0000-0000-000026020000}"/>
    <cellStyle name="ns0_28" xfId="62" xr:uid="{00000000-0005-0000-0000-000027020000}"/>
    <cellStyle name="ns0_29" xfId="64" xr:uid="{00000000-0005-0000-0000-000028020000}"/>
    <cellStyle name="ns0_3" xfId="12" xr:uid="{00000000-0005-0000-0000-000029020000}"/>
    <cellStyle name="ns0_30" xfId="66" xr:uid="{00000000-0005-0000-0000-00002A020000}"/>
    <cellStyle name="ns0_31" xfId="68" xr:uid="{00000000-0005-0000-0000-00002B020000}"/>
    <cellStyle name="ns0_32" xfId="70" xr:uid="{00000000-0005-0000-0000-00002C020000}"/>
    <cellStyle name="ns0_33" xfId="72" xr:uid="{00000000-0005-0000-0000-00002D020000}"/>
    <cellStyle name="ns0_34" xfId="74" xr:uid="{00000000-0005-0000-0000-00002E020000}"/>
    <cellStyle name="ns0_35" xfId="76" xr:uid="{00000000-0005-0000-0000-00002F020000}"/>
    <cellStyle name="ns0_36" xfId="78" xr:uid="{00000000-0005-0000-0000-000030020000}"/>
    <cellStyle name="ns0_37" xfId="80" xr:uid="{00000000-0005-0000-0000-000031020000}"/>
    <cellStyle name="ns0_38" xfId="82" xr:uid="{00000000-0005-0000-0000-000032020000}"/>
    <cellStyle name="ns0_39" xfId="84" xr:uid="{00000000-0005-0000-0000-000033020000}"/>
    <cellStyle name="ns0_4" xfId="14" xr:uid="{00000000-0005-0000-0000-000034020000}"/>
    <cellStyle name="ns0_40" xfId="86" xr:uid="{00000000-0005-0000-0000-000035020000}"/>
    <cellStyle name="ns0_41" xfId="88" xr:uid="{00000000-0005-0000-0000-000036020000}"/>
    <cellStyle name="ns0_42" xfId="90" xr:uid="{00000000-0005-0000-0000-000037020000}"/>
    <cellStyle name="ns0_43" xfId="92" xr:uid="{00000000-0005-0000-0000-000038020000}"/>
    <cellStyle name="ns0_44" xfId="94" xr:uid="{00000000-0005-0000-0000-000039020000}"/>
    <cellStyle name="ns0_45" xfId="96" xr:uid="{00000000-0005-0000-0000-00003A020000}"/>
    <cellStyle name="ns0_46" xfId="98" xr:uid="{00000000-0005-0000-0000-00003B020000}"/>
    <cellStyle name="ns0_47" xfId="100" xr:uid="{00000000-0005-0000-0000-00003C020000}"/>
    <cellStyle name="ns0_48" xfId="102" xr:uid="{00000000-0005-0000-0000-00003D020000}"/>
    <cellStyle name="ns0_49" xfId="104" xr:uid="{00000000-0005-0000-0000-00003E020000}"/>
    <cellStyle name="ns0_5" xfId="16" xr:uid="{00000000-0005-0000-0000-00003F020000}"/>
    <cellStyle name="ns0_50" xfId="106" xr:uid="{00000000-0005-0000-0000-000040020000}"/>
    <cellStyle name="ns0_51" xfId="108" xr:uid="{00000000-0005-0000-0000-000041020000}"/>
    <cellStyle name="ns0_52" xfId="110" xr:uid="{00000000-0005-0000-0000-000042020000}"/>
    <cellStyle name="ns0_53" xfId="112" xr:uid="{00000000-0005-0000-0000-000043020000}"/>
    <cellStyle name="ns0_54" xfId="114" xr:uid="{00000000-0005-0000-0000-000044020000}"/>
    <cellStyle name="ns0_55" xfId="116" xr:uid="{00000000-0005-0000-0000-000045020000}"/>
    <cellStyle name="ns0_56" xfId="118" xr:uid="{00000000-0005-0000-0000-000046020000}"/>
    <cellStyle name="ns0_57" xfId="120" xr:uid="{00000000-0005-0000-0000-000047020000}"/>
    <cellStyle name="ns0_58" xfId="122" xr:uid="{00000000-0005-0000-0000-000048020000}"/>
    <cellStyle name="ns0_59" xfId="124" xr:uid="{00000000-0005-0000-0000-000049020000}"/>
    <cellStyle name="ns0_6" xfId="18" xr:uid="{00000000-0005-0000-0000-00004A020000}"/>
    <cellStyle name="ns0_60" xfId="126" xr:uid="{00000000-0005-0000-0000-00004B020000}"/>
    <cellStyle name="ns0_61" xfId="128" xr:uid="{00000000-0005-0000-0000-00004C020000}"/>
    <cellStyle name="ns0_62" xfId="130" xr:uid="{00000000-0005-0000-0000-00004D020000}"/>
    <cellStyle name="ns0_63" xfId="132" xr:uid="{00000000-0005-0000-0000-00004E020000}"/>
    <cellStyle name="ns0_64" xfId="134" xr:uid="{00000000-0005-0000-0000-00004F020000}"/>
    <cellStyle name="ns0_65" xfId="136" xr:uid="{00000000-0005-0000-0000-000050020000}"/>
    <cellStyle name="ns0_66" xfId="138" xr:uid="{00000000-0005-0000-0000-000051020000}"/>
    <cellStyle name="ns0_67" xfId="140" xr:uid="{00000000-0005-0000-0000-000052020000}"/>
    <cellStyle name="ns0_68" xfId="142" xr:uid="{00000000-0005-0000-0000-000053020000}"/>
    <cellStyle name="ns0_69" xfId="144" xr:uid="{00000000-0005-0000-0000-000054020000}"/>
    <cellStyle name="ns0_7" xfId="20" xr:uid="{00000000-0005-0000-0000-000055020000}"/>
    <cellStyle name="ns0_70" xfId="146" xr:uid="{00000000-0005-0000-0000-000056020000}"/>
    <cellStyle name="ns0_71" xfId="148" xr:uid="{00000000-0005-0000-0000-000057020000}"/>
    <cellStyle name="ns0_72" xfId="150" xr:uid="{00000000-0005-0000-0000-000058020000}"/>
    <cellStyle name="ns0_73" xfId="152" xr:uid="{00000000-0005-0000-0000-000059020000}"/>
    <cellStyle name="ns0_74" xfId="154" xr:uid="{00000000-0005-0000-0000-00005A020000}"/>
    <cellStyle name="ns0_75" xfId="156" xr:uid="{00000000-0005-0000-0000-00005B020000}"/>
    <cellStyle name="ns0_76" xfId="158" xr:uid="{00000000-0005-0000-0000-00005C020000}"/>
    <cellStyle name="ns0_77" xfId="160" xr:uid="{00000000-0005-0000-0000-00005D020000}"/>
    <cellStyle name="ns0_78" xfId="162" xr:uid="{00000000-0005-0000-0000-00005E020000}"/>
    <cellStyle name="ns0_79" xfId="164" xr:uid="{00000000-0005-0000-0000-00005F020000}"/>
    <cellStyle name="ns0_8" xfId="22" xr:uid="{00000000-0005-0000-0000-000060020000}"/>
    <cellStyle name="ns0_80" xfId="166" xr:uid="{00000000-0005-0000-0000-000061020000}"/>
    <cellStyle name="ns0_81" xfId="168" xr:uid="{00000000-0005-0000-0000-000062020000}"/>
    <cellStyle name="ns0_82" xfId="170" xr:uid="{00000000-0005-0000-0000-000063020000}"/>
    <cellStyle name="ns0_83" xfId="172" xr:uid="{00000000-0005-0000-0000-000064020000}"/>
    <cellStyle name="ns0_84" xfId="174" xr:uid="{00000000-0005-0000-0000-000065020000}"/>
    <cellStyle name="ns0_85" xfId="176" xr:uid="{00000000-0005-0000-0000-000066020000}"/>
    <cellStyle name="ns0_86" xfId="178" xr:uid="{00000000-0005-0000-0000-000067020000}"/>
    <cellStyle name="ns0_87" xfId="180" xr:uid="{00000000-0005-0000-0000-000068020000}"/>
    <cellStyle name="ns0_88" xfId="182" xr:uid="{00000000-0005-0000-0000-000069020000}"/>
    <cellStyle name="ns0_89" xfId="184" xr:uid="{00000000-0005-0000-0000-00006A020000}"/>
    <cellStyle name="ns0_9" xfId="24" xr:uid="{00000000-0005-0000-0000-00006B020000}"/>
    <cellStyle name="ns0_90" xfId="186" xr:uid="{00000000-0005-0000-0000-00006C020000}"/>
    <cellStyle name="ns0_91" xfId="188" xr:uid="{00000000-0005-0000-0000-00006D020000}"/>
    <cellStyle name="ns0_92" xfId="190" xr:uid="{00000000-0005-0000-0000-00006E020000}"/>
    <cellStyle name="ns0_93" xfId="192" xr:uid="{00000000-0005-0000-0000-00006F020000}"/>
    <cellStyle name="ns0_94" xfId="194" xr:uid="{00000000-0005-0000-0000-000070020000}"/>
    <cellStyle name="ns0_95" xfId="196" xr:uid="{00000000-0005-0000-0000-000071020000}"/>
    <cellStyle name="ns0_96" xfId="198" xr:uid="{00000000-0005-0000-0000-000072020000}"/>
    <cellStyle name="ns0_97" xfId="200" xr:uid="{00000000-0005-0000-0000-000073020000}"/>
    <cellStyle name="ns0_98" xfId="202" xr:uid="{00000000-0005-0000-0000-000074020000}"/>
    <cellStyle name="ns0_99" xfId="204" xr:uid="{00000000-0005-0000-0000-000075020000}"/>
    <cellStyle name="標準" xfId="0" builtinId="0"/>
    <cellStyle name="標準 2" xfId="1" xr:uid="{00000000-0005-0000-0000-000077020000}"/>
    <cellStyle name="標準 3" xfId="2" xr:uid="{00000000-0005-0000-0000-000078020000}"/>
    <cellStyle name="標準 4" xfId="3" xr:uid="{00000000-0005-0000-0000-000079020000}"/>
    <cellStyle name="標準 5" xfId="4" xr:uid="{00000000-0005-0000-0000-00007A020000}"/>
    <cellStyle name="標準 6" xfId="5" xr:uid="{00000000-0005-0000-0000-00007B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C58"/>
  <sheetViews>
    <sheetView tabSelected="1" workbookViewId="0">
      <pane ySplit="8" topLeftCell="A9" activePane="bottomLeft" state="frozen"/>
      <selection pane="bottomLeft"/>
    </sheetView>
  </sheetViews>
  <sheetFormatPr defaultColWidth="11.375" defaultRowHeight="13.5" customHeight="1" x14ac:dyDescent="0.15"/>
  <cols>
    <col min="1" max="1" width="16.125" style="632" customWidth="1"/>
    <col min="2" max="10" width="12.125" style="632" customWidth="1"/>
    <col min="11" max="11" width="16.125" style="632" customWidth="1"/>
    <col min="12" max="20" width="12.125" style="632" customWidth="1"/>
    <col min="21" max="21" width="16.125" style="632" customWidth="1"/>
    <col min="22" max="30" width="12.125" style="632" customWidth="1"/>
    <col min="31" max="31" width="16.125" style="632" customWidth="1"/>
    <col min="32" max="40" width="12.125" style="632" customWidth="1"/>
    <col min="41" max="41" width="16.125" style="632" customWidth="1"/>
    <col min="42" max="50" width="12.125" style="632" customWidth="1"/>
    <col min="51" max="51" width="16.125" style="632" customWidth="1"/>
    <col min="52" max="60" width="12.125" style="632" customWidth="1"/>
    <col min="61" max="61" width="16.125" style="632" customWidth="1"/>
    <col min="62" max="70" width="12.125" style="632" customWidth="1"/>
    <col min="71" max="71" width="16.125" style="632" customWidth="1"/>
    <col min="72" max="80" width="12.125" style="632" customWidth="1"/>
    <col min="81" max="81" width="16.125" style="632" customWidth="1"/>
    <col min="82" max="90" width="12.125" style="632" customWidth="1"/>
    <col min="91" max="91" width="16.125" style="632" customWidth="1"/>
    <col min="92" max="100" width="12.125" style="632" customWidth="1"/>
    <col min="101" max="101" width="16.125" style="632" customWidth="1"/>
    <col min="102" max="110" width="12.125" style="632" customWidth="1"/>
    <col min="111" max="111" width="16.125" style="632" customWidth="1"/>
    <col min="112" max="120" width="12.125" style="632" customWidth="1"/>
    <col min="121" max="121" width="16.125" style="632" customWidth="1"/>
    <col min="122" max="130" width="12.125" style="632" customWidth="1"/>
    <col min="131" max="131" width="16.125" style="632" customWidth="1"/>
    <col min="132" max="140" width="12.125" style="632" customWidth="1"/>
    <col min="141" max="141" width="16.125" style="641" customWidth="1"/>
    <col min="142" max="150" width="12.125" style="641" customWidth="1"/>
    <col min="151" max="151" width="16.125" style="632" customWidth="1"/>
    <col min="152" max="160" width="12.125" style="632" customWidth="1"/>
    <col min="161" max="161" width="16.125" style="632" customWidth="1"/>
    <col min="162" max="170" width="12.125" style="632" customWidth="1"/>
    <col min="171" max="171" width="16.125" style="632" customWidth="1"/>
    <col min="172" max="180" width="12.125" style="632" customWidth="1"/>
    <col min="181" max="181" width="16.125" style="632" customWidth="1"/>
    <col min="182" max="190" width="12.125" style="632" customWidth="1"/>
    <col min="191" max="191" width="16.125" style="632" customWidth="1"/>
    <col min="192" max="200" width="12.125" style="632" customWidth="1"/>
    <col min="201" max="201" width="16.125" style="632" customWidth="1"/>
    <col min="202" max="211" width="12.125" style="632" customWidth="1"/>
  </cols>
  <sheetData>
    <row r="1" spans="1:211" ht="15" customHeight="1" x14ac:dyDescent="0.15">
      <c r="A1" s="631" t="s">
        <v>0</v>
      </c>
      <c r="B1" s="631"/>
      <c r="C1" s="631"/>
      <c r="D1" s="631"/>
      <c r="E1" s="631"/>
      <c r="F1" s="631"/>
      <c r="G1" s="631"/>
      <c r="H1" s="631"/>
      <c r="I1" s="631"/>
      <c r="J1" s="631"/>
      <c r="K1" s="631" t="s">
        <v>1</v>
      </c>
      <c r="L1" s="631"/>
      <c r="M1" s="631"/>
      <c r="N1" s="631"/>
      <c r="O1" s="631"/>
      <c r="P1" s="631"/>
      <c r="Q1" s="631"/>
      <c r="R1" s="631"/>
      <c r="S1" s="631"/>
      <c r="T1" s="631"/>
      <c r="U1" s="631" t="s">
        <v>2</v>
      </c>
      <c r="V1" s="631"/>
      <c r="W1" s="631"/>
      <c r="X1" s="631"/>
      <c r="Y1" s="631"/>
      <c r="Z1" s="631"/>
      <c r="AA1" s="631"/>
      <c r="AB1" s="631"/>
      <c r="AC1" s="631"/>
      <c r="AD1" s="631"/>
      <c r="AE1" s="631" t="s">
        <v>3</v>
      </c>
      <c r="AF1" s="631"/>
      <c r="AG1" s="631"/>
      <c r="AH1" s="631"/>
      <c r="AI1" s="631"/>
      <c r="AJ1" s="631"/>
      <c r="AK1" s="631"/>
      <c r="AL1" s="631"/>
      <c r="AM1" s="631"/>
      <c r="AN1" s="631"/>
      <c r="AO1" s="631" t="s">
        <v>4</v>
      </c>
      <c r="AP1" s="631"/>
      <c r="AQ1" s="631"/>
      <c r="AR1" s="631"/>
      <c r="AS1" s="631"/>
      <c r="AT1" s="631"/>
      <c r="AU1" s="631"/>
      <c r="AV1" s="631"/>
      <c r="AW1" s="631"/>
      <c r="AX1" s="631"/>
      <c r="AY1" s="631" t="s">
        <v>5</v>
      </c>
      <c r="AZ1" s="631"/>
      <c r="BA1" s="631"/>
      <c r="BB1" s="631"/>
      <c r="BC1" s="631"/>
      <c r="BD1" s="631"/>
      <c r="BE1" s="631"/>
      <c r="BF1" s="631"/>
      <c r="BG1" s="631"/>
      <c r="BH1" s="631"/>
      <c r="BI1" s="631" t="s">
        <v>6</v>
      </c>
      <c r="BJ1" s="631"/>
      <c r="BK1" s="631"/>
      <c r="BL1" s="631"/>
      <c r="BM1" s="631"/>
      <c r="BN1" s="631"/>
      <c r="BO1" s="631"/>
      <c r="BP1" s="631"/>
      <c r="BQ1" s="631"/>
      <c r="BR1" s="631"/>
      <c r="BS1" s="631" t="s">
        <v>7</v>
      </c>
      <c r="BT1" s="631"/>
      <c r="BU1" s="631"/>
      <c r="BV1" s="631"/>
      <c r="BW1" s="631"/>
      <c r="BX1" s="631"/>
      <c r="BY1" s="631"/>
      <c r="BZ1" s="631"/>
      <c r="CA1" s="631"/>
      <c r="CB1" s="631"/>
      <c r="CC1" s="631" t="s">
        <v>8</v>
      </c>
      <c r="CD1" s="631"/>
      <c r="CE1" s="631"/>
      <c r="CF1" s="631"/>
      <c r="CG1" s="631"/>
      <c r="CH1" s="631"/>
      <c r="CI1" s="631"/>
      <c r="CJ1" s="631"/>
      <c r="CK1" s="631"/>
      <c r="CL1" s="631"/>
      <c r="CM1" s="631" t="s">
        <v>9</v>
      </c>
      <c r="CN1" s="631"/>
      <c r="CO1" s="631"/>
      <c r="CP1" s="631"/>
      <c r="CQ1" s="631"/>
      <c r="CR1" s="631"/>
      <c r="CS1" s="631"/>
      <c r="CT1" s="631"/>
      <c r="CU1" s="631"/>
      <c r="CV1" s="631"/>
      <c r="CW1" s="631" t="s">
        <v>10</v>
      </c>
      <c r="CX1" s="631"/>
      <c r="CY1" s="631"/>
      <c r="CZ1" s="631"/>
      <c r="DA1" s="631"/>
      <c r="DB1" s="631"/>
      <c r="DC1" s="631"/>
      <c r="DD1" s="631"/>
      <c r="DE1" s="631"/>
      <c r="DF1" s="631"/>
      <c r="DG1" s="631" t="s">
        <v>11</v>
      </c>
      <c r="DH1" s="631"/>
      <c r="DI1" s="631"/>
      <c r="DJ1" s="631"/>
      <c r="DK1" s="631"/>
      <c r="DL1" s="631"/>
      <c r="DM1" s="631"/>
      <c r="DN1" s="631"/>
      <c r="DO1" s="631"/>
      <c r="DP1" s="631"/>
      <c r="DQ1" s="631" t="s">
        <v>12</v>
      </c>
      <c r="DR1" s="631"/>
      <c r="DS1" s="631"/>
      <c r="DT1" s="631"/>
      <c r="DU1" s="631"/>
      <c r="DV1" s="631"/>
      <c r="DW1" s="631"/>
      <c r="DX1" s="631"/>
      <c r="DY1" s="631"/>
      <c r="DZ1" s="631"/>
      <c r="EA1" s="631" t="s">
        <v>13</v>
      </c>
      <c r="EB1" s="631"/>
      <c r="EC1" s="631"/>
      <c r="ED1" s="631"/>
      <c r="EE1" s="631"/>
      <c r="EF1" s="631"/>
      <c r="EG1" s="631"/>
      <c r="EH1" s="631"/>
      <c r="EI1" s="631"/>
      <c r="EJ1" s="631"/>
      <c r="EK1" s="640" t="s">
        <v>14</v>
      </c>
      <c r="EL1" s="640"/>
      <c r="EM1" s="640"/>
      <c r="EN1" s="640"/>
      <c r="EO1" s="640"/>
      <c r="EP1" s="640"/>
      <c r="EQ1" s="640"/>
      <c r="ER1" s="640"/>
      <c r="ES1" s="640"/>
      <c r="ET1" s="640"/>
      <c r="EU1" s="631" t="s">
        <v>15</v>
      </c>
      <c r="EV1" s="631"/>
      <c r="EW1" s="631"/>
      <c r="EX1" s="631"/>
      <c r="EY1" s="631"/>
      <c r="EZ1" s="631"/>
      <c r="FA1" s="631"/>
      <c r="FB1" s="631"/>
      <c r="FC1" s="631"/>
      <c r="FD1" s="631"/>
      <c r="FE1" s="631" t="s">
        <v>16</v>
      </c>
      <c r="FF1" s="631"/>
      <c r="FG1" s="631"/>
      <c r="FH1" s="631"/>
      <c r="FI1" s="631"/>
      <c r="FJ1" s="631"/>
      <c r="FK1" s="631"/>
      <c r="FL1" s="631"/>
      <c r="FM1" s="631"/>
      <c r="FN1" s="631"/>
      <c r="FO1" s="631" t="s">
        <v>17</v>
      </c>
      <c r="FP1" s="631"/>
      <c r="FQ1" s="631"/>
      <c r="FR1" s="631"/>
      <c r="FS1" s="631"/>
      <c r="FT1" s="631"/>
      <c r="FU1" s="631"/>
      <c r="FV1" s="631"/>
      <c r="FW1" s="631"/>
      <c r="FX1" s="631"/>
      <c r="FY1" s="631" t="s">
        <v>18</v>
      </c>
      <c r="FZ1" s="631"/>
      <c r="GA1" s="631"/>
      <c r="GB1" s="631"/>
      <c r="GC1" s="631"/>
      <c r="GD1" s="631"/>
      <c r="GE1" s="631"/>
      <c r="GF1" s="631"/>
      <c r="GG1" s="631"/>
      <c r="GH1" s="631"/>
      <c r="GI1" s="631" t="s">
        <v>19</v>
      </c>
      <c r="GJ1" s="631"/>
      <c r="GK1" s="631"/>
      <c r="GL1" s="631"/>
      <c r="GM1" s="631"/>
      <c r="GN1" s="631"/>
      <c r="GO1" s="631"/>
      <c r="GP1" s="631"/>
      <c r="GQ1" s="631"/>
      <c r="GR1" s="631"/>
      <c r="GS1" s="631" t="s">
        <v>20</v>
      </c>
      <c r="GT1" s="631"/>
      <c r="GU1" s="631"/>
      <c r="GV1" s="631"/>
      <c r="GW1" s="631"/>
      <c r="GX1" s="631"/>
      <c r="GY1" s="631"/>
      <c r="GZ1" s="631"/>
      <c r="HA1" s="631"/>
      <c r="HB1" s="631"/>
    </row>
    <row r="2" spans="1:211" ht="15" customHeight="1" x14ac:dyDescent="0.15">
      <c r="A2" s="631"/>
      <c r="G2" s="636"/>
      <c r="H2" s="659" t="s">
        <v>21</v>
      </c>
      <c r="I2" s="660" t="s">
        <v>21</v>
      </c>
      <c r="J2" s="661" t="s">
        <v>21</v>
      </c>
      <c r="K2" s="631"/>
      <c r="Q2" s="636"/>
      <c r="R2" s="659" t="str">
        <f>H2</f>
        <v>現物給付（9月サービス分）</v>
      </c>
      <c r="S2" s="660" t="s">
        <v>21</v>
      </c>
      <c r="T2" s="661" t="s">
        <v>21</v>
      </c>
      <c r="U2" s="631"/>
      <c r="AA2" s="636"/>
      <c r="AB2" s="659" t="str">
        <f>H2</f>
        <v>現物給付（9月サービス分）</v>
      </c>
      <c r="AC2" s="660" t="s">
        <v>21</v>
      </c>
      <c r="AD2" s="661" t="s">
        <v>21</v>
      </c>
      <c r="AE2" s="631"/>
      <c r="AK2" s="636"/>
      <c r="AL2" s="659" t="str">
        <f>H2</f>
        <v>現物給付（9月サービス分）</v>
      </c>
      <c r="AM2" s="660" t="s">
        <v>21</v>
      </c>
      <c r="AN2" s="661" t="s">
        <v>21</v>
      </c>
      <c r="AO2" s="631"/>
      <c r="AU2" s="636"/>
      <c r="AV2" s="659" t="str">
        <f>H2</f>
        <v>現物給付（9月サービス分）</v>
      </c>
      <c r="AW2" s="660" t="s">
        <v>21</v>
      </c>
      <c r="AX2" s="661" t="s">
        <v>21</v>
      </c>
      <c r="AY2" s="631"/>
      <c r="BE2" s="636"/>
      <c r="BF2" s="659" t="str">
        <f>H2</f>
        <v>現物給付（9月サービス分）</v>
      </c>
      <c r="BG2" s="660" t="s">
        <v>21</v>
      </c>
      <c r="BH2" s="661" t="s">
        <v>21</v>
      </c>
      <c r="BI2" s="631"/>
      <c r="BO2" s="636"/>
      <c r="BP2" s="659" t="str">
        <f>H2</f>
        <v>現物給付（9月サービス分）</v>
      </c>
      <c r="BQ2" s="660" t="s">
        <v>21</v>
      </c>
      <c r="BR2" s="661" t="s">
        <v>21</v>
      </c>
      <c r="BS2" s="631"/>
      <c r="BY2" s="636"/>
      <c r="BZ2" s="659" t="str">
        <f>H2</f>
        <v>現物給付（9月サービス分）</v>
      </c>
      <c r="CA2" s="660" t="s">
        <v>21</v>
      </c>
      <c r="CB2" s="661" t="s">
        <v>21</v>
      </c>
      <c r="CC2" s="631"/>
      <c r="CI2" s="636"/>
      <c r="CJ2" s="659" t="str">
        <f>H2</f>
        <v>現物給付（9月サービス分）</v>
      </c>
      <c r="CK2" s="660" t="s">
        <v>21</v>
      </c>
      <c r="CL2" s="661" t="s">
        <v>21</v>
      </c>
      <c r="CM2" s="631"/>
      <c r="CS2" s="636"/>
      <c r="CT2" s="659" t="str">
        <f>H2</f>
        <v>現物給付（9月サービス分）</v>
      </c>
      <c r="CU2" s="660" t="s">
        <v>21</v>
      </c>
      <c r="CV2" s="661" t="s">
        <v>21</v>
      </c>
      <c r="CW2" s="631"/>
      <c r="DC2" s="636"/>
      <c r="DD2" s="659" t="str">
        <f>H2</f>
        <v>現物給付（9月サービス分）</v>
      </c>
      <c r="DE2" s="660" t="s">
        <v>21</v>
      </c>
      <c r="DF2" s="661" t="s">
        <v>21</v>
      </c>
      <c r="DG2" s="631"/>
      <c r="DM2" s="636"/>
      <c r="DN2" s="659" t="str">
        <f>H2</f>
        <v>現物給付（9月サービス分）</v>
      </c>
      <c r="DO2" s="660" t="s">
        <v>21</v>
      </c>
      <c r="DP2" s="661" t="s">
        <v>21</v>
      </c>
      <c r="DQ2" s="631"/>
      <c r="DW2" s="636"/>
      <c r="DX2" s="659" t="str">
        <f>H2</f>
        <v>現物給付（9月サービス分）</v>
      </c>
      <c r="DY2" s="660" t="s">
        <v>21</v>
      </c>
      <c r="DZ2" s="661" t="s">
        <v>21</v>
      </c>
      <c r="EA2" s="631"/>
      <c r="EG2" s="636"/>
      <c r="EH2" s="659" t="str">
        <f>H2</f>
        <v>現物給付（9月サービス分）</v>
      </c>
      <c r="EI2" s="660" t="s">
        <v>21</v>
      </c>
      <c r="EJ2" s="661" t="s">
        <v>21</v>
      </c>
      <c r="EK2" s="640"/>
      <c r="EQ2" s="642"/>
      <c r="ER2" s="665" t="str">
        <f>R2</f>
        <v>現物給付（9月サービス分）</v>
      </c>
      <c r="ES2" s="666" t="s">
        <v>21</v>
      </c>
      <c r="ET2" s="667" t="s">
        <v>21</v>
      </c>
      <c r="EU2" s="631"/>
      <c r="FA2" s="636"/>
      <c r="FB2" s="659" t="str">
        <f>H2</f>
        <v>現物給付（9月サービス分）</v>
      </c>
      <c r="FC2" s="660" t="s">
        <v>21</v>
      </c>
      <c r="FD2" s="661" t="s">
        <v>21</v>
      </c>
      <c r="FE2" s="631"/>
      <c r="FK2" s="636"/>
      <c r="FL2" s="659" t="str">
        <f>H2</f>
        <v>現物給付（9月サービス分）</v>
      </c>
      <c r="FM2" s="660" t="s">
        <v>21</v>
      </c>
      <c r="FN2" s="661" t="s">
        <v>21</v>
      </c>
      <c r="FO2" s="631"/>
      <c r="FU2" s="636"/>
      <c r="FV2" s="659" t="str">
        <f>H2</f>
        <v>現物給付（9月サービス分）</v>
      </c>
      <c r="FW2" s="660" t="s">
        <v>21</v>
      </c>
      <c r="FX2" s="661" t="s">
        <v>21</v>
      </c>
      <c r="FY2" s="631"/>
      <c r="GE2" s="636"/>
      <c r="GF2" s="659" t="str">
        <f>H2</f>
        <v>現物給付（9月サービス分）</v>
      </c>
      <c r="GG2" s="660" t="s">
        <v>21</v>
      </c>
      <c r="GH2" s="661" t="s">
        <v>21</v>
      </c>
      <c r="GI2" s="631"/>
      <c r="GO2" s="636"/>
      <c r="GP2" s="659" t="str">
        <f>H2</f>
        <v>現物給付（9月サービス分）</v>
      </c>
      <c r="GQ2" s="660" t="s">
        <v>21</v>
      </c>
      <c r="GR2" s="661" t="s">
        <v>21</v>
      </c>
      <c r="GS2" s="631"/>
      <c r="GY2" s="636"/>
      <c r="GZ2" s="659" t="str">
        <f>H2</f>
        <v>現物給付（9月サービス分）</v>
      </c>
      <c r="HA2" s="660" t="s">
        <v>21</v>
      </c>
      <c r="HB2" s="661" t="s">
        <v>21</v>
      </c>
      <c r="HC2" s="636"/>
    </row>
    <row r="3" spans="1:211" ht="15" customHeight="1" x14ac:dyDescent="0.15">
      <c r="A3" s="631"/>
      <c r="G3" s="633"/>
      <c r="H3" s="662" t="s">
        <v>22</v>
      </c>
      <c r="I3" s="663" t="s">
        <v>22</v>
      </c>
      <c r="J3" s="664" t="s">
        <v>22</v>
      </c>
      <c r="K3" s="631"/>
      <c r="Q3" s="633"/>
      <c r="R3" s="662" t="str">
        <f>H3</f>
        <v>償還給付（10月支出決定分）</v>
      </c>
      <c r="S3" s="663" t="s">
        <v>22</v>
      </c>
      <c r="T3" s="664" t="s">
        <v>22</v>
      </c>
      <c r="U3" s="631"/>
      <c r="AA3" s="633"/>
      <c r="AB3" s="662" t="str">
        <f>H3</f>
        <v>償還給付（10月支出決定分）</v>
      </c>
      <c r="AC3" s="663" t="s">
        <v>22</v>
      </c>
      <c r="AD3" s="664" t="s">
        <v>22</v>
      </c>
      <c r="AE3" s="631"/>
      <c r="AK3" s="633"/>
      <c r="AL3" s="662" t="str">
        <f>H3</f>
        <v>償還給付（10月支出決定分）</v>
      </c>
      <c r="AM3" s="663" t="s">
        <v>22</v>
      </c>
      <c r="AN3" s="664" t="s">
        <v>22</v>
      </c>
      <c r="AO3" s="631"/>
      <c r="AU3" s="633"/>
      <c r="AV3" s="662" t="str">
        <f>H3</f>
        <v>償還給付（10月支出決定分）</v>
      </c>
      <c r="AW3" s="663" t="s">
        <v>22</v>
      </c>
      <c r="AX3" s="664" t="s">
        <v>22</v>
      </c>
      <c r="AY3" s="631"/>
      <c r="BE3" s="633"/>
      <c r="BF3" s="662" t="str">
        <f>H3</f>
        <v>償還給付（10月支出決定分）</v>
      </c>
      <c r="BG3" s="663" t="s">
        <v>22</v>
      </c>
      <c r="BH3" s="664" t="s">
        <v>22</v>
      </c>
      <c r="BI3" s="631"/>
      <c r="BO3" s="633"/>
      <c r="BP3" s="662" t="str">
        <f>H3</f>
        <v>償還給付（10月支出決定分）</v>
      </c>
      <c r="BQ3" s="663" t="s">
        <v>22</v>
      </c>
      <c r="BR3" s="664" t="s">
        <v>22</v>
      </c>
      <c r="BS3" s="631"/>
      <c r="BY3" s="633"/>
      <c r="BZ3" s="662" t="str">
        <f>H3</f>
        <v>償還給付（10月支出決定分）</v>
      </c>
      <c r="CA3" s="663" t="s">
        <v>22</v>
      </c>
      <c r="CB3" s="664" t="s">
        <v>22</v>
      </c>
      <c r="CC3" s="631"/>
      <c r="CI3" s="633"/>
      <c r="CJ3" s="662" t="str">
        <f>H3</f>
        <v>償還給付（10月支出決定分）</v>
      </c>
      <c r="CK3" s="663" t="s">
        <v>22</v>
      </c>
      <c r="CL3" s="664" t="s">
        <v>22</v>
      </c>
      <c r="CM3" s="631"/>
      <c r="CS3" s="633"/>
      <c r="CT3" s="662" t="str">
        <f>H3</f>
        <v>償還給付（10月支出決定分）</v>
      </c>
      <c r="CU3" s="663" t="s">
        <v>22</v>
      </c>
      <c r="CV3" s="664" t="s">
        <v>22</v>
      </c>
      <c r="CW3" s="631"/>
      <c r="DC3" s="633"/>
      <c r="DD3" s="662" t="str">
        <f>H3</f>
        <v>償還給付（10月支出決定分）</v>
      </c>
      <c r="DE3" s="663" t="s">
        <v>22</v>
      </c>
      <c r="DF3" s="664" t="s">
        <v>22</v>
      </c>
      <c r="DG3" s="631"/>
      <c r="DM3" s="633"/>
      <c r="DN3" s="662" t="str">
        <f>H3</f>
        <v>償還給付（10月支出決定分）</v>
      </c>
      <c r="DO3" s="663" t="s">
        <v>22</v>
      </c>
      <c r="DP3" s="664" t="s">
        <v>22</v>
      </c>
      <c r="DQ3" s="631"/>
      <c r="DW3" s="633"/>
      <c r="DX3" s="662" t="str">
        <f>H3</f>
        <v>償還給付（10月支出決定分）</v>
      </c>
      <c r="DY3" s="663" t="s">
        <v>22</v>
      </c>
      <c r="DZ3" s="664" t="s">
        <v>22</v>
      </c>
      <c r="EA3" s="631"/>
      <c r="EG3" s="633"/>
      <c r="EH3" s="662" t="str">
        <f>H3</f>
        <v>償還給付（10月支出決定分）</v>
      </c>
      <c r="EI3" s="663" t="s">
        <v>22</v>
      </c>
      <c r="EJ3" s="664" t="s">
        <v>22</v>
      </c>
      <c r="EK3" s="640"/>
      <c r="EQ3" s="643"/>
      <c r="ER3" s="683" t="str">
        <f>R3</f>
        <v>償還給付（10月支出決定分）</v>
      </c>
      <c r="ES3" s="684" t="s">
        <v>22</v>
      </c>
      <c r="ET3" s="685" t="s">
        <v>22</v>
      </c>
      <c r="EU3" s="631"/>
      <c r="FA3" s="633"/>
      <c r="FB3" s="662" t="str">
        <f>H3</f>
        <v>償還給付（10月支出決定分）</v>
      </c>
      <c r="FC3" s="663" t="s">
        <v>22</v>
      </c>
      <c r="FD3" s="664" t="s">
        <v>22</v>
      </c>
      <c r="FE3" s="631"/>
      <c r="FK3" s="633"/>
      <c r="FL3" s="662" t="str">
        <f>H3</f>
        <v>償還給付（10月支出決定分）</v>
      </c>
      <c r="FM3" s="663" t="s">
        <v>22</v>
      </c>
      <c r="FN3" s="664" t="s">
        <v>22</v>
      </c>
      <c r="FO3" s="631"/>
      <c r="FU3" s="633"/>
      <c r="FV3" s="662" t="str">
        <f>H3</f>
        <v>償還給付（10月支出決定分）</v>
      </c>
      <c r="FW3" s="663" t="s">
        <v>22</v>
      </c>
      <c r="FX3" s="664" t="s">
        <v>22</v>
      </c>
      <c r="FY3" s="631"/>
      <c r="GE3" s="633"/>
      <c r="GF3" s="662" t="str">
        <f>H3</f>
        <v>償還給付（10月支出決定分）</v>
      </c>
      <c r="GG3" s="663" t="s">
        <v>22</v>
      </c>
      <c r="GH3" s="664" t="s">
        <v>22</v>
      </c>
      <c r="GI3" s="631"/>
      <c r="GO3" s="633"/>
      <c r="GP3" s="662" t="str">
        <f>H3</f>
        <v>償還給付（10月支出決定分）</v>
      </c>
      <c r="GQ3" s="663" t="s">
        <v>22</v>
      </c>
      <c r="GR3" s="664" t="s">
        <v>22</v>
      </c>
      <c r="GS3" s="631"/>
      <c r="GY3" s="633"/>
      <c r="GZ3" s="662" t="str">
        <f>H3</f>
        <v>償還給付（10月支出決定分）</v>
      </c>
      <c r="HA3" s="663" t="s">
        <v>22</v>
      </c>
      <c r="HB3" s="664" t="s">
        <v>22</v>
      </c>
      <c r="HC3" s="636"/>
    </row>
    <row r="4" spans="1:211" ht="15" customHeight="1" x14ac:dyDescent="0.15">
      <c r="A4" s="631"/>
      <c r="G4" s="633"/>
      <c r="H4" s="636"/>
      <c r="I4" s="636"/>
      <c r="J4" s="636"/>
      <c r="K4" s="631"/>
      <c r="Q4" s="633"/>
      <c r="R4" s="636"/>
      <c r="S4" s="636"/>
      <c r="T4" s="636"/>
      <c r="U4" s="631"/>
      <c r="AA4" s="633"/>
      <c r="AB4" s="636"/>
      <c r="AC4" s="636"/>
      <c r="AD4" s="636"/>
      <c r="AE4" s="631"/>
      <c r="AK4" s="633"/>
      <c r="AL4" s="636"/>
      <c r="AM4" s="636"/>
      <c r="AN4" s="636"/>
      <c r="AO4" s="631"/>
      <c r="AU4" s="633"/>
      <c r="AV4" s="636"/>
      <c r="AW4" s="636"/>
      <c r="AX4" s="636"/>
      <c r="AY4" s="631"/>
      <c r="BE4" s="633"/>
      <c r="BF4" s="636"/>
      <c r="BG4" s="636"/>
      <c r="BH4" s="636"/>
      <c r="BI4" s="631"/>
      <c r="BO4" s="633"/>
      <c r="BP4" s="636"/>
      <c r="BQ4" s="636"/>
      <c r="BR4" s="636"/>
      <c r="BS4" s="631"/>
      <c r="BY4" s="633"/>
      <c r="BZ4" s="636"/>
      <c r="CA4" s="636"/>
      <c r="CB4" s="636"/>
      <c r="CC4" s="631"/>
      <c r="CI4" s="633"/>
      <c r="CJ4" s="636"/>
      <c r="CK4" s="636"/>
      <c r="CL4" s="636"/>
      <c r="CM4" s="631"/>
      <c r="CS4" s="633"/>
      <c r="CT4" s="636"/>
      <c r="CU4" s="636"/>
      <c r="CV4" s="636"/>
      <c r="CW4" s="631"/>
      <c r="DC4" s="633"/>
      <c r="DD4" s="636"/>
      <c r="DE4" s="636"/>
      <c r="DF4" s="636"/>
      <c r="DG4" s="631"/>
      <c r="DM4" s="633"/>
      <c r="DN4" s="636"/>
      <c r="DO4" s="636"/>
      <c r="DP4" s="636"/>
      <c r="DQ4" s="631"/>
      <c r="DW4" s="633"/>
      <c r="DX4" s="636"/>
      <c r="DY4" s="636"/>
      <c r="DZ4" s="636"/>
      <c r="EA4" s="631"/>
      <c r="EG4" s="633"/>
      <c r="EH4" s="636"/>
      <c r="EI4" s="636"/>
      <c r="EJ4" s="636"/>
      <c r="EK4" s="640"/>
      <c r="EQ4" s="643"/>
      <c r="ER4" s="642"/>
      <c r="ES4" s="642"/>
      <c r="ET4" s="642"/>
      <c r="EU4" s="631"/>
      <c r="FA4" s="633"/>
      <c r="FB4" s="636"/>
      <c r="FC4" s="636"/>
      <c r="FD4" s="636"/>
      <c r="FE4" s="631"/>
      <c r="FK4" s="633"/>
      <c r="FL4" s="636"/>
      <c r="FM4" s="636"/>
      <c r="FN4" s="636"/>
      <c r="FO4" s="631"/>
      <c r="FU4" s="633"/>
      <c r="FV4" s="636"/>
      <c r="FW4" s="636"/>
      <c r="FX4" s="636"/>
      <c r="FY4" s="631"/>
      <c r="GE4" s="633"/>
      <c r="GF4" s="636"/>
      <c r="GG4" s="636"/>
      <c r="GH4" s="636"/>
      <c r="GI4" s="631"/>
      <c r="GO4" s="633"/>
      <c r="GP4" s="636"/>
      <c r="GQ4" s="636"/>
      <c r="GR4" s="636"/>
      <c r="GS4" s="631"/>
      <c r="GY4" s="633"/>
      <c r="GZ4" s="636"/>
      <c r="HA4" s="636"/>
      <c r="HB4" s="636"/>
      <c r="HC4" s="636"/>
    </row>
    <row r="5" spans="1:211" ht="15" customHeight="1" x14ac:dyDescent="0.15">
      <c r="A5" s="631"/>
      <c r="B5" s="631"/>
      <c r="C5" s="631"/>
      <c r="D5" s="631"/>
      <c r="E5" s="631"/>
      <c r="F5" s="631"/>
      <c r="G5" s="631"/>
      <c r="H5" s="631"/>
      <c r="I5" s="631"/>
      <c r="J5" s="634" t="s">
        <v>106</v>
      </c>
      <c r="K5" s="631"/>
      <c r="L5" s="702"/>
      <c r="M5" s="702"/>
      <c r="N5" s="702"/>
      <c r="O5" s="702"/>
      <c r="P5" s="702"/>
      <c r="Q5" s="702"/>
      <c r="R5" s="702"/>
      <c r="S5" s="702"/>
      <c r="T5" s="702" t="s">
        <v>106</v>
      </c>
      <c r="U5" s="703"/>
      <c r="V5" s="702"/>
      <c r="W5" s="702"/>
      <c r="X5" s="702"/>
      <c r="Y5" s="702"/>
      <c r="Z5" s="702"/>
      <c r="AA5" s="702"/>
      <c r="AB5" s="702"/>
      <c r="AC5" s="702"/>
      <c r="AD5" s="702" t="s">
        <v>106</v>
      </c>
      <c r="AE5" s="703"/>
      <c r="AF5" s="702"/>
      <c r="AG5" s="702"/>
      <c r="AH5" s="702"/>
      <c r="AI5" s="702"/>
      <c r="AJ5" s="702"/>
      <c r="AK5" s="702"/>
      <c r="AL5" s="702"/>
      <c r="AM5" s="702"/>
      <c r="AN5" s="702" t="s">
        <v>106</v>
      </c>
      <c r="AO5" s="703"/>
      <c r="AP5" s="702"/>
      <c r="AQ5" s="702"/>
      <c r="AR5" s="702"/>
      <c r="AS5" s="702"/>
      <c r="AT5" s="702"/>
      <c r="AU5" s="702"/>
      <c r="AV5" s="702"/>
      <c r="AW5" s="702"/>
      <c r="AX5" s="702" t="s">
        <v>106</v>
      </c>
      <c r="AY5" s="631"/>
      <c r="AZ5" s="631"/>
      <c r="BA5" s="631"/>
      <c r="BB5" s="631"/>
      <c r="BC5" s="631"/>
      <c r="BD5" s="631"/>
      <c r="BE5" s="631"/>
      <c r="BF5" s="631"/>
      <c r="BG5" s="631"/>
      <c r="BH5" s="634" t="s">
        <v>106</v>
      </c>
      <c r="BI5" s="631"/>
      <c r="BJ5" s="631"/>
      <c r="BK5" s="631"/>
      <c r="BL5" s="631"/>
      <c r="BM5" s="631"/>
      <c r="BN5" s="631"/>
      <c r="BO5" s="631"/>
      <c r="BP5" s="631"/>
      <c r="BQ5" s="631"/>
      <c r="BR5" s="634" t="s">
        <v>106</v>
      </c>
      <c r="BS5" s="631"/>
      <c r="BT5" s="631"/>
      <c r="BU5" s="631"/>
      <c r="BV5" s="631"/>
      <c r="BW5" s="631"/>
      <c r="BX5" s="631"/>
      <c r="BY5" s="631"/>
      <c r="BZ5" s="631"/>
      <c r="CA5" s="631"/>
      <c r="CB5" s="634" t="s">
        <v>106</v>
      </c>
      <c r="CC5" s="631"/>
      <c r="CD5" s="631"/>
      <c r="CE5" s="631"/>
      <c r="CF5" s="631"/>
      <c r="CG5" s="631"/>
      <c r="CH5" s="631"/>
      <c r="CI5" s="631"/>
      <c r="CJ5" s="631"/>
      <c r="CK5" s="631"/>
      <c r="CL5" s="634" t="s">
        <v>106</v>
      </c>
      <c r="CM5" s="631"/>
      <c r="CN5" s="631"/>
      <c r="CO5" s="631"/>
      <c r="CP5" s="631"/>
      <c r="CQ5" s="631"/>
      <c r="CR5" s="631"/>
      <c r="CS5" s="631"/>
      <c r="CT5" s="631"/>
      <c r="CU5" s="631"/>
      <c r="CV5" s="634" t="s">
        <v>106</v>
      </c>
      <c r="CW5" s="631"/>
      <c r="CX5" s="631"/>
      <c r="CY5" s="631"/>
      <c r="CZ5" s="631"/>
      <c r="DA5" s="631"/>
      <c r="DB5" s="631"/>
      <c r="DC5" s="631"/>
      <c r="DD5" s="631"/>
      <c r="DE5" s="631"/>
      <c r="DF5" s="634" t="s">
        <v>106</v>
      </c>
      <c r="DG5" s="631"/>
      <c r="DH5" s="631"/>
      <c r="DI5" s="631"/>
      <c r="DJ5" s="631"/>
      <c r="DK5" s="631"/>
      <c r="DL5" s="631"/>
      <c r="DM5" s="631"/>
      <c r="DN5" s="631"/>
      <c r="DO5" s="631"/>
      <c r="DP5" s="634" t="s">
        <v>106</v>
      </c>
      <c r="DQ5" s="631"/>
      <c r="DR5" s="631"/>
      <c r="DS5" s="631"/>
      <c r="DT5" s="631"/>
      <c r="DU5" s="631"/>
      <c r="DV5" s="631"/>
      <c r="DW5" s="631"/>
      <c r="DX5" s="631"/>
      <c r="DY5" s="631"/>
      <c r="DZ5" s="634" t="s">
        <v>106</v>
      </c>
      <c r="EA5" s="631"/>
      <c r="EB5" s="631"/>
      <c r="EC5" s="631"/>
      <c r="ED5" s="631"/>
      <c r="EE5" s="631"/>
      <c r="EF5" s="631"/>
      <c r="EG5" s="631"/>
      <c r="EH5" s="631"/>
      <c r="EI5" s="631"/>
      <c r="EJ5" s="634" t="s">
        <v>106</v>
      </c>
      <c r="EK5" s="640"/>
      <c r="EL5" s="640"/>
      <c r="EM5" s="640"/>
      <c r="EN5" s="640"/>
      <c r="EO5" s="640"/>
      <c r="EP5" s="640"/>
      <c r="EQ5" s="640"/>
      <c r="ER5" s="640"/>
      <c r="ES5" s="640"/>
      <c r="ET5" s="634" t="s">
        <v>106</v>
      </c>
      <c r="EU5" s="631"/>
      <c r="EV5" s="631"/>
      <c r="EW5" s="631"/>
      <c r="EX5" s="631"/>
      <c r="EY5" s="631"/>
      <c r="EZ5" s="631"/>
      <c r="FA5" s="631"/>
      <c r="FB5" s="631"/>
      <c r="FC5" s="631"/>
      <c r="FD5" s="634" t="s">
        <v>106</v>
      </c>
      <c r="FE5" s="631"/>
      <c r="FF5" s="631"/>
      <c r="FG5" s="631"/>
      <c r="FH5" s="631"/>
      <c r="FI5" s="631"/>
      <c r="FJ5" s="631"/>
      <c r="FK5" s="631"/>
      <c r="FL5" s="631"/>
      <c r="FM5" s="631"/>
      <c r="FN5" s="634" t="s">
        <v>106</v>
      </c>
      <c r="FO5" s="631"/>
      <c r="FP5" s="631"/>
      <c r="FQ5" s="631"/>
      <c r="FR5" s="631"/>
      <c r="FS5" s="631"/>
      <c r="FT5" s="631"/>
      <c r="FU5" s="631"/>
      <c r="FV5" s="631"/>
      <c r="FW5" s="631"/>
      <c r="FX5" s="634" t="s">
        <v>106</v>
      </c>
      <c r="FY5" s="631"/>
      <c r="FZ5" s="631"/>
      <c r="GA5" s="631"/>
      <c r="GB5" s="631"/>
      <c r="GC5" s="631"/>
      <c r="GD5" s="631"/>
      <c r="GE5" s="631"/>
      <c r="GF5" s="631"/>
      <c r="GG5" s="631"/>
      <c r="GH5" s="634" t="s">
        <v>106</v>
      </c>
      <c r="GI5" s="631"/>
      <c r="GJ5" s="631"/>
      <c r="GK5" s="631"/>
      <c r="GL5" s="631"/>
      <c r="GM5" s="631"/>
      <c r="GN5" s="631"/>
      <c r="GO5" s="631"/>
      <c r="GP5" s="631"/>
      <c r="GQ5" s="631"/>
      <c r="GR5" s="634" t="s">
        <v>106</v>
      </c>
      <c r="GS5" s="631"/>
      <c r="GT5" s="631"/>
      <c r="GU5" s="631"/>
      <c r="GV5" s="631"/>
      <c r="GW5" s="631"/>
      <c r="GX5" s="631"/>
      <c r="GY5" s="631"/>
      <c r="GZ5" s="631"/>
      <c r="HA5" s="631"/>
      <c r="HB5" s="634" t="s">
        <v>106</v>
      </c>
      <c r="HC5" s="634"/>
    </row>
    <row r="6" spans="1:211" ht="13.5" customHeight="1" x14ac:dyDescent="0.15">
      <c r="A6" s="635"/>
      <c r="B6" s="668" t="s">
        <v>23</v>
      </c>
      <c r="C6" s="669"/>
      <c r="D6" s="669"/>
      <c r="E6" s="669"/>
      <c r="F6" s="669"/>
      <c r="G6" s="669"/>
      <c r="H6" s="669"/>
      <c r="I6" s="669"/>
      <c r="J6" s="670"/>
      <c r="K6" s="635"/>
      <c r="L6" s="674" t="s">
        <v>24</v>
      </c>
      <c r="M6" s="675"/>
      <c r="N6" s="675"/>
      <c r="O6" s="675"/>
      <c r="P6" s="675"/>
      <c r="Q6" s="675"/>
      <c r="R6" s="675"/>
      <c r="S6" s="675"/>
      <c r="T6" s="676"/>
      <c r="U6" s="635"/>
      <c r="V6" s="680" t="s">
        <v>25</v>
      </c>
      <c r="W6" s="681"/>
      <c r="X6" s="681"/>
      <c r="Y6" s="681"/>
      <c r="Z6" s="681"/>
      <c r="AA6" s="681"/>
      <c r="AB6" s="681"/>
      <c r="AC6" s="681"/>
      <c r="AD6" s="682"/>
      <c r="AE6" s="635"/>
      <c r="AF6" s="680" t="s">
        <v>25</v>
      </c>
      <c r="AG6" s="681"/>
      <c r="AH6" s="681"/>
      <c r="AI6" s="681"/>
      <c r="AJ6" s="681"/>
      <c r="AK6" s="681"/>
      <c r="AL6" s="681"/>
      <c r="AM6" s="681"/>
      <c r="AN6" s="682"/>
      <c r="AO6" s="635"/>
      <c r="AP6" s="680" t="s">
        <v>25</v>
      </c>
      <c r="AQ6" s="681"/>
      <c r="AR6" s="681"/>
      <c r="AS6" s="681"/>
      <c r="AT6" s="681"/>
      <c r="AU6" s="681"/>
      <c r="AV6" s="681"/>
      <c r="AW6" s="681"/>
      <c r="AX6" s="682"/>
      <c r="AY6" s="635"/>
      <c r="AZ6" s="680" t="s">
        <v>25</v>
      </c>
      <c r="BA6" s="681"/>
      <c r="BB6" s="681"/>
      <c r="BC6" s="681"/>
      <c r="BD6" s="681"/>
      <c r="BE6" s="681"/>
      <c r="BF6" s="681"/>
      <c r="BG6" s="681"/>
      <c r="BH6" s="682"/>
      <c r="BI6" s="635"/>
      <c r="BJ6" s="680" t="s">
        <v>25</v>
      </c>
      <c r="BK6" s="681"/>
      <c r="BL6" s="681"/>
      <c r="BM6" s="681"/>
      <c r="BN6" s="681"/>
      <c r="BO6" s="681"/>
      <c r="BP6" s="681"/>
      <c r="BQ6" s="681"/>
      <c r="BR6" s="682"/>
      <c r="BS6" s="635"/>
      <c r="BT6" s="674" t="s">
        <v>26</v>
      </c>
      <c r="BU6" s="675"/>
      <c r="BV6" s="675"/>
      <c r="BW6" s="675"/>
      <c r="BX6" s="675"/>
      <c r="BY6" s="675"/>
      <c r="BZ6" s="675"/>
      <c r="CA6" s="675"/>
      <c r="CB6" s="676"/>
      <c r="CC6" s="635"/>
      <c r="CD6" s="680" t="s">
        <v>27</v>
      </c>
      <c r="CE6" s="681"/>
      <c r="CF6" s="681"/>
      <c r="CG6" s="681"/>
      <c r="CH6" s="681"/>
      <c r="CI6" s="681"/>
      <c r="CJ6" s="681"/>
      <c r="CK6" s="681"/>
      <c r="CL6" s="682"/>
      <c r="CM6" s="635"/>
      <c r="CN6" s="680" t="s">
        <v>27</v>
      </c>
      <c r="CO6" s="681"/>
      <c r="CP6" s="681"/>
      <c r="CQ6" s="681"/>
      <c r="CR6" s="681"/>
      <c r="CS6" s="681"/>
      <c r="CT6" s="681"/>
      <c r="CU6" s="681"/>
      <c r="CV6" s="682"/>
      <c r="CW6" s="635"/>
      <c r="CX6" s="674" t="s">
        <v>28</v>
      </c>
      <c r="CY6" s="675"/>
      <c r="CZ6" s="675"/>
      <c r="DA6" s="675"/>
      <c r="DB6" s="675"/>
      <c r="DC6" s="675"/>
      <c r="DD6" s="675"/>
      <c r="DE6" s="675"/>
      <c r="DF6" s="676"/>
      <c r="DG6" s="635"/>
      <c r="DH6" s="680" t="s">
        <v>29</v>
      </c>
      <c r="DI6" s="681"/>
      <c r="DJ6" s="681"/>
      <c r="DK6" s="681"/>
      <c r="DL6" s="681"/>
      <c r="DM6" s="681"/>
      <c r="DN6" s="681"/>
      <c r="DO6" s="681"/>
      <c r="DP6" s="682"/>
      <c r="DQ6" s="635"/>
      <c r="DR6" s="680" t="s">
        <v>29</v>
      </c>
      <c r="DS6" s="681"/>
      <c r="DT6" s="681"/>
      <c r="DU6" s="681"/>
      <c r="DV6" s="681"/>
      <c r="DW6" s="681"/>
      <c r="DX6" s="681"/>
      <c r="DY6" s="681"/>
      <c r="DZ6" s="682"/>
      <c r="EA6" s="635"/>
      <c r="EB6" s="680" t="s">
        <v>29</v>
      </c>
      <c r="EC6" s="681"/>
      <c r="ED6" s="681"/>
      <c r="EE6" s="681"/>
      <c r="EF6" s="681"/>
      <c r="EG6" s="681"/>
      <c r="EH6" s="681"/>
      <c r="EI6" s="681"/>
      <c r="EJ6" s="682"/>
      <c r="EK6" s="644"/>
      <c r="EL6" s="694" t="s">
        <v>29</v>
      </c>
      <c r="EM6" s="695"/>
      <c r="EN6" s="695"/>
      <c r="EO6" s="695"/>
      <c r="EP6" s="695"/>
      <c r="EQ6" s="695"/>
      <c r="ER6" s="695"/>
      <c r="ES6" s="695"/>
      <c r="ET6" s="696"/>
      <c r="EU6" s="635"/>
      <c r="EV6" s="674" t="s">
        <v>30</v>
      </c>
      <c r="EW6" s="675"/>
      <c r="EX6" s="675"/>
      <c r="EY6" s="675"/>
      <c r="EZ6" s="675"/>
      <c r="FA6" s="675"/>
      <c r="FB6" s="675"/>
      <c r="FC6" s="675"/>
      <c r="FD6" s="676"/>
      <c r="FE6" s="635"/>
      <c r="FF6" s="688" t="s">
        <v>31</v>
      </c>
      <c r="FG6" s="689"/>
      <c r="FH6" s="689"/>
      <c r="FI6" s="689"/>
      <c r="FJ6" s="689"/>
      <c r="FK6" s="689"/>
      <c r="FL6" s="689"/>
      <c r="FM6" s="689"/>
      <c r="FN6" s="690"/>
      <c r="FO6" s="635"/>
      <c r="FP6" s="688" t="s">
        <v>31</v>
      </c>
      <c r="FQ6" s="689"/>
      <c r="FR6" s="689"/>
      <c r="FS6" s="689"/>
      <c r="FT6" s="689"/>
      <c r="FU6" s="689"/>
      <c r="FV6" s="689"/>
      <c r="FW6" s="689"/>
      <c r="FX6" s="690"/>
      <c r="FY6" s="635"/>
      <c r="FZ6" s="688" t="s">
        <v>31</v>
      </c>
      <c r="GA6" s="689"/>
      <c r="GB6" s="689"/>
      <c r="GC6" s="689"/>
      <c r="GD6" s="689"/>
      <c r="GE6" s="689"/>
      <c r="GF6" s="689"/>
      <c r="GG6" s="689"/>
      <c r="GH6" s="690"/>
      <c r="GI6" s="635"/>
      <c r="GJ6" s="688" t="s">
        <v>32</v>
      </c>
      <c r="GK6" s="689"/>
      <c r="GL6" s="689"/>
      <c r="GM6" s="689"/>
      <c r="GN6" s="689"/>
      <c r="GO6" s="689"/>
      <c r="GP6" s="689"/>
      <c r="GQ6" s="689"/>
      <c r="GR6" s="690"/>
      <c r="GS6" s="635"/>
      <c r="GT6" s="688" t="s">
        <v>33</v>
      </c>
      <c r="GU6" s="689"/>
      <c r="GV6" s="689"/>
      <c r="GW6" s="689"/>
      <c r="GX6" s="689"/>
      <c r="GY6" s="689"/>
      <c r="GZ6" s="689"/>
      <c r="HA6" s="689"/>
      <c r="HB6" s="690"/>
      <c r="HC6" s="637"/>
    </row>
    <row r="7" spans="1:211" ht="13.5" customHeight="1" x14ac:dyDescent="0.15">
      <c r="A7" s="686" t="s">
        <v>34</v>
      </c>
      <c r="B7" s="671"/>
      <c r="C7" s="672"/>
      <c r="D7" s="672"/>
      <c r="E7" s="672"/>
      <c r="F7" s="672"/>
      <c r="G7" s="672"/>
      <c r="H7" s="672"/>
      <c r="I7" s="672"/>
      <c r="J7" s="673"/>
      <c r="K7" s="686" t="s">
        <v>34</v>
      </c>
      <c r="L7" s="677"/>
      <c r="M7" s="678"/>
      <c r="N7" s="678"/>
      <c r="O7" s="678"/>
      <c r="P7" s="678"/>
      <c r="Q7" s="678"/>
      <c r="R7" s="678"/>
      <c r="S7" s="678"/>
      <c r="T7" s="679"/>
      <c r="U7" s="686" t="s">
        <v>34</v>
      </c>
      <c r="V7" s="677" t="s">
        <v>35</v>
      </c>
      <c r="W7" s="678"/>
      <c r="X7" s="678"/>
      <c r="Y7" s="678"/>
      <c r="Z7" s="678"/>
      <c r="AA7" s="678"/>
      <c r="AB7" s="678"/>
      <c r="AC7" s="678"/>
      <c r="AD7" s="679"/>
      <c r="AE7" s="686" t="s">
        <v>34</v>
      </c>
      <c r="AF7" s="677" t="s">
        <v>36</v>
      </c>
      <c r="AG7" s="678"/>
      <c r="AH7" s="678"/>
      <c r="AI7" s="678"/>
      <c r="AJ7" s="678"/>
      <c r="AK7" s="678"/>
      <c r="AL7" s="678"/>
      <c r="AM7" s="678"/>
      <c r="AN7" s="679"/>
      <c r="AO7" s="686" t="s">
        <v>34</v>
      </c>
      <c r="AP7" s="677" t="s">
        <v>37</v>
      </c>
      <c r="AQ7" s="678"/>
      <c r="AR7" s="678"/>
      <c r="AS7" s="678"/>
      <c r="AT7" s="678"/>
      <c r="AU7" s="678"/>
      <c r="AV7" s="678"/>
      <c r="AW7" s="678"/>
      <c r="AX7" s="679"/>
      <c r="AY7" s="686" t="s">
        <v>34</v>
      </c>
      <c r="AZ7" s="677" t="s">
        <v>38</v>
      </c>
      <c r="BA7" s="678"/>
      <c r="BB7" s="678"/>
      <c r="BC7" s="678"/>
      <c r="BD7" s="678"/>
      <c r="BE7" s="678"/>
      <c r="BF7" s="678"/>
      <c r="BG7" s="678"/>
      <c r="BH7" s="679"/>
      <c r="BI7" s="686" t="s">
        <v>34</v>
      </c>
      <c r="BJ7" s="677" t="s">
        <v>39</v>
      </c>
      <c r="BK7" s="678"/>
      <c r="BL7" s="678"/>
      <c r="BM7" s="678"/>
      <c r="BN7" s="678"/>
      <c r="BO7" s="678"/>
      <c r="BP7" s="678"/>
      <c r="BQ7" s="678"/>
      <c r="BR7" s="679"/>
      <c r="BS7" s="686" t="s">
        <v>34</v>
      </c>
      <c r="BT7" s="677"/>
      <c r="BU7" s="678"/>
      <c r="BV7" s="678"/>
      <c r="BW7" s="678"/>
      <c r="BX7" s="678"/>
      <c r="BY7" s="678"/>
      <c r="BZ7" s="678"/>
      <c r="CA7" s="678"/>
      <c r="CB7" s="679"/>
      <c r="CC7" s="686" t="s">
        <v>34</v>
      </c>
      <c r="CD7" s="677" t="s">
        <v>40</v>
      </c>
      <c r="CE7" s="678"/>
      <c r="CF7" s="678"/>
      <c r="CG7" s="678"/>
      <c r="CH7" s="678"/>
      <c r="CI7" s="678"/>
      <c r="CJ7" s="678"/>
      <c r="CK7" s="678"/>
      <c r="CL7" s="679"/>
      <c r="CM7" s="686" t="s">
        <v>34</v>
      </c>
      <c r="CN7" s="677" t="s">
        <v>41</v>
      </c>
      <c r="CO7" s="678"/>
      <c r="CP7" s="678"/>
      <c r="CQ7" s="678"/>
      <c r="CR7" s="678"/>
      <c r="CS7" s="678"/>
      <c r="CT7" s="678"/>
      <c r="CU7" s="678"/>
      <c r="CV7" s="679"/>
      <c r="CW7" s="686" t="s">
        <v>34</v>
      </c>
      <c r="CX7" s="677"/>
      <c r="CY7" s="678"/>
      <c r="CZ7" s="678"/>
      <c r="DA7" s="678"/>
      <c r="DB7" s="678"/>
      <c r="DC7" s="678"/>
      <c r="DD7" s="678"/>
      <c r="DE7" s="678"/>
      <c r="DF7" s="679"/>
      <c r="DG7" s="686" t="s">
        <v>34</v>
      </c>
      <c r="DH7" s="677" t="s">
        <v>42</v>
      </c>
      <c r="DI7" s="678"/>
      <c r="DJ7" s="678"/>
      <c r="DK7" s="678"/>
      <c r="DL7" s="678"/>
      <c r="DM7" s="678"/>
      <c r="DN7" s="678"/>
      <c r="DO7" s="678"/>
      <c r="DP7" s="679"/>
      <c r="DQ7" s="686" t="s">
        <v>34</v>
      </c>
      <c r="DR7" s="677" t="s">
        <v>43</v>
      </c>
      <c r="DS7" s="678"/>
      <c r="DT7" s="678"/>
      <c r="DU7" s="678"/>
      <c r="DV7" s="678"/>
      <c r="DW7" s="678"/>
      <c r="DX7" s="678"/>
      <c r="DY7" s="678"/>
      <c r="DZ7" s="679"/>
      <c r="EA7" s="686" t="s">
        <v>34</v>
      </c>
      <c r="EB7" s="677" t="s">
        <v>44</v>
      </c>
      <c r="EC7" s="678"/>
      <c r="ED7" s="678"/>
      <c r="EE7" s="678"/>
      <c r="EF7" s="678"/>
      <c r="EG7" s="678"/>
      <c r="EH7" s="678"/>
      <c r="EI7" s="678"/>
      <c r="EJ7" s="679"/>
      <c r="EK7" s="697" t="s">
        <v>34</v>
      </c>
      <c r="EL7" s="699" t="s">
        <v>45</v>
      </c>
      <c r="EM7" s="700"/>
      <c r="EN7" s="700"/>
      <c r="EO7" s="700"/>
      <c r="EP7" s="700"/>
      <c r="EQ7" s="700"/>
      <c r="ER7" s="700"/>
      <c r="ES7" s="700"/>
      <c r="ET7" s="701"/>
      <c r="EU7" s="686" t="s">
        <v>34</v>
      </c>
      <c r="EV7" s="677"/>
      <c r="EW7" s="678"/>
      <c r="EX7" s="678"/>
      <c r="EY7" s="678"/>
      <c r="EZ7" s="678"/>
      <c r="FA7" s="678"/>
      <c r="FB7" s="678"/>
      <c r="FC7" s="678"/>
      <c r="FD7" s="679"/>
      <c r="FE7" s="686" t="s">
        <v>34</v>
      </c>
      <c r="FF7" s="677" t="s">
        <v>46</v>
      </c>
      <c r="FG7" s="678"/>
      <c r="FH7" s="678"/>
      <c r="FI7" s="678"/>
      <c r="FJ7" s="678"/>
      <c r="FK7" s="678"/>
      <c r="FL7" s="678"/>
      <c r="FM7" s="678"/>
      <c r="FN7" s="679"/>
      <c r="FO7" s="686" t="s">
        <v>34</v>
      </c>
      <c r="FP7" s="677" t="s">
        <v>47</v>
      </c>
      <c r="FQ7" s="678"/>
      <c r="FR7" s="678"/>
      <c r="FS7" s="678"/>
      <c r="FT7" s="678"/>
      <c r="FU7" s="678"/>
      <c r="FV7" s="678"/>
      <c r="FW7" s="678"/>
      <c r="FX7" s="679"/>
      <c r="FY7" s="686" t="s">
        <v>34</v>
      </c>
      <c r="FZ7" s="677" t="s">
        <v>48</v>
      </c>
      <c r="GA7" s="678"/>
      <c r="GB7" s="678"/>
      <c r="GC7" s="678"/>
      <c r="GD7" s="678"/>
      <c r="GE7" s="678"/>
      <c r="GF7" s="678"/>
      <c r="GG7" s="678"/>
      <c r="GH7" s="679"/>
      <c r="GI7" s="686" t="s">
        <v>34</v>
      </c>
      <c r="GJ7" s="691"/>
      <c r="GK7" s="692"/>
      <c r="GL7" s="692"/>
      <c r="GM7" s="692"/>
      <c r="GN7" s="692"/>
      <c r="GO7" s="692"/>
      <c r="GP7" s="692"/>
      <c r="GQ7" s="692"/>
      <c r="GR7" s="693"/>
      <c r="GS7" s="686" t="s">
        <v>34</v>
      </c>
      <c r="GT7" s="691"/>
      <c r="GU7" s="692"/>
      <c r="GV7" s="692"/>
      <c r="GW7" s="692"/>
      <c r="GX7" s="692"/>
      <c r="GY7" s="692"/>
      <c r="GZ7" s="692"/>
      <c r="HA7" s="692"/>
      <c r="HB7" s="693"/>
      <c r="HC7" s="638"/>
    </row>
    <row r="8" spans="1:211" ht="24.75" customHeight="1" x14ac:dyDescent="0.15">
      <c r="A8" s="687"/>
      <c r="B8" s="645" t="s">
        <v>49</v>
      </c>
      <c r="C8" s="645" t="s">
        <v>50</v>
      </c>
      <c r="D8" s="646" t="s">
        <v>51</v>
      </c>
      <c r="E8" s="645" t="s">
        <v>52</v>
      </c>
      <c r="F8" s="645" t="s">
        <v>53</v>
      </c>
      <c r="G8" s="645" t="s">
        <v>54</v>
      </c>
      <c r="H8" s="647" t="s">
        <v>55</v>
      </c>
      <c r="I8" s="645" t="s">
        <v>56</v>
      </c>
      <c r="J8" s="648" t="s">
        <v>57</v>
      </c>
      <c r="K8" s="687"/>
      <c r="L8" s="645" t="s">
        <v>49</v>
      </c>
      <c r="M8" s="645" t="s">
        <v>50</v>
      </c>
      <c r="N8" s="646" t="s">
        <v>51</v>
      </c>
      <c r="O8" s="645" t="s">
        <v>52</v>
      </c>
      <c r="P8" s="645" t="s">
        <v>53</v>
      </c>
      <c r="Q8" s="645" t="s">
        <v>54</v>
      </c>
      <c r="R8" s="647" t="s">
        <v>55</v>
      </c>
      <c r="S8" s="645" t="s">
        <v>56</v>
      </c>
      <c r="T8" s="648" t="s">
        <v>57</v>
      </c>
      <c r="U8" s="687"/>
      <c r="V8" s="645" t="s">
        <v>49</v>
      </c>
      <c r="W8" s="645" t="s">
        <v>50</v>
      </c>
      <c r="X8" s="646" t="s">
        <v>51</v>
      </c>
      <c r="Y8" s="645" t="s">
        <v>52</v>
      </c>
      <c r="Z8" s="645" t="s">
        <v>53</v>
      </c>
      <c r="AA8" s="645" t="s">
        <v>54</v>
      </c>
      <c r="AB8" s="647" t="s">
        <v>55</v>
      </c>
      <c r="AC8" s="645" t="s">
        <v>56</v>
      </c>
      <c r="AD8" s="648" t="s">
        <v>57</v>
      </c>
      <c r="AE8" s="687"/>
      <c r="AF8" s="645" t="s">
        <v>49</v>
      </c>
      <c r="AG8" s="645" t="s">
        <v>50</v>
      </c>
      <c r="AH8" s="646" t="s">
        <v>51</v>
      </c>
      <c r="AI8" s="645" t="s">
        <v>52</v>
      </c>
      <c r="AJ8" s="645" t="s">
        <v>53</v>
      </c>
      <c r="AK8" s="645" t="s">
        <v>54</v>
      </c>
      <c r="AL8" s="647" t="s">
        <v>55</v>
      </c>
      <c r="AM8" s="645" t="s">
        <v>56</v>
      </c>
      <c r="AN8" s="648" t="s">
        <v>57</v>
      </c>
      <c r="AO8" s="687"/>
      <c r="AP8" s="645" t="s">
        <v>49</v>
      </c>
      <c r="AQ8" s="645" t="s">
        <v>50</v>
      </c>
      <c r="AR8" s="646" t="s">
        <v>51</v>
      </c>
      <c r="AS8" s="645" t="s">
        <v>52</v>
      </c>
      <c r="AT8" s="645" t="s">
        <v>53</v>
      </c>
      <c r="AU8" s="645" t="s">
        <v>54</v>
      </c>
      <c r="AV8" s="647" t="s">
        <v>55</v>
      </c>
      <c r="AW8" s="645" t="s">
        <v>56</v>
      </c>
      <c r="AX8" s="648" t="s">
        <v>57</v>
      </c>
      <c r="AY8" s="687"/>
      <c r="AZ8" s="645" t="s">
        <v>49</v>
      </c>
      <c r="BA8" s="645" t="s">
        <v>50</v>
      </c>
      <c r="BB8" s="646" t="s">
        <v>51</v>
      </c>
      <c r="BC8" s="645" t="s">
        <v>52</v>
      </c>
      <c r="BD8" s="645" t="s">
        <v>53</v>
      </c>
      <c r="BE8" s="645" t="s">
        <v>54</v>
      </c>
      <c r="BF8" s="647" t="s">
        <v>55</v>
      </c>
      <c r="BG8" s="645" t="s">
        <v>56</v>
      </c>
      <c r="BH8" s="648" t="s">
        <v>57</v>
      </c>
      <c r="BI8" s="687"/>
      <c r="BJ8" s="645" t="s">
        <v>49</v>
      </c>
      <c r="BK8" s="645" t="s">
        <v>50</v>
      </c>
      <c r="BL8" s="646" t="s">
        <v>51</v>
      </c>
      <c r="BM8" s="645" t="s">
        <v>52</v>
      </c>
      <c r="BN8" s="645" t="s">
        <v>53</v>
      </c>
      <c r="BO8" s="645" t="s">
        <v>54</v>
      </c>
      <c r="BP8" s="647" t="s">
        <v>55</v>
      </c>
      <c r="BQ8" s="645" t="s">
        <v>56</v>
      </c>
      <c r="BR8" s="648" t="s">
        <v>57</v>
      </c>
      <c r="BS8" s="687"/>
      <c r="BT8" s="645" t="s">
        <v>49</v>
      </c>
      <c r="BU8" s="645" t="s">
        <v>50</v>
      </c>
      <c r="BV8" s="646" t="s">
        <v>51</v>
      </c>
      <c r="BW8" s="645" t="s">
        <v>52</v>
      </c>
      <c r="BX8" s="645" t="s">
        <v>53</v>
      </c>
      <c r="BY8" s="645" t="s">
        <v>54</v>
      </c>
      <c r="BZ8" s="647" t="s">
        <v>55</v>
      </c>
      <c r="CA8" s="645" t="s">
        <v>56</v>
      </c>
      <c r="CB8" s="648" t="s">
        <v>57</v>
      </c>
      <c r="CC8" s="687"/>
      <c r="CD8" s="645" t="s">
        <v>49</v>
      </c>
      <c r="CE8" s="645" t="s">
        <v>50</v>
      </c>
      <c r="CF8" s="646" t="s">
        <v>51</v>
      </c>
      <c r="CG8" s="645" t="s">
        <v>52</v>
      </c>
      <c r="CH8" s="645" t="s">
        <v>53</v>
      </c>
      <c r="CI8" s="645" t="s">
        <v>54</v>
      </c>
      <c r="CJ8" s="647" t="s">
        <v>55</v>
      </c>
      <c r="CK8" s="645" t="s">
        <v>56</v>
      </c>
      <c r="CL8" s="648" t="s">
        <v>57</v>
      </c>
      <c r="CM8" s="687"/>
      <c r="CN8" s="645" t="s">
        <v>49</v>
      </c>
      <c r="CO8" s="645" t="s">
        <v>50</v>
      </c>
      <c r="CP8" s="646" t="s">
        <v>51</v>
      </c>
      <c r="CQ8" s="645" t="s">
        <v>52</v>
      </c>
      <c r="CR8" s="645" t="s">
        <v>53</v>
      </c>
      <c r="CS8" s="645" t="s">
        <v>54</v>
      </c>
      <c r="CT8" s="647" t="s">
        <v>55</v>
      </c>
      <c r="CU8" s="645" t="s">
        <v>56</v>
      </c>
      <c r="CV8" s="648" t="s">
        <v>57</v>
      </c>
      <c r="CW8" s="687"/>
      <c r="CX8" s="645" t="s">
        <v>49</v>
      </c>
      <c r="CY8" s="645" t="s">
        <v>50</v>
      </c>
      <c r="CZ8" s="646" t="s">
        <v>51</v>
      </c>
      <c r="DA8" s="645" t="s">
        <v>52</v>
      </c>
      <c r="DB8" s="645" t="s">
        <v>53</v>
      </c>
      <c r="DC8" s="645" t="s">
        <v>54</v>
      </c>
      <c r="DD8" s="647" t="s">
        <v>55</v>
      </c>
      <c r="DE8" s="645" t="s">
        <v>56</v>
      </c>
      <c r="DF8" s="648" t="s">
        <v>57</v>
      </c>
      <c r="DG8" s="687"/>
      <c r="DH8" s="645" t="s">
        <v>49</v>
      </c>
      <c r="DI8" s="645" t="s">
        <v>50</v>
      </c>
      <c r="DJ8" s="646" t="s">
        <v>51</v>
      </c>
      <c r="DK8" s="645" t="s">
        <v>52</v>
      </c>
      <c r="DL8" s="645" t="s">
        <v>53</v>
      </c>
      <c r="DM8" s="645" t="s">
        <v>54</v>
      </c>
      <c r="DN8" s="647" t="s">
        <v>55</v>
      </c>
      <c r="DO8" s="645" t="s">
        <v>56</v>
      </c>
      <c r="DP8" s="648" t="s">
        <v>57</v>
      </c>
      <c r="DQ8" s="687"/>
      <c r="DR8" s="645" t="s">
        <v>49</v>
      </c>
      <c r="DS8" s="645" t="s">
        <v>50</v>
      </c>
      <c r="DT8" s="646" t="s">
        <v>51</v>
      </c>
      <c r="DU8" s="645" t="s">
        <v>52</v>
      </c>
      <c r="DV8" s="645" t="s">
        <v>53</v>
      </c>
      <c r="DW8" s="645" t="s">
        <v>54</v>
      </c>
      <c r="DX8" s="647" t="s">
        <v>55</v>
      </c>
      <c r="DY8" s="645" t="s">
        <v>56</v>
      </c>
      <c r="DZ8" s="648" t="s">
        <v>57</v>
      </c>
      <c r="EA8" s="687"/>
      <c r="EB8" s="645" t="s">
        <v>49</v>
      </c>
      <c r="EC8" s="645" t="s">
        <v>50</v>
      </c>
      <c r="ED8" s="646" t="s">
        <v>51</v>
      </c>
      <c r="EE8" s="645" t="s">
        <v>52</v>
      </c>
      <c r="EF8" s="645" t="s">
        <v>53</v>
      </c>
      <c r="EG8" s="645" t="s">
        <v>54</v>
      </c>
      <c r="EH8" s="647" t="s">
        <v>55</v>
      </c>
      <c r="EI8" s="645" t="s">
        <v>56</v>
      </c>
      <c r="EJ8" s="648" t="s">
        <v>57</v>
      </c>
      <c r="EK8" s="698"/>
      <c r="EL8" s="649" t="s">
        <v>49</v>
      </c>
      <c r="EM8" s="649" t="s">
        <v>50</v>
      </c>
      <c r="EN8" s="650" t="s">
        <v>51</v>
      </c>
      <c r="EO8" s="649" t="s">
        <v>52</v>
      </c>
      <c r="EP8" s="649" t="s">
        <v>53</v>
      </c>
      <c r="EQ8" s="649" t="s">
        <v>54</v>
      </c>
      <c r="ER8" s="651" t="s">
        <v>55</v>
      </c>
      <c r="ES8" s="649" t="s">
        <v>56</v>
      </c>
      <c r="ET8" s="652" t="s">
        <v>57</v>
      </c>
      <c r="EU8" s="687"/>
      <c r="EV8" s="645" t="s">
        <v>49</v>
      </c>
      <c r="EW8" s="645" t="s">
        <v>50</v>
      </c>
      <c r="EX8" s="646" t="s">
        <v>51</v>
      </c>
      <c r="EY8" s="645" t="s">
        <v>52</v>
      </c>
      <c r="EZ8" s="645" t="s">
        <v>53</v>
      </c>
      <c r="FA8" s="645" t="s">
        <v>54</v>
      </c>
      <c r="FB8" s="647" t="s">
        <v>55</v>
      </c>
      <c r="FC8" s="645" t="s">
        <v>56</v>
      </c>
      <c r="FD8" s="648" t="s">
        <v>57</v>
      </c>
      <c r="FE8" s="687"/>
      <c r="FF8" s="645" t="s">
        <v>49</v>
      </c>
      <c r="FG8" s="645" t="s">
        <v>50</v>
      </c>
      <c r="FH8" s="646" t="s">
        <v>51</v>
      </c>
      <c r="FI8" s="645" t="s">
        <v>52</v>
      </c>
      <c r="FJ8" s="645" t="s">
        <v>53</v>
      </c>
      <c r="FK8" s="645" t="s">
        <v>54</v>
      </c>
      <c r="FL8" s="647" t="s">
        <v>55</v>
      </c>
      <c r="FM8" s="645" t="s">
        <v>56</v>
      </c>
      <c r="FN8" s="648" t="s">
        <v>57</v>
      </c>
      <c r="FO8" s="687"/>
      <c r="FP8" s="645" t="s">
        <v>49</v>
      </c>
      <c r="FQ8" s="645" t="s">
        <v>50</v>
      </c>
      <c r="FR8" s="646" t="s">
        <v>51</v>
      </c>
      <c r="FS8" s="645" t="s">
        <v>52</v>
      </c>
      <c r="FT8" s="645" t="s">
        <v>53</v>
      </c>
      <c r="FU8" s="645" t="s">
        <v>54</v>
      </c>
      <c r="FV8" s="647" t="s">
        <v>55</v>
      </c>
      <c r="FW8" s="645" t="s">
        <v>56</v>
      </c>
      <c r="FX8" s="648" t="s">
        <v>57</v>
      </c>
      <c r="FY8" s="687"/>
      <c r="FZ8" s="645" t="s">
        <v>49</v>
      </c>
      <c r="GA8" s="645" t="s">
        <v>50</v>
      </c>
      <c r="GB8" s="646" t="s">
        <v>51</v>
      </c>
      <c r="GC8" s="645" t="s">
        <v>52</v>
      </c>
      <c r="GD8" s="645" t="s">
        <v>53</v>
      </c>
      <c r="GE8" s="645" t="s">
        <v>54</v>
      </c>
      <c r="GF8" s="647" t="s">
        <v>55</v>
      </c>
      <c r="GG8" s="645" t="s">
        <v>56</v>
      </c>
      <c r="GH8" s="648" t="s">
        <v>57</v>
      </c>
      <c r="GI8" s="687"/>
      <c r="GJ8" s="645" t="s">
        <v>49</v>
      </c>
      <c r="GK8" s="645" t="s">
        <v>50</v>
      </c>
      <c r="GL8" s="646" t="s">
        <v>51</v>
      </c>
      <c r="GM8" s="645" t="s">
        <v>52</v>
      </c>
      <c r="GN8" s="645" t="s">
        <v>53</v>
      </c>
      <c r="GO8" s="645" t="s">
        <v>54</v>
      </c>
      <c r="GP8" s="647" t="s">
        <v>55</v>
      </c>
      <c r="GQ8" s="645" t="s">
        <v>56</v>
      </c>
      <c r="GR8" s="648" t="s">
        <v>57</v>
      </c>
      <c r="GS8" s="687"/>
      <c r="GT8" s="645" t="s">
        <v>49</v>
      </c>
      <c r="GU8" s="645" t="s">
        <v>50</v>
      </c>
      <c r="GV8" s="646" t="s">
        <v>51</v>
      </c>
      <c r="GW8" s="645" t="s">
        <v>52</v>
      </c>
      <c r="GX8" s="645" t="s">
        <v>53</v>
      </c>
      <c r="GY8" s="645" t="s">
        <v>54</v>
      </c>
      <c r="GZ8" s="647" t="s">
        <v>55</v>
      </c>
      <c r="HA8" s="645" t="s">
        <v>56</v>
      </c>
      <c r="HB8" s="648" t="s">
        <v>57</v>
      </c>
      <c r="HC8" s="639"/>
    </row>
    <row r="9" spans="1:211" ht="13.5" customHeight="1" x14ac:dyDescent="0.15">
      <c r="A9" s="653" t="s">
        <v>58</v>
      </c>
      <c r="B9" s="654">
        <v>8164951.8859999999</v>
      </c>
      <c r="C9" s="654">
        <v>16144653.933</v>
      </c>
      <c r="D9" s="654">
        <v>0</v>
      </c>
      <c r="E9" s="654">
        <v>91732832.437000006</v>
      </c>
      <c r="F9" s="654">
        <v>103477369.833</v>
      </c>
      <c r="G9" s="654">
        <v>90457340.206</v>
      </c>
      <c r="H9" s="654">
        <v>83270030.444999993</v>
      </c>
      <c r="I9" s="654">
        <v>61297653.549000002</v>
      </c>
      <c r="J9" s="655">
        <v>454544832.28899997</v>
      </c>
      <c r="K9" s="653" t="s">
        <v>58</v>
      </c>
      <c r="L9" s="654">
        <v>1452669.7009999999</v>
      </c>
      <c r="M9" s="654">
        <v>3471903.74</v>
      </c>
      <c r="N9" s="654">
        <v>0</v>
      </c>
      <c r="O9" s="654">
        <v>22350726.870000001</v>
      </c>
      <c r="P9" s="654">
        <v>28434949.421999998</v>
      </c>
      <c r="Q9" s="654">
        <v>27009330.445999999</v>
      </c>
      <c r="R9" s="654">
        <v>31086396.561999999</v>
      </c>
      <c r="S9" s="654">
        <v>31433503.649999999</v>
      </c>
      <c r="T9" s="655">
        <v>145239480.391</v>
      </c>
      <c r="U9" s="653" t="s">
        <v>58</v>
      </c>
      <c r="V9" s="654">
        <v>48.726999999999997</v>
      </c>
      <c r="W9" s="654">
        <v>60.68</v>
      </c>
      <c r="X9" s="654">
        <v>0</v>
      </c>
      <c r="Y9" s="654">
        <v>12448896.545</v>
      </c>
      <c r="Z9" s="654">
        <v>16358033.973999999</v>
      </c>
      <c r="AA9" s="654">
        <v>17751487.351</v>
      </c>
      <c r="AB9" s="654">
        <v>21116472.719000001</v>
      </c>
      <c r="AC9" s="654">
        <v>21205502.868000001</v>
      </c>
      <c r="AD9" s="655">
        <v>88880502.863999993</v>
      </c>
      <c r="AE9" s="653" t="s">
        <v>58</v>
      </c>
      <c r="AF9" s="654">
        <v>860.20399999999995</v>
      </c>
      <c r="AG9" s="654">
        <v>11261.619000000001</v>
      </c>
      <c r="AH9" s="654">
        <v>0</v>
      </c>
      <c r="AI9" s="654">
        <v>66000.525999999998</v>
      </c>
      <c r="AJ9" s="654">
        <v>248860.89199999999</v>
      </c>
      <c r="AK9" s="654">
        <v>451661.77299999999</v>
      </c>
      <c r="AL9" s="654">
        <v>1134723.1769999999</v>
      </c>
      <c r="AM9" s="654">
        <v>2167922.0060000001</v>
      </c>
      <c r="AN9" s="655">
        <v>4081290.1970000002</v>
      </c>
      <c r="AO9" s="653" t="s">
        <v>58</v>
      </c>
      <c r="AP9" s="654">
        <v>898787.79200000002</v>
      </c>
      <c r="AQ9" s="654">
        <v>2402091.1</v>
      </c>
      <c r="AR9" s="654">
        <v>0</v>
      </c>
      <c r="AS9" s="654">
        <v>6209714.7429999998</v>
      </c>
      <c r="AT9" s="654">
        <v>7496748.3799999999</v>
      </c>
      <c r="AU9" s="654">
        <v>5090309.6900000004</v>
      </c>
      <c r="AV9" s="654">
        <v>5139491.767</v>
      </c>
      <c r="AW9" s="654">
        <v>5096032.8159999996</v>
      </c>
      <c r="AX9" s="655">
        <v>32333176.287999999</v>
      </c>
      <c r="AY9" s="653" t="s">
        <v>58</v>
      </c>
      <c r="AZ9" s="654">
        <v>190406.20300000001</v>
      </c>
      <c r="BA9" s="654">
        <v>587386.32999999996</v>
      </c>
      <c r="BB9" s="654">
        <v>0</v>
      </c>
      <c r="BC9" s="654">
        <v>946874.65399999998</v>
      </c>
      <c r="BD9" s="654">
        <v>1228822.456</v>
      </c>
      <c r="BE9" s="654">
        <v>816230.12800000003</v>
      </c>
      <c r="BF9" s="654">
        <v>704158.64599999995</v>
      </c>
      <c r="BG9" s="654">
        <v>514187.696</v>
      </c>
      <c r="BH9" s="655">
        <v>4988066.1129999999</v>
      </c>
      <c r="BI9" s="653" t="s">
        <v>58</v>
      </c>
      <c r="BJ9" s="654">
        <v>362566.77500000002</v>
      </c>
      <c r="BK9" s="654">
        <v>471104.011</v>
      </c>
      <c r="BL9" s="654">
        <v>0</v>
      </c>
      <c r="BM9" s="654">
        <v>2679240.4019999998</v>
      </c>
      <c r="BN9" s="654">
        <v>3102483.72</v>
      </c>
      <c r="BO9" s="654">
        <v>2899641.5040000002</v>
      </c>
      <c r="BP9" s="654">
        <v>2991550.253</v>
      </c>
      <c r="BQ9" s="654">
        <v>2449858.264</v>
      </c>
      <c r="BR9" s="655">
        <v>14956444.929</v>
      </c>
      <c r="BS9" s="653" t="s">
        <v>58</v>
      </c>
      <c r="BT9" s="654">
        <v>1771837.095</v>
      </c>
      <c r="BU9" s="654">
        <v>4596126.8820000002</v>
      </c>
      <c r="BV9" s="654">
        <v>0</v>
      </c>
      <c r="BW9" s="654">
        <v>35415625.842</v>
      </c>
      <c r="BX9" s="654">
        <v>36513437.186999999</v>
      </c>
      <c r="BY9" s="654">
        <v>26493662.594999999</v>
      </c>
      <c r="BZ9" s="654">
        <v>18754716.416999999</v>
      </c>
      <c r="CA9" s="654">
        <v>9779785.6129999999</v>
      </c>
      <c r="CB9" s="655">
        <v>133325191.631</v>
      </c>
      <c r="CC9" s="653" t="s">
        <v>58</v>
      </c>
      <c r="CD9" s="654">
        <v>9.9459999999999997</v>
      </c>
      <c r="CE9" s="654">
        <v>93.933000000000007</v>
      </c>
      <c r="CF9" s="654">
        <v>0</v>
      </c>
      <c r="CG9" s="654">
        <v>27360582.993000001</v>
      </c>
      <c r="CH9" s="654">
        <v>27568515.478</v>
      </c>
      <c r="CI9" s="654">
        <v>20715016.102000002</v>
      </c>
      <c r="CJ9" s="654">
        <v>14865440.177999999</v>
      </c>
      <c r="CK9" s="654">
        <v>8105104.8940000003</v>
      </c>
      <c r="CL9" s="655">
        <v>98614763.524000004</v>
      </c>
      <c r="CM9" s="653" t="s">
        <v>58</v>
      </c>
      <c r="CN9" s="654">
        <v>1771827.149</v>
      </c>
      <c r="CO9" s="654">
        <v>4596032.949</v>
      </c>
      <c r="CP9" s="654">
        <v>0</v>
      </c>
      <c r="CQ9" s="654">
        <v>8055042.8490000004</v>
      </c>
      <c r="CR9" s="654">
        <v>8944921.7090000007</v>
      </c>
      <c r="CS9" s="654">
        <v>5778646.4929999998</v>
      </c>
      <c r="CT9" s="654">
        <v>3889276.2390000001</v>
      </c>
      <c r="CU9" s="654">
        <v>1674680.719</v>
      </c>
      <c r="CV9" s="655">
        <v>34710428.107000001</v>
      </c>
      <c r="CW9" s="653" t="s">
        <v>58</v>
      </c>
      <c r="CX9" s="654">
        <v>63691.482000000004</v>
      </c>
      <c r="CY9" s="654">
        <v>283422.18599999999</v>
      </c>
      <c r="CZ9" s="654">
        <v>0</v>
      </c>
      <c r="DA9" s="654">
        <v>3627976.4109999998</v>
      </c>
      <c r="DB9" s="654">
        <v>6409484.6900000004</v>
      </c>
      <c r="DC9" s="654">
        <v>11684856.857000001</v>
      </c>
      <c r="DD9" s="654">
        <v>9453338.9529999997</v>
      </c>
      <c r="DE9" s="654">
        <v>4726124.7869999995</v>
      </c>
      <c r="DF9" s="655">
        <v>36248895.365999997</v>
      </c>
      <c r="DG9" s="653" t="s">
        <v>58</v>
      </c>
      <c r="DH9" s="654">
        <v>58800.029000000002</v>
      </c>
      <c r="DI9" s="654">
        <v>252945.856</v>
      </c>
      <c r="DJ9" s="654">
        <v>0</v>
      </c>
      <c r="DK9" s="654">
        <v>3219239.1549999998</v>
      </c>
      <c r="DL9" s="654">
        <v>5704161.2029999997</v>
      </c>
      <c r="DM9" s="654">
        <v>10740074.033</v>
      </c>
      <c r="DN9" s="654">
        <v>8573647.6129999999</v>
      </c>
      <c r="DO9" s="654">
        <v>4097266.7179999999</v>
      </c>
      <c r="DP9" s="655">
        <v>32646134.607000001</v>
      </c>
      <c r="DQ9" s="653" t="s">
        <v>58</v>
      </c>
      <c r="DR9" s="654">
        <v>4828.8729999999996</v>
      </c>
      <c r="DS9" s="654">
        <v>29598.914000000001</v>
      </c>
      <c r="DT9" s="654">
        <v>0</v>
      </c>
      <c r="DU9" s="654">
        <v>401393.54200000002</v>
      </c>
      <c r="DV9" s="654">
        <v>695102.83100000001</v>
      </c>
      <c r="DW9" s="654">
        <v>923549.06299999997</v>
      </c>
      <c r="DX9" s="654">
        <v>852005.696</v>
      </c>
      <c r="DY9" s="654">
        <v>594226.73600000003</v>
      </c>
      <c r="DZ9" s="655">
        <v>3500705.6549999998</v>
      </c>
      <c r="EA9" s="653" t="s">
        <v>58</v>
      </c>
      <c r="EB9" s="654">
        <v>62.58</v>
      </c>
      <c r="EC9" s="654">
        <v>512.87099999999998</v>
      </c>
      <c r="ED9" s="654">
        <v>0</v>
      </c>
      <c r="EE9" s="654">
        <v>4796.1459999999997</v>
      </c>
      <c r="EF9" s="654">
        <v>6068.3810000000003</v>
      </c>
      <c r="EG9" s="654">
        <v>14293.808000000001</v>
      </c>
      <c r="EH9" s="654">
        <v>16160.134</v>
      </c>
      <c r="EI9" s="654">
        <v>22300.363000000001</v>
      </c>
      <c r="EJ9" s="655">
        <v>64194.283000000003</v>
      </c>
      <c r="EK9" s="653" t="s">
        <v>58</v>
      </c>
      <c r="EL9" s="654">
        <v>0</v>
      </c>
      <c r="EM9" s="654">
        <v>364.54500000000002</v>
      </c>
      <c r="EN9" s="654">
        <v>0</v>
      </c>
      <c r="EO9" s="654">
        <v>2547.5680000000002</v>
      </c>
      <c r="EP9" s="654">
        <v>4152.2749999999996</v>
      </c>
      <c r="EQ9" s="654">
        <v>6939.9530000000004</v>
      </c>
      <c r="ER9" s="654">
        <v>11525.51</v>
      </c>
      <c r="ES9" s="654">
        <v>12330.97</v>
      </c>
      <c r="ET9" s="655">
        <v>37860.821000000004</v>
      </c>
      <c r="EU9" s="653" t="s">
        <v>58</v>
      </c>
      <c r="EV9" s="654">
        <v>2216373.233</v>
      </c>
      <c r="EW9" s="654">
        <v>3848631.4649999999</v>
      </c>
      <c r="EX9" s="654">
        <v>0</v>
      </c>
      <c r="EY9" s="654">
        <v>4829554.32</v>
      </c>
      <c r="EZ9" s="654">
        <v>9279036.1760000009</v>
      </c>
      <c r="FA9" s="654">
        <v>6758506.0750000002</v>
      </c>
      <c r="FB9" s="654">
        <v>6183096.1569999997</v>
      </c>
      <c r="FC9" s="654">
        <v>4408650.9450000003</v>
      </c>
      <c r="FD9" s="655">
        <v>37523848.370999999</v>
      </c>
      <c r="FE9" s="653" t="s">
        <v>58</v>
      </c>
      <c r="FF9" s="654">
        <v>1427271.95</v>
      </c>
      <c r="FG9" s="654">
        <v>3003027.3509999998</v>
      </c>
      <c r="FH9" s="654">
        <v>0</v>
      </c>
      <c r="FI9" s="654">
        <v>3927162.7209999999</v>
      </c>
      <c r="FJ9" s="654">
        <v>8522696.2100000009</v>
      </c>
      <c r="FK9" s="654">
        <v>6284646.4110000003</v>
      </c>
      <c r="FL9" s="654">
        <v>5803255.3169999998</v>
      </c>
      <c r="FM9" s="654">
        <v>4272125.2220000001</v>
      </c>
      <c r="FN9" s="655">
        <v>33240185.182</v>
      </c>
      <c r="FO9" s="653" t="s">
        <v>58</v>
      </c>
      <c r="FP9" s="654">
        <v>152588.217</v>
      </c>
      <c r="FQ9" s="654">
        <v>212129.88699999999</v>
      </c>
      <c r="FR9" s="654">
        <v>0</v>
      </c>
      <c r="FS9" s="654">
        <v>270969.84299999999</v>
      </c>
      <c r="FT9" s="654">
        <v>292289.37699999998</v>
      </c>
      <c r="FU9" s="654">
        <v>206715.39</v>
      </c>
      <c r="FV9" s="654">
        <v>173579.53</v>
      </c>
      <c r="FW9" s="654">
        <v>64906.849000000002</v>
      </c>
      <c r="FX9" s="655">
        <v>1373179.0930000001</v>
      </c>
      <c r="FY9" s="653" t="s">
        <v>58</v>
      </c>
      <c r="FZ9" s="654">
        <v>636513.06599999999</v>
      </c>
      <c r="GA9" s="654">
        <v>633474.22699999996</v>
      </c>
      <c r="GB9" s="654">
        <v>0</v>
      </c>
      <c r="GC9" s="654">
        <v>631421.75600000005</v>
      </c>
      <c r="GD9" s="654">
        <v>464050.58899999998</v>
      </c>
      <c r="GE9" s="654">
        <v>267144.27399999998</v>
      </c>
      <c r="GF9" s="654">
        <v>206261.31</v>
      </c>
      <c r="GG9" s="654">
        <v>71618.873999999996</v>
      </c>
      <c r="GH9" s="655">
        <v>2910484.0959999999</v>
      </c>
      <c r="GI9" s="653" t="s">
        <v>58</v>
      </c>
      <c r="GJ9" s="654">
        <v>1048600.2290000001</v>
      </c>
      <c r="GK9" s="654">
        <v>1465393.2919999999</v>
      </c>
      <c r="GL9" s="654">
        <v>0</v>
      </c>
      <c r="GM9" s="654">
        <v>10843551.563999999</v>
      </c>
      <c r="GN9" s="654">
        <v>10364600.529999999</v>
      </c>
      <c r="GO9" s="654">
        <v>9788106.4039999992</v>
      </c>
      <c r="GP9" s="654">
        <v>11659943.338</v>
      </c>
      <c r="GQ9" s="654">
        <v>7328646.0750000002</v>
      </c>
      <c r="GR9" s="655">
        <v>52498841.431999996</v>
      </c>
      <c r="GS9" s="653" t="s">
        <v>58</v>
      </c>
      <c r="GT9" s="654">
        <v>1611780.1459999999</v>
      </c>
      <c r="GU9" s="654">
        <v>2479176.3679999998</v>
      </c>
      <c r="GV9" s="654">
        <v>0</v>
      </c>
      <c r="GW9" s="654">
        <v>14665397.43</v>
      </c>
      <c r="GX9" s="654">
        <v>12475861.828</v>
      </c>
      <c r="GY9" s="654">
        <v>8722877.8289999999</v>
      </c>
      <c r="GZ9" s="654">
        <v>6132539.0180000002</v>
      </c>
      <c r="HA9" s="654">
        <v>3620942.4789999998</v>
      </c>
      <c r="HB9" s="655">
        <v>49708575.097999997</v>
      </c>
      <c r="HC9" s="656"/>
    </row>
    <row r="10" spans="1:211" ht="14.25" customHeight="1" x14ac:dyDescent="0.15">
      <c r="A10" s="1" t="s">
        <v>59</v>
      </c>
      <c r="B10" s="3">
        <v>414599.929</v>
      </c>
      <c r="C10" s="5">
        <v>685485.99600000004</v>
      </c>
      <c r="D10" s="7">
        <v>0</v>
      </c>
      <c r="E10" s="9">
        <v>4563462.0149999997</v>
      </c>
      <c r="F10" s="11">
        <v>3919333.5520000001</v>
      </c>
      <c r="G10" s="13">
        <v>2648248.6490000002</v>
      </c>
      <c r="H10" s="15">
        <v>2375829.3149999999</v>
      </c>
      <c r="I10" s="17">
        <v>1768653.1240000001</v>
      </c>
      <c r="J10" s="19">
        <v>16375612.58</v>
      </c>
      <c r="K10" s="21" t="s">
        <v>59</v>
      </c>
      <c r="L10" s="23">
        <v>71276.112999999998</v>
      </c>
      <c r="M10" s="25">
        <v>147312.88200000001</v>
      </c>
      <c r="N10" s="27">
        <v>0</v>
      </c>
      <c r="O10" s="29">
        <v>1410251.1710000001</v>
      </c>
      <c r="P10" s="31">
        <v>1357032.0220000001</v>
      </c>
      <c r="Q10" s="33">
        <v>1053434.2279999999</v>
      </c>
      <c r="R10" s="35">
        <v>1112304.834</v>
      </c>
      <c r="S10" s="37">
        <v>1076445.7649999999</v>
      </c>
      <c r="T10" s="39">
        <v>6228057.0149999997</v>
      </c>
      <c r="U10" s="41" t="s">
        <v>59</v>
      </c>
      <c r="V10" s="43">
        <v>0</v>
      </c>
      <c r="W10" s="45">
        <v>0</v>
      </c>
      <c r="X10" s="47">
        <v>0</v>
      </c>
      <c r="Y10" s="49">
        <v>827479.28399999999</v>
      </c>
      <c r="Z10" s="51">
        <v>849518.05700000003</v>
      </c>
      <c r="AA10" s="53">
        <v>761956.2</v>
      </c>
      <c r="AB10" s="55">
        <v>825890.86499999999</v>
      </c>
      <c r="AC10" s="57">
        <v>783282.71699999995</v>
      </c>
      <c r="AD10" s="59">
        <v>4048127.1230000001</v>
      </c>
      <c r="AE10" s="61" t="s">
        <v>59</v>
      </c>
      <c r="AF10" s="63">
        <v>31.68</v>
      </c>
      <c r="AG10" s="65">
        <v>315.02600000000001</v>
      </c>
      <c r="AH10" s="67">
        <v>0</v>
      </c>
      <c r="AI10" s="69">
        <v>1449.5440000000001</v>
      </c>
      <c r="AJ10" s="71">
        <v>5559.8220000000001</v>
      </c>
      <c r="AK10" s="73">
        <v>9453.259</v>
      </c>
      <c r="AL10" s="75">
        <v>24995.337</v>
      </c>
      <c r="AM10" s="77">
        <v>56442.756000000001</v>
      </c>
      <c r="AN10" s="79">
        <v>98247.423999999999</v>
      </c>
      <c r="AO10" s="81" t="s">
        <v>59</v>
      </c>
      <c r="AP10" s="83">
        <v>42706.154000000002</v>
      </c>
      <c r="AQ10" s="85">
        <v>95107.918999999994</v>
      </c>
      <c r="AR10" s="87">
        <v>0</v>
      </c>
      <c r="AS10" s="89">
        <v>369248.77600000001</v>
      </c>
      <c r="AT10" s="91">
        <v>300179.99099999998</v>
      </c>
      <c r="AU10" s="93">
        <v>147435.986</v>
      </c>
      <c r="AV10" s="95">
        <v>137609.948</v>
      </c>
      <c r="AW10" s="97">
        <v>142176.62299999999</v>
      </c>
      <c r="AX10" s="99">
        <v>1234465.3970000001</v>
      </c>
      <c r="AY10" s="101" t="s">
        <v>59</v>
      </c>
      <c r="AZ10" s="103">
        <v>14549.833000000001</v>
      </c>
      <c r="BA10" s="105">
        <v>34165.063000000002</v>
      </c>
      <c r="BB10" s="107">
        <v>0</v>
      </c>
      <c r="BC10" s="109">
        <v>69237.373999999996</v>
      </c>
      <c r="BD10" s="111">
        <v>70912.077999999994</v>
      </c>
      <c r="BE10" s="113">
        <v>40977.718000000001</v>
      </c>
      <c r="BF10" s="115">
        <v>32773.624000000003</v>
      </c>
      <c r="BG10" s="117">
        <v>24511.277999999998</v>
      </c>
      <c r="BH10" s="119">
        <v>287126.96799999999</v>
      </c>
      <c r="BI10" s="121" t="s">
        <v>59</v>
      </c>
      <c r="BJ10" s="123">
        <v>13988.446</v>
      </c>
      <c r="BK10" s="125">
        <v>17724.874</v>
      </c>
      <c r="BL10" s="127">
        <v>0</v>
      </c>
      <c r="BM10" s="129">
        <v>142836.193</v>
      </c>
      <c r="BN10" s="131">
        <v>130862.07399999999</v>
      </c>
      <c r="BO10" s="133">
        <v>93611.065000000002</v>
      </c>
      <c r="BP10" s="135">
        <v>91035.06</v>
      </c>
      <c r="BQ10" s="137">
        <v>70032.391000000003</v>
      </c>
      <c r="BR10" s="139">
        <v>560090.103</v>
      </c>
      <c r="BS10" s="141" t="s">
        <v>59</v>
      </c>
      <c r="BT10" s="143">
        <v>81898.297000000006</v>
      </c>
      <c r="BU10" s="145">
        <v>174047.16899999999</v>
      </c>
      <c r="BV10" s="147">
        <v>0</v>
      </c>
      <c r="BW10" s="149">
        <v>1313038.0930000001</v>
      </c>
      <c r="BX10" s="151">
        <v>1007851.952</v>
      </c>
      <c r="BY10" s="153">
        <v>496951.29100000003</v>
      </c>
      <c r="BZ10" s="155">
        <v>295458.527</v>
      </c>
      <c r="CA10" s="157">
        <v>145541.791</v>
      </c>
      <c r="CB10" s="159">
        <v>3514787.12</v>
      </c>
      <c r="CC10" s="161" t="s">
        <v>59</v>
      </c>
      <c r="CD10" s="163">
        <v>0</v>
      </c>
      <c r="CE10" s="165">
        <v>0</v>
      </c>
      <c r="CF10" s="167">
        <v>0</v>
      </c>
      <c r="CG10" s="169">
        <v>952152.31</v>
      </c>
      <c r="CH10" s="171">
        <v>696519.85699999996</v>
      </c>
      <c r="CI10" s="173">
        <v>336645.98200000002</v>
      </c>
      <c r="CJ10" s="175">
        <v>195203.245</v>
      </c>
      <c r="CK10" s="177">
        <v>101714.755</v>
      </c>
      <c r="CL10" s="179">
        <v>2282236.1490000002</v>
      </c>
      <c r="CM10" s="181" t="s">
        <v>59</v>
      </c>
      <c r="CN10" s="183">
        <v>81898.297000000006</v>
      </c>
      <c r="CO10" s="185">
        <v>174047.16899999999</v>
      </c>
      <c r="CP10" s="187">
        <v>0</v>
      </c>
      <c r="CQ10" s="189">
        <v>360885.783</v>
      </c>
      <c r="CR10" s="191">
        <v>311332.09499999997</v>
      </c>
      <c r="CS10" s="193">
        <v>160305.30900000001</v>
      </c>
      <c r="CT10" s="195">
        <v>100255.28200000001</v>
      </c>
      <c r="CU10" s="197">
        <v>43827.036</v>
      </c>
      <c r="CV10" s="199">
        <v>1232550.9709999999</v>
      </c>
      <c r="CW10" s="201" t="s">
        <v>59</v>
      </c>
      <c r="CX10" s="203">
        <v>2693.1680000000001</v>
      </c>
      <c r="CY10" s="205">
        <v>9900.4770000000008</v>
      </c>
      <c r="CZ10" s="207">
        <v>0</v>
      </c>
      <c r="DA10" s="209">
        <v>144864.492</v>
      </c>
      <c r="DB10" s="211">
        <v>206912.96799999999</v>
      </c>
      <c r="DC10" s="213">
        <v>267495.98200000002</v>
      </c>
      <c r="DD10" s="215">
        <v>200516.75099999999</v>
      </c>
      <c r="DE10" s="217">
        <v>94867.823000000004</v>
      </c>
      <c r="DF10" s="219">
        <v>927251.66099999996</v>
      </c>
      <c r="DG10" s="221" t="s">
        <v>59</v>
      </c>
      <c r="DH10" s="223">
        <v>2355.5169999999998</v>
      </c>
      <c r="DI10" s="225">
        <v>9092.8870000000006</v>
      </c>
      <c r="DJ10" s="227">
        <v>0</v>
      </c>
      <c r="DK10" s="229">
        <v>117829.204</v>
      </c>
      <c r="DL10" s="231">
        <v>163963.57699999999</v>
      </c>
      <c r="DM10" s="233">
        <v>231440.10800000001</v>
      </c>
      <c r="DN10" s="235">
        <v>171528.84700000001</v>
      </c>
      <c r="DO10" s="237">
        <v>71600.361000000004</v>
      </c>
      <c r="DP10" s="239">
        <v>767810.50100000005</v>
      </c>
      <c r="DQ10" s="241" t="s">
        <v>59</v>
      </c>
      <c r="DR10" s="243">
        <v>337.65100000000001</v>
      </c>
      <c r="DS10" s="245">
        <v>807.59</v>
      </c>
      <c r="DT10" s="247">
        <v>0</v>
      </c>
      <c r="DU10" s="249">
        <v>26957.401000000002</v>
      </c>
      <c r="DV10" s="251">
        <v>42315.576000000001</v>
      </c>
      <c r="DW10" s="253">
        <v>35041.699000000001</v>
      </c>
      <c r="DX10" s="255">
        <v>27855.976999999999</v>
      </c>
      <c r="DY10" s="257">
        <v>20946.406999999999</v>
      </c>
      <c r="DZ10" s="259">
        <v>154262.30100000001</v>
      </c>
      <c r="EA10" s="261" t="s">
        <v>59</v>
      </c>
      <c r="EB10" s="263">
        <v>0</v>
      </c>
      <c r="EC10" s="265">
        <v>0</v>
      </c>
      <c r="ED10" s="267">
        <v>0</v>
      </c>
      <c r="EE10" s="269">
        <v>34.281999999999996</v>
      </c>
      <c r="EF10" s="271">
        <v>573.20000000000005</v>
      </c>
      <c r="EG10" s="273">
        <v>775.96199999999999</v>
      </c>
      <c r="EH10" s="275">
        <v>933.78300000000002</v>
      </c>
      <c r="EI10" s="277">
        <v>2066.2260000000001</v>
      </c>
      <c r="EJ10" s="279">
        <v>4383.4530000000004</v>
      </c>
      <c r="EK10" s="281" t="s">
        <v>59</v>
      </c>
      <c r="EL10" s="283">
        <v>0</v>
      </c>
      <c r="EM10" s="285">
        <v>0</v>
      </c>
      <c r="EN10" s="287">
        <v>0</v>
      </c>
      <c r="EO10" s="289">
        <v>43.604999999999997</v>
      </c>
      <c r="EP10" s="291">
        <v>60.615000000000002</v>
      </c>
      <c r="EQ10" s="293">
        <v>238.21299999999999</v>
      </c>
      <c r="ER10" s="295">
        <v>198.14400000000001</v>
      </c>
      <c r="ES10" s="297">
        <v>254.82900000000001</v>
      </c>
      <c r="ET10" s="299">
        <v>795.40599999999995</v>
      </c>
      <c r="EU10" s="301" t="s">
        <v>59</v>
      </c>
      <c r="EV10" s="303">
        <v>107329.224</v>
      </c>
      <c r="EW10" s="305">
        <v>154743.75399999999</v>
      </c>
      <c r="EX10" s="307">
        <v>0</v>
      </c>
      <c r="EY10" s="309">
        <v>248718.117</v>
      </c>
      <c r="EZ10" s="311">
        <v>352965.11099999998</v>
      </c>
      <c r="FA10" s="313">
        <v>214914.478</v>
      </c>
      <c r="FB10" s="315">
        <v>204049.71299999999</v>
      </c>
      <c r="FC10" s="317">
        <v>151460.59700000001</v>
      </c>
      <c r="FD10" s="319">
        <v>1434180.9939999999</v>
      </c>
      <c r="FE10" s="321" t="s">
        <v>59</v>
      </c>
      <c r="FF10" s="323">
        <v>57818.307999999997</v>
      </c>
      <c r="FG10" s="325">
        <v>111823.004</v>
      </c>
      <c r="FH10" s="327">
        <v>0</v>
      </c>
      <c r="FI10" s="329">
        <v>202386.84599999999</v>
      </c>
      <c r="FJ10" s="331">
        <v>318545.81900000002</v>
      </c>
      <c r="FK10" s="333">
        <v>200045.802</v>
      </c>
      <c r="FL10" s="335">
        <v>190604.62899999999</v>
      </c>
      <c r="FM10" s="337">
        <v>146332.595</v>
      </c>
      <c r="FN10" s="339">
        <v>1227557.003</v>
      </c>
      <c r="FO10" s="341" t="s">
        <v>59</v>
      </c>
      <c r="FP10" s="343">
        <v>11261.871999999999</v>
      </c>
      <c r="FQ10" s="345">
        <v>11374.779</v>
      </c>
      <c r="FR10" s="347">
        <v>0</v>
      </c>
      <c r="FS10" s="349">
        <v>16793.577000000001</v>
      </c>
      <c r="FT10" s="351">
        <v>12856.665999999999</v>
      </c>
      <c r="FU10" s="353">
        <v>6895.87</v>
      </c>
      <c r="FV10" s="355">
        <v>6104.7</v>
      </c>
      <c r="FW10" s="357">
        <v>2397.0549999999998</v>
      </c>
      <c r="FX10" s="359">
        <v>67684.519</v>
      </c>
      <c r="FY10" s="361" t="s">
        <v>59</v>
      </c>
      <c r="FZ10" s="363">
        <v>38249.044000000002</v>
      </c>
      <c r="GA10" s="365">
        <v>31545.971000000001</v>
      </c>
      <c r="GB10" s="367">
        <v>0</v>
      </c>
      <c r="GC10" s="369">
        <v>29537.694</v>
      </c>
      <c r="GD10" s="371">
        <v>21562.626</v>
      </c>
      <c r="GE10" s="373">
        <v>7972.8059999999996</v>
      </c>
      <c r="GF10" s="375">
        <v>7340.384</v>
      </c>
      <c r="GG10" s="377">
        <v>2730.9470000000001</v>
      </c>
      <c r="GH10" s="379">
        <v>138939.47200000001</v>
      </c>
      <c r="GI10" s="381" t="s">
        <v>59</v>
      </c>
      <c r="GJ10" s="383">
        <v>72291.789999999994</v>
      </c>
      <c r="GK10" s="385">
        <v>92694.55</v>
      </c>
      <c r="GL10" s="387">
        <v>0</v>
      </c>
      <c r="GM10" s="389">
        <v>687321.81599999999</v>
      </c>
      <c r="GN10" s="391">
        <v>487498.739</v>
      </c>
      <c r="GO10" s="393">
        <v>347280.027</v>
      </c>
      <c r="GP10" s="395">
        <v>385863.33299999998</v>
      </c>
      <c r="GQ10" s="397">
        <v>188858.59599999999</v>
      </c>
      <c r="GR10" s="399">
        <v>2261808.8509999998</v>
      </c>
      <c r="GS10" s="401" t="s">
        <v>59</v>
      </c>
      <c r="GT10" s="403">
        <v>79111.337</v>
      </c>
      <c r="GU10" s="405">
        <v>106787.164</v>
      </c>
      <c r="GV10" s="407">
        <v>0</v>
      </c>
      <c r="GW10" s="409">
        <v>759268.326</v>
      </c>
      <c r="GX10" s="411">
        <v>507072.76</v>
      </c>
      <c r="GY10" s="413">
        <v>268172.64299999998</v>
      </c>
      <c r="GZ10" s="415">
        <v>177636.15700000001</v>
      </c>
      <c r="HA10" s="417">
        <v>111478.552</v>
      </c>
      <c r="HB10" s="419">
        <v>2009526.939</v>
      </c>
      <c r="HC10" s="657"/>
    </row>
    <row r="11" spans="1:211" ht="14.25" customHeight="1" x14ac:dyDescent="0.15">
      <c r="A11" s="1" t="s">
        <v>60</v>
      </c>
      <c r="B11" s="3">
        <v>35715.654000000002</v>
      </c>
      <c r="C11" s="5">
        <v>84428.604999999996</v>
      </c>
      <c r="D11" s="7">
        <v>0</v>
      </c>
      <c r="E11" s="9">
        <v>906214.32</v>
      </c>
      <c r="F11" s="11">
        <v>1210213.774</v>
      </c>
      <c r="G11" s="13">
        <v>1082986.699</v>
      </c>
      <c r="H11" s="15">
        <v>1122488.8810000001</v>
      </c>
      <c r="I11" s="17">
        <v>1019764.1189999999</v>
      </c>
      <c r="J11" s="19">
        <v>5461812.0520000001</v>
      </c>
      <c r="K11" s="21" t="s">
        <v>60</v>
      </c>
      <c r="L11" s="23">
        <v>3164.116</v>
      </c>
      <c r="M11" s="25">
        <v>7314.3339999999998</v>
      </c>
      <c r="N11" s="27">
        <v>0</v>
      </c>
      <c r="O11" s="29">
        <v>229623.32699999999</v>
      </c>
      <c r="P11" s="31">
        <v>394373.46799999999</v>
      </c>
      <c r="Q11" s="33">
        <v>464112.03399999999</v>
      </c>
      <c r="R11" s="35">
        <v>607241.97</v>
      </c>
      <c r="S11" s="37">
        <v>692826.48499999999</v>
      </c>
      <c r="T11" s="39">
        <v>2398655.7340000002</v>
      </c>
      <c r="U11" s="41" t="s">
        <v>60</v>
      </c>
      <c r="V11" s="43">
        <v>0</v>
      </c>
      <c r="W11" s="45">
        <v>0</v>
      </c>
      <c r="X11" s="47">
        <v>0</v>
      </c>
      <c r="Y11" s="49">
        <v>195355.68100000001</v>
      </c>
      <c r="Z11" s="51">
        <v>340449.929</v>
      </c>
      <c r="AA11" s="53">
        <v>412047.33100000001</v>
      </c>
      <c r="AB11" s="55">
        <v>519899.19699999999</v>
      </c>
      <c r="AC11" s="57">
        <v>567772.78500000003</v>
      </c>
      <c r="AD11" s="59">
        <v>2035524.923</v>
      </c>
      <c r="AE11" s="61" t="s">
        <v>60</v>
      </c>
      <c r="AF11" s="63">
        <v>0</v>
      </c>
      <c r="AG11" s="65">
        <v>107.55</v>
      </c>
      <c r="AH11" s="67">
        <v>0</v>
      </c>
      <c r="AI11" s="69">
        <v>940.81500000000005</v>
      </c>
      <c r="AJ11" s="71">
        <v>4565.9139999999998</v>
      </c>
      <c r="AK11" s="73">
        <v>7836.2510000000002</v>
      </c>
      <c r="AL11" s="75">
        <v>19206.811000000002</v>
      </c>
      <c r="AM11" s="77">
        <v>29198.184000000001</v>
      </c>
      <c r="AN11" s="79">
        <v>61855.525000000001</v>
      </c>
      <c r="AO11" s="81" t="s">
        <v>60</v>
      </c>
      <c r="AP11" s="83">
        <v>1660.2670000000001</v>
      </c>
      <c r="AQ11" s="85">
        <v>4745.0469999999996</v>
      </c>
      <c r="AR11" s="87">
        <v>0</v>
      </c>
      <c r="AS11" s="89">
        <v>22213.967000000001</v>
      </c>
      <c r="AT11" s="91">
        <v>33814.487000000001</v>
      </c>
      <c r="AU11" s="93">
        <v>30563.706999999999</v>
      </c>
      <c r="AV11" s="95">
        <v>51838.516000000003</v>
      </c>
      <c r="AW11" s="97">
        <v>76735.224000000002</v>
      </c>
      <c r="AX11" s="99">
        <v>221571.215</v>
      </c>
      <c r="AY11" s="101" t="s">
        <v>60</v>
      </c>
      <c r="AZ11" s="103">
        <v>955.01499999999999</v>
      </c>
      <c r="BA11" s="105">
        <v>2068.625</v>
      </c>
      <c r="BB11" s="107">
        <v>0</v>
      </c>
      <c r="BC11" s="109">
        <v>6615.8980000000001</v>
      </c>
      <c r="BD11" s="111">
        <v>8266.3619999999992</v>
      </c>
      <c r="BE11" s="113">
        <v>6108.8059999999996</v>
      </c>
      <c r="BF11" s="115">
        <v>6428.0990000000002</v>
      </c>
      <c r="BG11" s="117">
        <v>6435.9170000000004</v>
      </c>
      <c r="BH11" s="119">
        <v>36878.722000000002</v>
      </c>
      <c r="BI11" s="121" t="s">
        <v>60</v>
      </c>
      <c r="BJ11" s="123">
        <v>548.83399999999995</v>
      </c>
      <c r="BK11" s="125">
        <v>393.11200000000002</v>
      </c>
      <c r="BL11" s="127">
        <v>0</v>
      </c>
      <c r="BM11" s="129">
        <v>4496.9660000000003</v>
      </c>
      <c r="BN11" s="131">
        <v>7276.7759999999998</v>
      </c>
      <c r="BO11" s="133">
        <v>7555.9390000000003</v>
      </c>
      <c r="BP11" s="135">
        <v>9869.3469999999998</v>
      </c>
      <c r="BQ11" s="137">
        <v>12684.375</v>
      </c>
      <c r="BR11" s="139">
        <v>42825.349000000002</v>
      </c>
      <c r="BS11" s="141" t="s">
        <v>60</v>
      </c>
      <c r="BT11" s="143">
        <v>14905.32</v>
      </c>
      <c r="BU11" s="145">
        <v>40312.555999999997</v>
      </c>
      <c r="BV11" s="147">
        <v>0</v>
      </c>
      <c r="BW11" s="149">
        <v>416255.761</v>
      </c>
      <c r="BX11" s="151">
        <v>469960.98599999998</v>
      </c>
      <c r="BY11" s="153">
        <v>277515.636</v>
      </c>
      <c r="BZ11" s="155">
        <v>179904.54300000001</v>
      </c>
      <c r="CA11" s="157">
        <v>93723.260999999999</v>
      </c>
      <c r="CB11" s="159">
        <v>1492578.0630000001</v>
      </c>
      <c r="CC11" s="161" t="s">
        <v>60</v>
      </c>
      <c r="CD11" s="163">
        <v>0</v>
      </c>
      <c r="CE11" s="165">
        <v>0</v>
      </c>
      <c r="CF11" s="167">
        <v>0</v>
      </c>
      <c r="CG11" s="169">
        <v>314788.37400000001</v>
      </c>
      <c r="CH11" s="171">
        <v>340102.386</v>
      </c>
      <c r="CI11" s="173">
        <v>198983.39</v>
      </c>
      <c r="CJ11" s="175">
        <v>127477.939</v>
      </c>
      <c r="CK11" s="177">
        <v>69914.629000000001</v>
      </c>
      <c r="CL11" s="179">
        <v>1051266.7180000001</v>
      </c>
      <c r="CM11" s="181" t="s">
        <v>60</v>
      </c>
      <c r="CN11" s="183">
        <v>14905.32</v>
      </c>
      <c r="CO11" s="185">
        <v>40312.555999999997</v>
      </c>
      <c r="CP11" s="187">
        <v>0</v>
      </c>
      <c r="CQ11" s="189">
        <v>101467.387</v>
      </c>
      <c r="CR11" s="191">
        <v>129858.6</v>
      </c>
      <c r="CS11" s="193">
        <v>78532.245999999999</v>
      </c>
      <c r="CT11" s="195">
        <v>52426.603999999999</v>
      </c>
      <c r="CU11" s="197">
        <v>23808.632000000001</v>
      </c>
      <c r="CV11" s="199">
        <v>441311.34499999997</v>
      </c>
      <c r="CW11" s="201" t="s">
        <v>60</v>
      </c>
      <c r="CX11" s="203">
        <v>204.33600000000001</v>
      </c>
      <c r="CY11" s="205">
        <v>1115.7660000000001</v>
      </c>
      <c r="CZ11" s="207">
        <v>0</v>
      </c>
      <c r="DA11" s="209">
        <v>33221.498</v>
      </c>
      <c r="DB11" s="211">
        <v>76292.857999999993</v>
      </c>
      <c r="DC11" s="213">
        <v>145819.179</v>
      </c>
      <c r="DD11" s="215">
        <v>142459.375</v>
      </c>
      <c r="DE11" s="217">
        <v>80597.649999999994</v>
      </c>
      <c r="DF11" s="219">
        <v>479710.66200000001</v>
      </c>
      <c r="DG11" s="221" t="s">
        <v>60</v>
      </c>
      <c r="DH11" s="223">
        <v>153.072</v>
      </c>
      <c r="DI11" s="225">
        <v>1045.0709999999999</v>
      </c>
      <c r="DJ11" s="227">
        <v>0</v>
      </c>
      <c r="DK11" s="229">
        <v>30682.701000000001</v>
      </c>
      <c r="DL11" s="231">
        <v>70027.557000000001</v>
      </c>
      <c r="DM11" s="233">
        <v>138371.32199999999</v>
      </c>
      <c r="DN11" s="235">
        <v>134857.94500000001</v>
      </c>
      <c r="DO11" s="237">
        <v>77219.505999999994</v>
      </c>
      <c r="DP11" s="239">
        <v>452357.174</v>
      </c>
      <c r="DQ11" s="241" t="s">
        <v>60</v>
      </c>
      <c r="DR11" s="243">
        <v>51.264000000000003</v>
      </c>
      <c r="DS11" s="245">
        <v>70.694999999999993</v>
      </c>
      <c r="DT11" s="247">
        <v>0</v>
      </c>
      <c r="DU11" s="249">
        <v>2538.797</v>
      </c>
      <c r="DV11" s="251">
        <v>6265.3010000000004</v>
      </c>
      <c r="DW11" s="253">
        <v>7447.857</v>
      </c>
      <c r="DX11" s="255">
        <v>7112.1270000000004</v>
      </c>
      <c r="DY11" s="257">
        <v>2899.7759999999998</v>
      </c>
      <c r="DZ11" s="259">
        <v>26385.816999999999</v>
      </c>
      <c r="EA11" s="261" t="s">
        <v>60</v>
      </c>
      <c r="EB11" s="263">
        <v>0</v>
      </c>
      <c r="EC11" s="265">
        <v>0</v>
      </c>
      <c r="ED11" s="267">
        <v>0</v>
      </c>
      <c r="EE11" s="269">
        <v>0</v>
      </c>
      <c r="EF11" s="271">
        <v>0</v>
      </c>
      <c r="EG11" s="273">
        <v>0</v>
      </c>
      <c r="EH11" s="275">
        <v>489.303</v>
      </c>
      <c r="EI11" s="277">
        <v>478.36799999999999</v>
      </c>
      <c r="EJ11" s="279">
        <v>967.67100000000005</v>
      </c>
      <c r="EK11" s="281" t="s">
        <v>60</v>
      </c>
      <c r="EL11" s="283">
        <v>0</v>
      </c>
      <c r="EM11" s="285">
        <v>0</v>
      </c>
      <c r="EN11" s="287">
        <v>0</v>
      </c>
      <c r="EO11" s="289">
        <v>0</v>
      </c>
      <c r="EP11" s="291">
        <v>0</v>
      </c>
      <c r="EQ11" s="293">
        <v>0</v>
      </c>
      <c r="ER11" s="295">
        <v>0</v>
      </c>
      <c r="ES11" s="297">
        <v>0</v>
      </c>
      <c r="ET11" s="299">
        <v>0</v>
      </c>
      <c r="EU11" s="301" t="s">
        <v>60</v>
      </c>
      <c r="EV11" s="303">
        <v>8857.259</v>
      </c>
      <c r="EW11" s="305">
        <v>20572.778999999999</v>
      </c>
      <c r="EX11" s="307">
        <v>0</v>
      </c>
      <c r="EY11" s="309">
        <v>41400.220999999998</v>
      </c>
      <c r="EZ11" s="311">
        <v>83441.652000000002</v>
      </c>
      <c r="FA11" s="313">
        <v>62724.038999999997</v>
      </c>
      <c r="FB11" s="315">
        <v>70558.100000000006</v>
      </c>
      <c r="FC11" s="317">
        <v>62663.203000000001</v>
      </c>
      <c r="FD11" s="319">
        <v>350217.25300000003</v>
      </c>
      <c r="FE11" s="321" t="s">
        <v>60</v>
      </c>
      <c r="FF11" s="323">
        <v>6689.5649999999996</v>
      </c>
      <c r="FG11" s="325">
        <v>15875.700999999999</v>
      </c>
      <c r="FH11" s="327">
        <v>0</v>
      </c>
      <c r="FI11" s="329">
        <v>34621.625</v>
      </c>
      <c r="FJ11" s="331">
        <v>77611.028999999995</v>
      </c>
      <c r="FK11" s="333">
        <v>59055.11</v>
      </c>
      <c r="FL11" s="335">
        <v>67997.607999999993</v>
      </c>
      <c r="FM11" s="337">
        <v>61381.387000000002</v>
      </c>
      <c r="FN11" s="339">
        <v>323232.02500000002</v>
      </c>
      <c r="FO11" s="341" t="s">
        <v>60</v>
      </c>
      <c r="FP11" s="343">
        <v>731.70100000000002</v>
      </c>
      <c r="FQ11" s="345">
        <v>1330.2829999999999</v>
      </c>
      <c r="FR11" s="347">
        <v>0</v>
      </c>
      <c r="FS11" s="349">
        <v>2363.48</v>
      </c>
      <c r="FT11" s="351">
        <v>2217.1370000000002</v>
      </c>
      <c r="FU11" s="353">
        <v>1348.0070000000001</v>
      </c>
      <c r="FV11" s="355">
        <v>1107.1310000000001</v>
      </c>
      <c r="FW11" s="357">
        <v>483.08</v>
      </c>
      <c r="FX11" s="359">
        <v>9580.8189999999995</v>
      </c>
      <c r="FY11" s="361" t="s">
        <v>60</v>
      </c>
      <c r="FZ11" s="363">
        <v>1435.9929999999999</v>
      </c>
      <c r="GA11" s="365">
        <v>3366.7950000000001</v>
      </c>
      <c r="GB11" s="367">
        <v>0</v>
      </c>
      <c r="GC11" s="369">
        <v>4415.116</v>
      </c>
      <c r="GD11" s="371">
        <v>3613.4859999999999</v>
      </c>
      <c r="GE11" s="373">
        <v>2320.922</v>
      </c>
      <c r="GF11" s="375">
        <v>1453.3610000000001</v>
      </c>
      <c r="GG11" s="377">
        <v>798.73599999999999</v>
      </c>
      <c r="GH11" s="379">
        <v>17404.409</v>
      </c>
      <c r="GI11" s="381" t="s">
        <v>60</v>
      </c>
      <c r="GJ11" s="383">
        <v>680.36500000000001</v>
      </c>
      <c r="GK11" s="385">
        <v>1114.72</v>
      </c>
      <c r="GL11" s="387">
        <v>0</v>
      </c>
      <c r="GM11" s="389">
        <v>18496.746999999999</v>
      </c>
      <c r="GN11" s="391">
        <v>23777.867999999999</v>
      </c>
      <c r="GO11" s="393">
        <v>25354.942999999999</v>
      </c>
      <c r="GP11" s="395">
        <v>37043.879999999997</v>
      </c>
      <c r="GQ11" s="397">
        <v>27581.579000000002</v>
      </c>
      <c r="GR11" s="399">
        <v>134050.10200000001</v>
      </c>
      <c r="GS11" s="401" t="s">
        <v>60</v>
      </c>
      <c r="GT11" s="403">
        <v>7904.2579999999998</v>
      </c>
      <c r="GU11" s="405">
        <v>13998.45</v>
      </c>
      <c r="GV11" s="407">
        <v>0</v>
      </c>
      <c r="GW11" s="409">
        <v>167216.766</v>
      </c>
      <c r="GX11" s="411">
        <v>162366.94200000001</v>
      </c>
      <c r="GY11" s="413">
        <v>107460.868</v>
      </c>
      <c r="GZ11" s="415">
        <v>85281.013000000006</v>
      </c>
      <c r="HA11" s="417">
        <v>62371.940999999999</v>
      </c>
      <c r="HB11" s="419">
        <v>606600.23800000001</v>
      </c>
      <c r="HC11" s="658"/>
    </row>
    <row r="12" spans="1:211" ht="14.25" customHeight="1" x14ac:dyDescent="0.15">
      <c r="A12" s="1" t="s">
        <v>61</v>
      </c>
      <c r="B12" s="3">
        <v>62972.048999999999</v>
      </c>
      <c r="C12" s="5">
        <v>133000.587</v>
      </c>
      <c r="D12" s="7">
        <v>0</v>
      </c>
      <c r="E12" s="9">
        <v>852968.44499999995</v>
      </c>
      <c r="F12" s="11">
        <v>1149148.6159999999</v>
      </c>
      <c r="G12" s="13">
        <v>925864.90899999999</v>
      </c>
      <c r="H12" s="15">
        <v>787542.23499999999</v>
      </c>
      <c r="I12" s="17">
        <v>549100.054</v>
      </c>
      <c r="J12" s="19">
        <v>4460596.8949999996</v>
      </c>
      <c r="K12" s="21" t="s">
        <v>61</v>
      </c>
      <c r="L12" s="23">
        <v>8876.2639999999992</v>
      </c>
      <c r="M12" s="25">
        <v>19964.647000000001</v>
      </c>
      <c r="N12" s="27">
        <v>0</v>
      </c>
      <c r="O12" s="29">
        <v>154902.15599999999</v>
      </c>
      <c r="P12" s="31">
        <v>244650.049</v>
      </c>
      <c r="Q12" s="33">
        <v>233189.31599999999</v>
      </c>
      <c r="R12" s="35">
        <v>285144.99699999997</v>
      </c>
      <c r="S12" s="37">
        <v>291823.12300000002</v>
      </c>
      <c r="T12" s="39">
        <v>1238550.5519999999</v>
      </c>
      <c r="U12" s="41" t="s">
        <v>61</v>
      </c>
      <c r="V12" s="43">
        <v>0</v>
      </c>
      <c r="W12" s="45">
        <v>0</v>
      </c>
      <c r="X12" s="47">
        <v>0</v>
      </c>
      <c r="Y12" s="49">
        <v>103051.13099999999</v>
      </c>
      <c r="Z12" s="51">
        <v>169904.95499999999</v>
      </c>
      <c r="AA12" s="53">
        <v>174087.13099999999</v>
      </c>
      <c r="AB12" s="55">
        <v>215448.109</v>
      </c>
      <c r="AC12" s="57">
        <v>211008.20499999999</v>
      </c>
      <c r="AD12" s="59">
        <v>873499.53099999996</v>
      </c>
      <c r="AE12" s="61" t="s">
        <v>61</v>
      </c>
      <c r="AF12" s="63">
        <v>0</v>
      </c>
      <c r="AG12" s="65">
        <v>178.86600000000001</v>
      </c>
      <c r="AH12" s="67">
        <v>0</v>
      </c>
      <c r="AI12" s="69">
        <v>848.29499999999996</v>
      </c>
      <c r="AJ12" s="71">
        <v>4320.26</v>
      </c>
      <c r="AK12" s="73">
        <v>6713.78</v>
      </c>
      <c r="AL12" s="75">
        <v>12393.946</v>
      </c>
      <c r="AM12" s="77">
        <v>19894.304</v>
      </c>
      <c r="AN12" s="79">
        <v>44349.451000000001</v>
      </c>
      <c r="AO12" s="81" t="s">
        <v>61</v>
      </c>
      <c r="AP12" s="83">
        <v>6036.1360000000004</v>
      </c>
      <c r="AQ12" s="85">
        <v>12333.03</v>
      </c>
      <c r="AR12" s="87">
        <v>0</v>
      </c>
      <c r="AS12" s="89">
        <v>33644.055</v>
      </c>
      <c r="AT12" s="91">
        <v>45584.794999999998</v>
      </c>
      <c r="AU12" s="93">
        <v>34850.328000000001</v>
      </c>
      <c r="AV12" s="95">
        <v>37918.887999999999</v>
      </c>
      <c r="AW12" s="97">
        <v>42783.578999999998</v>
      </c>
      <c r="AX12" s="99">
        <v>213150.81099999999</v>
      </c>
      <c r="AY12" s="101" t="s">
        <v>61</v>
      </c>
      <c r="AZ12" s="103">
        <v>2110.4319999999998</v>
      </c>
      <c r="BA12" s="105">
        <v>6496.5370000000003</v>
      </c>
      <c r="BB12" s="107">
        <v>0</v>
      </c>
      <c r="BC12" s="109">
        <v>9960.5169999999998</v>
      </c>
      <c r="BD12" s="111">
        <v>15474.208000000001</v>
      </c>
      <c r="BE12" s="113">
        <v>8885.991</v>
      </c>
      <c r="BF12" s="115">
        <v>9085.3369999999995</v>
      </c>
      <c r="BG12" s="117">
        <v>8299.1530000000002</v>
      </c>
      <c r="BH12" s="119">
        <v>60312.175000000003</v>
      </c>
      <c r="BI12" s="121" t="s">
        <v>61</v>
      </c>
      <c r="BJ12" s="123">
        <v>729.69600000000003</v>
      </c>
      <c r="BK12" s="125">
        <v>956.21400000000006</v>
      </c>
      <c r="BL12" s="127">
        <v>0</v>
      </c>
      <c r="BM12" s="129">
        <v>7398.1580000000004</v>
      </c>
      <c r="BN12" s="131">
        <v>9365.8310000000001</v>
      </c>
      <c r="BO12" s="133">
        <v>8652.0859999999993</v>
      </c>
      <c r="BP12" s="135">
        <v>10298.717000000001</v>
      </c>
      <c r="BQ12" s="137">
        <v>9837.8819999999996</v>
      </c>
      <c r="BR12" s="139">
        <v>47238.584000000003</v>
      </c>
      <c r="BS12" s="141" t="s">
        <v>61</v>
      </c>
      <c r="BT12" s="143">
        <v>21954.144</v>
      </c>
      <c r="BU12" s="145">
        <v>55644.737999999998</v>
      </c>
      <c r="BV12" s="147">
        <v>0</v>
      </c>
      <c r="BW12" s="149">
        <v>394200.75300000003</v>
      </c>
      <c r="BX12" s="151">
        <v>475771.96600000001</v>
      </c>
      <c r="BY12" s="153">
        <v>311189.54100000003</v>
      </c>
      <c r="BZ12" s="155">
        <v>198125.845</v>
      </c>
      <c r="CA12" s="157">
        <v>101003.624</v>
      </c>
      <c r="CB12" s="159">
        <v>1557890.611</v>
      </c>
      <c r="CC12" s="161" t="s">
        <v>61</v>
      </c>
      <c r="CD12" s="163">
        <v>0</v>
      </c>
      <c r="CE12" s="165">
        <v>0</v>
      </c>
      <c r="CF12" s="167">
        <v>0</v>
      </c>
      <c r="CG12" s="169">
        <v>298749.38099999999</v>
      </c>
      <c r="CH12" s="171">
        <v>359888.73499999999</v>
      </c>
      <c r="CI12" s="173">
        <v>244502.77100000001</v>
      </c>
      <c r="CJ12" s="175">
        <v>158840.875</v>
      </c>
      <c r="CK12" s="177">
        <v>86753.058000000005</v>
      </c>
      <c r="CL12" s="179">
        <v>1148734.82</v>
      </c>
      <c r="CM12" s="181" t="s">
        <v>61</v>
      </c>
      <c r="CN12" s="183">
        <v>21954.144</v>
      </c>
      <c r="CO12" s="185">
        <v>55644.737999999998</v>
      </c>
      <c r="CP12" s="187">
        <v>0</v>
      </c>
      <c r="CQ12" s="189">
        <v>95451.372000000003</v>
      </c>
      <c r="CR12" s="191">
        <v>115883.231</v>
      </c>
      <c r="CS12" s="193">
        <v>66686.77</v>
      </c>
      <c r="CT12" s="195">
        <v>39284.97</v>
      </c>
      <c r="CU12" s="197">
        <v>14250.566000000001</v>
      </c>
      <c r="CV12" s="199">
        <v>409155.79100000003</v>
      </c>
      <c r="CW12" s="201" t="s">
        <v>61</v>
      </c>
      <c r="CX12" s="203">
        <v>1248.692</v>
      </c>
      <c r="CY12" s="205">
        <v>3798.1750000000002</v>
      </c>
      <c r="CZ12" s="207">
        <v>0</v>
      </c>
      <c r="DA12" s="209">
        <v>58809.591999999997</v>
      </c>
      <c r="DB12" s="211">
        <v>117228.003</v>
      </c>
      <c r="DC12" s="213">
        <v>166618.538</v>
      </c>
      <c r="DD12" s="215">
        <v>131972.361</v>
      </c>
      <c r="DE12" s="217">
        <v>57441.080999999998</v>
      </c>
      <c r="DF12" s="219">
        <v>537116.44200000004</v>
      </c>
      <c r="DG12" s="221" t="s">
        <v>61</v>
      </c>
      <c r="DH12" s="223">
        <v>1182.8389999999999</v>
      </c>
      <c r="DI12" s="225">
        <v>3598.5549999999998</v>
      </c>
      <c r="DJ12" s="227">
        <v>0</v>
      </c>
      <c r="DK12" s="229">
        <v>50651.788999999997</v>
      </c>
      <c r="DL12" s="231">
        <v>101514.239</v>
      </c>
      <c r="DM12" s="233">
        <v>149659.56700000001</v>
      </c>
      <c r="DN12" s="235">
        <v>118384.90399999999</v>
      </c>
      <c r="DO12" s="237">
        <v>50814.557000000001</v>
      </c>
      <c r="DP12" s="239">
        <v>475806.45</v>
      </c>
      <c r="DQ12" s="241" t="s">
        <v>61</v>
      </c>
      <c r="DR12" s="243">
        <v>55.070999999999998</v>
      </c>
      <c r="DS12" s="245">
        <v>199.62</v>
      </c>
      <c r="DT12" s="247">
        <v>0</v>
      </c>
      <c r="DU12" s="249">
        <v>7188.1170000000002</v>
      </c>
      <c r="DV12" s="251">
        <v>14569.69</v>
      </c>
      <c r="DW12" s="253">
        <v>16541.11</v>
      </c>
      <c r="DX12" s="255">
        <v>13419.536</v>
      </c>
      <c r="DY12" s="257">
        <v>6430.9</v>
      </c>
      <c r="DZ12" s="259">
        <v>58404.044000000002</v>
      </c>
      <c r="EA12" s="261" t="s">
        <v>61</v>
      </c>
      <c r="EB12" s="263">
        <v>10.782</v>
      </c>
      <c r="EC12" s="265">
        <v>0</v>
      </c>
      <c r="ED12" s="267">
        <v>0</v>
      </c>
      <c r="EE12" s="269">
        <v>969.68600000000004</v>
      </c>
      <c r="EF12" s="271">
        <v>1012.146</v>
      </c>
      <c r="EG12" s="273">
        <v>417.86099999999999</v>
      </c>
      <c r="EH12" s="275">
        <v>167.92099999999999</v>
      </c>
      <c r="EI12" s="277">
        <v>0</v>
      </c>
      <c r="EJ12" s="279">
        <v>2578.3960000000002</v>
      </c>
      <c r="EK12" s="281" t="s">
        <v>61</v>
      </c>
      <c r="EL12" s="283">
        <v>0</v>
      </c>
      <c r="EM12" s="285">
        <v>0</v>
      </c>
      <c r="EN12" s="287">
        <v>0</v>
      </c>
      <c r="EO12" s="289">
        <v>0</v>
      </c>
      <c r="EP12" s="291">
        <v>131.928</v>
      </c>
      <c r="EQ12" s="293">
        <v>0</v>
      </c>
      <c r="ER12" s="295">
        <v>0</v>
      </c>
      <c r="ES12" s="297">
        <v>195.624</v>
      </c>
      <c r="ET12" s="299">
        <v>327.55200000000002</v>
      </c>
      <c r="EU12" s="301" t="s">
        <v>61</v>
      </c>
      <c r="EV12" s="303">
        <v>14784.948</v>
      </c>
      <c r="EW12" s="305">
        <v>29663.38</v>
      </c>
      <c r="EX12" s="307">
        <v>0</v>
      </c>
      <c r="EY12" s="309">
        <v>42262.45</v>
      </c>
      <c r="EZ12" s="311">
        <v>100663.758</v>
      </c>
      <c r="FA12" s="313">
        <v>71947.732999999993</v>
      </c>
      <c r="FB12" s="315">
        <v>63068.709000000003</v>
      </c>
      <c r="FC12" s="317">
        <v>40600.644</v>
      </c>
      <c r="FD12" s="319">
        <v>362991.62199999997</v>
      </c>
      <c r="FE12" s="321" t="s">
        <v>61</v>
      </c>
      <c r="FF12" s="323">
        <v>11589.114</v>
      </c>
      <c r="FG12" s="325">
        <v>24297.616999999998</v>
      </c>
      <c r="FH12" s="327">
        <v>0</v>
      </c>
      <c r="FI12" s="329">
        <v>35305.824000000001</v>
      </c>
      <c r="FJ12" s="331">
        <v>93456.680999999997</v>
      </c>
      <c r="FK12" s="333">
        <v>66183.305999999997</v>
      </c>
      <c r="FL12" s="335">
        <v>60099.951000000001</v>
      </c>
      <c r="FM12" s="337">
        <v>39330.828000000001</v>
      </c>
      <c r="FN12" s="339">
        <v>330263.321</v>
      </c>
      <c r="FO12" s="341" t="s">
        <v>61</v>
      </c>
      <c r="FP12" s="343">
        <v>1178.018</v>
      </c>
      <c r="FQ12" s="345">
        <v>1840.085</v>
      </c>
      <c r="FR12" s="347">
        <v>0</v>
      </c>
      <c r="FS12" s="349">
        <v>3020.2040000000002</v>
      </c>
      <c r="FT12" s="351">
        <v>3542.7689999999998</v>
      </c>
      <c r="FU12" s="353">
        <v>2241.652</v>
      </c>
      <c r="FV12" s="355">
        <v>2009.838</v>
      </c>
      <c r="FW12" s="357">
        <v>599.48199999999997</v>
      </c>
      <c r="FX12" s="359">
        <v>14432.048000000001</v>
      </c>
      <c r="FY12" s="361" t="s">
        <v>61</v>
      </c>
      <c r="FZ12" s="363">
        <v>2017.816</v>
      </c>
      <c r="GA12" s="365">
        <v>3525.6779999999999</v>
      </c>
      <c r="GB12" s="367">
        <v>0</v>
      </c>
      <c r="GC12" s="369">
        <v>3936.422</v>
      </c>
      <c r="GD12" s="371">
        <v>3664.308</v>
      </c>
      <c r="GE12" s="373">
        <v>3522.7750000000001</v>
      </c>
      <c r="GF12" s="375">
        <v>958.92</v>
      </c>
      <c r="GG12" s="377">
        <v>670.33399999999995</v>
      </c>
      <c r="GH12" s="379">
        <v>18296.253000000001</v>
      </c>
      <c r="GI12" s="381" t="s">
        <v>61</v>
      </c>
      <c r="GJ12" s="383">
        <v>2140.6770000000001</v>
      </c>
      <c r="GK12" s="385">
        <v>2699.1320000000001</v>
      </c>
      <c r="GL12" s="387">
        <v>0</v>
      </c>
      <c r="GM12" s="389">
        <v>42864.635999999999</v>
      </c>
      <c r="GN12" s="391">
        <v>55276.927000000003</v>
      </c>
      <c r="GO12" s="393">
        <v>42944.097000000002</v>
      </c>
      <c r="GP12" s="395">
        <v>41813.277999999998</v>
      </c>
      <c r="GQ12" s="397">
        <v>21345.9</v>
      </c>
      <c r="GR12" s="399">
        <v>209084.647</v>
      </c>
      <c r="GS12" s="401" t="s">
        <v>61</v>
      </c>
      <c r="GT12" s="403">
        <v>13967.324000000001</v>
      </c>
      <c r="GU12" s="405">
        <v>21230.514999999999</v>
      </c>
      <c r="GV12" s="407">
        <v>0</v>
      </c>
      <c r="GW12" s="409">
        <v>159928.85800000001</v>
      </c>
      <c r="GX12" s="411">
        <v>155557.913</v>
      </c>
      <c r="GY12" s="413">
        <v>99975.683999999994</v>
      </c>
      <c r="GZ12" s="415">
        <v>67417.044999999998</v>
      </c>
      <c r="HA12" s="417">
        <v>36885.682000000001</v>
      </c>
      <c r="HB12" s="419">
        <v>554963.02099999995</v>
      </c>
    </row>
    <row r="13" spans="1:211" ht="14.25" customHeight="1" x14ac:dyDescent="0.15">
      <c r="A13" s="1" t="s">
        <v>62</v>
      </c>
      <c r="B13" s="3">
        <v>156147.36199999999</v>
      </c>
      <c r="C13" s="5">
        <v>238080.837</v>
      </c>
      <c r="D13" s="7">
        <v>0</v>
      </c>
      <c r="E13" s="9">
        <v>1486675.68</v>
      </c>
      <c r="F13" s="11">
        <v>1523687.7180000001</v>
      </c>
      <c r="G13" s="13">
        <v>1263378.4790000001</v>
      </c>
      <c r="H13" s="15">
        <v>1330729.692</v>
      </c>
      <c r="I13" s="17">
        <v>902505.12800000003</v>
      </c>
      <c r="J13" s="19">
        <v>6901204.8959999997</v>
      </c>
      <c r="K13" s="21" t="s">
        <v>62</v>
      </c>
      <c r="L13" s="23">
        <v>22474.05</v>
      </c>
      <c r="M13" s="25">
        <v>38715.961000000003</v>
      </c>
      <c r="N13" s="27">
        <v>0</v>
      </c>
      <c r="O13" s="29">
        <v>303076.5</v>
      </c>
      <c r="P13" s="31">
        <v>309987.40299999999</v>
      </c>
      <c r="Q13" s="33">
        <v>281803.64799999999</v>
      </c>
      <c r="R13" s="35">
        <v>433718.62800000003</v>
      </c>
      <c r="S13" s="37">
        <v>442952.69300000003</v>
      </c>
      <c r="T13" s="39">
        <v>1832728.8829999999</v>
      </c>
      <c r="U13" s="41" t="s">
        <v>62</v>
      </c>
      <c r="V13" s="43">
        <v>0</v>
      </c>
      <c r="W13" s="45">
        <v>0</v>
      </c>
      <c r="X13" s="47">
        <v>0</v>
      </c>
      <c r="Y13" s="49">
        <v>178046.864</v>
      </c>
      <c r="Z13" s="51">
        <v>180619.158</v>
      </c>
      <c r="AA13" s="53">
        <v>176558.68299999999</v>
      </c>
      <c r="AB13" s="55">
        <v>272276.071</v>
      </c>
      <c r="AC13" s="57">
        <v>272658.86700000003</v>
      </c>
      <c r="AD13" s="59">
        <v>1080159.6429999999</v>
      </c>
      <c r="AE13" s="61" t="s">
        <v>62</v>
      </c>
      <c r="AF13" s="63">
        <v>27.321000000000002</v>
      </c>
      <c r="AG13" s="65">
        <v>634.26599999999996</v>
      </c>
      <c r="AH13" s="67">
        <v>0</v>
      </c>
      <c r="AI13" s="69">
        <v>3081.136</v>
      </c>
      <c r="AJ13" s="71">
        <v>9772.7150000000001</v>
      </c>
      <c r="AK13" s="73">
        <v>14739.662</v>
      </c>
      <c r="AL13" s="75">
        <v>35069.762000000002</v>
      </c>
      <c r="AM13" s="77">
        <v>56817.398000000001</v>
      </c>
      <c r="AN13" s="79">
        <v>120142.26</v>
      </c>
      <c r="AO13" s="81" t="s">
        <v>62</v>
      </c>
      <c r="AP13" s="83">
        <v>13880.767</v>
      </c>
      <c r="AQ13" s="85">
        <v>26152.235000000001</v>
      </c>
      <c r="AR13" s="87">
        <v>0</v>
      </c>
      <c r="AS13" s="89">
        <v>73807.544999999998</v>
      </c>
      <c r="AT13" s="91">
        <v>72540.58</v>
      </c>
      <c r="AU13" s="93">
        <v>54448.154000000002</v>
      </c>
      <c r="AV13" s="95">
        <v>79581.803</v>
      </c>
      <c r="AW13" s="97">
        <v>78246.659</v>
      </c>
      <c r="AX13" s="99">
        <v>398657.74300000002</v>
      </c>
      <c r="AY13" s="101" t="s">
        <v>62</v>
      </c>
      <c r="AZ13" s="103">
        <v>3019.989</v>
      </c>
      <c r="BA13" s="105">
        <v>7036.183</v>
      </c>
      <c r="BB13" s="107">
        <v>0</v>
      </c>
      <c r="BC13" s="109">
        <v>10045.512000000001</v>
      </c>
      <c r="BD13" s="111">
        <v>12677.065000000001</v>
      </c>
      <c r="BE13" s="113">
        <v>7940.2290000000003</v>
      </c>
      <c r="BF13" s="115">
        <v>8756.393</v>
      </c>
      <c r="BG13" s="117">
        <v>5009.1760000000004</v>
      </c>
      <c r="BH13" s="119">
        <v>54484.546999999999</v>
      </c>
      <c r="BI13" s="121" t="s">
        <v>62</v>
      </c>
      <c r="BJ13" s="123">
        <v>5545.973</v>
      </c>
      <c r="BK13" s="125">
        <v>4893.277</v>
      </c>
      <c r="BL13" s="127">
        <v>0</v>
      </c>
      <c r="BM13" s="129">
        <v>38095.442999999999</v>
      </c>
      <c r="BN13" s="131">
        <v>34377.885000000002</v>
      </c>
      <c r="BO13" s="133">
        <v>28116.92</v>
      </c>
      <c r="BP13" s="135">
        <v>38034.599000000002</v>
      </c>
      <c r="BQ13" s="137">
        <v>30220.593000000001</v>
      </c>
      <c r="BR13" s="139">
        <v>179284.69</v>
      </c>
      <c r="BS13" s="141" t="s">
        <v>62</v>
      </c>
      <c r="BT13" s="143">
        <v>35373.381999999998</v>
      </c>
      <c r="BU13" s="145">
        <v>71232.024999999994</v>
      </c>
      <c r="BV13" s="147">
        <v>0</v>
      </c>
      <c r="BW13" s="149">
        <v>613875.87800000003</v>
      </c>
      <c r="BX13" s="151">
        <v>616372.50699999998</v>
      </c>
      <c r="BY13" s="153">
        <v>444948.83799999999</v>
      </c>
      <c r="BZ13" s="155">
        <v>362210.40600000002</v>
      </c>
      <c r="CA13" s="157">
        <v>175233.014</v>
      </c>
      <c r="CB13" s="159">
        <v>2319246.0499999998</v>
      </c>
      <c r="CC13" s="161" t="s">
        <v>62</v>
      </c>
      <c r="CD13" s="163">
        <v>0</v>
      </c>
      <c r="CE13" s="165">
        <v>0</v>
      </c>
      <c r="CF13" s="167">
        <v>0</v>
      </c>
      <c r="CG13" s="169">
        <v>481567.04200000002</v>
      </c>
      <c r="CH13" s="171">
        <v>472472.49300000002</v>
      </c>
      <c r="CI13" s="173">
        <v>340697.79800000001</v>
      </c>
      <c r="CJ13" s="175">
        <v>286831.99</v>
      </c>
      <c r="CK13" s="177">
        <v>148667.85800000001</v>
      </c>
      <c r="CL13" s="179">
        <v>1730237.1810000001</v>
      </c>
      <c r="CM13" s="181" t="s">
        <v>62</v>
      </c>
      <c r="CN13" s="183">
        <v>35373.381999999998</v>
      </c>
      <c r="CO13" s="185">
        <v>71232.024999999994</v>
      </c>
      <c r="CP13" s="187">
        <v>0</v>
      </c>
      <c r="CQ13" s="189">
        <v>132308.83600000001</v>
      </c>
      <c r="CR13" s="191">
        <v>143900.014</v>
      </c>
      <c r="CS13" s="193">
        <v>104251.04</v>
      </c>
      <c r="CT13" s="195">
        <v>75378.415999999997</v>
      </c>
      <c r="CU13" s="197">
        <v>26565.155999999999</v>
      </c>
      <c r="CV13" s="199">
        <v>589008.86899999995</v>
      </c>
      <c r="CW13" s="201" t="s">
        <v>62</v>
      </c>
      <c r="CX13" s="203">
        <v>2706.96</v>
      </c>
      <c r="CY13" s="205">
        <v>8706.2729999999992</v>
      </c>
      <c r="CZ13" s="207">
        <v>0</v>
      </c>
      <c r="DA13" s="209">
        <v>84512.524000000005</v>
      </c>
      <c r="DB13" s="211">
        <v>139408.503</v>
      </c>
      <c r="DC13" s="213">
        <v>206500.18100000001</v>
      </c>
      <c r="DD13" s="215">
        <v>183545.421</v>
      </c>
      <c r="DE13" s="217">
        <v>86889.161999999997</v>
      </c>
      <c r="DF13" s="219">
        <v>712269.02399999998</v>
      </c>
      <c r="DG13" s="221" t="s">
        <v>62</v>
      </c>
      <c r="DH13" s="223">
        <v>2612.8200000000002</v>
      </c>
      <c r="DI13" s="225">
        <v>7324.7110000000002</v>
      </c>
      <c r="DJ13" s="227">
        <v>0</v>
      </c>
      <c r="DK13" s="229">
        <v>74501.019</v>
      </c>
      <c r="DL13" s="231">
        <v>123249.20600000001</v>
      </c>
      <c r="DM13" s="233">
        <v>186238.47700000001</v>
      </c>
      <c r="DN13" s="235">
        <v>163231.451</v>
      </c>
      <c r="DO13" s="237">
        <v>74874.104000000007</v>
      </c>
      <c r="DP13" s="239">
        <v>632031.78799999994</v>
      </c>
      <c r="DQ13" s="241" t="s">
        <v>62</v>
      </c>
      <c r="DR13" s="243">
        <v>94.14</v>
      </c>
      <c r="DS13" s="245">
        <v>1381.5619999999999</v>
      </c>
      <c r="DT13" s="247">
        <v>0</v>
      </c>
      <c r="DU13" s="249">
        <v>10011.504999999999</v>
      </c>
      <c r="DV13" s="251">
        <v>16159.297</v>
      </c>
      <c r="DW13" s="253">
        <v>20209.134999999998</v>
      </c>
      <c r="DX13" s="255">
        <v>20313.97</v>
      </c>
      <c r="DY13" s="257">
        <v>11915.923000000001</v>
      </c>
      <c r="DZ13" s="259">
        <v>80085.532000000007</v>
      </c>
      <c r="EA13" s="261" t="s">
        <v>62</v>
      </c>
      <c r="EB13" s="263">
        <v>0</v>
      </c>
      <c r="EC13" s="265">
        <v>0</v>
      </c>
      <c r="ED13" s="267">
        <v>0</v>
      </c>
      <c r="EE13" s="269">
        <v>0</v>
      </c>
      <c r="EF13" s="271">
        <v>0</v>
      </c>
      <c r="EG13" s="273">
        <v>0</v>
      </c>
      <c r="EH13" s="275">
        <v>0</v>
      </c>
      <c r="EI13" s="277">
        <v>99.135000000000005</v>
      </c>
      <c r="EJ13" s="279">
        <v>99.135000000000005</v>
      </c>
      <c r="EK13" s="281" t="s">
        <v>62</v>
      </c>
      <c r="EL13" s="283">
        <v>0</v>
      </c>
      <c r="EM13" s="285">
        <v>0</v>
      </c>
      <c r="EN13" s="287">
        <v>0</v>
      </c>
      <c r="EO13" s="289">
        <v>0</v>
      </c>
      <c r="EP13" s="291">
        <v>0</v>
      </c>
      <c r="EQ13" s="293">
        <v>52.569000000000003</v>
      </c>
      <c r="ER13" s="295">
        <v>0</v>
      </c>
      <c r="ES13" s="297">
        <v>0</v>
      </c>
      <c r="ET13" s="299">
        <v>52.569000000000003</v>
      </c>
      <c r="EU13" s="301" t="s">
        <v>62</v>
      </c>
      <c r="EV13" s="303">
        <v>43294.527000000002</v>
      </c>
      <c r="EW13" s="305">
        <v>61375.491999999998</v>
      </c>
      <c r="EX13" s="307">
        <v>0</v>
      </c>
      <c r="EY13" s="309">
        <v>77784.534</v>
      </c>
      <c r="EZ13" s="311">
        <v>141936.94899999999</v>
      </c>
      <c r="FA13" s="313">
        <v>103124.125</v>
      </c>
      <c r="FB13" s="315">
        <v>107540.194</v>
      </c>
      <c r="FC13" s="317">
        <v>69424.875</v>
      </c>
      <c r="FD13" s="319">
        <v>604480.696</v>
      </c>
      <c r="FE13" s="321" t="s">
        <v>62</v>
      </c>
      <c r="FF13" s="323">
        <v>29022.94</v>
      </c>
      <c r="FG13" s="325">
        <v>50963.608</v>
      </c>
      <c r="FH13" s="327">
        <v>0</v>
      </c>
      <c r="FI13" s="329">
        <v>65649.649000000005</v>
      </c>
      <c r="FJ13" s="331">
        <v>129846.912</v>
      </c>
      <c r="FK13" s="333">
        <v>95570.551999999996</v>
      </c>
      <c r="FL13" s="335">
        <v>101492.8</v>
      </c>
      <c r="FM13" s="337">
        <v>67652.095000000001</v>
      </c>
      <c r="FN13" s="339">
        <v>540198.55599999998</v>
      </c>
      <c r="FO13" s="341" t="s">
        <v>62</v>
      </c>
      <c r="FP13" s="343">
        <v>2717.8330000000001</v>
      </c>
      <c r="FQ13" s="345">
        <v>2764.6149999999998</v>
      </c>
      <c r="FR13" s="347">
        <v>0</v>
      </c>
      <c r="FS13" s="349">
        <v>4469.7629999999999</v>
      </c>
      <c r="FT13" s="351">
        <v>4434.4970000000003</v>
      </c>
      <c r="FU13" s="353">
        <v>3331.3359999999998</v>
      </c>
      <c r="FV13" s="355">
        <v>3084.0239999999999</v>
      </c>
      <c r="FW13" s="357">
        <v>875.33299999999997</v>
      </c>
      <c r="FX13" s="359">
        <v>21677.401000000002</v>
      </c>
      <c r="FY13" s="361" t="s">
        <v>62</v>
      </c>
      <c r="FZ13" s="363">
        <v>11553.754000000001</v>
      </c>
      <c r="GA13" s="365">
        <v>7647.2690000000002</v>
      </c>
      <c r="GB13" s="367">
        <v>0</v>
      </c>
      <c r="GC13" s="369">
        <v>7665.1220000000003</v>
      </c>
      <c r="GD13" s="371">
        <v>7655.54</v>
      </c>
      <c r="GE13" s="373">
        <v>4222.2370000000001</v>
      </c>
      <c r="GF13" s="375">
        <v>2963.37</v>
      </c>
      <c r="GG13" s="377">
        <v>897.447</v>
      </c>
      <c r="GH13" s="379">
        <v>42604.739000000001</v>
      </c>
      <c r="GI13" s="381" t="s">
        <v>62</v>
      </c>
      <c r="GJ13" s="383">
        <v>19351.595000000001</v>
      </c>
      <c r="GK13" s="385">
        <v>17983.927</v>
      </c>
      <c r="GL13" s="387">
        <v>0</v>
      </c>
      <c r="GM13" s="389">
        <v>157542.49100000001</v>
      </c>
      <c r="GN13" s="391">
        <v>117938.607</v>
      </c>
      <c r="GO13" s="393">
        <v>87667.764999999999</v>
      </c>
      <c r="GP13" s="395">
        <v>131851.79500000001</v>
      </c>
      <c r="GQ13" s="397">
        <v>66661.857999999993</v>
      </c>
      <c r="GR13" s="399">
        <v>598998.03799999994</v>
      </c>
      <c r="GS13" s="401" t="s">
        <v>62</v>
      </c>
      <c r="GT13" s="403">
        <v>32946.847999999998</v>
      </c>
      <c r="GU13" s="405">
        <v>40067.159</v>
      </c>
      <c r="GV13" s="407">
        <v>0</v>
      </c>
      <c r="GW13" s="409">
        <v>249883.753</v>
      </c>
      <c r="GX13" s="411">
        <v>198043.74900000001</v>
      </c>
      <c r="GY13" s="413">
        <v>139333.92199999999</v>
      </c>
      <c r="GZ13" s="415">
        <v>111863.24800000001</v>
      </c>
      <c r="HA13" s="417">
        <v>61343.525999999998</v>
      </c>
      <c r="HB13" s="419">
        <v>833482.20499999996</v>
      </c>
    </row>
    <row r="14" spans="1:211" ht="14.25" customHeight="1" x14ac:dyDescent="0.15">
      <c r="A14" s="2" t="s">
        <v>63</v>
      </c>
      <c r="B14" s="4">
        <v>56652.678</v>
      </c>
      <c r="C14" s="6">
        <v>91402.04</v>
      </c>
      <c r="D14" s="8">
        <v>0</v>
      </c>
      <c r="E14" s="10">
        <v>827326.12300000002</v>
      </c>
      <c r="F14" s="12">
        <v>974953.12199999997</v>
      </c>
      <c r="G14" s="14">
        <v>1067700.868</v>
      </c>
      <c r="H14" s="16">
        <v>905169.505</v>
      </c>
      <c r="I14" s="18">
        <v>475598.29300000001</v>
      </c>
      <c r="J14" s="20">
        <v>4398802.6289999997</v>
      </c>
      <c r="K14" s="22" t="s">
        <v>63</v>
      </c>
      <c r="L14" s="24">
        <v>4761.2240000000002</v>
      </c>
      <c r="M14" s="26">
        <v>10371.517</v>
      </c>
      <c r="N14" s="28">
        <v>0</v>
      </c>
      <c r="O14" s="30">
        <v>148005.37100000001</v>
      </c>
      <c r="P14" s="32">
        <v>168610.451</v>
      </c>
      <c r="Q14" s="34">
        <v>147745.092</v>
      </c>
      <c r="R14" s="36">
        <v>177399.573</v>
      </c>
      <c r="S14" s="38">
        <v>175111.93100000001</v>
      </c>
      <c r="T14" s="40">
        <v>832005.15899999999</v>
      </c>
      <c r="U14" s="42" t="s">
        <v>63</v>
      </c>
      <c r="V14" s="44">
        <v>0</v>
      </c>
      <c r="W14" s="46">
        <v>0</v>
      </c>
      <c r="X14" s="48">
        <v>0</v>
      </c>
      <c r="Y14" s="50">
        <v>109376.394</v>
      </c>
      <c r="Z14" s="52">
        <v>127332.735</v>
      </c>
      <c r="AA14" s="54">
        <v>114170.44</v>
      </c>
      <c r="AB14" s="56">
        <v>135443.639</v>
      </c>
      <c r="AC14" s="58">
        <v>133008.95499999999</v>
      </c>
      <c r="AD14" s="60">
        <v>619332.16299999994</v>
      </c>
      <c r="AE14" s="62" t="s">
        <v>63</v>
      </c>
      <c r="AF14" s="64">
        <v>0</v>
      </c>
      <c r="AG14" s="66">
        <v>176.904</v>
      </c>
      <c r="AH14" s="68">
        <v>0</v>
      </c>
      <c r="AI14" s="70">
        <v>1369.1610000000001</v>
      </c>
      <c r="AJ14" s="72">
        <v>4750.8130000000001</v>
      </c>
      <c r="AK14" s="74">
        <v>8404.2819999999992</v>
      </c>
      <c r="AL14" s="76">
        <v>16324.428</v>
      </c>
      <c r="AM14" s="78">
        <v>17377.59</v>
      </c>
      <c r="AN14" s="80">
        <v>48403.178</v>
      </c>
      <c r="AO14" s="82" t="s">
        <v>63</v>
      </c>
      <c r="AP14" s="84">
        <v>3563.817</v>
      </c>
      <c r="AQ14" s="86">
        <v>8078.5330000000004</v>
      </c>
      <c r="AR14" s="88">
        <v>0</v>
      </c>
      <c r="AS14" s="90">
        <v>29542.666000000001</v>
      </c>
      <c r="AT14" s="92">
        <v>29116.096000000001</v>
      </c>
      <c r="AU14" s="94">
        <v>19576.179</v>
      </c>
      <c r="AV14" s="96">
        <v>20078.928</v>
      </c>
      <c r="AW14" s="98">
        <v>19637.503000000001</v>
      </c>
      <c r="AX14" s="100">
        <v>129593.72199999999</v>
      </c>
      <c r="AY14" s="102" t="s">
        <v>63</v>
      </c>
      <c r="AZ14" s="104">
        <v>598.50699999999995</v>
      </c>
      <c r="BA14" s="106">
        <v>1302.4059999999999</v>
      </c>
      <c r="BB14" s="108">
        <v>0</v>
      </c>
      <c r="BC14" s="110">
        <v>3666.277</v>
      </c>
      <c r="BD14" s="112">
        <v>3752.2429999999999</v>
      </c>
      <c r="BE14" s="114">
        <v>2711.7</v>
      </c>
      <c r="BF14" s="116">
        <v>2360.826</v>
      </c>
      <c r="BG14" s="118">
        <v>1907.732</v>
      </c>
      <c r="BH14" s="120">
        <v>16299.691000000001</v>
      </c>
      <c r="BI14" s="122" t="s">
        <v>63</v>
      </c>
      <c r="BJ14" s="124">
        <v>598.9</v>
      </c>
      <c r="BK14" s="126">
        <v>813.67399999999998</v>
      </c>
      <c r="BL14" s="128">
        <v>0</v>
      </c>
      <c r="BM14" s="130">
        <v>4050.873</v>
      </c>
      <c r="BN14" s="132">
        <v>3658.5639999999999</v>
      </c>
      <c r="BO14" s="134">
        <v>2882.491</v>
      </c>
      <c r="BP14" s="136">
        <v>3191.752</v>
      </c>
      <c r="BQ14" s="138">
        <v>3180.1509999999998</v>
      </c>
      <c r="BR14" s="140">
        <v>18376.404999999999</v>
      </c>
      <c r="BS14" s="142" t="s">
        <v>63</v>
      </c>
      <c r="BT14" s="144">
        <v>10631.674000000001</v>
      </c>
      <c r="BU14" s="146">
        <v>18755.400000000001</v>
      </c>
      <c r="BV14" s="148">
        <v>0</v>
      </c>
      <c r="BW14" s="150">
        <v>268399.88699999999</v>
      </c>
      <c r="BX14" s="152">
        <v>263617.66200000001</v>
      </c>
      <c r="BY14" s="154">
        <v>150669.788</v>
      </c>
      <c r="BZ14" s="156">
        <v>77913.81</v>
      </c>
      <c r="CA14" s="158">
        <v>34796.781999999999</v>
      </c>
      <c r="CB14" s="160">
        <v>824785.00300000003</v>
      </c>
      <c r="CC14" s="162" t="s">
        <v>63</v>
      </c>
      <c r="CD14" s="164">
        <v>0</v>
      </c>
      <c r="CE14" s="166">
        <v>0</v>
      </c>
      <c r="CF14" s="168">
        <v>0</v>
      </c>
      <c r="CG14" s="170">
        <v>213106.29800000001</v>
      </c>
      <c r="CH14" s="172">
        <v>205081.89499999999</v>
      </c>
      <c r="CI14" s="174">
        <v>118834.393</v>
      </c>
      <c r="CJ14" s="176">
        <v>61900.256999999998</v>
      </c>
      <c r="CK14" s="178">
        <v>29287.621999999999</v>
      </c>
      <c r="CL14" s="180">
        <v>628210.46499999997</v>
      </c>
      <c r="CM14" s="182" t="s">
        <v>63</v>
      </c>
      <c r="CN14" s="184">
        <v>10631.674000000001</v>
      </c>
      <c r="CO14" s="186">
        <v>18755.400000000001</v>
      </c>
      <c r="CP14" s="188">
        <v>0</v>
      </c>
      <c r="CQ14" s="190">
        <v>55293.589</v>
      </c>
      <c r="CR14" s="192">
        <v>58535.767</v>
      </c>
      <c r="CS14" s="194">
        <v>31835.395</v>
      </c>
      <c r="CT14" s="196">
        <v>16013.553</v>
      </c>
      <c r="CU14" s="198">
        <v>5509.16</v>
      </c>
      <c r="CV14" s="200">
        <v>196574.538</v>
      </c>
      <c r="CW14" s="202" t="s">
        <v>63</v>
      </c>
      <c r="CX14" s="204">
        <v>1551.894</v>
      </c>
      <c r="CY14" s="206">
        <v>4460.2489999999998</v>
      </c>
      <c r="CZ14" s="208">
        <v>0</v>
      </c>
      <c r="DA14" s="210">
        <v>96748.081000000006</v>
      </c>
      <c r="DB14" s="212">
        <v>246752.399</v>
      </c>
      <c r="DC14" s="214">
        <v>552854.29200000002</v>
      </c>
      <c r="DD14" s="216">
        <v>463052.391</v>
      </c>
      <c r="DE14" s="218">
        <v>174713.94699999999</v>
      </c>
      <c r="DF14" s="220">
        <v>1540133.253</v>
      </c>
      <c r="DG14" s="222" t="s">
        <v>63</v>
      </c>
      <c r="DH14" s="224">
        <v>1413.24</v>
      </c>
      <c r="DI14" s="226">
        <v>4124.5630000000001</v>
      </c>
      <c r="DJ14" s="228">
        <v>0</v>
      </c>
      <c r="DK14" s="230">
        <v>92876.016000000003</v>
      </c>
      <c r="DL14" s="232">
        <v>239570.95199999999</v>
      </c>
      <c r="DM14" s="234">
        <v>545771.31700000004</v>
      </c>
      <c r="DN14" s="236">
        <v>459048.85700000002</v>
      </c>
      <c r="DO14" s="238">
        <v>173259.136</v>
      </c>
      <c r="DP14" s="240">
        <v>1516064.081</v>
      </c>
      <c r="DQ14" s="242" t="s">
        <v>63</v>
      </c>
      <c r="DR14" s="244">
        <v>138.654</v>
      </c>
      <c r="DS14" s="246">
        <v>335.68599999999998</v>
      </c>
      <c r="DT14" s="248">
        <v>0</v>
      </c>
      <c r="DU14" s="250">
        <v>3872.0650000000001</v>
      </c>
      <c r="DV14" s="252">
        <v>7181.4470000000001</v>
      </c>
      <c r="DW14" s="254">
        <v>7082.9750000000004</v>
      </c>
      <c r="DX14" s="256">
        <v>4003.5340000000001</v>
      </c>
      <c r="DY14" s="258">
        <v>1454.8109999999999</v>
      </c>
      <c r="DZ14" s="260">
        <v>24069.171999999999</v>
      </c>
      <c r="EA14" s="262" t="s">
        <v>63</v>
      </c>
      <c r="EB14" s="264">
        <v>0</v>
      </c>
      <c r="EC14" s="266">
        <v>0</v>
      </c>
      <c r="ED14" s="268">
        <v>0</v>
      </c>
      <c r="EE14" s="270">
        <v>0</v>
      </c>
      <c r="EF14" s="272">
        <v>0</v>
      </c>
      <c r="EG14" s="274">
        <v>0</v>
      </c>
      <c r="EH14" s="276">
        <v>0</v>
      </c>
      <c r="EI14" s="278">
        <v>0</v>
      </c>
      <c r="EJ14" s="280">
        <v>0</v>
      </c>
      <c r="EK14" s="282" t="s">
        <v>63</v>
      </c>
      <c r="EL14" s="284">
        <v>0</v>
      </c>
      <c r="EM14" s="286">
        <v>0</v>
      </c>
      <c r="EN14" s="288">
        <v>0</v>
      </c>
      <c r="EO14" s="290">
        <v>0</v>
      </c>
      <c r="EP14" s="292">
        <v>0</v>
      </c>
      <c r="EQ14" s="294">
        <v>0</v>
      </c>
      <c r="ER14" s="296">
        <v>0</v>
      </c>
      <c r="ES14" s="298">
        <v>0</v>
      </c>
      <c r="ET14" s="300">
        <v>0</v>
      </c>
      <c r="EU14" s="302" t="s">
        <v>63</v>
      </c>
      <c r="EV14" s="304">
        <v>17556.054</v>
      </c>
      <c r="EW14" s="306">
        <v>28888.724999999999</v>
      </c>
      <c r="EX14" s="308">
        <v>0</v>
      </c>
      <c r="EY14" s="310">
        <v>49356.675000000003</v>
      </c>
      <c r="EZ14" s="312">
        <v>74230.536999999997</v>
      </c>
      <c r="FA14" s="314">
        <v>49169.917000000001</v>
      </c>
      <c r="FB14" s="316">
        <v>40074.974000000002</v>
      </c>
      <c r="FC14" s="318">
        <v>23241.834999999999</v>
      </c>
      <c r="FD14" s="320">
        <v>282518.717</v>
      </c>
      <c r="FE14" s="322" t="s">
        <v>63</v>
      </c>
      <c r="FF14" s="324">
        <v>12793.547</v>
      </c>
      <c r="FG14" s="326">
        <v>23566.489000000001</v>
      </c>
      <c r="FH14" s="328">
        <v>0</v>
      </c>
      <c r="FI14" s="330">
        <v>41876.669000000002</v>
      </c>
      <c r="FJ14" s="332">
        <v>68802.247000000003</v>
      </c>
      <c r="FK14" s="334">
        <v>44932.120999999999</v>
      </c>
      <c r="FL14" s="336">
        <v>38119.283000000003</v>
      </c>
      <c r="FM14" s="338">
        <v>22544.914000000001</v>
      </c>
      <c r="FN14" s="340">
        <v>252635.27</v>
      </c>
      <c r="FO14" s="342" t="s">
        <v>63</v>
      </c>
      <c r="FP14" s="344">
        <v>1265.1479999999999</v>
      </c>
      <c r="FQ14" s="346">
        <v>2055.4949999999999</v>
      </c>
      <c r="FR14" s="348">
        <v>0</v>
      </c>
      <c r="FS14" s="350">
        <v>3116.36</v>
      </c>
      <c r="FT14" s="352">
        <v>2862.1759999999999</v>
      </c>
      <c r="FU14" s="354">
        <v>1936.546</v>
      </c>
      <c r="FV14" s="356">
        <v>1370.07</v>
      </c>
      <c r="FW14" s="358">
        <v>285.62099999999998</v>
      </c>
      <c r="FX14" s="360">
        <v>12891.415999999999</v>
      </c>
      <c r="FY14" s="362" t="s">
        <v>63</v>
      </c>
      <c r="FZ14" s="364">
        <v>3497.3589999999999</v>
      </c>
      <c r="GA14" s="366">
        <v>3266.741</v>
      </c>
      <c r="GB14" s="368">
        <v>0</v>
      </c>
      <c r="GC14" s="370">
        <v>4363.6459999999997</v>
      </c>
      <c r="GD14" s="372">
        <v>2566.114</v>
      </c>
      <c r="GE14" s="374">
        <v>2301.25</v>
      </c>
      <c r="GF14" s="376">
        <v>585.62099999999998</v>
      </c>
      <c r="GG14" s="378">
        <v>411.3</v>
      </c>
      <c r="GH14" s="380">
        <v>16992.030999999999</v>
      </c>
      <c r="GI14" s="382" t="s">
        <v>63</v>
      </c>
      <c r="GJ14" s="384">
        <v>10199.647000000001</v>
      </c>
      <c r="GK14" s="386">
        <v>11712.012000000001</v>
      </c>
      <c r="GL14" s="388">
        <v>0</v>
      </c>
      <c r="GM14" s="390">
        <v>113794.701</v>
      </c>
      <c r="GN14" s="392">
        <v>92566.626000000004</v>
      </c>
      <c r="GO14" s="394">
        <v>64867.105000000003</v>
      </c>
      <c r="GP14" s="396">
        <v>75733.308000000005</v>
      </c>
      <c r="GQ14" s="398">
        <v>35012.46</v>
      </c>
      <c r="GR14" s="400">
        <v>403885.859</v>
      </c>
      <c r="GS14" s="402" t="s">
        <v>63</v>
      </c>
      <c r="GT14" s="404">
        <v>11952.184999999999</v>
      </c>
      <c r="GU14" s="406">
        <v>17214.136999999999</v>
      </c>
      <c r="GV14" s="408">
        <v>0</v>
      </c>
      <c r="GW14" s="410">
        <v>151021.408</v>
      </c>
      <c r="GX14" s="412">
        <v>129175.447</v>
      </c>
      <c r="GY14" s="414">
        <v>102394.674</v>
      </c>
      <c r="GZ14" s="416">
        <v>70995.448999999993</v>
      </c>
      <c r="HA14" s="418">
        <v>32721.338</v>
      </c>
      <c r="HB14" s="420">
        <v>515474.63799999998</v>
      </c>
    </row>
    <row r="15" spans="1:211" ht="14.25" customHeight="1" x14ac:dyDescent="0.15">
      <c r="A15" s="1" t="s">
        <v>64</v>
      </c>
      <c r="B15" s="3">
        <v>53902.951000000001</v>
      </c>
      <c r="C15" s="5">
        <v>125874.351</v>
      </c>
      <c r="D15" s="7">
        <v>0</v>
      </c>
      <c r="E15" s="9">
        <v>794763.88699999999</v>
      </c>
      <c r="F15" s="11">
        <v>969849.451</v>
      </c>
      <c r="G15" s="13">
        <v>700930.59100000001</v>
      </c>
      <c r="H15" s="15">
        <v>582404.31999999995</v>
      </c>
      <c r="I15" s="17">
        <v>376237.26899999997</v>
      </c>
      <c r="J15" s="19">
        <v>3603962.82</v>
      </c>
      <c r="K15" s="21" t="s">
        <v>64</v>
      </c>
      <c r="L15" s="23">
        <v>8794.9290000000001</v>
      </c>
      <c r="M15" s="25">
        <v>22274.544999999998</v>
      </c>
      <c r="N15" s="27">
        <v>0</v>
      </c>
      <c r="O15" s="29">
        <v>123610.751</v>
      </c>
      <c r="P15" s="31">
        <v>153226.16200000001</v>
      </c>
      <c r="Q15" s="33">
        <v>117780.38400000001</v>
      </c>
      <c r="R15" s="35">
        <v>138192.095</v>
      </c>
      <c r="S15" s="37">
        <v>133787.753</v>
      </c>
      <c r="T15" s="39">
        <v>697666.61899999995</v>
      </c>
      <c r="U15" s="41" t="s">
        <v>64</v>
      </c>
      <c r="V15" s="43">
        <v>0</v>
      </c>
      <c r="W15" s="45">
        <v>0</v>
      </c>
      <c r="X15" s="47">
        <v>0</v>
      </c>
      <c r="Y15" s="49">
        <v>74233.705000000002</v>
      </c>
      <c r="Z15" s="51">
        <v>86476.716</v>
      </c>
      <c r="AA15" s="53">
        <v>72575.448000000004</v>
      </c>
      <c r="AB15" s="55">
        <v>82540.377999999997</v>
      </c>
      <c r="AC15" s="57">
        <v>79447.183999999994</v>
      </c>
      <c r="AD15" s="59">
        <v>395273.43099999998</v>
      </c>
      <c r="AE15" s="61" t="s">
        <v>64</v>
      </c>
      <c r="AF15" s="63">
        <v>0</v>
      </c>
      <c r="AG15" s="65">
        <v>94.599000000000004</v>
      </c>
      <c r="AH15" s="67">
        <v>0</v>
      </c>
      <c r="AI15" s="69">
        <v>378.34199999999998</v>
      </c>
      <c r="AJ15" s="71">
        <v>3368.268</v>
      </c>
      <c r="AK15" s="73">
        <v>5236.96</v>
      </c>
      <c r="AL15" s="75">
        <v>12124.388000000001</v>
      </c>
      <c r="AM15" s="77">
        <v>15356.539000000001</v>
      </c>
      <c r="AN15" s="79">
        <v>36559.095999999998</v>
      </c>
      <c r="AO15" s="81" t="s">
        <v>64</v>
      </c>
      <c r="AP15" s="83">
        <v>6097.7240000000002</v>
      </c>
      <c r="AQ15" s="85">
        <v>16137.267</v>
      </c>
      <c r="AR15" s="87">
        <v>0</v>
      </c>
      <c r="AS15" s="89">
        <v>33525.680999999997</v>
      </c>
      <c r="AT15" s="91">
        <v>44384.059000000001</v>
      </c>
      <c r="AU15" s="93">
        <v>26131.77</v>
      </c>
      <c r="AV15" s="95">
        <v>31047.541000000001</v>
      </c>
      <c r="AW15" s="97">
        <v>29614.561000000002</v>
      </c>
      <c r="AX15" s="99">
        <v>186938.603</v>
      </c>
      <c r="AY15" s="101" t="s">
        <v>64</v>
      </c>
      <c r="AZ15" s="103">
        <v>1678.067</v>
      </c>
      <c r="BA15" s="105">
        <v>4539.366</v>
      </c>
      <c r="BB15" s="107">
        <v>0</v>
      </c>
      <c r="BC15" s="109">
        <v>5677.5060000000003</v>
      </c>
      <c r="BD15" s="111">
        <v>7552.9870000000001</v>
      </c>
      <c r="BE15" s="113">
        <v>4281.5</v>
      </c>
      <c r="BF15" s="115">
        <v>3194.114</v>
      </c>
      <c r="BG15" s="117">
        <v>2628.6770000000001</v>
      </c>
      <c r="BH15" s="119">
        <v>29552.217000000001</v>
      </c>
      <c r="BI15" s="121" t="s">
        <v>64</v>
      </c>
      <c r="BJ15" s="123">
        <v>1019.138</v>
      </c>
      <c r="BK15" s="125">
        <v>1503.3130000000001</v>
      </c>
      <c r="BL15" s="127">
        <v>0</v>
      </c>
      <c r="BM15" s="129">
        <v>9795.5169999999998</v>
      </c>
      <c r="BN15" s="131">
        <v>11444.132</v>
      </c>
      <c r="BO15" s="133">
        <v>9554.7060000000001</v>
      </c>
      <c r="BP15" s="135">
        <v>9285.6740000000009</v>
      </c>
      <c r="BQ15" s="137">
        <v>6740.7920000000004</v>
      </c>
      <c r="BR15" s="139">
        <v>49343.271999999997</v>
      </c>
      <c r="BS15" s="141" t="s">
        <v>64</v>
      </c>
      <c r="BT15" s="143">
        <v>12985.669</v>
      </c>
      <c r="BU15" s="145">
        <v>42042.144999999997</v>
      </c>
      <c r="BV15" s="147">
        <v>0</v>
      </c>
      <c r="BW15" s="149">
        <v>379584.32299999997</v>
      </c>
      <c r="BX15" s="151">
        <v>449322.56099999999</v>
      </c>
      <c r="BY15" s="153">
        <v>277931.95799999998</v>
      </c>
      <c r="BZ15" s="155">
        <v>190744.807</v>
      </c>
      <c r="CA15" s="157">
        <v>103166.58100000001</v>
      </c>
      <c r="CB15" s="159">
        <v>1455778.044</v>
      </c>
      <c r="CC15" s="161" t="s">
        <v>64</v>
      </c>
      <c r="CD15" s="163">
        <v>0</v>
      </c>
      <c r="CE15" s="165">
        <v>0</v>
      </c>
      <c r="CF15" s="167">
        <v>0</v>
      </c>
      <c r="CG15" s="169">
        <v>293514.61200000002</v>
      </c>
      <c r="CH15" s="171">
        <v>342574.74</v>
      </c>
      <c r="CI15" s="173">
        <v>220793.712</v>
      </c>
      <c r="CJ15" s="175">
        <v>158682.894</v>
      </c>
      <c r="CK15" s="177">
        <v>90584.22</v>
      </c>
      <c r="CL15" s="179">
        <v>1106150.1780000001</v>
      </c>
      <c r="CM15" s="181" t="s">
        <v>64</v>
      </c>
      <c r="CN15" s="183">
        <v>12985.669</v>
      </c>
      <c r="CO15" s="185">
        <v>42042.144999999997</v>
      </c>
      <c r="CP15" s="187">
        <v>0</v>
      </c>
      <c r="CQ15" s="189">
        <v>86069.710999999996</v>
      </c>
      <c r="CR15" s="191">
        <v>106747.821</v>
      </c>
      <c r="CS15" s="193">
        <v>57138.245999999999</v>
      </c>
      <c r="CT15" s="195">
        <v>32061.913</v>
      </c>
      <c r="CU15" s="197">
        <v>12582.361000000001</v>
      </c>
      <c r="CV15" s="199">
        <v>349627.86599999998</v>
      </c>
      <c r="CW15" s="201" t="s">
        <v>64</v>
      </c>
      <c r="CX15" s="203">
        <v>1247.1489999999999</v>
      </c>
      <c r="CY15" s="205">
        <v>6438.33</v>
      </c>
      <c r="CZ15" s="207">
        <v>0</v>
      </c>
      <c r="DA15" s="209">
        <v>62195.184999999998</v>
      </c>
      <c r="DB15" s="211">
        <v>109252.08</v>
      </c>
      <c r="DC15" s="213">
        <v>129429.887</v>
      </c>
      <c r="DD15" s="215">
        <v>102158.95299999999</v>
      </c>
      <c r="DE15" s="217">
        <v>47732.527999999998</v>
      </c>
      <c r="DF15" s="219">
        <v>458454.11200000002</v>
      </c>
      <c r="DG15" s="221" t="s">
        <v>64</v>
      </c>
      <c r="DH15" s="223">
        <v>1175.788</v>
      </c>
      <c r="DI15" s="225">
        <v>6023.2139999999999</v>
      </c>
      <c r="DJ15" s="227">
        <v>0</v>
      </c>
      <c r="DK15" s="229">
        <v>56735.705999999998</v>
      </c>
      <c r="DL15" s="231">
        <v>100008.924</v>
      </c>
      <c r="DM15" s="233">
        <v>119715.912</v>
      </c>
      <c r="DN15" s="235">
        <v>94027.587</v>
      </c>
      <c r="DO15" s="237">
        <v>40785.082999999999</v>
      </c>
      <c r="DP15" s="239">
        <v>418472.21399999998</v>
      </c>
      <c r="DQ15" s="241" t="s">
        <v>64</v>
      </c>
      <c r="DR15" s="243">
        <v>71.361000000000004</v>
      </c>
      <c r="DS15" s="245">
        <v>415.11599999999999</v>
      </c>
      <c r="DT15" s="247">
        <v>0</v>
      </c>
      <c r="DU15" s="249">
        <v>5184.3850000000002</v>
      </c>
      <c r="DV15" s="251">
        <v>9087.8520000000008</v>
      </c>
      <c r="DW15" s="253">
        <v>8805.5329999999994</v>
      </c>
      <c r="DX15" s="255">
        <v>7723.0360000000001</v>
      </c>
      <c r="DY15" s="257">
        <v>5796.1469999999999</v>
      </c>
      <c r="DZ15" s="259">
        <v>37083.43</v>
      </c>
      <c r="EA15" s="261" t="s">
        <v>64</v>
      </c>
      <c r="EB15" s="263">
        <v>0</v>
      </c>
      <c r="EC15" s="265">
        <v>0</v>
      </c>
      <c r="ED15" s="267">
        <v>0</v>
      </c>
      <c r="EE15" s="269">
        <v>275.09399999999999</v>
      </c>
      <c r="EF15" s="271">
        <v>155.304</v>
      </c>
      <c r="EG15" s="273">
        <v>908.44200000000001</v>
      </c>
      <c r="EH15" s="275">
        <v>408.33</v>
      </c>
      <c r="EI15" s="277">
        <v>1151.298</v>
      </c>
      <c r="EJ15" s="279">
        <v>2898.4679999999998</v>
      </c>
      <c r="EK15" s="281" t="s">
        <v>64</v>
      </c>
      <c r="EL15" s="283">
        <v>0</v>
      </c>
      <c r="EM15" s="285">
        <v>0</v>
      </c>
      <c r="EN15" s="287">
        <v>0</v>
      </c>
      <c r="EO15" s="289">
        <v>0</v>
      </c>
      <c r="EP15" s="291">
        <v>0</v>
      </c>
      <c r="EQ15" s="293">
        <v>0</v>
      </c>
      <c r="ER15" s="295">
        <v>0</v>
      </c>
      <c r="ES15" s="297">
        <v>0</v>
      </c>
      <c r="ET15" s="299">
        <v>0</v>
      </c>
      <c r="EU15" s="301" t="s">
        <v>64</v>
      </c>
      <c r="EV15" s="303">
        <v>14948.68</v>
      </c>
      <c r="EW15" s="305">
        <v>28243.030999999999</v>
      </c>
      <c r="EX15" s="307">
        <v>0</v>
      </c>
      <c r="EY15" s="309">
        <v>37276.964</v>
      </c>
      <c r="EZ15" s="311">
        <v>79756.633000000002</v>
      </c>
      <c r="FA15" s="313">
        <v>53471.385000000002</v>
      </c>
      <c r="FB15" s="315">
        <v>47485.883999999998</v>
      </c>
      <c r="FC15" s="317">
        <v>30916.895</v>
      </c>
      <c r="FD15" s="319">
        <v>292099.47200000001</v>
      </c>
      <c r="FE15" s="321" t="s">
        <v>64</v>
      </c>
      <c r="FF15" s="323">
        <v>11024.380999999999</v>
      </c>
      <c r="FG15" s="325">
        <v>22020.204000000002</v>
      </c>
      <c r="FH15" s="327">
        <v>0</v>
      </c>
      <c r="FI15" s="329">
        <v>30408.627</v>
      </c>
      <c r="FJ15" s="331">
        <v>72884.53</v>
      </c>
      <c r="FK15" s="333">
        <v>49403.328999999998</v>
      </c>
      <c r="FL15" s="335">
        <v>45856.22</v>
      </c>
      <c r="FM15" s="337">
        <v>29651.373</v>
      </c>
      <c r="FN15" s="339">
        <v>261248.66399999999</v>
      </c>
      <c r="FO15" s="341" t="s">
        <v>64</v>
      </c>
      <c r="FP15" s="343">
        <v>835.36300000000006</v>
      </c>
      <c r="FQ15" s="345">
        <v>1935.116</v>
      </c>
      <c r="FR15" s="347">
        <v>0</v>
      </c>
      <c r="FS15" s="349">
        <v>2330.7910000000002</v>
      </c>
      <c r="FT15" s="351">
        <v>2930.9340000000002</v>
      </c>
      <c r="FU15" s="353">
        <v>2170.2260000000001</v>
      </c>
      <c r="FV15" s="355">
        <v>1057.354</v>
      </c>
      <c r="FW15" s="357">
        <v>538.375</v>
      </c>
      <c r="FX15" s="359">
        <v>11798.159</v>
      </c>
      <c r="FY15" s="361" t="s">
        <v>64</v>
      </c>
      <c r="FZ15" s="363">
        <v>3088.9360000000001</v>
      </c>
      <c r="GA15" s="365">
        <v>4287.7110000000002</v>
      </c>
      <c r="GB15" s="367">
        <v>0</v>
      </c>
      <c r="GC15" s="369">
        <v>4537.5460000000003</v>
      </c>
      <c r="GD15" s="371">
        <v>3941.1689999999999</v>
      </c>
      <c r="GE15" s="373">
        <v>1897.83</v>
      </c>
      <c r="GF15" s="375">
        <v>572.30999999999995</v>
      </c>
      <c r="GG15" s="377">
        <v>727.14700000000005</v>
      </c>
      <c r="GH15" s="379">
        <v>19052.649000000001</v>
      </c>
      <c r="GI15" s="381" t="s">
        <v>64</v>
      </c>
      <c r="GJ15" s="383">
        <v>5209.9340000000002</v>
      </c>
      <c r="GK15" s="385">
        <v>8440.5429999999997</v>
      </c>
      <c r="GL15" s="387">
        <v>0</v>
      </c>
      <c r="GM15" s="389">
        <v>64615.904000000002</v>
      </c>
      <c r="GN15" s="391">
        <v>56360.786</v>
      </c>
      <c r="GO15" s="393">
        <v>50400.989000000001</v>
      </c>
      <c r="GP15" s="395">
        <v>55050.705999999998</v>
      </c>
      <c r="GQ15" s="397">
        <v>34899.89</v>
      </c>
      <c r="GR15" s="399">
        <v>274978.75199999998</v>
      </c>
      <c r="GS15" s="401" t="s">
        <v>64</v>
      </c>
      <c r="GT15" s="403">
        <v>10716.59</v>
      </c>
      <c r="GU15" s="405">
        <v>18435.757000000001</v>
      </c>
      <c r="GV15" s="407">
        <v>0</v>
      </c>
      <c r="GW15" s="409">
        <v>127480.76</v>
      </c>
      <c r="GX15" s="411">
        <v>121931.22900000001</v>
      </c>
      <c r="GY15" s="413">
        <v>71915.987999999998</v>
      </c>
      <c r="GZ15" s="415">
        <v>48771.875</v>
      </c>
      <c r="HA15" s="417">
        <v>25733.621999999999</v>
      </c>
      <c r="HB15" s="419">
        <v>424985.821</v>
      </c>
    </row>
    <row r="16" spans="1:211" ht="14.25" customHeight="1" x14ac:dyDescent="0.15">
      <c r="A16" s="1" t="s">
        <v>65</v>
      </c>
      <c r="B16" s="3">
        <v>95589.936000000002</v>
      </c>
      <c r="C16" s="5">
        <v>200070.44399999999</v>
      </c>
      <c r="D16" s="7">
        <v>0</v>
      </c>
      <c r="E16" s="9">
        <v>1241222.118</v>
      </c>
      <c r="F16" s="11">
        <v>1502836.7690000001</v>
      </c>
      <c r="G16" s="13">
        <v>1275019.5090000001</v>
      </c>
      <c r="H16" s="15">
        <v>1141493.6040000001</v>
      </c>
      <c r="I16" s="17">
        <v>719450.01500000001</v>
      </c>
      <c r="J16" s="19">
        <v>6175682.3949999996</v>
      </c>
      <c r="K16" s="21" t="s">
        <v>65</v>
      </c>
      <c r="L16" s="23">
        <v>11115.769</v>
      </c>
      <c r="M16" s="25">
        <v>26551.519</v>
      </c>
      <c r="N16" s="27">
        <v>0</v>
      </c>
      <c r="O16" s="29">
        <v>210420.769</v>
      </c>
      <c r="P16" s="31">
        <v>276099.098</v>
      </c>
      <c r="Q16" s="33">
        <v>260694.818</v>
      </c>
      <c r="R16" s="35">
        <v>334759.09000000003</v>
      </c>
      <c r="S16" s="37">
        <v>310755.93800000002</v>
      </c>
      <c r="T16" s="39">
        <v>1430397.0009999999</v>
      </c>
      <c r="U16" s="41" t="s">
        <v>65</v>
      </c>
      <c r="V16" s="43">
        <v>0</v>
      </c>
      <c r="W16" s="45">
        <v>0</v>
      </c>
      <c r="X16" s="47">
        <v>0</v>
      </c>
      <c r="Y16" s="49">
        <v>126475.867</v>
      </c>
      <c r="Z16" s="51">
        <v>169201.66800000001</v>
      </c>
      <c r="AA16" s="53">
        <v>171559.45300000001</v>
      </c>
      <c r="AB16" s="55">
        <v>218422.91</v>
      </c>
      <c r="AC16" s="57">
        <v>195702.12599999999</v>
      </c>
      <c r="AD16" s="59">
        <v>881362.02399999998</v>
      </c>
      <c r="AE16" s="61" t="s">
        <v>65</v>
      </c>
      <c r="AF16" s="63">
        <v>0</v>
      </c>
      <c r="AG16" s="65">
        <v>478.87700000000001</v>
      </c>
      <c r="AH16" s="67">
        <v>0</v>
      </c>
      <c r="AI16" s="69">
        <v>2312.913</v>
      </c>
      <c r="AJ16" s="71">
        <v>7255.0060000000003</v>
      </c>
      <c r="AK16" s="73">
        <v>12850.785</v>
      </c>
      <c r="AL16" s="75">
        <v>27279.928</v>
      </c>
      <c r="AM16" s="77">
        <v>38850.434999999998</v>
      </c>
      <c r="AN16" s="79">
        <v>89027.944000000003</v>
      </c>
      <c r="AO16" s="81" t="s">
        <v>65</v>
      </c>
      <c r="AP16" s="83">
        <v>7492.9309999999996</v>
      </c>
      <c r="AQ16" s="85">
        <v>18865.63</v>
      </c>
      <c r="AR16" s="87">
        <v>0</v>
      </c>
      <c r="AS16" s="89">
        <v>56703.237999999998</v>
      </c>
      <c r="AT16" s="91">
        <v>70992.395000000004</v>
      </c>
      <c r="AU16" s="93">
        <v>54295.699000000001</v>
      </c>
      <c r="AV16" s="95">
        <v>63671.453000000001</v>
      </c>
      <c r="AW16" s="97">
        <v>57721.481</v>
      </c>
      <c r="AX16" s="99">
        <v>329742.82699999999</v>
      </c>
      <c r="AY16" s="101" t="s">
        <v>65</v>
      </c>
      <c r="AZ16" s="103">
        <v>2031.1210000000001</v>
      </c>
      <c r="BA16" s="105">
        <v>5577.0330000000004</v>
      </c>
      <c r="BB16" s="107">
        <v>0</v>
      </c>
      <c r="BC16" s="109">
        <v>12340.39</v>
      </c>
      <c r="BD16" s="111">
        <v>13805.938</v>
      </c>
      <c r="BE16" s="113">
        <v>8449.3320000000003</v>
      </c>
      <c r="BF16" s="115">
        <v>8972.8829999999998</v>
      </c>
      <c r="BG16" s="117">
        <v>5526.65</v>
      </c>
      <c r="BH16" s="119">
        <v>56703.347000000002</v>
      </c>
      <c r="BI16" s="121" t="s">
        <v>65</v>
      </c>
      <c r="BJ16" s="123">
        <v>1591.7170000000001</v>
      </c>
      <c r="BK16" s="125">
        <v>1629.979</v>
      </c>
      <c r="BL16" s="127">
        <v>0</v>
      </c>
      <c r="BM16" s="129">
        <v>12588.361000000001</v>
      </c>
      <c r="BN16" s="131">
        <v>14844.091</v>
      </c>
      <c r="BO16" s="133">
        <v>13539.549000000001</v>
      </c>
      <c r="BP16" s="135">
        <v>16411.916000000001</v>
      </c>
      <c r="BQ16" s="137">
        <v>12955.245999999999</v>
      </c>
      <c r="BR16" s="139">
        <v>73560.858999999997</v>
      </c>
      <c r="BS16" s="141" t="s">
        <v>65</v>
      </c>
      <c r="BT16" s="143">
        <v>24221.311000000002</v>
      </c>
      <c r="BU16" s="145">
        <v>67897.520999999993</v>
      </c>
      <c r="BV16" s="147">
        <v>0</v>
      </c>
      <c r="BW16" s="149">
        <v>531593.35199999996</v>
      </c>
      <c r="BX16" s="151">
        <v>605776.36600000004</v>
      </c>
      <c r="BY16" s="153">
        <v>422855.55699999997</v>
      </c>
      <c r="BZ16" s="155">
        <v>278055.52</v>
      </c>
      <c r="CA16" s="157">
        <v>125087.66099999999</v>
      </c>
      <c r="CB16" s="159">
        <v>2055487.2879999999</v>
      </c>
      <c r="CC16" s="161" t="s">
        <v>65</v>
      </c>
      <c r="CD16" s="163">
        <v>0</v>
      </c>
      <c r="CE16" s="165">
        <v>0</v>
      </c>
      <c r="CF16" s="167">
        <v>0</v>
      </c>
      <c r="CG16" s="169">
        <v>417094.23800000001</v>
      </c>
      <c r="CH16" s="171">
        <v>462581.50599999999</v>
      </c>
      <c r="CI16" s="173">
        <v>334972.03600000002</v>
      </c>
      <c r="CJ16" s="175">
        <v>215467.967</v>
      </c>
      <c r="CK16" s="177">
        <v>103725.003</v>
      </c>
      <c r="CL16" s="179">
        <v>1533840.75</v>
      </c>
      <c r="CM16" s="181" t="s">
        <v>65</v>
      </c>
      <c r="CN16" s="183">
        <v>24221.311000000002</v>
      </c>
      <c r="CO16" s="185">
        <v>67897.520999999993</v>
      </c>
      <c r="CP16" s="187">
        <v>0</v>
      </c>
      <c r="CQ16" s="189">
        <v>114499.114</v>
      </c>
      <c r="CR16" s="191">
        <v>143194.85999999999</v>
      </c>
      <c r="CS16" s="193">
        <v>87883.520999999993</v>
      </c>
      <c r="CT16" s="195">
        <v>62587.553</v>
      </c>
      <c r="CU16" s="197">
        <v>21362.657999999999</v>
      </c>
      <c r="CV16" s="199">
        <v>521646.538</v>
      </c>
      <c r="CW16" s="201" t="s">
        <v>65</v>
      </c>
      <c r="CX16" s="203">
        <v>1621.5060000000001</v>
      </c>
      <c r="CY16" s="205">
        <v>7797.43</v>
      </c>
      <c r="CZ16" s="207">
        <v>0</v>
      </c>
      <c r="DA16" s="209">
        <v>77658.915999999997</v>
      </c>
      <c r="DB16" s="211">
        <v>134311.21</v>
      </c>
      <c r="DC16" s="213">
        <v>219517.02900000001</v>
      </c>
      <c r="DD16" s="215">
        <v>183888.492</v>
      </c>
      <c r="DE16" s="217">
        <v>90848.566999999995</v>
      </c>
      <c r="DF16" s="219">
        <v>715643.15</v>
      </c>
      <c r="DG16" s="221" t="s">
        <v>65</v>
      </c>
      <c r="DH16" s="223">
        <v>1476.396</v>
      </c>
      <c r="DI16" s="225">
        <v>6586.3069999999998</v>
      </c>
      <c r="DJ16" s="227">
        <v>0</v>
      </c>
      <c r="DK16" s="229">
        <v>66433.377999999997</v>
      </c>
      <c r="DL16" s="231">
        <v>114450.189</v>
      </c>
      <c r="DM16" s="233">
        <v>183705.75</v>
      </c>
      <c r="DN16" s="235">
        <v>152498.68599999999</v>
      </c>
      <c r="DO16" s="237">
        <v>69589.98</v>
      </c>
      <c r="DP16" s="239">
        <v>594740.68599999999</v>
      </c>
      <c r="DQ16" s="241" t="s">
        <v>65</v>
      </c>
      <c r="DR16" s="243">
        <v>145.11000000000001</v>
      </c>
      <c r="DS16" s="245">
        <v>1211.123</v>
      </c>
      <c r="DT16" s="247">
        <v>0</v>
      </c>
      <c r="DU16" s="249">
        <v>11197.143</v>
      </c>
      <c r="DV16" s="251">
        <v>19704.492999999999</v>
      </c>
      <c r="DW16" s="253">
        <v>35811.279000000002</v>
      </c>
      <c r="DX16" s="255">
        <v>31253.69</v>
      </c>
      <c r="DY16" s="257">
        <v>21007.757000000001</v>
      </c>
      <c r="DZ16" s="259">
        <v>120330.595</v>
      </c>
      <c r="EA16" s="261" t="s">
        <v>65</v>
      </c>
      <c r="EB16" s="263">
        <v>0</v>
      </c>
      <c r="EC16" s="265">
        <v>0</v>
      </c>
      <c r="ED16" s="267">
        <v>0</v>
      </c>
      <c r="EE16" s="269">
        <v>0</v>
      </c>
      <c r="EF16" s="271">
        <v>0</v>
      </c>
      <c r="EG16" s="273">
        <v>0</v>
      </c>
      <c r="EH16" s="275">
        <v>0</v>
      </c>
      <c r="EI16" s="277">
        <v>0</v>
      </c>
      <c r="EJ16" s="279">
        <v>0</v>
      </c>
      <c r="EK16" s="281" t="s">
        <v>65</v>
      </c>
      <c r="EL16" s="283">
        <v>0</v>
      </c>
      <c r="EM16" s="285">
        <v>0</v>
      </c>
      <c r="EN16" s="287">
        <v>0</v>
      </c>
      <c r="EO16" s="289">
        <v>28.395</v>
      </c>
      <c r="EP16" s="291">
        <v>156.52799999999999</v>
      </c>
      <c r="EQ16" s="293">
        <v>0</v>
      </c>
      <c r="ER16" s="295">
        <v>136.11600000000001</v>
      </c>
      <c r="ES16" s="297">
        <v>250.83</v>
      </c>
      <c r="ET16" s="299">
        <v>571.86900000000003</v>
      </c>
      <c r="EU16" s="301" t="s">
        <v>65</v>
      </c>
      <c r="EV16" s="303">
        <v>29600.661</v>
      </c>
      <c r="EW16" s="305">
        <v>54129.718000000001</v>
      </c>
      <c r="EX16" s="307">
        <v>0</v>
      </c>
      <c r="EY16" s="309">
        <v>77922.835999999996</v>
      </c>
      <c r="EZ16" s="311">
        <v>151922.90900000001</v>
      </c>
      <c r="FA16" s="313">
        <v>115861.167</v>
      </c>
      <c r="FB16" s="315">
        <v>105828.504</v>
      </c>
      <c r="FC16" s="317">
        <v>64749.250999999997</v>
      </c>
      <c r="FD16" s="319">
        <v>600015.04599999997</v>
      </c>
      <c r="FE16" s="321" t="s">
        <v>65</v>
      </c>
      <c r="FF16" s="323">
        <v>20423.842000000001</v>
      </c>
      <c r="FG16" s="325">
        <v>41432.069000000003</v>
      </c>
      <c r="FH16" s="327">
        <v>0</v>
      </c>
      <c r="FI16" s="329">
        <v>63470.658000000003</v>
      </c>
      <c r="FJ16" s="331">
        <v>138561.41200000001</v>
      </c>
      <c r="FK16" s="333">
        <v>106867.09600000001</v>
      </c>
      <c r="FL16" s="335">
        <v>99519.120999999999</v>
      </c>
      <c r="FM16" s="337">
        <v>62703.398999999998</v>
      </c>
      <c r="FN16" s="339">
        <v>532977.59699999995</v>
      </c>
      <c r="FO16" s="341" t="s">
        <v>65</v>
      </c>
      <c r="FP16" s="343">
        <v>2040.557</v>
      </c>
      <c r="FQ16" s="345">
        <v>3301.5360000000001</v>
      </c>
      <c r="FR16" s="347">
        <v>0</v>
      </c>
      <c r="FS16" s="349">
        <v>5134.4620000000004</v>
      </c>
      <c r="FT16" s="351">
        <v>5554.2780000000002</v>
      </c>
      <c r="FU16" s="353">
        <v>4397.768</v>
      </c>
      <c r="FV16" s="355">
        <v>3466.22</v>
      </c>
      <c r="FW16" s="357">
        <v>1467.991</v>
      </c>
      <c r="FX16" s="359">
        <v>25362.812000000002</v>
      </c>
      <c r="FY16" s="361" t="s">
        <v>65</v>
      </c>
      <c r="FZ16" s="363">
        <v>7136.2619999999997</v>
      </c>
      <c r="GA16" s="365">
        <v>9396.1129999999994</v>
      </c>
      <c r="GB16" s="367">
        <v>0</v>
      </c>
      <c r="GC16" s="369">
        <v>9317.7160000000003</v>
      </c>
      <c r="GD16" s="371">
        <v>7807.2190000000001</v>
      </c>
      <c r="GE16" s="373">
        <v>4596.3029999999999</v>
      </c>
      <c r="GF16" s="375">
        <v>2843.163</v>
      </c>
      <c r="GG16" s="377">
        <v>577.86099999999999</v>
      </c>
      <c r="GH16" s="379">
        <v>41674.637000000002</v>
      </c>
      <c r="GI16" s="381" t="s">
        <v>65</v>
      </c>
      <c r="GJ16" s="383">
        <v>8565.2999999999993</v>
      </c>
      <c r="GK16" s="385">
        <v>10755.768</v>
      </c>
      <c r="GL16" s="387">
        <v>0</v>
      </c>
      <c r="GM16" s="389">
        <v>115245.848</v>
      </c>
      <c r="GN16" s="391">
        <v>123672.527</v>
      </c>
      <c r="GO16" s="393">
        <v>105139.982</v>
      </c>
      <c r="GP16" s="395">
        <v>139117.86199999999</v>
      </c>
      <c r="GQ16" s="397">
        <v>77258.619000000006</v>
      </c>
      <c r="GR16" s="399">
        <v>579755.90599999996</v>
      </c>
      <c r="GS16" s="401" t="s">
        <v>65</v>
      </c>
      <c r="GT16" s="403">
        <v>20465.388999999999</v>
      </c>
      <c r="GU16" s="405">
        <v>32938.487999999998</v>
      </c>
      <c r="GV16" s="407">
        <v>0</v>
      </c>
      <c r="GW16" s="409">
        <v>228380.397</v>
      </c>
      <c r="GX16" s="411">
        <v>211054.65900000001</v>
      </c>
      <c r="GY16" s="413">
        <v>150950.95600000001</v>
      </c>
      <c r="GZ16" s="415">
        <v>99844.135999999999</v>
      </c>
      <c r="HA16" s="417">
        <v>50749.978999999999</v>
      </c>
      <c r="HB16" s="419">
        <v>794384.00399999996</v>
      </c>
    </row>
    <row r="17" spans="1:210" ht="14.25" customHeight="1" x14ac:dyDescent="0.15">
      <c r="A17" s="1" t="s">
        <v>66</v>
      </c>
      <c r="B17" s="3">
        <v>126880.876</v>
      </c>
      <c r="C17" s="5">
        <v>265508.22499999998</v>
      </c>
      <c r="D17" s="7">
        <v>0</v>
      </c>
      <c r="E17" s="9">
        <v>1831536.111</v>
      </c>
      <c r="F17" s="11">
        <v>1938275.571</v>
      </c>
      <c r="G17" s="13">
        <v>1644572.439</v>
      </c>
      <c r="H17" s="15">
        <v>1350802.4369999999</v>
      </c>
      <c r="I17" s="17">
        <v>830937.12600000005</v>
      </c>
      <c r="J17" s="19">
        <v>7988512.7850000001</v>
      </c>
      <c r="K17" s="21" t="s">
        <v>66</v>
      </c>
      <c r="L17" s="23">
        <v>19049.651000000002</v>
      </c>
      <c r="M17" s="25">
        <v>42866.305999999997</v>
      </c>
      <c r="N17" s="27">
        <v>0</v>
      </c>
      <c r="O17" s="29">
        <v>330745.83100000001</v>
      </c>
      <c r="P17" s="31">
        <v>371487.18599999999</v>
      </c>
      <c r="Q17" s="33">
        <v>327999.01400000002</v>
      </c>
      <c r="R17" s="35">
        <v>368034.23300000001</v>
      </c>
      <c r="S17" s="37">
        <v>361223.18400000001</v>
      </c>
      <c r="T17" s="39">
        <v>1821405.405</v>
      </c>
      <c r="U17" s="41" t="s">
        <v>66</v>
      </c>
      <c r="V17" s="43">
        <v>0</v>
      </c>
      <c r="W17" s="45">
        <v>0</v>
      </c>
      <c r="X17" s="47">
        <v>0</v>
      </c>
      <c r="Y17" s="49">
        <v>187986.44099999999</v>
      </c>
      <c r="Z17" s="51">
        <v>207801.44200000001</v>
      </c>
      <c r="AA17" s="53">
        <v>209289.06</v>
      </c>
      <c r="AB17" s="55">
        <v>230994.66699999999</v>
      </c>
      <c r="AC17" s="57">
        <v>221808.67499999999</v>
      </c>
      <c r="AD17" s="59">
        <v>1057880.2849999999</v>
      </c>
      <c r="AE17" s="61" t="s">
        <v>66</v>
      </c>
      <c r="AF17" s="63">
        <v>54.026000000000003</v>
      </c>
      <c r="AG17" s="65">
        <v>343.92</v>
      </c>
      <c r="AH17" s="67">
        <v>0</v>
      </c>
      <c r="AI17" s="69">
        <v>2341.3850000000002</v>
      </c>
      <c r="AJ17" s="71">
        <v>8671.0750000000007</v>
      </c>
      <c r="AK17" s="73">
        <v>13839.331</v>
      </c>
      <c r="AL17" s="75">
        <v>30096.289000000001</v>
      </c>
      <c r="AM17" s="77">
        <v>44025.523000000001</v>
      </c>
      <c r="AN17" s="79">
        <v>99371.548999999999</v>
      </c>
      <c r="AO17" s="81" t="s">
        <v>66</v>
      </c>
      <c r="AP17" s="83">
        <v>11842.43</v>
      </c>
      <c r="AQ17" s="85">
        <v>29303.458999999999</v>
      </c>
      <c r="AR17" s="87">
        <v>0</v>
      </c>
      <c r="AS17" s="89">
        <v>92138.865999999995</v>
      </c>
      <c r="AT17" s="91">
        <v>98236.024999999994</v>
      </c>
      <c r="AU17" s="93">
        <v>62919.260999999999</v>
      </c>
      <c r="AV17" s="95">
        <v>66936.459000000003</v>
      </c>
      <c r="AW17" s="97">
        <v>63125.048999999999</v>
      </c>
      <c r="AX17" s="99">
        <v>424501.549</v>
      </c>
      <c r="AY17" s="101" t="s">
        <v>66</v>
      </c>
      <c r="AZ17" s="103">
        <v>3607.11</v>
      </c>
      <c r="BA17" s="105">
        <v>8805.1949999999997</v>
      </c>
      <c r="BB17" s="107">
        <v>0</v>
      </c>
      <c r="BC17" s="109">
        <v>17553.888999999999</v>
      </c>
      <c r="BD17" s="111">
        <v>21908.032999999999</v>
      </c>
      <c r="BE17" s="113">
        <v>12107.999</v>
      </c>
      <c r="BF17" s="115">
        <v>11516.334999999999</v>
      </c>
      <c r="BG17" s="117">
        <v>9899.6589999999997</v>
      </c>
      <c r="BH17" s="119">
        <v>85398.22</v>
      </c>
      <c r="BI17" s="121" t="s">
        <v>66</v>
      </c>
      <c r="BJ17" s="123">
        <v>3546.085</v>
      </c>
      <c r="BK17" s="125">
        <v>4413.732</v>
      </c>
      <c r="BL17" s="127">
        <v>0</v>
      </c>
      <c r="BM17" s="129">
        <v>30725.25</v>
      </c>
      <c r="BN17" s="131">
        <v>34870.610999999997</v>
      </c>
      <c r="BO17" s="133">
        <v>29843.363000000001</v>
      </c>
      <c r="BP17" s="135">
        <v>28490.483</v>
      </c>
      <c r="BQ17" s="137">
        <v>22364.277999999998</v>
      </c>
      <c r="BR17" s="139">
        <v>154253.802</v>
      </c>
      <c r="BS17" s="141" t="s">
        <v>66</v>
      </c>
      <c r="BT17" s="143">
        <v>32441.577000000001</v>
      </c>
      <c r="BU17" s="145">
        <v>100620.931</v>
      </c>
      <c r="BV17" s="147">
        <v>0</v>
      </c>
      <c r="BW17" s="149">
        <v>877280.59100000001</v>
      </c>
      <c r="BX17" s="151">
        <v>860242.20400000003</v>
      </c>
      <c r="BY17" s="153">
        <v>587543.71799999999</v>
      </c>
      <c r="BZ17" s="155">
        <v>385499.75599999999</v>
      </c>
      <c r="CA17" s="157">
        <v>174106.12599999999</v>
      </c>
      <c r="CB17" s="159">
        <v>3017734.9029999999</v>
      </c>
      <c r="CC17" s="161" t="s">
        <v>66</v>
      </c>
      <c r="CD17" s="163">
        <v>0</v>
      </c>
      <c r="CE17" s="165">
        <v>0</v>
      </c>
      <c r="CF17" s="167">
        <v>0</v>
      </c>
      <c r="CG17" s="169">
        <v>632652.94999999995</v>
      </c>
      <c r="CH17" s="171">
        <v>595996.03599999996</v>
      </c>
      <c r="CI17" s="173">
        <v>434911.52799999999</v>
      </c>
      <c r="CJ17" s="175">
        <v>280297.30200000003</v>
      </c>
      <c r="CK17" s="177">
        <v>137432.56200000001</v>
      </c>
      <c r="CL17" s="179">
        <v>2081290.378</v>
      </c>
      <c r="CM17" s="181" t="s">
        <v>66</v>
      </c>
      <c r="CN17" s="183">
        <v>32441.577000000001</v>
      </c>
      <c r="CO17" s="185">
        <v>100620.931</v>
      </c>
      <c r="CP17" s="187">
        <v>0</v>
      </c>
      <c r="CQ17" s="189">
        <v>244627.641</v>
      </c>
      <c r="CR17" s="191">
        <v>264246.16800000001</v>
      </c>
      <c r="CS17" s="193">
        <v>152632.19</v>
      </c>
      <c r="CT17" s="195">
        <v>105202.454</v>
      </c>
      <c r="CU17" s="197">
        <v>36673.563999999998</v>
      </c>
      <c r="CV17" s="199">
        <v>936444.52500000002</v>
      </c>
      <c r="CW17" s="201" t="s">
        <v>66</v>
      </c>
      <c r="CX17" s="203">
        <v>1284.3989999999999</v>
      </c>
      <c r="CY17" s="205">
        <v>6260.0990000000002</v>
      </c>
      <c r="CZ17" s="207">
        <v>0</v>
      </c>
      <c r="DA17" s="209">
        <v>93250.108999999997</v>
      </c>
      <c r="DB17" s="211">
        <v>171649.76199999999</v>
      </c>
      <c r="DC17" s="213">
        <v>344026.71100000001</v>
      </c>
      <c r="DD17" s="215">
        <v>275507.47499999998</v>
      </c>
      <c r="DE17" s="217">
        <v>108134.625</v>
      </c>
      <c r="DF17" s="219">
        <v>1000113.18</v>
      </c>
      <c r="DG17" s="221" t="s">
        <v>66</v>
      </c>
      <c r="DH17" s="223">
        <v>1216.4849999999999</v>
      </c>
      <c r="DI17" s="225">
        <v>5522.5249999999996</v>
      </c>
      <c r="DJ17" s="227">
        <v>0</v>
      </c>
      <c r="DK17" s="229">
        <v>83844.52</v>
      </c>
      <c r="DL17" s="231">
        <v>151859.61900000001</v>
      </c>
      <c r="DM17" s="233">
        <v>318467.33399999997</v>
      </c>
      <c r="DN17" s="235">
        <v>249814.19200000001</v>
      </c>
      <c r="DO17" s="237">
        <v>90724.394</v>
      </c>
      <c r="DP17" s="239">
        <v>901449.06900000002</v>
      </c>
      <c r="DQ17" s="241" t="s">
        <v>66</v>
      </c>
      <c r="DR17" s="243">
        <v>67.914000000000001</v>
      </c>
      <c r="DS17" s="245">
        <v>737.57399999999996</v>
      </c>
      <c r="DT17" s="247">
        <v>0</v>
      </c>
      <c r="DU17" s="249">
        <v>9275.5480000000007</v>
      </c>
      <c r="DV17" s="251">
        <v>19711.338</v>
      </c>
      <c r="DW17" s="253">
        <v>24128.402999999998</v>
      </c>
      <c r="DX17" s="255">
        <v>25002.113000000001</v>
      </c>
      <c r="DY17" s="257">
        <v>16392.859</v>
      </c>
      <c r="DZ17" s="259">
        <v>95315.748999999996</v>
      </c>
      <c r="EA17" s="261" t="s">
        <v>66</v>
      </c>
      <c r="EB17" s="263">
        <v>0</v>
      </c>
      <c r="EC17" s="265">
        <v>0</v>
      </c>
      <c r="ED17" s="267">
        <v>0</v>
      </c>
      <c r="EE17" s="269">
        <v>130.041</v>
      </c>
      <c r="EF17" s="271">
        <v>78.805000000000007</v>
      </c>
      <c r="EG17" s="273">
        <v>1430.9739999999999</v>
      </c>
      <c r="EH17" s="275">
        <v>691.17</v>
      </c>
      <c r="EI17" s="277">
        <v>1017.372</v>
      </c>
      <c r="EJ17" s="279">
        <v>3348.3620000000001</v>
      </c>
      <c r="EK17" s="281" t="s">
        <v>66</v>
      </c>
      <c r="EL17" s="283">
        <v>0</v>
      </c>
      <c r="EM17" s="285">
        <v>0</v>
      </c>
      <c r="EN17" s="287">
        <v>0</v>
      </c>
      <c r="EO17" s="289">
        <v>0</v>
      </c>
      <c r="EP17" s="291">
        <v>0</v>
      </c>
      <c r="EQ17" s="293">
        <v>0</v>
      </c>
      <c r="ER17" s="295">
        <v>0</v>
      </c>
      <c r="ES17" s="297">
        <v>0</v>
      </c>
      <c r="ET17" s="299">
        <v>0</v>
      </c>
      <c r="EU17" s="301" t="s">
        <v>66</v>
      </c>
      <c r="EV17" s="303">
        <v>36951.123</v>
      </c>
      <c r="EW17" s="305">
        <v>64195.962</v>
      </c>
      <c r="EX17" s="307">
        <v>0</v>
      </c>
      <c r="EY17" s="309">
        <v>113443.35799999999</v>
      </c>
      <c r="EZ17" s="311">
        <v>192642.12100000001</v>
      </c>
      <c r="FA17" s="313">
        <v>129966.042</v>
      </c>
      <c r="FB17" s="315">
        <v>113973.8</v>
      </c>
      <c r="FC17" s="317">
        <v>67174.073999999993</v>
      </c>
      <c r="FD17" s="319">
        <v>718346.48</v>
      </c>
      <c r="FE17" s="321" t="s">
        <v>66</v>
      </c>
      <c r="FF17" s="323">
        <v>24720.034</v>
      </c>
      <c r="FG17" s="325">
        <v>49427.538999999997</v>
      </c>
      <c r="FH17" s="327">
        <v>0</v>
      </c>
      <c r="FI17" s="329">
        <v>94522.554000000004</v>
      </c>
      <c r="FJ17" s="331">
        <v>177812.701</v>
      </c>
      <c r="FK17" s="333">
        <v>120503.66800000001</v>
      </c>
      <c r="FL17" s="335">
        <v>105790.342</v>
      </c>
      <c r="FM17" s="337">
        <v>64260.417000000001</v>
      </c>
      <c r="FN17" s="339">
        <v>637037.255</v>
      </c>
      <c r="FO17" s="341" t="s">
        <v>66</v>
      </c>
      <c r="FP17" s="343">
        <v>1622.9459999999999</v>
      </c>
      <c r="FQ17" s="345">
        <v>3064.027</v>
      </c>
      <c r="FR17" s="347">
        <v>0</v>
      </c>
      <c r="FS17" s="349">
        <v>5560.6</v>
      </c>
      <c r="FT17" s="351">
        <v>5827.92</v>
      </c>
      <c r="FU17" s="353">
        <v>4173.5150000000003</v>
      </c>
      <c r="FV17" s="355">
        <v>4215.9459999999999</v>
      </c>
      <c r="FW17" s="357">
        <v>1579.511</v>
      </c>
      <c r="FX17" s="359">
        <v>26044.465</v>
      </c>
      <c r="FY17" s="361" t="s">
        <v>66</v>
      </c>
      <c r="FZ17" s="363">
        <v>10608.143</v>
      </c>
      <c r="GA17" s="365">
        <v>11704.396000000001</v>
      </c>
      <c r="GB17" s="367">
        <v>0</v>
      </c>
      <c r="GC17" s="369">
        <v>13360.204</v>
      </c>
      <c r="GD17" s="371">
        <v>9001.5</v>
      </c>
      <c r="GE17" s="373">
        <v>5288.8590000000004</v>
      </c>
      <c r="GF17" s="375">
        <v>3967.5120000000002</v>
      </c>
      <c r="GG17" s="377">
        <v>1334.146</v>
      </c>
      <c r="GH17" s="379">
        <v>55264.76</v>
      </c>
      <c r="GI17" s="381" t="s">
        <v>66</v>
      </c>
      <c r="GJ17" s="383">
        <v>11843.066999999999</v>
      </c>
      <c r="GK17" s="385">
        <v>11645.548000000001</v>
      </c>
      <c r="GL17" s="387">
        <v>0</v>
      </c>
      <c r="GM17" s="389">
        <v>102765.2</v>
      </c>
      <c r="GN17" s="391">
        <v>92095.307000000001</v>
      </c>
      <c r="GO17" s="393">
        <v>81272.845000000001</v>
      </c>
      <c r="GP17" s="395">
        <v>93416.164999999994</v>
      </c>
      <c r="GQ17" s="397">
        <v>63822.949000000001</v>
      </c>
      <c r="GR17" s="399">
        <v>456861.08100000001</v>
      </c>
      <c r="GS17" s="401" t="s">
        <v>66</v>
      </c>
      <c r="GT17" s="403">
        <v>25311.059000000001</v>
      </c>
      <c r="GU17" s="405">
        <v>39919.379000000001</v>
      </c>
      <c r="GV17" s="407">
        <v>0</v>
      </c>
      <c r="GW17" s="409">
        <v>314051.022</v>
      </c>
      <c r="GX17" s="411">
        <v>250158.99100000001</v>
      </c>
      <c r="GY17" s="413">
        <v>173764.109</v>
      </c>
      <c r="GZ17" s="415">
        <v>114371.008</v>
      </c>
      <c r="HA17" s="417">
        <v>56476.167999999998</v>
      </c>
      <c r="HB17" s="419">
        <v>974051.73600000003</v>
      </c>
    </row>
    <row r="18" spans="1:210" ht="14.25" customHeight="1" x14ac:dyDescent="0.15">
      <c r="A18" s="1" t="s">
        <v>67</v>
      </c>
      <c r="B18" s="3">
        <v>105809.777</v>
      </c>
      <c r="C18" s="5">
        <v>232908.122</v>
      </c>
      <c r="D18" s="7">
        <v>0</v>
      </c>
      <c r="E18" s="9">
        <v>1190558.6170000001</v>
      </c>
      <c r="F18" s="11">
        <v>1364156.58</v>
      </c>
      <c r="G18" s="13">
        <v>1129352.4099999999</v>
      </c>
      <c r="H18" s="15">
        <v>1121027.76</v>
      </c>
      <c r="I18" s="17">
        <v>623273.30000000005</v>
      </c>
      <c r="J18" s="19">
        <v>5767086.5659999996</v>
      </c>
      <c r="K18" s="21" t="s">
        <v>67</v>
      </c>
      <c r="L18" s="23">
        <v>14558.195</v>
      </c>
      <c r="M18" s="25">
        <v>36459.178</v>
      </c>
      <c r="N18" s="27">
        <v>0</v>
      </c>
      <c r="O18" s="29">
        <v>208466.1</v>
      </c>
      <c r="P18" s="31">
        <v>254265.73699999999</v>
      </c>
      <c r="Q18" s="33">
        <v>204317.11600000001</v>
      </c>
      <c r="R18" s="35">
        <v>263783.67599999998</v>
      </c>
      <c r="S18" s="37">
        <v>214650.323</v>
      </c>
      <c r="T18" s="39">
        <v>1196500.325</v>
      </c>
      <c r="U18" s="41" t="s">
        <v>67</v>
      </c>
      <c r="V18" s="43">
        <v>0</v>
      </c>
      <c r="W18" s="45">
        <v>0</v>
      </c>
      <c r="X18" s="47">
        <v>0</v>
      </c>
      <c r="Y18" s="49">
        <v>124157.389</v>
      </c>
      <c r="Z18" s="51">
        <v>148269.74799999999</v>
      </c>
      <c r="AA18" s="53">
        <v>131417.78099999999</v>
      </c>
      <c r="AB18" s="55">
        <v>173993.717</v>
      </c>
      <c r="AC18" s="57">
        <v>134431.818</v>
      </c>
      <c r="AD18" s="59">
        <v>712270.45299999998</v>
      </c>
      <c r="AE18" s="61" t="s">
        <v>67</v>
      </c>
      <c r="AF18" s="63">
        <v>0</v>
      </c>
      <c r="AG18" s="65">
        <v>34.149000000000001</v>
      </c>
      <c r="AH18" s="67">
        <v>0</v>
      </c>
      <c r="AI18" s="69">
        <v>534.13400000000001</v>
      </c>
      <c r="AJ18" s="71">
        <v>2359.2440000000001</v>
      </c>
      <c r="AK18" s="73">
        <v>4093.7739999999999</v>
      </c>
      <c r="AL18" s="75">
        <v>9236.4110000000001</v>
      </c>
      <c r="AM18" s="77">
        <v>14886.009</v>
      </c>
      <c r="AN18" s="79">
        <v>31143.721000000001</v>
      </c>
      <c r="AO18" s="81" t="s">
        <v>67</v>
      </c>
      <c r="AP18" s="83">
        <v>9911.0139999999992</v>
      </c>
      <c r="AQ18" s="85">
        <v>28589.537</v>
      </c>
      <c r="AR18" s="87">
        <v>0</v>
      </c>
      <c r="AS18" s="89">
        <v>55930.343999999997</v>
      </c>
      <c r="AT18" s="91">
        <v>73500.457999999999</v>
      </c>
      <c r="AU18" s="93">
        <v>44714.006000000001</v>
      </c>
      <c r="AV18" s="95">
        <v>53257.64</v>
      </c>
      <c r="AW18" s="97">
        <v>46340.167999999998</v>
      </c>
      <c r="AX18" s="99">
        <v>312243.16700000002</v>
      </c>
      <c r="AY18" s="101" t="s">
        <v>67</v>
      </c>
      <c r="AZ18" s="103">
        <v>1675.5609999999999</v>
      </c>
      <c r="BA18" s="105">
        <v>3525.62</v>
      </c>
      <c r="BB18" s="107">
        <v>0</v>
      </c>
      <c r="BC18" s="109">
        <v>7171.299</v>
      </c>
      <c r="BD18" s="111">
        <v>8066.5349999999999</v>
      </c>
      <c r="BE18" s="113">
        <v>4741.3950000000004</v>
      </c>
      <c r="BF18" s="115">
        <v>5579.8639999999996</v>
      </c>
      <c r="BG18" s="117">
        <v>4462.2790000000005</v>
      </c>
      <c r="BH18" s="119">
        <v>35222.553</v>
      </c>
      <c r="BI18" s="121" t="s">
        <v>67</v>
      </c>
      <c r="BJ18" s="123">
        <v>2971.62</v>
      </c>
      <c r="BK18" s="125">
        <v>4309.8720000000003</v>
      </c>
      <c r="BL18" s="127">
        <v>0</v>
      </c>
      <c r="BM18" s="129">
        <v>20672.934000000001</v>
      </c>
      <c r="BN18" s="131">
        <v>22069.752</v>
      </c>
      <c r="BO18" s="133">
        <v>19350.16</v>
      </c>
      <c r="BP18" s="135">
        <v>21716.044000000002</v>
      </c>
      <c r="BQ18" s="137">
        <v>14530.049000000001</v>
      </c>
      <c r="BR18" s="139">
        <v>105620.431</v>
      </c>
      <c r="BS18" s="141" t="s">
        <v>67</v>
      </c>
      <c r="BT18" s="143">
        <v>22555.294000000002</v>
      </c>
      <c r="BU18" s="145">
        <v>68572.494999999995</v>
      </c>
      <c r="BV18" s="147">
        <v>0</v>
      </c>
      <c r="BW18" s="149">
        <v>541882.87399999995</v>
      </c>
      <c r="BX18" s="151">
        <v>586156.11800000002</v>
      </c>
      <c r="BY18" s="153">
        <v>428652.02100000001</v>
      </c>
      <c r="BZ18" s="155">
        <v>366028.63299999997</v>
      </c>
      <c r="CA18" s="157">
        <v>172231.584</v>
      </c>
      <c r="CB18" s="159">
        <v>2186079.0189999999</v>
      </c>
      <c r="CC18" s="161" t="s">
        <v>67</v>
      </c>
      <c r="CD18" s="163">
        <v>0</v>
      </c>
      <c r="CE18" s="165">
        <v>0</v>
      </c>
      <c r="CF18" s="167">
        <v>0</v>
      </c>
      <c r="CG18" s="169">
        <v>426156.13299999997</v>
      </c>
      <c r="CH18" s="171">
        <v>457881.01799999998</v>
      </c>
      <c r="CI18" s="173">
        <v>355443.02299999999</v>
      </c>
      <c r="CJ18" s="175">
        <v>310286.05900000001</v>
      </c>
      <c r="CK18" s="177">
        <v>151979.41800000001</v>
      </c>
      <c r="CL18" s="179">
        <v>1701745.6510000001</v>
      </c>
      <c r="CM18" s="181" t="s">
        <v>67</v>
      </c>
      <c r="CN18" s="183">
        <v>22555.294000000002</v>
      </c>
      <c r="CO18" s="185">
        <v>68572.494999999995</v>
      </c>
      <c r="CP18" s="187">
        <v>0</v>
      </c>
      <c r="CQ18" s="189">
        <v>115726.74099999999</v>
      </c>
      <c r="CR18" s="191">
        <v>128275.1</v>
      </c>
      <c r="CS18" s="193">
        <v>73208.998000000007</v>
      </c>
      <c r="CT18" s="195">
        <v>55742.574000000001</v>
      </c>
      <c r="CU18" s="197">
        <v>20252.166000000001</v>
      </c>
      <c r="CV18" s="199">
        <v>484333.36800000002</v>
      </c>
      <c r="CW18" s="201" t="s">
        <v>67</v>
      </c>
      <c r="CX18" s="203">
        <v>1061.45</v>
      </c>
      <c r="CY18" s="205">
        <v>6499.7539999999999</v>
      </c>
      <c r="CZ18" s="207">
        <v>0</v>
      </c>
      <c r="DA18" s="209">
        <v>68572.100000000006</v>
      </c>
      <c r="DB18" s="211">
        <v>126503.507</v>
      </c>
      <c r="DC18" s="213">
        <v>206753.66500000001</v>
      </c>
      <c r="DD18" s="215">
        <v>203949.68100000001</v>
      </c>
      <c r="DE18" s="217">
        <v>85054.622000000003</v>
      </c>
      <c r="DF18" s="219">
        <v>698394.77899999998</v>
      </c>
      <c r="DG18" s="221" t="s">
        <v>67</v>
      </c>
      <c r="DH18" s="223">
        <v>1036.9110000000001</v>
      </c>
      <c r="DI18" s="225">
        <v>6177.6490000000003</v>
      </c>
      <c r="DJ18" s="227">
        <v>0</v>
      </c>
      <c r="DK18" s="229">
        <v>65501.779000000002</v>
      </c>
      <c r="DL18" s="231">
        <v>121105.89200000001</v>
      </c>
      <c r="DM18" s="233">
        <v>200656.97200000001</v>
      </c>
      <c r="DN18" s="235">
        <v>196601.867</v>
      </c>
      <c r="DO18" s="237">
        <v>79647.323000000004</v>
      </c>
      <c r="DP18" s="239">
        <v>670728.39300000004</v>
      </c>
      <c r="DQ18" s="241" t="s">
        <v>67</v>
      </c>
      <c r="DR18" s="243">
        <v>24.539000000000001</v>
      </c>
      <c r="DS18" s="245">
        <v>322.10500000000002</v>
      </c>
      <c r="DT18" s="247">
        <v>0</v>
      </c>
      <c r="DU18" s="249">
        <v>3047.6489999999999</v>
      </c>
      <c r="DV18" s="251">
        <v>5339.991</v>
      </c>
      <c r="DW18" s="253">
        <v>5952.0150000000003</v>
      </c>
      <c r="DX18" s="255">
        <v>7216.1930000000002</v>
      </c>
      <c r="DY18" s="257">
        <v>5407.299</v>
      </c>
      <c r="DZ18" s="259">
        <v>27309.791000000001</v>
      </c>
      <c r="EA18" s="261" t="s">
        <v>67</v>
      </c>
      <c r="EB18" s="263">
        <v>0</v>
      </c>
      <c r="EC18" s="265">
        <v>0</v>
      </c>
      <c r="ED18" s="267">
        <v>0</v>
      </c>
      <c r="EE18" s="269">
        <v>22.672000000000001</v>
      </c>
      <c r="EF18" s="271">
        <v>57.624000000000002</v>
      </c>
      <c r="EG18" s="273">
        <v>144.678</v>
      </c>
      <c r="EH18" s="275">
        <v>131.62100000000001</v>
      </c>
      <c r="EI18" s="277">
        <v>0</v>
      </c>
      <c r="EJ18" s="279">
        <v>356.59500000000003</v>
      </c>
      <c r="EK18" s="281" t="s">
        <v>67</v>
      </c>
      <c r="EL18" s="283">
        <v>0</v>
      </c>
      <c r="EM18" s="285">
        <v>0</v>
      </c>
      <c r="EN18" s="287">
        <v>0</v>
      </c>
      <c r="EO18" s="289">
        <v>0</v>
      </c>
      <c r="EP18" s="291">
        <v>0</v>
      </c>
      <c r="EQ18" s="293">
        <v>0</v>
      </c>
      <c r="ER18" s="295">
        <v>0</v>
      </c>
      <c r="ES18" s="297">
        <v>0</v>
      </c>
      <c r="ET18" s="299">
        <v>0</v>
      </c>
      <c r="EU18" s="301" t="s">
        <v>67</v>
      </c>
      <c r="EV18" s="303">
        <v>33815.167999999998</v>
      </c>
      <c r="EW18" s="305">
        <v>67511.168000000005</v>
      </c>
      <c r="EX18" s="307">
        <v>0</v>
      </c>
      <c r="EY18" s="309">
        <v>76224.62</v>
      </c>
      <c r="EZ18" s="311">
        <v>136338.44699999999</v>
      </c>
      <c r="FA18" s="313">
        <v>88759.764999999999</v>
      </c>
      <c r="FB18" s="315">
        <v>91785.088000000003</v>
      </c>
      <c r="FC18" s="317">
        <v>53418.803999999996</v>
      </c>
      <c r="FD18" s="319">
        <v>547853.06000000006</v>
      </c>
      <c r="FE18" s="321" t="s">
        <v>67</v>
      </c>
      <c r="FF18" s="323">
        <v>23985.817999999999</v>
      </c>
      <c r="FG18" s="325">
        <v>54453.199000000001</v>
      </c>
      <c r="FH18" s="327">
        <v>0</v>
      </c>
      <c r="FI18" s="329">
        <v>62852.286</v>
      </c>
      <c r="FJ18" s="331">
        <v>124212.16099999999</v>
      </c>
      <c r="FK18" s="333">
        <v>82918.126999999993</v>
      </c>
      <c r="FL18" s="335">
        <v>86038.721000000005</v>
      </c>
      <c r="FM18" s="337">
        <v>51354.214</v>
      </c>
      <c r="FN18" s="339">
        <v>485814.52600000001</v>
      </c>
      <c r="FO18" s="341" t="s">
        <v>67</v>
      </c>
      <c r="FP18" s="343">
        <v>1487.318</v>
      </c>
      <c r="FQ18" s="345">
        <v>2800.9650000000001</v>
      </c>
      <c r="FR18" s="347">
        <v>0</v>
      </c>
      <c r="FS18" s="349">
        <v>3352.212</v>
      </c>
      <c r="FT18" s="351">
        <v>3969.1179999999999</v>
      </c>
      <c r="FU18" s="353">
        <v>2524.971</v>
      </c>
      <c r="FV18" s="355">
        <v>2444.4169999999999</v>
      </c>
      <c r="FW18" s="357">
        <v>908.54</v>
      </c>
      <c r="FX18" s="359">
        <v>17487.541000000001</v>
      </c>
      <c r="FY18" s="361" t="s">
        <v>67</v>
      </c>
      <c r="FZ18" s="363">
        <v>8342.0319999999992</v>
      </c>
      <c r="GA18" s="365">
        <v>10257.004000000001</v>
      </c>
      <c r="GB18" s="367">
        <v>0</v>
      </c>
      <c r="GC18" s="369">
        <v>10020.121999999999</v>
      </c>
      <c r="GD18" s="371">
        <v>8157.1679999999997</v>
      </c>
      <c r="GE18" s="373">
        <v>3316.6669999999999</v>
      </c>
      <c r="GF18" s="375">
        <v>3301.95</v>
      </c>
      <c r="GG18" s="377">
        <v>1156.05</v>
      </c>
      <c r="GH18" s="379">
        <v>44550.993000000002</v>
      </c>
      <c r="GI18" s="381" t="s">
        <v>67</v>
      </c>
      <c r="GJ18" s="383">
        <v>12691.557000000001</v>
      </c>
      <c r="GK18" s="385">
        <v>17482.516</v>
      </c>
      <c r="GL18" s="387">
        <v>0</v>
      </c>
      <c r="GM18" s="389">
        <v>104421.196</v>
      </c>
      <c r="GN18" s="391">
        <v>95196.744999999995</v>
      </c>
      <c r="GO18" s="393">
        <v>89198.928</v>
      </c>
      <c r="GP18" s="395">
        <v>105898.016</v>
      </c>
      <c r="GQ18" s="397">
        <v>57088.252999999997</v>
      </c>
      <c r="GR18" s="399">
        <v>481977.21100000001</v>
      </c>
      <c r="GS18" s="401" t="s">
        <v>67</v>
      </c>
      <c r="GT18" s="403">
        <v>21128.113000000001</v>
      </c>
      <c r="GU18" s="405">
        <v>36383.010999999999</v>
      </c>
      <c r="GV18" s="407">
        <v>0</v>
      </c>
      <c r="GW18" s="409">
        <v>190991.72700000001</v>
      </c>
      <c r="GX18" s="411">
        <v>165696.02600000001</v>
      </c>
      <c r="GY18" s="413">
        <v>111670.91499999999</v>
      </c>
      <c r="GZ18" s="415">
        <v>89582.665999999997</v>
      </c>
      <c r="HA18" s="417">
        <v>40829.714</v>
      </c>
      <c r="HB18" s="419">
        <v>656282.17200000002</v>
      </c>
    </row>
    <row r="19" spans="1:210" ht="14.25" customHeight="1" x14ac:dyDescent="0.15">
      <c r="A19" s="2" t="s">
        <v>68</v>
      </c>
      <c r="B19" s="4">
        <v>115188.243</v>
      </c>
      <c r="C19" s="6">
        <v>209462.68799999999</v>
      </c>
      <c r="D19" s="8">
        <v>0</v>
      </c>
      <c r="E19" s="10">
        <v>1342953.5560000001</v>
      </c>
      <c r="F19" s="12">
        <v>1536837.6229999999</v>
      </c>
      <c r="G19" s="14">
        <v>1405348.3359999999</v>
      </c>
      <c r="H19" s="16">
        <v>1447065.608</v>
      </c>
      <c r="I19" s="18">
        <v>985498.79299999995</v>
      </c>
      <c r="J19" s="20">
        <v>7042354.8470000001</v>
      </c>
      <c r="K19" s="22" t="s">
        <v>68</v>
      </c>
      <c r="L19" s="24">
        <v>21806.637999999999</v>
      </c>
      <c r="M19" s="26">
        <v>47351.493000000002</v>
      </c>
      <c r="N19" s="28">
        <v>0</v>
      </c>
      <c r="O19" s="30">
        <v>249936.742</v>
      </c>
      <c r="P19" s="32">
        <v>287578.53100000002</v>
      </c>
      <c r="Q19" s="34">
        <v>240023.94200000001</v>
      </c>
      <c r="R19" s="36">
        <v>298043.5</v>
      </c>
      <c r="S19" s="38">
        <v>314470.049</v>
      </c>
      <c r="T19" s="40">
        <v>1459210.895</v>
      </c>
      <c r="U19" s="42" t="s">
        <v>68</v>
      </c>
      <c r="V19" s="44">
        <v>0</v>
      </c>
      <c r="W19" s="46">
        <v>0</v>
      </c>
      <c r="X19" s="48">
        <v>0</v>
      </c>
      <c r="Y19" s="50">
        <v>136008.75399999999</v>
      </c>
      <c r="Z19" s="52">
        <v>148500.33900000001</v>
      </c>
      <c r="AA19" s="54">
        <v>140757.959</v>
      </c>
      <c r="AB19" s="56">
        <v>171837.54800000001</v>
      </c>
      <c r="AC19" s="58">
        <v>183621.03700000001</v>
      </c>
      <c r="AD19" s="60">
        <v>780725.63699999999</v>
      </c>
      <c r="AE19" s="62" t="s">
        <v>68</v>
      </c>
      <c r="AF19" s="64">
        <v>0</v>
      </c>
      <c r="AG19" s="66">
        <v>193.33500000000001</v>
      </c>
      <c r="AH19" s="68">
        <v>0</v>
      </c>
      <c r="AI19" s="70">
        <v>852.73599999999999</v>
      </c>
      <c r="AJ19" s="72">
        <v>2458.4140000000002</v>
      </c>
      <c r="AK19" s="74">
        <v>3778.5549999999998</v>
      </c>
      <c r="AL19" s="76">
        <v>9644.5859999999993</v>
      </c>
      <c r="AM19" s="78">
        <v>19527.749</v>
      </c>
      <c r="AN19" s="80">
        <v>36455.375</v>
      </c>
      <c r="AO19" s="82" t="s">
        <v>68</v>
      </c>
      <c r="AP19" s="84">
        <v>16705.674999999999</v>
      </c>
      <c r="AQ19" s="86">
        <v>37081.834999999999</v>
      </c>
      <c r="AR19" s="88">
        <v>0</v>
      </c>
      <c r="AS19" s="90">
        <v>82347.767999999996</v>
      </c>
      <c r="AT19" s="92">
        <v>96145.084000000003</v>
      </c>
      <c r="AU19" s="94">
        <v>59395.608</v>
      </c>
      <c r="AV19" s="96">
        <v>76641.495999999999</v>
      </c>
      <c r="AW19" s="98">
        <v>79901.731</v>
      </c>
      <c r="AX19" s="100">
        <v>448219.19699999999</v>
      </c>
      <c r="AY19" s="102" t="s">
        <v>68</v>
      </c>
      <c r="AZ19" s="104">
        <v>2642.0450000000001</v>
      </c>
      <c r="BA19" s="106">
        <v>7131.1959999999999</v>
      </c>
      <c r="BB19" s="108">
        <v>0</v>
      </c>
      <c r="BC19" s="110">
        <v>10251.035</v>
      </c>
      <c r="BD19" s="112">
        <v>12238.596</v>
      </c>
      <c r="BE19" s="114">
        <v>7090.5020000000004</v>
      </c>
      <c r="BF19" s="116">
        <v>5806.7950000000001</v>
      </c>
      <c r="BG19" s="118">
        <v>5415.7389999999996</v>
      </c>
      <c r="BH19" s="120">
        <v>50575.908000000003</v>
      </c>
      <c r="BI19" s="122" t="s">
        <v>68</v>
      </c>
      <c r="BJ19" s="124">
        <v>2458.9180000000001</v>
      </c>
      <c r="BK19" s="126">
        <v>2945.127</v>
      </c>
      <c r="BL19" s="128">
        <v>0</v>
      </c>
      <c r="BM19" s="130">
        <v>20476.449000000001</v>
      </c>
      <c r="BN19" s="132">
        <v>28236.098000000002</v>
      </c>
      <c r="BO19" s="134">
        <v>29001.317999999999</v>
      </c>
      <c r="BP19" s="136">
        <v>34113.074999999997</v>
      </c>
      <c r="BQ19" s="138">
        <v>26003.793000000001</v>
      </c>
      <c r="BR19" s="140">
        <v>143234.77799999999</v>
      </c>
      <c r="BS19" s="142" t="s">
        <v>68</v>
      </c>
      <c r="BT19" s="144">
        <v>28626.085999999999</v>
      </c>
      <c r="BU19" s="146">
        <v>66256.876999999993</v>
      </c>
      <c r="BV19" s="148">
        <v>0</v>
      </c>
      <c r="BW19" s="150">
        <v>645613.14399999997</v>
      </c>
      <c r="BX19" s="152">
        <v>713150.02399999998</v>
      </c>
      <c r="BY19" s="154">
        <v>613270.39899999998</v>
      </c>
      <c r="BZ19" s="156">
        <v>618138.17599999998</v>
      </c>
      <c r="CA19" s="158">
        <v>373664.76500000001</v>
      </c>
      <c r="CB19" s="160">
        <v>3058719.4709999999</v>
      </c>
      <c r="CC19" s="162" t="s">
        <v>68</v>
      </c>
      <c r="CD19" s="164">
        <v>0</v>
      </c>
      <c r="CE19" s="166">
        <v>0</v>
      </c>
      <c r="CF19" s="168">
        <v>0</v>
      </c>
      <c r="CG19" s="170">
        <v>518946.06400000001</v>
      </c>
      <c r="CH19" s="172">
        <v>584463.46100000001</v>
      </c>
      <c r="CI19" s="174">
        <v>534864.951</v>
      </c>
      <c r="CJ19" s="176">
        <v>565454.66799999995</v>
      </c>
      <c r="CK19" s="178">
        <v>354763.81400000001</v>
      </c>
      <c r="CL19" s="180">
        <v>2558492.9580000001</v>
      </c>
      <c r="CM19" s="182" t="s">
        <v>68</v>
      </c>
      <c r="CN19" s="184">
        <v>28626.085999999999</v>
      </c>
      <c r="CO19" s="186">
        <v>66256.876999999993</v>
      </c>
      <c r="CP19" s="188">
        <v>0</v>
      </c>
      <c r="CQ19" s="190">
        <v>126667.08</v>
      </c>
      <c r="CR19" s="192">
        <v>128686.56299999999</v>
      </c>
      <c r="CS19" s="194">
        <v>78405.448000000004</v>
      </c>
      <c r="CT19" s="196">
        <v>52683.508000000002</v>
      </c>
      <c r="CU19" s="198">
        <v>18900.951000000001</v>
      </c>
      <c r="CV19" s="200">
        <v>500226.51299999998</v>
      </c>
      <c r="CW19" s="202" t="s">
        <v>68</v>
      </c>
      <c r="CX19" s="204">
        <v>849.22699999999998</v>
      </c>
      <c r="CY19" s="206">
        <v>3562.0819999999999</v>
      </c>
      <c r="CZ19" s="208">
        <v>0</v>
      </c>
      <c r="DA19" s="210">
        <v>52828.635000000002</v>
      </c>
      <c r="DB19" s="212">
        <v>109486.908</v>
      </c>
      <c r="DC19" s="214">
        <v>213992.85</v>
      </c>
      <c r="DD19" s="216">
        <v>193660.00099999999</v>
      </c>
      <c r="DE19" s="218">
        <v>88492.138000000006</v>
      </c>
      <c r="DF19" s="220">
        <v>662871.84100000001</v>
      </c>
      <c r="DG19" s="222" t="s">
        <v>68</v>
      </c>
      <c r="DH19" s="224">
        <v>748.42700000000002</v>
      </c>
      <c r="DI19" s="226">
        <v>2884.9380000000001</v>
      </c>
      <c r="DJ19" s="228">
        <v>0</v>
      </c>
      <c r="DK19" s="230">
        <v>46172.911999999997</v>
      </c>
      <c r="DL19" s="232">
        <v>98736.801000000007</v>
      </c>
      <c r="DM19" s="234">
        <v>199473.63099999999</v>
      </c>
      <c r="DN19" s="236">
        <v>174256.34700000001</v>
      </c>
      <c r="DO19" s="238">
        <v>79318.775999999998</v>
      </c>
      <c r="DP19" s="240">
        <v>601591.83200000005</v>
      </c>
      <c r="DQ19" s="242" t="s">
        <v>68</v>
      </c>
      <c r="DR19" s="244">
        <v>100.8</v>
      </c>
      <c r="DS19" s="246">
        <v>677.14400000000001</v>
      </c>
      <c r="DT19" s="248">
        <v>0</v>
      </c>
      <c r="DU19" s="250">
        <v>6655.723</v>
      </c>
      <c r="DV19" s="252">
        <v>10750.107</v>
      </c>
      <c r="DW19" s="254">
        <v>14519.218999999999</v>
      </c>
      <c r="DX19" s="256">
        <v>19403.653999999999</v>
      </c>
      <c r="DY19" s="258">
        <v>9173.3619999999992</v>
      </c>
      <c r="DZ19" s="260">
        <v>61280.008999999998</v>
      </c>
      <c r="EA19" s="262" t="s">
        <v>68</v>
      </c>
      <c r="EB19" s="264">
        <v>0</v>
      </c>
      <c r="EC19" s="266">
        <v>0</v>
      </c>
      <c r="ED19" s="268">
        <v>0</v>
      </c>
      <c r="EE19" s="270">
        <v>0</v>
      </c>
      <c r="EF19" s="272">
        <v>0</v>
      </c>
      <c r="EG19" s="274">
        <v>0</v>
      </c>
      <c r="EH19" s="276">
        <v>0</v>
      </c>
      <c r="EI19" s="278">
        <v>0</v>
      </c>
      <c r="EJ19" s="280">
        <v>0</v>
      </c>
      <c r="EK19" s="282" t="s">
        <v>68</v>
      </c>
      <c r="EL19" s="284">
        <v>0</v>
      </c>
      <c r="EM19" s="286">
        <v>0</v>
      </c>
      <c r="EN19" s="288">
        <v>0</v>
      </c>
      <c r="EO19" s="290">
        <v>0</v>
      </c>
      <c r="EP19" s="292">
        <v>0</v>
      </c>
      <c r="EQ19" s="294">
        <v>0</v>
      </c>
      <c r="ER19" s="296">
        <v>0</v>
      </c>
      <c r="ES19" s="298">
        <v>0</v>
      </c>
      <c r="ET19" s="300">
        <v>0</v>
      </c>
      <c r="EU19" s="302" t="s">
        <v>68</v>
      </c>
      <c r="EV19" s="304">
        <v>31638.880000000001</v>
      </c>
      <c r="EW19" s="306">
        <v>47438.220999999998</v>
      </c>
      <c r="EX19" s="308">
        <v>0</v>
      </c>
      <c r="EY19" s="310">
        <v>70814.326000000001</v>
      </c>
      <c r="EZ19" s="312">
        <v>127272.10400000001</v>
      </c>
      <c r="FA19" s="314">
        <v>91703.066000000006</v>
      </c>
      <c r="FB19" s="316">
        <v>92464.986999999994</v>
      </c>
      <c r="FC19" s="318">
        <v>63671.385000000002</v>
      </c>
      <c r="FD19" s="320">
        <v>525002.96900000004</v>
      </c>
      <c r="FE19" s="322" t="s">
        <v>68</v>
      </c>
      <c r="FF19" s="324">
        <v>19854.059000000001</v>
      </c>
      <c r="FG19" s="326">
        <v>37542.247000000003</v>
      </c>
      <c r="FH19" s="328">
        <v>0</v>
      </c>
      <c r="FI19" s="330">
        <v>53442.565000000002</v>
      </c>
      <c r="FJ19" s="332">
        <v>115855.554</v>
      </c>
      <c r="FK19" s="334">
        <v>83540.741999999998</v>
      </c>
      <c r="FL19" s="336">
        <v>88087.077999999994</v>
      </c>
      <c r="FM19" s="338">
        <v>62289.572</v>
      </c>
      <c r="FN19" s="340">
        <v>460611.81699999998</v>
      </c>
      <c r="FO19" s="342" t="s">
        <v>68</v>
      </c>
      <c r="FP19" s="344">
        <v>2098.0790000000002</v>
      </c>
      <c r="FQ19" s="346">
        <v>2428.35</v>
      </c>
      <c r="FR19" s="348">
        <v>0</v>
      </c>
      <c r="FS19" s="350">
        <v>4515.6719999999996</v>
      </c>
      <c r="FT19" s="352">
        <v>4233.1559999999999</v>
      </c>
      <c r="FU19" s="354">
        <v>2974.37</v>
      </c>
      <c r="FV19" s="356">
        <v>1915.626</v>
      </c>
      <c r="FW19" s="358">
        <v>533.36699999999996</v>
      </c>
      <c r="FX19" s="360">
        <v>18698.62</v>
      </c>
      <c r="FY19" s="362" t="s">
        <v>68</v>
      </c>
      <c r="FZ19" s="364">
        <v>9686.7420000000002</v>
      </c>
      <c r="GA19" s="366">
        <v>7467.6239999999998</v>
      </c>
      <c r="GB19" s="368">
        <v>0</v>
      </c>
      <c r="GC19" s="370">
        <v>12856.089</v>
      </c>
      <c r="GD19" s="372">
        <v>7183.3940000000002</v>
      </c>
      <c r="GE19" s="374">
        <v>5187.9539999999997</v>
      </c>
      <c r="GF19" s="376">
        <v>2462.2829999999999</v>
      </c>
      <c r="GG19" s="378">
        <v>848.44600000000003</v>
      </c>
      <c r="GH19" s="380">
        <v>45692.531999999999</v>
      </c>
      <c r="GI19" s="382" t="s">
        <v>68</v>
      </c>
      <c r="GJ19" s="384">
        <v>10068.098</v>
      </c>
      <c r="GK19" s="386">
        <v>12605.194</v>
      </c>
      <c r="GL19" s="388">
        <v>0</v>
      </c>
      <c r="GM19" s="390">
        <v>108500.217</v>
      </c>
      <c r="GN19" s="392">
        <v>123195.212</v>
      </c>
      <c r="GO19" s="394">
        <v>115418.648</v>
      </c>
      <c r="GP19" s="396">
        <v>141606.05100000001</v>
      </c>
      <c r="GQ19" s="398">
        <v>86220.357000000004</v>
      </c>
      <c r="GR19" s="400">
        <v>597613.777</v>
      </c>
      <c r="GS19" s="402" t="s">
        <v>68</v>
      </c>
      <c r="GT19" s="404">
        <v>22199.313999999998</v>
      </c>
      <c r="GU19" s="406">
        <v>32248.821</v>
      </c>
      <c r="GV19" s="408">
        <v>0</v>
      </c>
      <c r="GW19" s="410">
        <v>215260.492</v>
      </c>
      <c r="GX19" s="412">
        <v>176154.84400000001</v>
      </c>
      <c r="GY19" s="414">
        <v>130939.431</v>
      </c>
      <c r="GZ19" s="416">
        <v>103152.893</v>
      </c>
      <c r="HA19" s="418">
        <v>58980.099000000002</v>
      </c>
      <c r="HB19" s="420">
        <v>738935.89399999997</v>
      </c>
    </row>
    <row r="20" spans="1:210" ht="14.25" customHeight="1" x14ac:dyDescent="0.15">
      <c r="A20" s="1" t="s">
        <v>69</v>
      </c>
      <c r="B20" s="3">
        <v>358356.00300000003</v>
      </c>
      <c r="C20" s="5">
        <v>637760.18400000001</v>
      </c>
      <c r="D20" s="7">
        <v>0</v>
      </c>
      <c r="E20" s="9">
        <v>5134004.3219999997</v>
      </c>
      <c r="F20" s="11">
        <v>5389150.6550000003</v>
      </c>
      <c r="G20" s="13">
        <v>4907433.3619999997</v>
      </c>
      <c r="H20" s="15">
        <v>4340954.2089999998</v>
      </c>
      <c r="I20" s="17">
        <v>2978076.2880000002</v>
      </c>
      <c r="J20" s="19">
        <v>23745735.022999998</v>
      </c>
      <c r="K20" s="21" t="s">
        <v>69</v>
      </c>
      <c r="L20" s="23">
        <v>64846.864000000001</v>
      </c>
      <c r="M20" s="25">
        <v>126612.773</v>
      </c>
      <c r="N20" s="27">
        <v>0</v>
      </c>
      <c r="O20" s="29">
        <v>1091436.828</v>
      </c>
      <c r="P20" s="31">
        <v>1199727.6499999999</v>
      </c>
      <c r="Q20" s="33">
        <v>1092755.791</v>
      </c>
      <c r="R20" s="35">
        <v>1171728.196</v>
      </c>
      <c r="S20" s="37">
        <v>1181762.175</v>
      </c>
      <c r="T20" s="39">
        <v>5928870.2769999998</v>
      </c>
      <c r="U20" s="41" t="s">
        <v>69</v>
      </c>
      <c r="V20" s="43">
        <v>0</v>
      </c>
      <c r="W20" s="45">
        <v>0</v>
      </c>
      <c r="X20" s="47">
        <v>0</v>
      </c>
      <c r="Y20" s="49">
        <v>503282.45600000001</v>
      </c>
      <c r="Z20" s="51">
        <v>582157.571</v>
      </c>
      <c r="AA20" s="53">
        <v>600386.71900000004</v>
      </c>
      <c r="AB20" s="55">
        <v>661118.33400000003</v>
      </c>
      <c r="AC20" s="57">
        <v>678122.03599999996</v>
      </c>
      <c r="AD20" s="59">
        <v>3025067.1159999999</v>
      </c>
      <c r="AE20" s="61" t="s">
        <v>69</v>
      </c>
      <c r="AF20" s="63">
        <v>17.93</v>
      </c>
      <c r="AG20" s="65">
        <v>138.97</v>
      </c>
      <c r="AH20" s="67">
        <v>0</v>
      </c>
      <c r="AI20" s="69">
        <v>3423.7919999999999</v>
      </c>
      <c r="AJ20" s="71">
        <v>13003.228999999999</v>
      </c>
      <c r="AK20" s="73">
        <v>22597.966</v>
      </c>
      <c r="AL20" s="75">
        <v>64798.303</v>
      </c>
      <c r="AM20" s="77">
        <v>119708.053</v>
      </c>
      <c r="AN20" s="79">
        <v>223688.24299999999</v>
      </c>
      <c r="AO20" s="81" t="s">
        <v>69</v>
      </c>
      <c r="AP20" s="83">
        <v>28762.553</v>
      </c>
      <c r="AQ20" s="85">
        <v>74438.247000000003</v>
      </c>
      <c r="AR20" s="87">
        <v>0</v>
      </c>
      <c r="AS20" s="89">
        <v>324808.20600000001</v>
      </c>
      <c r="AT20" s="91">
        <v>329945.88199999998</v>
      </c>
      <c r="AU20" s="93">
        <v>226778.58300000001</v>
      </c>
      <c r="AV20" s="95">
        <v>220985.81899999999</v>
      </c>
      <c r="AW20" s="97">
        <v>216935.894</v>
      </c>
      <c r="AX20" s="99">
        <v>1422655.1839999999</v>
      </c>
      <c r="AY20" s="101" t="s">
        <v>69</v>
      </c>
      <c r="AZ20" s="103">
        <v>9676.884</v>
      </c>
      <c r="BA20" s="105">
        <v>27623.673999999999</v>
      </c>
      <c r="BB20" s="107">
        <v>0</v>
      </c>
      <c r="BC20" s="109">
        <v>68909.104000000007</v>
      </c>
      <c r="BD20" s="111">
        <v>70381.035000000003</v>
      </c>
      <c r="BE20" s="113">
        <v>49085.254999999997</v>
      </c>
      <c r="BF20" s="115">
        <v>36431.072999999997</v>
      </c>
      <c r="BG20" s="117">
        <v>26512.947</v>
      </c>
      <c r="BH20" s="119">
        <v>288619.97200000001</v>
      </c>
      <c r="BI20" s="121" t="s">
        <v>69</v>
      </c>
      <c r="BJ20" s="123">
        <v>26389.496999999999</v>
      </c>
      <c r="BK20" s="125">
        <v>24411.882000000001</v>
      </c>
      <c r="BL20" s="127">
        <v>0</v>
      </c>
      <c r="BM20" s="129">
        <v>191013.27</v>
      </c>
      <c r="BN20" s="131">
        <v>204239.93299999999</v>
      </c>
      <c r="BO20" s="133">
        <v>193907.26800000001</v>
      </c>
      <c r="BP20" s="135">
        <v>188394.66699999999</v>
      </c>
      <c r="BQ20" s="137">
        <v>140483.245</v>
      </c>
      <c r="BR20" s="139">
        <v>968839.76199999999</v>
      </c>
      <c r="BS20" s="141" t="s">
        <v>69</v>
      </c>
      <c r="BT20" s="143">
        <v>66697.004000000001</v>
      </c>
      <c r="BU20" s="145">
        <v>175982.761</v>
      </c>
      <c r="BV20" s="147">
        <v>0</v>
      </c>
      <c r="BW20" s="149">
        <v>1865633.3589999999</v>
      </c>
      <c r="BX20" s="151">
        <v>1941654.5619999999</v>
      </c>
      <c r="BY20" s="153">
        <v>1526324.5660000001</v>
      </c>
      <c r="BZ20" s="155">
        <v>1051691.8389999999</v>
      </c>
      <c r="CA20" s="157">
        <v>532018.31400000001</v>
      </c>
      <c r="CB20" s="159">
        <v>7160002.4050000003</v>
      </c>
      <c r="CC20" s="161" t="s">
        <v>69</v>
      </c>
      <c r="CD20" s="163">
        <v>0</v>
      </c>
      <c r="CE20" s="165">
        <v>0</v>
      </c>
      <c r="CF20" s="167">
        <v>0</v>
      </c>
      <c r="CG20" s="169">
        <v>1460747.4269999999</v>
      </c>
      <c r="CH20" s="171">
        <v>1499066.3740000001</v>
      </c>
      <c r="CI20" s="173">
        <v>1213165.551</v>
      </c>
      <c r="CJ20" s="175">
        <v>850868.64899999998</v>
      </c>
      <c r="CK20" s="177">
        <v>453040.239</v>
      </c>
      <c r="CL20" s="179">
        <v>5476888.2400000002</v>
      </c>
      <c r="CM20" s="181" t="s">
        <v>69</v>
      </c>
      <c r="CN20" s="183">
        <v>66697.004000000001</v>
      </c>
      <c r="CO20" s="185">
        <v>175982.761</v>
      </c>
      <c r="CP20" s="187">
        <v>0</v>
      </c>
      <c r="CQ20" s="189">
        <v>404885.93199999997</v>
      </c>
      <c r="CR20" s="191">
        <v>442588.18800000002</v>
      </c>
      <c r="CS20" s="193">
        <v>313159.01500000001</v>
      </c>
      <c r="CT20" s="195">
        <v>200823.19</v>
      </c>
      <c r="CU20" s="197">
        <v>78978.074999999997</v>
      </c>
      <c r="CV20" s="199">
        <v>1683114.165</v>
      </c>
      <c r="CW20" s="201" t="s">
        <v>69</v>
      </c>
      <c r="CX20" s="203">
        <v>1456.9359999999999</v>
      </c>
      <c r="CY20" s="205">
        <v>7595.0479999999998</v>
      </c>
      <c r="CZ20" s="207">
        <v>0</v>
      </c>
      <c r="DA20" s="209">
        <v>152100.815</v>
      </c>
      <c r="DB20" s="211">
        <v>286994.37800000003</v>
      </c>
      <c r="DC20" s="213">
        <v>666397.88399999996</v>
      </c>
      <c r="DD20" s="215">
        <v>518579.67</v>
      </c>
      <c r="DE20" s="217">
        <v>252023.89499999999</v>
      </c>
      <c r="DF20" s="219">
        <v>1885148.6259999999</v>
      </c>
      <c r="DG20" s="221" t="s">
        <v>69</v>
      </c>
      <c r="DH20" s="223">
        <v>1441.8340000000001</v>
      </c>
      <c r="DI20" s="225">
        <v>6696.8459999999995</v>
      </c>
      <c r="DJ20" s="227">
        <v>0</v>
      </c>
      <c r="DK20" s="229">
        <v>137587.75200000001</v>
      </c>
      <c r="DL20" s="231">
        <v>262284.36099999998</v>
      </c>
      <c r="DM20" s="233">
        <v>621095.18400000001</v>
      </c>
      <c r="DN20" s="235">
        <v>474607.62300000002</v>
      </c>
      <c r="DO20" s="237">
        <v>212848.639</v>
      </c>
      <c r="DP20" s="239">
        <v>1716562.2390000001</v>
      </c>
      <c r="DQ20" s="241" t="s">
        <v>69</v>
      </c>
      <c r="DR20" s="243">
        <v>15.102</v>
      </c>
      <c r="DS20" s="245">
        <v>786.44</v>
      </c>
      <c r="DT20" s="247">
        <v>0</v>
      </c>
      <c r="DU20" s="249">
        <v>14389.665000000001</v>
      </c>
      <c r="DV20" s="251">
        <v>24383.082999999999</v>
      </c>
      <c r="DW20" s="253">
        <v>45200.17</v>
      </c>
      <c r="DX20" s="255">
        <v>43708.436000000002</v>
      </c>
      <c r="DY20" s="257">
        <v>39011.713000000003</v>
      </c>
      <c r="DZ20" s="259">
        <v>167494.609</v>
      </c>
      <c r="EA20" s="261" t="s">
        <v>69</v>
      </c>
      <c r="EB20" s="263">
        <v>0</v>
      </c>
      <c r="EC20" s="265">
        <v>111.762</v>
      </c>
      <c r="ED20" s="267">
        <v>0</v>
      </c>
      <c r="EE20" s="269">
        <v>0</v>
      </c>
      <c r="EF20" s="271">
        <v>35.000999999999998</v>
      </c>
      <c r="EG20" s="273">
        <v>0</v>
      </c>
      <c r="EH20" s="275">
        <v>0</v>
      </c>
      <c r="EI20" s="277">
        <v>84.617999999999995</v>
      </c>
      <c r="EJ20" s="279">
        <v>231.381</v>
      </c>
      <c r="EK20" s="281" t="s">
        <v>69</v>
      </c>
      <c r="EL20" s="283">
        <v>0</v>
      </c>
      <c r="EM20" s="285">
        <v>0</v>
      </c>
      <c r="EN20" s="287">
        <v>0</v>
      </c>
      <c r="EO20" s="289">
        <v>123.398</v>
      </c>
      <c r="EP20" s="291">
        <v>291.93299999999999</v>
      </c>
      <c r="EQ20" s="293">
        <v>102.53</v>
      </c>
      <c r="ER20" s="295">
        <v>263.61099999999999</v>
      </c>
      <c r="ES20" s="297">
        <v>78.924999999999997</v>
      </c>
      <c r="ET20" s="299">
        <v>860.39700000000005</v>
      </c>
      <c r="EU20" s="301" t="s">
        <v>69</v>
      </c>
      <c r="EV20" s="303">
        <v>88285.718999999997</v>
      </c>
      <c r="EW20" s="305">
        <v>148198.44</v>
      </c>
      <c r="EX20" s="307">
        <v>0</v>
      </c>
      <c r="EY20" s="309">
        <v>299032.22899999999</v>
      </c>
      <c r="EZ20" s="311">
        <v>474376.22100000002</v>
      </c>
      <c r="FA20" s="313">
        <v>349869.80599999998</v>
      </c>
      <c r="FB20" s="315">
        <v>304516.24800000002</v>
      </c>
      <c r="FC20" s="317">
        <v>204819.459</v>
      </c>
      <c r="FD20" s="319">
        <v>1869098.122</v>
      </c>
      <c r="FE20" s="321" t="s">
        <v>69</v>
      </c>
      <c r="FF20" s="323">
        <v>52958.05</v>
      </c>
      <c r="FG20" s="325">
        <v>111284.837</v>
      </c>
      <c r="FH20" s="327">
        <v>0</v>
      </c>
      <c r="FI20" s="329">
        <v>244810.22200000001</v>
      </c>
      <c r="FJ20" s="331">
        <v>433781.89600000001</v>
      </c>
      <c r="FK20" s="333">
        <v>324847.02600000001</v>
      </c>
      <c r="FL20" s="335">
        <v>282060.049</v>
      </c>
      <c r="FM20" s="337">
        <v>195954.97399999999</v>
      </c>
      <c r="FN20" s="339">
        <v>1645697.054</v>
      </c>
      <c r="FO20" s="341" t="s">
        <v>69</v>
      </c>
      <c r="FP20" s="343">
        <v>5701.5969999999998</v>
      </c>
      <c r="FQ20" s="345">
        <v>7408.3950000000004</v>
      </c>
      <c r="FR20" s="347">
        <v>0</v>
      </c>
      <c r="FS20" s="349">
        <v>14537.607</v>
      </c>
      <c r="FT20" s="351">
        <v>14379.142</v>
      </c>
      <c r="FU20" s="353">
        <v>10085.718000000001</v>
      </c>
      <c r="FV20" s="355">
        <v>10081.367</v>
      </c>
      <c r="FW20" s="357">
        <v>3987.723</v>
      </c>
      <c r="FX20" s="359">
        <v>66181.548999999999</v>
      </c>
      <c r="FY20" s="361" t="s">
        <v>69</v>
      </c>
      <c r="FZ20" s="363">
        <v>29626.072</v>
      </c>
      <c r="GA20" s="365">
        <v>29505.207999999999</v>
      </c>
      <c r="GB20" s="367">
        <v>0</v>
      </c>
      <c r="GC20" s="369">
        <v>39684.400000000001</v>
      </c>
      <c r="GD20" s="371">
        <v>26215.183000000001</v>
      </c>
      <c r="GE20" s="373">
        <v>14937.062</v>
      </c>
      <c r="GF20" s="375">
        <v>12374.832</v>
      </c>
      <c r="GG20" s="377">
        <v>4876.7619999999997</v>
      </c>
      <c r="GH20" s="379">
        <v>157219.519</v>
      </c>
      <c r="GI20" s="381" t="s">
        <v>69</v>
      </c>
      <c r="GJ20" s="383">
        <v>76170.370999999999</v>
      </c>
      <c r="GK20" s="385">
        <v>83735.126000000004</v>
      </c>
      <c r="GL20" s="387">
        <v>0</v>
      </c>
      <c r="GM20" s="389">
        <v>926069.46600000001</v>
      </c>
      <c r="GN20" s="391">
        <v>862134.75899999996</v>
      </c>
      <c r="GO20" s="393">
        <v>823707.79099999997</v>
      </c>
      <c r="GP20" s="395">
        <v>1000732.45</v>
      </c>
      <c r="GQ20" s="397">
        <v>644327.44999999995</v>
      </c>
      <c r="GR20" s="399">
        <v>4416877.4129999997</v>
      </c>
      <c r="GS20" s="401" t="s">
        <v>69</v>
      </c>
      <c r="GT20" s="403">
        <v>60899.108999999997</v>
      </c>
      <c r="GU20" s="405">
        <v>95636.035999999993</v>
      </c>
      <c r="GV20" s="407">
        <v>0</v>
      </c>
      <c r="GW20" s="409">
        <v>799731.625</v>
      </c>
      <c r="GX20" s="411">
        <v>624263.08499999996</v>
      </c>
      <c r="GY20" s="413">
        <v>448377.52399999998</v>
      </c>
      <c r="GZ20" s="415">
        <v>293705.80599999998</v>
      </c>
      <c r="HA20" s="417">
        <v>163124.995</v>
      </c>
      <c r="HB20" s="419">
        <v>2485738.1800000002</v>
      </c>
    </row>
    <row r="21" spans="1:210" ht="14.25" customHeight="1" x14ac:dyDescent="0.15">
      <c r="A21" s="1" t="s">
        <v>70</v>
      </c>
      <c r="B21" s="3">
        <v>277142.73599999998</v>
      </c>
      <c r="C21" s="5">
        <v>534720.58600000001</v>
      </c>
      <c r="D21" s="7">
        <v>0</v>
      </c>
      <c r="E21" s="9">
        <v>4005852.3939999999</v>
      </c>
      <c r="F21" s="11">
        <v>4557991.57</v>
      </c>
      <c r="G21" s="13">
        <v>4354356.7110000001</v>
      </c>
      <c r="H21" s="15">
        <v>3966592.9870000002</v>
      </c>
      <c r="I21" s="17">
        <v>2905729.503</v>
      </c>
      <c r="J21" s="19">
        <v>20602386.487</v>
      </c>
      <c r="K21" s="21" t="s">
        <v>70</v>
      </c>
      <c r="L21" s="23">
        <v>49141.951999999997</v>
      </c>
      <c r="M21" s="25">
        <v>105016.939</v>
      </c>
      <c r="N21" s="27">
        <v>0</v>
      </c>
      <c r="O21" s="29">
        <v>1075408.9879999999</v>
      </c>
      <c r="P21" s="31">
        <v>1287226.7080000001</v>
      </c>
      <c r="Q21" s="33">
        <v>1291344.0020000001</v>
      </c>
      <c r="R21" s="35">
        <v>1462058.648</v>
      </c>
      <c r="S21" s="37">
        <v>1486297.216</v>
      </c>
      <c r="T21" s="39">
        <v>6756494.4529999997</v>
      </c>
      <c r="U21" s="41" t="s">
        <v>70</v>
      </c>
      <c r="V21" s="43">
        <v>0</v>
      </c>
      <c r="W21" s="45">
        <v>0</v>
      </c>
      <c r="X21" s="47">
        <v>0</v>
      </c>
      <c r="Y21" s="49">
        <v>602611.60699999996</v>
      </c>
      <c r="Z21" s="51">
        <v>737532.63</v>
      </c>
      <c r="AA21" s="53">
        <v>831474.28099999996</v>
      </c>
      <c r="AB21" s="55">
        <v>975723.98300000001</v>
      </c>
      <c r="AC21" s="57">
        <v>987210.14</v>
      </c>
      <c r="AD21" s="59">
        <v>4134552.6409999998</v>
      </c>
      <c r="AE21" s="61" t="s">
        <v>70</v>
      </c>
      <c r="AF21" s="63">
        <v>110.062</v>
      </c>
      <c r="AG21" s="65">
        <v>910.2</v>
      </c>
      <c r="AH21" s="67">
        <v>0</v>
      </c>
      <c r="AI21" s="69">
        <v>6053.3890000000001</v>
      </c>
      <c r="AJ21" s="71">
        <v>17788.393</v>
      </c>
      <c r="AK21" s="73">
        <v>35861.531999999999</v>
      </c>
      <c r="AL21" s="75">
        <v>78555.089000000007</v>
      </c>
      <c r="AM21" s="77">
        <v>136060.27100000001</v>
      </c>
      <c r="AN21" s="79">
        <v>275338.93599999999</v>
      </c>
      <c r="AO21" s="81" t="s">
        <v>70</v>
      </c>
      <c r="AP21" s="83">
        <v>26435.659</v>
      </c>
      <c r="AQ21" s="85">
        <v>66339.481</v>
      </c>
      <c r="AR21" s="87">
        <v>0</v>
      </c>
      <c r="AS21" s="89">
        <v>276519.484</v>
      </c>
      <c r="AT21" s="91">
        <v>309267.82500000001</v>
      </c>
      <c r="AU21" s="93">
        <v>221893.511</v>
      </c>
      <c r="AV21" s="95">
        <v>215816.17300000001</v>
      </c>
      <c r="AW21" s="97">
        <v>210098.59</v>
      </c>
      <c r="AX21" s="99">
        <v>1326370.723</v>
      </c>
      <c r="AY21" s="101" t="s">
        <v>70</v>
      </c>
      <c r="AZ21" s="103">
        <v>4502.75</v>
      </c>
      <c r="BA21" s="105">
        <v>18034.438999999998</v>
      </c>
      <c r="BB21" s="107">
        <v>0</v>
      </c>
      <c r="BC21" s="109">
        <v>47849.290999999997</v>
      </c>
      <c r="BD21" s="111">
        <v>62301.591999999997</v>
      </c>
      <c r="BE21" s="113">
        <v>42417.968999999997</v>
      </c>
      <c r="BF21" s="115">
        <v>36417.383999999998</v>
      </c>
      <c r="BG21" s="117">
        <v>27640.532999999999</v>
      </c>
      <c r="BH21" s="119">
        <v>239163.95800000001</v>
      </c>
      <c r="BI21" s="121" t="s">
        <v>70</v>
      </c>
      <c r="BJ21" s="123">
        <v>18093.481</v>
      </c>
      <c r="BK21" s="125">
        <v>19732.819</v>
      </c>
      <c r="BL21" s="127">
        <v>0</v>
      </c>
      <c r="BM21" s="129">
        <v>142375.217</v>
      </c>
      <c r="BN21" s="131">
        <v>160336.26800000001</v>
      </c>
      <c r="BO21" s="133">
        <v>159696.709</v>
      </c>
      <c r="BP21" s="135">
        <v>155546.019</v>
      </c>
      <c r="BQ21" s="137">
        <v>125287.682</v>
      </c>
      <c r="BR21" s="139">
        <v>781068.19499999995</v>
      </c>
      <c r="BS21" s="141" t="s">
        <v>70</v>
      </c>
      <c r="BT21" s="143">
        <v>48831.669000000002</v>
      </c>
      <c r="BU21" s="145">
        <v>140552.367</v>
      </c>
      <c r="BV21" s="147">
        <v>0</v>
      </c>
      <c r="BW21" s="149">
        <v>1356804.2379999999</v>
      </c>
      <c r="BX21" s="151">
        <v>1500824.92</v>
      </c>
      <c r="BY21" s="153">
        <v>1159856.3119999999</v>
      </c>
      <c r="BZ21" s="155">
        <v>769701.65599999996</v>
      </c>
      <c r="CA21" s="157">
        <v>369191.64399999997</v>
      </c>
      <c r="CB21" s="159">
        <v>5345762.8059999999</v>
      </c>
      <c r="CC21" s="161" t="s">
        <v>70</v>
      </c>
      <c r="CD21" s="163">
        <v>0</v>
      </c>
      <c r="CE21" s="165">
        <v>103.271</v>
      </c>
      <c r="CF21" s="167">
        <v>0</v>
      </c>
      <c r="CG21" s="169">
        <v>1054348.966</v>
      </c>
      <c r="CH21" s="171">
        <v>1137563.605</v>
      </c>
      <c r="CI21" s="173">
        <v>915580.14300000004</v>
      </c>
      <c r="CJ21" s="175">
        <v>596880.19099999999</v>
      </c>
      <c r="CK21" s="177">
        <v>302148.81199999998</v>
      </c>
      <c r="CL21" s="179">
        <v>4006624.9879999999</v>
      </c>
      <c r="CM21" s="181" t="s">
        <v>70</v>
      </c>
      <c r="CN21" s="183">
        <v>48831.669000000002</v>
      </c>
      <c r="CO21" s="185">
        <v>140449.09599999999</v>
      </c>
      <c r="CP21" s="187">
        <v>0</v>
      </c>
      <c r="CQ21" s="189">
        <v>302455.272</v>
      </c>
      <c r="CR21" s="191">
        <v>363261.315</v>
      </c>
      <c r="CS21" s="193">
        <v>244276.16899999999</v>
      </c>
      <c r="CT21" s="195">
        <v>172821.465</v>
      </c>
      <c r="CU21" s="197">
        <v>67042.831999999995</v>
      </c>
      <c r="CV21" s="199">
        <v>1339137.818</v>
      </c>
      <c r="CW21" s="201" t="s">
        <v>70</v>
      </c>
      <c r="CX21" s="203">
        <v>1737.6469999999999</v>
      </c>
      <c r="CY21" s="205">
        <v>6673.4970000000003</v>
      </c>
      <c r="CZ21" s="207">
        <v>0</v>
      </c>
      <c r="DA21" s="209">
        <v>124513.58199999999</v>
      </c>
      <c r="DB21" s="211">
        <v>263867.46799999999</v>
      </c>
      <c r="DC21" s="213">
        <v>646437.34499999997</v>
      </c>
      <c r="DD21" s="215">
        <v>515770.72499999998</v>
      </c>
      <c r="DE21" s="217">
        <v>253242</v>
      </c>
      <c r="DF21" s="219">
        <v>1812242.264</v>
      </c>
      <c r="DG21" s="221" t="s">
        <v>70</v>
      </c>
      <c r="DH21" s="223">
        <v>1621.058</v>
      </c>
      <c r="DI21" s="225">
        <v>6077.7950000000001</v>
      </c>
      <c r="DJ21" s="227">
        <v>0</v>
      </c>
      <c r="DK21" s="229">
        <v>114544.754</v>
      </c>
      <c r="DL21" s="231">
        <v>242200.31299999999</v>
      </c>
      <c r="DM21" s="233">
        <v>610360.125</v>
      </c>
      <c r="DN21" s="235">
        <v>473219.45600000001</v>
      </c>
      <c r="DO21" s="237">
        <v>228516.77100000001</v>
      </c>
      <c r="DP21" s="239">
        <v>1676540.2720000001</v>
      </c>
      <c r="DQ21" s="241" t="s">
        <v>70</v>
      </c>
      <c r="DR21" s="243">
        <v>116.589</v>
      </c>
      <c r="DS21" s="245">
        <v>595.702</v>
      </c>
      <c r="DT21" s="247">
        <v>0</v>
      </c>
      <c r="DU21" s="249">
        <v>9744.0480000000007</v>
      </c>
      <c r="DV21" s="251">
        <v>21137.330999999998</v>
      </c>
      <c r="DW21" s="253">
        <v>35455.438000000002</v>
      </c>
      <c r="DX21" s="255">
        <v>40907.85</v>
      </c>
      <c r="DY21" s="257">
        <v>24247.014999999999</v>
      </c>
      <c r="DZ21" s="259">
        <v>132203.973</v>
      </c>
      <c r="EA21" s="261" t="s">
        <v>70</v>
      </c>
      <c r="EB21" s="263">
        <v>0</v>
      </c>
      <c r="EC21" s="265">
        <v>0</v>
      </c>
      <c r="ED21" s="267">
        <v>0</v>
      </c>
      <c r="EE21" s="269">
        <v>0</v>
      </c>
      <c r="EF21" s="271">
        <v>0</v>
      </c>
      <c r="EG21" s="273">
        <v>0</v>
      </c>
      <c r="EH21" s="275">
        <v>0</v>
      </c>
      <c r="EI21" s="277">
        <v>0</v>
      </c>
      <c r="EJ21" s="279">
        <v>0</v>
      </c>
      <c r="EK21" s="281" t="s">
        <v>70</v>
      </c>
      <c r="EL21" s="283">
        <v>0</v>
      </c>
      <c r="EM21" s="285">
        <v>0</v>
      </c>
      <c r="EN21" s="287">
        <v>0</v>
      </c>
      <c r="EO21" s="289">
        <v>224.78</v>
      </c>
      <c r="EP21" s="291">
        <v>529.82399999999996</v>
      </c>
      <c r="EQ21" s="293">
        <v>621.78200000000004</v>
      </c>
      <c r="ER21" s="295">
        <v>1643.4190000000001</v>
      </c>
      <c r="ES21" s="297">
        <v>478.214</v>
      </c>
      <c r="ET21" s="299">
        <v>3498.0189999999998</v>
      </c>
      <c r="EU21" s="301" t="s">
        <v>70</v>
      </c>
      <c r="EV21" s="303">
        <v>81729.203999999998</v>
      </c>
      <c r="EW21" s="305">
        <v>141334.76800000001</v>
      </c>
      <c r="EX21" s="307">
        <v>0</v>
      </c>
      <c r="EY21" s="309">
        <v>234550.36300000001</v>
      </c>
      <c r="EZ21" s="311">
        <v>453361.87400000001</v>
      </c>
      <c r="FA21" s="313">
        <v>344222.78899999999</v>
      </c>
      <c r="FB21" s="315">
        <v>312861.86200000002</v>
      </c>
      <c r="FC21" s="317">
        <v>214713.856</v>
      </c>
      <c r="FD21" s="319">
        <v>1782774.716</v>
      </c>
      <c r="FE21" s="321" t="s">
        <v>70</v>
      </c>
      <c r="FF21" s="323">
        <v>46078.35</v>
      </c>
      <c r="FG21" s="325">
        <v>103447.41</v>
      </c>
      <c r="FH21" s="327">
        <v>0</v>
      </c>
      <c r="FI21" s="329">
        <v>186619.965</v>
      </c>
      <c r="FJ21" s="331">
        <v>418178.234</v>
      </c>
      <c r="FK21" s="333">
        <v>316230.86900000001</v>
      </c>
      <c r="FL21" s="335">
        <v>290256.386</v>
      </c>
      <c r="FM21" s="337">
        <v>206694.212</v>
      </c>
      <c r="FN21" s="339">
        <v>1567505.426</v>
      </c>
      <c r="FO21" s="341" t="s">
        <v>70</v>
      </c>
      <c r="FP21" s="343">
        <v>5502.3919999999998</v>
      </c>
      <c r="FQ21" s="345">
        <v>8266.6669999999995</v>
      </c>
      <c r="FR21" s="347">
        <v>0</v>
      </c>
      <c r="FS21" s="349">
        <v>13426.073</v>
      </c>
      <c r="FT21" s="351">
        <v>13983.895</v>
      </c>
      <c r="FU21" s="353">
        <v>10440.6</v>
      </c>
      <c r="FV21" s="355">
        <v>9340.2960000000003</v>
      </c>
      <c r="FW21" s="357">
        <v>3783.0250000000001</v>
      </c>
      <c r="FX21" s="359">
        <v>64742.947999999997</v>
      </c>
      <c r="FY21" s="361" t="s">
        <v>70</v>
      </c>
      <c r="FZ21" s="363">
        <v>30148.462</v>
      </c>
      <c r="GA21" s="365">
        <v>29620.690999999999</v>
      </c>
      <c r="GB21" s="367">
        <v>0</v>
      </c>
      <c r="GC21" s="369">
        <v>34504.324999999997</v>
      </c>
      <c r="GD21" s="371">
        <v>21199.744999999999</v>
      </c>
      <c r="GE21" s="373">
        <v>17551.32</v>
      </c>
      <c r="GF21" s="375">
        <v>13265.18</v>
      </c>
      <c r="GG21" s="377">
        <v>4236.6189999999997</v>
      </c>
      <c r="GH21" s="379">
        <v>150526.342</v>
      </c>
      <c r="GI21" s="381" t="s">
        <v>70</v>
      </c>
      <c r="GJ21" s="383">
        <v>45536.006999999998</v>
      </c>
      <c r="GK21" s="385">
        <v>57300.445</v>
      </c>
      <c r="GL21" s="387">
        <v>0</v>
      </c>
      <c r="GM21" s="389">
        <v>523139.77600000001</v>
      </c>
      <c r="GN21" s="391">
        <v>478072.49</v>
      </c>
      <c r="GO21" s="393">
        <v>482117.54300000001</v>
      </c>
      <c r="GP21" s="395">
        <v>612014.18000000005</v>
      </c>
      <c r="GQ21" s="397">
        <v>413853.01299999998</v>
      </c>
      <c r="GR21" s="399">
        <v>2612033.4539999999</v>
      </c>
      <c r="GS21" s="401" t="s">
        <v>70</v>
      </c>
      <c r="GT21" s="403">
        <v>50166.256999999998</v>
      </c>
      <c r="GU21" s="405">
        <v>83842.570000000007</v>
      </c>
      <c r="GV21" s="407">
        <v>0</v>
      </c>
      <c r="GW21" s="409">
        <v>691435.44700000004</v>
      </c>
      <c r="GX21" s="411">
        <v>574638.11</v>
      </c>
      <c r="GY21" s="413">
        <v>430378.72</v>
      </c>
      <c r="GZ21" s="415">
        <v>294185.91600000003</v>
      </c>
      <c r="HA21" s="417">
        <v>168431.774</v>
      </c>
      <c r="HB21" s="419">
        <v>2293078.7940000002</v>
      </c>
    </row>
    <row r="22" spans="1:210" ht="14.25" customHeight="1" x14ac:dyDescent="0.15">
      <c r="A22" s="1" t="s">
        <v>71</v>
      </c>
      <c r="B22" s="3">
        <v>780220.69799999997</v>
      </c>
      <c r="C22" s="5">
        <v>1384842.463</v>
      </c>
      <c r="D22" s="7">
        <v>0</v>
      </c>
      <c r="E22" s="9">
        <v>9155632.2809999995</v>
      </c>
      <c r="F22" s="11">
        <v>10900784.886</v>
      </c>
      <c r="G22" s="13">
        <v>9801439.2390000001</v>
      </c>
      <c r="H22" s="15">
        <v>9564278.1190000009</v>
      </c>
      <c r="I22" s="17">
        <v>7603546.0539999995</v>
      </c>
      <c r="J22" s="19">
        <v>49190743.740000002</v>
      </c>
      <c r="K22" s="21" t="s">
        <v>71</v>
      </c>
      <c r="L22" s="23">
        <v>211973.927</v>
      </c>
      <c r="M22" s="25">
        <v>442394.70199999999</v>
      </c>
      <c r="N22" s="27">
        <v>0</v>
      </c>
      <c r="O22" s="29">
        <v>2861082.7420000001</v>
      </c>
      <c r="P22" s="31">
        <v>3655401.1770000001</v>
      </c>
      <c r="Q22" s="33">
        <v>3311449.6150000002</v>
      </c>
      <c r="R22" s="35">
        <v>3589086.861</v>
      </c>
      <c r="S22" s="37">
        <v>3732099.253</v>
      </c>
      <c r="T22" s="39">
        <v>17803488.276999999</v>
      </c>
      <c r="U22" s="41" t="s">
        <v>71</v>
      </c>
      <c r="V22" s="43">
        <v>0</v>
      </c>
      <c r="W22" s="45">
        <v>-4.4930000000000003</v>
      </c>
      <c r="X22" s="47">
        <v>0</v>
      </c>
      <c r="Y22" s="49">
        <v>1243346.4720000001</v>
      </c>
      <c r="Z22" s="51">
        <v>1699541.737</v>
      </c>
      <c r="AA22" s="53">
        <v>1833862.024</v>
      </c>
      <c r="AB22" s="55">
        <v>2099259.1979999999</v>
      </c>
      <c r="AC22" s="57">
        <v>2241887.8990000002</v>
      </c>
      <c r="AD22" s="59">
        <v>9117892.8369999994</v>
      </c>
      <c r="AE22" s="61" t="s">
        <v>71</v>
      </c>
      <c r="AF22" s="63">
        <v>0</v>
      </c>
      <c r="AG22" s="65">
        <v>677.14499999999998</v>
      </c>
      <c r="AH22" s="67">
        <v>0</v>
      </c>
      <c r="AI22" s="69">
        <v>5660.06</v>
      </c>
      <c r="AJ22" s="71">
        <v>28986.248</v>
      </c>
      <c r="AK22" s="73">
        <v>58931.267999999996</v>
      </c>
      <c r="AL22" s="75">
        <v>161043.99</v>
      </c>
      <c r="AM22" s="77">
        <v>365563.75199999998</v>
      </c>
      <c r="AN22" s="79">
        <v>620862.46299999999</v>
      </c>
      <c r="AO22" s="81" t="s">
        <v>71</v>
      </c>
      <c r="AP22" s="83">
        <v>119674.283</v>
      </c>
      <c r="AQ22" s="85">
        <v>308415.08899999998</v>
      </c>
      <c r="AR22" s="87">
        <v>0</v>
      </c>
      <c r="AS22" s="89">
        <v>1046798.942</v>
      </c>
      <c r="AT22" s="91">
        <v>1264549.834</v>
      </c>
      <c r="AU22" s="93">
        <v>845636.11</v>
      </c>
      <c r="AV22" s="95">
        <v>767452.39199999999</v>
      </c>
      <c r="AW22" s="97">
        <v>696483.90899999999</v>
      </c>
      <c r="AX22" s="99">
        <v>5049010.5590000004</v>
      </c>
      <c r="AY22" s="101" t="s">
        <v>71</v>
      </c>
      <c r="AZ22" s="103">
        <v>12874.227000000001</v>
      </c>
      <c r="BA22" s="105">
        <v>39852.311000000002</v>
      </c>
      <c r="BB22" s="107">
        <v>0</v>
      </c>
      <c r="BC22" s="109">
        <v>72649.842999999993</v>
      </c>
      <c r="BD22" s="111">
        <v>110817.38400000001</v>
      </c>
      <c r="BE22" s="113">
        <v>75387.664999999994</v>
      </c>
      <c r="BF22" s="115">
        <v>69403.335999999996</v>
      </c>
      <c r="BG22" s="117">
        <v>48299.722999999998</v>
      </c>
      <c r="BH22" s="119">
        <v>429284.489</v>
      </c>
      <c r="BI22" s="121" t="s">
        <v>71</v>
      </c>
      <c r="BJ22" s="123">
        <v>79425.417000000001</v>
      </c>
      <c r="BK22" s="125">
        <v>93454.65</v>
      </c>
      <c r="BL22" s="127">
        <v>0</v>
      </c>
      <c r="BM22" s="129">
        <v>492627.42499999999</v>
      </c>
      <c r="BN22" s="131">
        <v>551505.97400000005</v>
      </c>
      <c r="BO22" s="133">
        <v>497632.54800000001</v>
      </c>
      <c r="BP22" s="135">
        <v>491927.94500000001</v>
      </c>
      <c r="BQ22" s="137">
        <v>379863.97</v>
      </c>
      <c r="BR22" s="139">
        <v>2586437.929</v>
      </c>
      <c r="BS22" s="141" t="s">
        <v>71</v>
      </c>
      <c r="BT22" s="143">
        <v>74742.269</v>
      </c>
      <c r="BU22" s="145">
        <v>191110.99</v>
      </c>
      <c r="BV22" s="147">
        <v>0</v>
      </c>
      <c r="BW22" s="149">
        <v>2243795.7089999998</v>
      </c>
      <c r="BX22" s="151">
        <v>2614584.3969999999</v>
      </c>
      <c r="BY22" s="153">
        <v>2179703.5099999998</v>
      </c>
      <c r="BZ22" s="155">
        <v>1578141.8019999999</v>
      </c>
      <c r="CA22" s="157">
        <v>868907.94</v>
      </c>
      <c r="CB22" s="159">
        <v>9750986.6170000006</v>
      </c>
      <c r="CC22" s="161" t="s">
        <v>71</v>
      </c>
      <c r="CD22" s="163">
        <v>0</v>
      </c>
      <c r="CE22" s="165">
        <v>0</v>
      </c>
      <c r="CF22" s="167">
        <v>0</v>
      </c>
      <c r="CG22" s="169">
        <v>1911639.4380000001</v>
      </c>
      <c r="CH22" s="171">
        <v>2157839.34</v>
      </c>
      <c r="CI22" s="173">
        <v>1837447.726</v>
      </c>
      <c r="CJ22" s="175">
        <v>1333387.9909999999</v>
      </c>
      <c r="CK22" s="177">
        <v>753967.83700000006</v>
      </c>
      <c r="CL22" s="179">
        <v>7994282.3320000004</v>
      </c>
      <c r="CM22" s="181" t="s">
        <v>71</v>
      </c>
      <c r="CN22" s="183">
        <v>74742.269</v>
      </c>
      <c r="CO22" s="185">
        <v>191110.99</v>
      </c>
      <c r="CP22" s="187">
        <v>0</v>
      </c>
      <c r="CQ22" s="189">
        <v>332156.27100000001</v>
      </c>
      <c r="CR22" s="191">
        <v>456745.05699999997</v>
      </c>
      <c r="CS22" s="193">
        <v>342255.78399999999</v>
      </c>
      <c r="CT22" s="195">
        <v>244753.81099999999</v>
      </c>
      <c r="CU22" s="197">
        <v>114940.103</v>
      </c>
      <c r="CV22" s="199">
        <v>1756704.2849999999</v>
      </c>
      <c r="CW22" s="201" t="s">
        <v>71</v>
      </c>
      <c r="CX22" s="203">
        <v>3120.96</v>
      </c>
      <c r="CY22" s="205">
        <v>12921.684999999999</v>
      </c>
      <c r="CZ22" s="207">
        <v>0</v>
      </c>
      <c r="DA22" s="209">
        <v>190409.14</v>
      </c>
      <c r="DB22" s="211">
        <v>340330.43400000001</v>
      </c>
      <c r="DC22" s="213">
        <v>620993.52899999998</v>
      </c>
      <c r="DD22" s="215">
        <v>529151.59199999995</v>
      </c>
      <c r="DE22" s="217">
        <v>333813.48100000003</v>
      </c>
      <c r="DF22" s="219">
        <v>2030740.821</v>
      </c>
      <c r="DG22" s="221" t="s">
        <v>71</v>
      </c>
      <c r="DH22" s="223">
        <v>2939.5859999999998</v>
      </c>
      <c r="DI22" s="225">
        <v>11640.058000000001</v>
      </c>
      <c r="DJ22" s="227">
        <v>0</v>
      </c>
      <c r="DK22" s="229">
        <v>175777.766</v>
      </c>
      <c r="DL22" s="231">
        <v>306589.93699999998</v>
      </c>
      <c r="DM22" s="233">
        <v>572498.1</v>
      </c>
      <c r="DN22" s="235">
        <v>474009.36499999999</v>
      </c>
      <c r="DO22" s="237">
        <v>292309.55200000003</v>
      </c>
      <c r="DP22" s="239">
        <v>1835764.3640000001</v>
      </c>
      <c r="DQ22" s="241" t="s">
        <v>71</v>
      </c>
      <c r="DR22" s="243">
        <v>181.374</v>
      </c>
      <c r="DS22" s="245">
        <v>1281.627</v>
      </c>
      <c r="DT22" s="247">
        <v>0</v>
      </c>
      <c r="DU22" s="249">
        <v>14631.374</v>
      </c>
      <c r="DV22" s="251">
        <v>33703.682000000001</v>
      </c>
      <c r="DW22" s="253">
        <v>48446.394999999997</v>
      </c>
      <c r="DX22" s="255">
        <v>54942.726000000002</v>
      </c>
      <c r="DY22" s="257">
        <v>40868.228999999999</v>
      </c>
      <c r="DZ22" s="259">
        <v>194055.40700000001</v>
      </c>
      <c r="EA22" s="261" t="s">
        <v>71</v>
      </c>
      <c r="EB22" s="263">
        <v>0</v>
      </c>
      <c r="EC22" s="265">
        <v>0</v>
      </c>
      <c r="ED22" s="267">
        <v>0</v>
      </c>
      <c r="EE22" s="269">
        <v>0</v>
      </c>
      <c r="EF22" s="271">
        <v>0</v>
      </c>
      <c r="EG22" s="273">
        <v>0</v>
      </c>
      <c r="EH22" s="275">
        <v>0</v>
      </c>
      <c r="EI22" s="277">
        <v>0</v>
      </c>
      <c r="EJ22" s="279">
        <v>0</v>
      </c>
      <c r="EK22" s="281" t="s">
        <v>71</v>
      </c>
      <c r="EL22" s="283">
        <v>0</v>
      </c>
      <c r="EM22" s="285">
        <v>0</v>
      </c>
      <c r="EN22" s="287">
        <v>0</v>
      </c>
      <c r="EO22" s="289">
        <v>0</v>
      </c>
      <c r="EP22" s="291">
        <v>36.814999999999998</v>
      </c>
      <c r="EQ22" s="293">
        <v>49.033999999999999</v>
      </c>
      <c r="ER22" s="295">
        <v>199.501</v>
      </c>
      <c r="ES22" s="297">
        <v>635.70000000000005</v>
      </c>
      <c r="ET22" s="299">
        <v>921.05</v>
      </c>
      <c r="EU22" s="301" t="s">
        <v>71</v>
      </c>
      <c r="EV22" s="303">
        <v>157702.25399999999</v>
      </c>
      <c r="EW22" s="305">
        <v>275884.48700000002</v>
      </c>
      <c r="EX22" s="307">
        <v>0</v>
      </c>
      <c r="EY22" s="309">
        <v>432409.81199999998</v>
      </c>
      <c r="EZ22" s="311">
        <v>955335.36199999996</v>
      </c>
      <c r="FA22" s="313">
        <v>714071.50199999998</v>
      </c>
      <c r="FB22" s="315">
        <v>654218.35</v>
      </c>
      <c r="FC22" s="317">
        <v>496092.625</v>
      </c>
      <c r="FD22" s="319">
        <v>3685714.392</v>
      </c>
      <c r="FE22" s="321" t="s">
        <v>71</v>
      </c>
      <c r="FF22" s="323">
        <v>100036.749</v>
      </c>
      <c r="FG22" s="325">
        <v>221028.33</v>
      </c>
      <c r="FH22" s="327">
        <v>0</v>
      </c>
      <c r="FI22" s="329">
        <v>364062.37199999997</v>
      </c>
      <c r="FJ22" s="331">
        <v>894869.71799999999</v>
      </c>
      <c r="FK22" s="333">
        <v>673421.75199999998</v>
      </c>
      <c r="FL22" s="335">
        <v>614177.83100000001</v>
      </c>
      <c r="FM22" s="337">
        <v>479283.353</v>
      </c>
      <c r="FN22" s="339">
        <v>3346880.105</v>
      </c>
      <c r="FO22" s="341" t="s">
        <v>71</v>
      </c>
      <c r="FP22" s="343">
        <v>11212.535</v>
      </c>
      <c r="FQ22" s="345">
        <v>16113.726000000001</v>
      </c>
      <c r="FR22" s="347">
        <v>0</v>
      </c>
      <c r="FS22" s="349">
        <v>22739.91</v>
      </c>
      <c r="FT22" s="351">
        <v>25589.381000000001</v>
      </c>
      <c r="FU22" s="353">
        <v>20539.132000000001</v>
      </c>
      <c r="FV22" s="355">
        <v>20679.612000000001</v>
      </c>
      <c r="FW22" s="357">
        <v>8216.6129999999994</v>
      </c>
      <c r="FX22" s="359">
        <v>125090.909</v>
      </c>
      <c r="FY22" s="361" t="s">
        <v>71</v>
      </c>
      <c r="FZ22" s="363">
        <v>46452.97</v>
      </c>
      <c r="GA22" s="365">
        <v>38742.430999999997</v>
      </c>
      <c r="GB22" s="367">
        <v>0</v>
      </c>
      <c r="GC22" s="369">
        <v>45607.53</v>
      </c>
      <c r="GD22" s="371">
        <v>34876.262999999999</v>
      </c>
      <c r="GE22" s="373">
        <v>20110.617999999999</v>
      </c>
      <c r="GF22" s="375">
        <v>19360.906999999999</v>
      </c>
      <c r="GG22" s="377">
        <v>8592.6589999999997</v>
      </c>
      <c r="GH22" s="379">
        <v>213743.378</v>
      </c>
      <c r="GI22" s="381" t="s">
        <v>71</v>
      </c>
      <c r="GJ22" s="383">
        <v>200155.39600000001</v>
      </c>
      <c r="GK22" s="385">
        <v>258533.59</v>
      </c>
      <c r="GL22" s="387">
        <v>0</v>
      </c>
      <c r="GM22" s="389">
        <v>2029202.7320000001</v>
      </c>
      <c r="GN22" s="391">
        <v>2083678.9939999999</v>
      </c>
      <c r="GO22" s="393">
        <v>2087543.034</v>
      </c>
      <c r="GP22" s="395">
        <v>2583677.3220000002</v>
      </c>
      <c r="GQ22" s="397">
        <v>1772207.953</v>
      </c>
      <c r="GR22" s="399">
        <v>11014999.021</v>
      </c>
      <c r="GS22" s="401" t="s">
        <v>71</v>
      </c>
      <c r="GT22" s="403">
        <v>132525.89199999999</v>
      </c>
      <c r="GU22" s="405">
        <v>203997.00899999999</v>
      </c>
      <c r="GV22" s="407">
        <v>0</v>
      </c>
      <c r="GW22" s="409">
        <v>1398732.1459999999</v>
      </c>
      <c r="GX22" s="411">
        <v>1251454.5220000001</v>
      </c>
      <c r="GY22" s="413">
        <v>887678.049</v>
      </c>
      <c r="GZ22" s="415">
        <v>630002.19200000004</v>
      </c>
      <c r="HA22" s="417">
        <v>400424.80200000003</v>
      </c>
      <c r="HB22" s="419">
        <v>4904814.6119999997</v>
      </c>
    </row>
    <row r="23" spans="1:210" ht="14.25" customHeight="1" x14ac:dyDescent="0.15">
      <c r="A23" s="1" t="s">
        <v>72</v>
      </c>
      <c r="B23" s="3">
        <v>431712.06</v>
      </c>
      <c r="C23" s="5">
        <v>914501.36100000003</v>
      </c>
      <c r="D23" s="7">
        <v>0</v>
      </c>
      <c r="E23" s="9">
        <v>5496083.8940000003</v>
      </c>
      <c r="F23" s="11">
        <v>7741838.0669999998</v>
      </c>
      <c r="G23" s="13">
        <v>6300879.1940000001</v>
      </c>
      <c r="H23" s="15">
        <v>5905447.8109999998</v>
      </c>
      <c r="I23" s="17">
        <v>4441036.1390000004</v>
      </c>
      <c r="J23" s="19">
        <v>31231498.526000001</v>
      </c>
      <c r="K23" s="21" t="s">
        <v>72</v>
      </c>
      <c r="L23" s="23">
        <v>107260.57399999999</v>
      </c>
      <c r="M23" s="25">
        <v>279326.72100000002</v>
      </c>
      <c r="N23" s="27">
        <v>0</v>
      </c>
      <c r="O23" s="29">
        <v>1573003.5090000001</v>
      </c>
      <c r="P23" s="31">
        <v>2536945.3220000002</v>
      </c>
      <c r="Q23" s="33">
        <v>2154282.7519999999</v>
      </c>
      <c r="R23" s="35">
        <v>2350534.4810000001</v>
      </c>
      <c r="S23" s="37">
        <v>2306525.4810000001</v>
      </c>
      <c r="T23" s="39">
        <v>11307878.84</v>
      </c>
      <c r="U23" s="41" t="s">
        <v>72</v>
      </c>
      <c r="V23" s="43">
        <v>0</v>
      </c>
      <c r="W23" s="45">
        <v>0</v>
      </c>
      <c r="X23" s="47">
        <v>0</v>
      </c>
      <c r="Y23" s="49">
        <v>720920.26699999999</v>
      </c>
      <c r="Z23" s="51">
        <v>1218374.1810000001</v>
      </c>
      <c r="AA23" s="53">
        <v>1206811.3030000001</v>
      </c>
      <c r="AB23" s="55">
        <v>1403194.3030000001</v>
      </c>
      <c r="AC23" s="57">
        <v>1372815.186</v>
      </c>
      <c r="AD23" s="59">
        <v>5922115.2400000002</v>
      </c>
      <c r="AE23" s="61" t="s">
        <v>72</v>
      </c>
      <c r="AF23" s="63">
        <v>86.536000000000001</v>
      </c>
      <c r="AG23" s="65">
        <v>721.89300000000003</v>
      </c>
      <c r="AH23" s="67">
        <v>0</v>
      </c>
      <c r="AI23" s="69">
        <v>5039.8850000000002</v>
      </c>
      <c r="AJ23" s="71">
        <v>23317.888999999999</v>
      </c>
      <c r="AK23" s="73">
        <v>46848.81</v>
      </c>
      <c r="AL23" s="75">
        <v>128509.014</v>
      </c>
      <c r="AM23" s="77">
        <v>241976.264</v>
      </c>
      <c r="AN23" s="79">
        <v>446500.29100000003</v>
      </c>
      <c r="AO23" s="81" t="s">
        <v>72</v>
      </c>
      <c r="AP23" s="83">
        <v>60547.917999999998</v>
      </c>
      <c r="AQ23" s="85">
        <v>201277.77299999999</v>
      </c>
      <c r="AR23" s="87">
        <v>0</v>
      </c>
      <c r="AS23" s="89">
        <v>515419.94900000002</v>
      </c>
      <c r="AT23" s="91">
        <v>856024.505</v>
      </c>
      <c r="AU23" s="93">
        <v>531443.35400000005</v>
      </c>
      <c r="AV23" s="95">
        <v>461900.64399999997</v>
      </c>
      <c r="AW23" s="97">
        <v>426419.17300000001</v>
      </c>
      <c r="AX23" s="99">
        <v>3053033.3160000001</v>
      </c>
      <c r="AY23" s="101" t="s">
        <v>72</v>
      </c>
      <c r="AZ23" s="103">
        <v>6882.174</v>
      </c>
      <c r="BA23" s="105">
        <v>25634.554</v>
      </c>
      <c r="BB23" s="107">
        <v>0</v>
      </c>
      <c r="BC23" s="109">
        <v>42806.466</v>
      </c>
      <c r="BD23" s="111">
        <v>69024.748000000007</v>
      </c>
      <c r="BE23" s="113">
        <v>43873.832999999999</v>
      </c>
      <c r="BF23" s="115">
        <v>34657.720999999998</v>
      </c>
      <c r="BG23" s="117">
        <v>23460.348999999998</v>
      </c>
      <c r="BH23" s="119">
        <v>246339.845</v>
      </c>
      <c r="BI23" s="121" t="s">
        <v>72</v>
      </c>
      <c r="BJ23" s="123">
        <v>39743.946000000004</v>
      </c>
      <c r="BK23" s="125">
        <v>51692.500999999997</v>
      </c>
      <c r="BL23" s="127">
        <v>0</v>
      </c>
      <c r="BM23" s="129">
        <v>288816.94199999998</v>
      </c>
      <c r="BN23" s="131">
        <v>370203.99900000001</v>
      </c>
      <c r="BO23" s="133">
        <v>325305.45199999999</v>
      </c>
      <c r="BP23" s="135">
        <v>322272.799</v>
      </c>
      <c r="BQ23" s="137">
        <v>241854.50899999999</v>
      </c>
      <c r="BR23" s="139">
        <v>1639890.148</v>
      </c>
      <c r="BS23" s="141" t="s">
        <v>72</v>
      </c>
      <c r="BT23" s="143">
        <v>41661.131000000001</v>
      </c>
      <c r="BU23" s="145">
        <v>124580.727</v>
      </c>
      <c r="BV23" s="147">
        <v>0</v>
      </c>
      <c r="BW23" s="149">
        <v>1492527.6969999999</v>
      </c>
      <c r="BX23" s="151">
        <v>2005097.159</v>
      </c>
      <c r="BY23" s="153">
        <v>1394093.841</v>
      </c>
      <c r="BZ23" s="155">
        <v>907927.86399999994</v>
      </c>
      <c r="CA23" s="157">
        <v>456594.92300000001</v>
      </c>
      <c r="CB23" s="159">
        <v>6422483.3420000002</v>
      </c>
      <c r="CC23" s="161" t="s">
        <v>72</v>
      </c>
      <c r="CD23" s="163">
        <v>0</v>
      </c>
      <c r="CE23" s="165">
        <v>0</v>
      </c>
      <c r="CF23" s="167">
        <v>0</v>
      </c>
      <c r="CG23" s="169">
        <v>1256677.0149999999</v>
      </c>
      <c r="CH23" s="171">
        <v>1582002.5789999999</v>
      </c>
      <c r="CI23" s="173">
        <v>1092726.574</v>
      </c>
      <c r="CJ23" s="175">
        <v>693345.098</v>
      </c>
      <c r="CK23" s="177">
        <v>368033.54200000002</v>
      </c>
      <c r="CL23" s="179">
        <v>4992784.8080000002</v>
      </c>
      <c r="CM23" s="181" t="s">
        <v>72</v>
      </c>
      <c r="CN23" s="183">
        <v>41661.131000000001</v>
      </c>
      <c r="CO23" s="185">
        <v>124580.727</v>
      </c>
      <c r="CP23" s="187">
        <v>0</v>
      </c>
      <c r="CQ23" s="189">
        <v>235850.682</v>
      </c>
      <c r="CR23" s="191">
        <v>423094.58</v>
      </c>
      <c r="CS23" s="193">
        <v>301367.26699999999</v>
      </c>
      <c r="CT23" s="195">
        <v>214582.766</v>
      </c>
      <c r="CU23" s="197">
        <v>88561.380999999994</v>
      </c>
      <c r="CV23" s="199">
        <v>1429698.534</v>
      </c>
      <c r="CW23" s="201" t="s">
        <v>72</v>
      </c>
      <c r="CX23" s="203">
        <v>2078.8969999999999</v>
      </c>
      <c r="CY23" s="205">
        <v>9970.5619999999999</v>
      </c>
      <c r="CZ23" s="207">
        <v>0</v>
      </c>
      <c r="DA23" s="209">
        <v>147431.283</v>
      </c>
      <c r="DB23" s="211">
        <v>319245.18800000002</v>
      </c>
      <c r="DC23" s="213">
        <v>557463.23</v>
      </c>
      <c r="DD23" s="215">
        <v>463142.87400000001</v>
      </c>
      <c r="DE23" s="217">
        <v>271263.01</v>
      </c>
      <c r="DF23" s="219">
        <v>1770595.044</v>
      </c>
      <c r="DG23" s="221" t="s">
        <v>72</v>
      </c>
      <c r="DH23" s="223">
        <v>1886.3689999999999</v>
      </c>
      <c r="DI23" s="225">
        <v>9031.9860000000008</v>
      </c>
      <c r="DJ23" s="227">
        <v>0</v>
      </c>
      <c r="DK23" s="229">
        <v>134070.72700000001</v>
      </c>
      <c r="DL23" s="231">
        <v>284259.65000000002</v>
      </c>
      <c r="DM23" s="233">
        <v>508397.37</v>
      </c>
      <c r="DN23" s="235">
        <v>412776.326</v>
      </c>
      <c r="DO23" s="237">
        <v>231114.64300000001</v>
      </c>
      <c r="DP23" s="239">
        <v>1581537.071</v>
      </c>
      <c r="DQ23" s="241" t="s">
        <v>72</v>
      </c>
      <c r="DR23" s="243">
        <v>192.52799999999999</v>
      </c>
      <c r="DS23" s="245">
        <v>938.57600000000002</v>
      </c>
      <c r="DT23" s="247">
        <v>0</v>
      </c>
      <c r="DU23" s="249">
        <v>13360.556</v>
      </c>
      <c r="DV23" s="251">
        <v>34985.538</v>
      </c>
      <c r="DW23" s="253">
        <v>49065.86</v>
      </c>
      <c r="DX23" s="255">
        <v>50366.548000000003</v>
      </c>
      <c r="DY23" s="257">
        <v>40148.366999999998</v>
      </c>
      <c r="DZ23" s="259">
        <v>189057.973</v>
      </c>
      <c r="EA23" s="261" t="s">
        <v>72</v>
      </c>
      <c r="EB23" s="263">
        <v>0</v>
      </c>
      <c r="EC23" s="265">
        <v>0</v>
      </c>
      <c r="ED23" s="267">
        <v>0</v>
      </c>
      <c r="EE23" s="269">
        <v>0</v>
      </c>
      <c r="EF23" s="271">
        <v>0</v>
      </c>
      <c r="EG23" s="273">
        <v>0</v>
      </c>
      <c r="EH23" s="275">
        <v>0</v>
      </c>
      <c r="EI23" s="277">
        <v>0</v>
      </c>
      <c r="EJ23" s="279">
        <v>0</v>
      </c>
      <c r="EK23" s="281" t="s">
        <v>72</v>
      </c>
      <c r="EL23" s="283">
        <v>0</v>
      </c>
      <c r="EM23" s="285">
        <v>0</v>
      </c>
      <c r="EN23" s="287">
        <v>0</v>
      </c>
      <c r="EO23" s="289">
        <v>0</v>
      </c>
      <c r="EP23" s="291">
        <v>0</v>
      </c>
      <c r="EQ23" s="293">
        <v>0</v>
      </c>
      <c r="ER23" s="295">
        <v>0</v>
      </c>
      <c r="ES23" s="297">
        <v>0</v>
      </c>
      <c r="ET23" s="299">
        <v>0</v>
      </c>
      <c r="EU23" s="301" t="s">
        <v>72</v>
      </c>
      <c r="EV23" s="303">
        <v>103288.001</v>
      </c>
      <c r="EW23" s="305">
        <v>211271.99900000001</v>
      </c>
      <c r="EX23" s="307">
        <v>0</v>
      </c>
      <c r="EY23" s="309">
        <v>270310.87400000001</v>
      </c>
      <c r="EZ23" s="311">
        <v>705869.31299999997</v>
      </c>
      <c r="FA23" s="313">
        <v>482811.72600000002</v>
      </c>
      <c r="FB23" s="315">
        <v>431761.12</v>
      </c>
      <c r="FC23" s="317">
        <v>317823.56</v>
      </c>
      <c r="FD23" s="319">
        <v>2523136.5929999999</v>
      </c>
      <c r="FE23" s="321" t="s">
        <v>72</v>
      </c>
      <c r="FF23" s="323">
        <v>60391.133000000002</v>
      </c>
      <c r="FG23" s="325">
        <v>165339.87</v>
      </c>
      <c r="FH23" s="327">
        <v>0</v>
      </c>
      <c r="FI23" s="329">
        <v>218181.63200000001</v>
      </c>
      <c r="FJ23" s="331">
        <v>653242.60600000003</v>
      </c>
      <c r="FK23" s="333">
        <v>451771.55900000001</v>
      </c>
      <c r="FL23" s="335">
        <v>403045.63900000002</v>
      </c>
      <c r="FM23" s="337">
        <v>305732.78200000001</v>
      </c>
      <c r="FN23" s="339">
        <v>2257705.2209999999</v>
      </c>
      <c r="FO23" s="341" t="s">
        <v>72</v>
      </c>
      <c r="FP23" s="343">
        <v>6133.6329999999998</v>
      </c>
      <c r="FQ23" s="345">
        <v>9696.4740000000002</v>
      </c>
      <c r="FR23" s="347">
        <v>0</v>
      </c>
      <c r="FS23" s="349">
        <v>13208.102000000001</v>
      </c>
      <c r="FT23" s="351">
        <v>19687.329000000002</v>
      </c>
      <c r="FU23" s="353">
        <v>12767.629000000001</v>
      </c>
      <c r="FV23" s="355">
        <v>11844.489</v>
      </c>
      <c r="FW23" s="357">
        <v>5276.3019999999997</v>
      </c>
      <c r="FX23" s="359">
        <v>78613.957999999999</v>
      </c>
      <c r="FY23" s="361" t="s">
        <v>72</v>
      </c>
      <c r="FZ23" s="363">
        <v>36763.235000000001</v>
      </c>
      <c r="GA23" s="365">
        <v>36235.654999999999</v>
      </c>
      <c r="GB23" s="367">
        <v>0</v>
      </c>
      <c r="GC23" s="369">
        <v>38921.14</v>
      </c>
      <c r="GD23" s="371">
        <v>32939.377999999997</v>
      </c>
      <c r="GE23" s="373">
        <v>18272.538</v>
      </c>
      <c r="GF23" s="375">
        <v>16870.991999999998</v>
      </c>
      <c r="GG23" s="377">
        <v>6814.4759999999997</v>
      </c>
      <c r="GH23" s="379">
        <v>186817.41399999999</v>
      </c>
      <c r="GI23" s="381" t="s">
        <v>72</v>
      </c>
      <c r="GJ23" s="383">
        <v>99264.813999999998</v>
      </c>
      <c r="GK23" s="385">
        <v>133328.17800000001</v>
      </c>
      <c r="GL23" s="387">
        <v>0</v>
      </c>
      <c r="GM23" s="389">
        <v>1098718.8859999999</v>
      </c>
      <c r="GN23" s="391">
        <v>1175231.844</v>
      </c>
      <c r="GO23" s="393">
        <v>1089296.5959999999</v>
      </c>
      <c r="GP23" s="395">
        <v>1324215.5460000001</v>
      </c>
      <c r="GQ23" s="397">
        <v>827945.38699999999</v>
      </c>
      <c r="GR23" s="399">
        <v>5748001.2510000002</v>
      </c>
      <c r="GS23" s="401" t="s">
        <v>72</v>
      </c>
      <c r="GT23" s="403">
        <v>78158.642999999996</v>
      </c>
      <c r="GU23" s="405">
        <v>156023.174</v>
      </c>
      <c r="GV23" s="407">
        <v>0</v>
      </c>
      <c r="GW23" s="409">
        <v>914091.64500000002</v>
      </c>
      <c r="GX23" s="411">
        <v>999449.24100000004</v>
      </c>
      <c r="GY23" s="413">
        <v>622931.049</v>
      </c>
      <c r="GZ23" s="415">
        <v>427865.92599999998</v>
      </c>
      <c r="HA23" s="417">
        <v>260883.77799999999</v>
      </c>
      <c r="HB23" s="419">
        <v>3459403.4559999998</v>
      </c>
    </row>
    <row r="24" spans="1:210" ht="14.25" customHeight="1" x14ac:dyDescent="0.15">
      <c r="A24" s="2" t="s">
        <v>73</v>
      </c>
      <c r="B24" s="4">
        <v>131918.27499999999</v>
      </c>
      <c r="C24" s="6">
        <v>336052.38299999997</v>
      </c>
      <c r="D24" s="8">
        <v>0</v>
      </c>
      <c r="E24" s="10">
        <v>1506050.1429999999</v>
      </c>
      <c r="F24" s="12">
        <v>1832513.673</v>
      </c>
      <c r="G24" s="14">
        <v>1685625.7120000001</v>
      </c>
      <c r="H24" s="16">
        <v>1254954.0759999999</v>
      </c>
      <c r="I24" s="18">
        <v>699417.02599999995</v>
      </c>
      <c r="J24" s="20">
        <v>7446531.2879999997</v>
      </c>
      <c r="K24" s="22" t="s">
        <v>73</v>
      </c>
      <c r="L24" s="24">
        <v>18328.91</v>
      </c>
      <c r="M24" s="26">
        <v>54646.383000000002</v>
      </c>
      <c r="N24" s="28">
        <v>0</v>
      </c>
      <c r="O24" s="30">
        <v>243661.15100000001</v>
      </c>
      <c r="P24" s="32">
        <v>289994.07299999997</v>
      </c>
      <c r="Q24" s="34">
        <v>238314.91699999999</v>
      </c>
      <c r="R24" s="36">
        <v>238310.587</v>
      </c>
      <c r="S24" s="38">
        <v>217019.024</v>
      </c>
      <c r="T24" s="40">
        <v>1300275.0449999999</v>
      </c>
      <c r="U24" s="42" t="s">
        <v>73</v>
      </c>
      <c r="V24" s="44">
        <v>0</v>
      </c>
      <c r="W24" s="46">
        <v>0</v>
      </c>
      <c r="X24" s="48">
        <v>0</v>
      </c>
      <c r="Y24" s="50">
        <v>161169.011</v>
      </c>
      <c r="Z24" s="52">
        <v>181289.674</v>
      </c>
      <c r="AA24" s="54">
        <v>156587.32199999999</v>
      </c>
      <c r="AB24" s="56">
        <v>153170.49299999999</v>
      </c>
      <c r="AC24" s="58">
        <v>132077.75200000001</v>
      </c>
      <c r="AD24" s="60">
        <v>784294.25199999998</v>
      </c>
      <c r="AE24" s="62" t="s">
        <v>73</v>
      </c>
      <c r="AF24" s="64">
        <v>33.713999999999999</v>
      </c>
      <c r="AG24" s="66">
        <v>645.83100000000002</v>
      </c>
      <c r="AH24" s="68">
        <v>0</v>
      </c>
      <c r="AI24" s="70">
        <v>1629.8820000000001</v>
      </c>
      <c r="AJ24" s="72">
        <v>4238.1229999999996</v>
      </c>
      <c r="AK24" s="74">
        <v>7781.116</v>
      </c>
      <c r="AL24" s="76">
        <v>15824.46</v>
      </c>
      <c r="AM24" s="78">
        <v>23021.589</v>
      </c>
      <c r="AN24" s="80">
        <v>53174.714999999997</v>
      </c>
      <c r="AO24" s="82" t="s">
        <v>73</v>
      </c>
      <c r="AP24" s="84">
        <v>12359.816999999999</v>
      </c>
      <c r="AQ24" s="86">
        <v>39120.012999999999</v>
      </c>
      <c r="AR24" s="88">
        <v>0</v>
      </c>
      <c r="AS24" s="90">
        <v>55739.1</v>
      </c>
      <c r="AT24" s="92">
        <v>72104.361000000004</v>
      </c>
      <c r="AU24" s="94">
        <v>48253.462</v>
      </c>
      <c r="AV24" s="96">
        <v>49460.959000000003</v>
      </c>
      <c r="AW24" s="98">
        <v>47091.063000000002</v>
      </c>
      <c r="AX24" s="100">
        <v>324128.77500000002</v>
      </c>
      <c r="AY24" s="102" t="s">
        <v>73</v>
      </c>
      <c r="AZ24" s="104">
        <v>3229.0140000000001</v>
      </c>
      <c r="BA24" s="106">
        <v>10499.564</v>
      </c>
      <c r="BB24" s="108">
        <v>0</v>
      </c>
      <c r="BC24" s="110">
        <v>6608.1310000000003</v>
      </c>
      <c r="BD24" s="112">
        <v>12701.35</v>
      </c>
      <c r="BE24" s="114">
        <v>8540.74</v>
      </c>
      <c r="BF24" s="116">
        <v>6083.625</v>
      </c>
      <c r="BG24" s="118">
        <v>4926.3019999999997</v>
      </c>
      <c r="BH24" s="120">
        <v>52588.726000000002</v>
      </c>
      <c r="BI24" s="122" t="s">
        <v>73</v>
      </c>
      <c r="BJ24" s="124">
        <v>2706.3649999999998</v>
      </c>
      <c r="BK24" s="126">
        <v>4380.9750000000004</v>
      </c>
      <c r="BL24" s="128">
        <v>0</v>
      </c>
      <c r="BM24" s="130">
        <v>18515.026999999998</v>
      </c>
      <c r="BN24" s="132">
        <v>19660.564999999999</v>
      </c>
      <c r="BO24" s="134">
        <v>17152.276999999998</v>
      </c>
      <c r="BP24" s="136">
        <v>13771.05</v>
      </c>
      <c r="BQ24" s="138">
        <v>9902.3179999999993</v>
      </c>
      <c r="BR24" s="140">
        <v>86088.577000000005</v>
      </c>
      <c r="BS24" s="142" t="s">
        <v>73</v>
      </c>
      <c r="BT24" s="144">
        <v>29227.832999999999</v>
      </c>
      <c r="BU24" s="146">
        <v>92083.982999999993</v>
      </c>
      <c r="BV24" s="148">
        <v>0</v>
      </c>
      <c r="BW24" s="150">
        <v>672770.43700000003</v>
      </c>
      <c r="BX24" s="152">
        <v>747356.027</v>
      </c>
      <c r="BY24" s="154">
        <v>502716.70299999998</v>
      </c>
      <c r="BZ24" s="156">
        <v>289937.89799999999</v>
      </c>
      <c r="CA24" s="158">
        <v>143074.77299999999</v>
      </c>
      <c r="CB24" s="160">
        <v>2477167.6540000001</v>
      </c>
      <c r="CC24" s="162" t="s">
        <v>73</v>
      </c>
      <c r="CD24" s="164">
        <v>0</v>
      </c>
      <c r="CE24" s="166">
        <v>0</v>
      </c>
      <c r="CF24" s="168">
        <v>0</v>
      </c>
      <c r="CG24" s="170">
        <v>573038.29</v>
      </c>
      <c r="CH24" s="172">
        <v>618875.87199999997</v>
      </c>
      <c r="CI24" s="174">
        <v>428420.19699999999</v>
      </c>
      <c r="CJ24" s="176">
        <v>248282.351</v>
      </c>
      <c r="CK24" s="178">
        <v>130448.836</v>
      </c>
      <c r="CL24" s="180">
        <v>1999065.5460000001</v>
      </c>
      <c r="CM24" s="182" t="s">
        <v>73</v>
      </c>
      <c r="CN24" s="184">
        <v>29227.832999999999</v>
      </c>
      <c r="CO24" s="186">
        <v>92083.982999999993</v>
      </c>
      <c r="CP24" s="188">
        <v>0</v>
      </c>
      <c r="CQ24" s="190">
        <v>99732.146999999997</v>
      </c>
      <c r="CR24" s="192">
        <v>128480.155</v>
      </c>
      <c r="CS24" s="194">
        <v>74296.505999999994</v>
      </c>
      <c r="CT24" s="196">
        <v>41655.546999999999</v>
      </c>
      <c r="CU24" s="198">
        <v>12625.937</v>
      </c>
      <c r="CV24" s="200">
        <v>478102.10800000001</v>
      </c>
      <c r="CW24" s="202" t="s">
        <v>73</v>
      </c>
      <c r="CX24" s="204">
        <v>2742.279</v>
      </c>
      <c r="CY24" s="206">
        <v>18430.812000000002</v>
      </c>
      <c r="CZ24" s="208">
        <v>0</v>
      </c>
      <c r="DA24" s="210">
        <v>146406.698</v>
      </c>
      <c r="DB24" s="212">
        <v>273621.266</v>
      </c>
      <c r="DC24" s="214">
        <v>520773.30699999997</v>
      </c>
      <c r="DD24" s="216">
        <v>391041.39399999997</v>
      </c>
      <c r="DE24" s="218">
        <v>168783.5</v>
      </c>
      <c r="DF24" s="220">
        <v>1521799.2560000001</v>
      </c>
      <c r="DG24" s="222" t="s">
        <v>73</v>
      </c>
      <c r="DH24" s="224">
        <v>2688.6750000000002</v>
      </c>
      <c r="DI24" s="226">
        <v>17906.987000000001</v>
      </c>
      <c r="DJ24" s="228">
        <v>0</v>
      </c>
      <c r="DK24" s="230">
        <v>142112.97500000001</v>
      </c>
      <c r="DL24" s="232">
        <v>262350.13099999999</v>
      </c>
      <c r="DM24" s="234">
        <v>502978.63199999998</v>
      </c>
      <c r="DN24" s="236">
        <v>378952.64500000002</v>
      </c>
      <c r="DO24" s="238">
        <v>162851.63699999999</v>
      </c>
      <c r="DP24" s="240">
        <v>1469841.682</v>
      </c>
      <c r="DQ24" s="242" t="s">
        <v>73</v>
      </c>
      <c r="DR24" s="244">
        <v>53.603999999999999</v>
      </c>
      <c r="DS24" s="246">
        <v>523.82500000000005</v>
      </c>
      <c r="DT24" s="248">
        <v>0</v>
      </c>
      <c r="DU24" s="250">
        <v>4293.723</v>
      </c>
      <c r="DV24" s="252">
        <v>11271.135</v>
      </c>
      <c r="DW24" s="254">
        <v>17771.807000000001</v>
      </c>
      <c r="DX24" s="256">
        <v>11918.415000000001</v>
      </c>
      <c r="DY24" s="258">
        <v>5931.8630000000003</v>
      </c>
      <c r="DZ24" s="260">
        <v>51764.372000000003</v>
      </c>
      <c r="EA24" s="262" t="s">
        <v>73</v>
      </c>
      <c r="EB24" s="264">
        <v>0</v>
      </c>
      <c r="EC24" s="266">
        <v>0</v>
      </c>
      <c r="ED24" s="268">
        <v>0</v>
      </c>
      <c r="EE24" s="270">
        <v>0</v>
      </c>
      <c r="EF24" s="272">
        <v>0</v>
      </c>
      <c r="EG24" s="274">
        <v>0</v>
      </c>
      <c r="EH24" s="276">
        <v>0</v>
      </c>
      <c r="EI24" s="278">
        <v>0</v>
      </c>
      <c r="EJ24" s="280">
        <v>0</v>
      </c>
      <c r="EK24" s="282" t="s">
        <v>73</v>
      </c>
      <c r="EL24" s="284">
        <v>0</v>
      </c>
      <c r="EM24" s="286">
        <v>0</v>
      </c>
      <c r="EN24" s="288">
        <v>0</v>
      </c>
      <c r="EO24" s="290">
        <v>0</v>
      </c>
      <c r="EP24" s="292">
        <v>0</v>
      </c>
      <c r="EQ24" s="294">
        <v>22.867999999999999</v>
      </c>
      <c r="ER24" s="296">
        <v>170.334</v>
      </c>
      <c r="ES24" s="298">
        <v>0</v>
      </c>
      <c r="ET24" s="300">
        <v>193.202</v>
      </c>
      <c r="EU24" s="302" t="s">
        <v>73</v>
      </c>
      <c r="EV24" s="304">
        <v>42038.328999999998</v>
      </c>
      <c r="EW24" s="306">
        <v>93697.94</v>
      </c>
      <c r="EX24" s="308">
        <v>0</v>
      </c>
      <c r="EY24" s="310">
        <v>74044.952000000005</v>
      </c>
      <c r="EZ24" s="312">
        <v>167428.23499999999</v>
      </c>
      <c r="FA24" s="314">
        <v>125070.00900000001</v>
      </c>
      <c r="FB24" s="316">
        <v>95370.948000000004</v>
      </c>
      <c r="FC24" s="318">
        <v>57243.311999999998</v>
      </c>
      <c r="FD24" s="320">
        <v>654893.72499999998</v>
      </c>
      <c r="FE24" s="322" t="s">
        <v>73</v>
      </c>
      <c r="FF24" s="324">
        <v>26338.657999999999</v>
      </c>
      <c r="FG24" s="326">
        <v>71008.099000000002</v>
      </c>
      <c r="FH24" s="328">
        <v>0</v>
      </c>
      <c r="FI24" s="330">
        <v>57456.08</v>
      </c>
      <c r="FJ24" s="332">
        <v>150099.55300000001</v>
      </c>
      <c r="FK24" s="334">
        <v>114891.33900000001</v>
      </c>
      <c r="FL24" s="336">
        <v>87837.646999999997</v>
      </c>
      <c r="FM24" s="338">
        <v>55041.764999999999</v>
      </c>
      <c r="FN24" s="340">
        <v>562673.14099999995</v>
      </c>
      <c r="FO24" s="342" t="s">
        <v>73</v>
      </c>
      <c r="FP24" s="344">
        <v>3588.5610000000001</v>
      </c>
      <c r="FQ24" s="346">
        <v>6295.1229999999996</v>
      </c>
      <c r="FR24" s="348">
        <v>0</v>
      </c>
      <c r="FS24" s="350">
        <v>5504.53</v>
      </c>
      <c r="FT24" s="352">
        <v>6779.3680000000004</v>
      </c>
      <c r="FU24" s="354">
        <v>5252.7550000000001</v>
      </c>
      <c r="FV24" s="356">
        <v>3297.578</v>
      </c>
      <c r="FW24" s="358">
        <v>728.75599999999997</v>
      </c>
      <c r="FX24" s="360">
        <v>31446.670999999998</v>
      </c>
      <c r="FY24" s="362" t="s">
        <v>73</v>
      </c>
      <c r="FZ24" s="364">
        <v>12111.11</v>
      </c>
      <c r="GA24" s="366">
        <v>16394.718000000001</v>
      </c>
      <c r="GB24" s="368">
        <v>0</v>
      </c>
      <c r="GC24" s="370">
        <v>11084.342000000001</v>
      </c>
      <c r="GD24" s="372">
        <v>10549.314</v>
      </c>
      <c r="GE24" s="374">
        <v>4925.915</v>
      </c>
      <c r="GF24" s="376">
        <v>4235.723</v>
      </c>
      <c r="GG24" s="378">
        <v>1472.7909999999999</v>
      </c>
      <c r="GH24" s="380">
        <v>60773.913</v>
      </c>
      <c r="GI24" s="382" t="s">
        <v>73</v>
      </c>
      <c r="GJ24" s="384">
        <v>12336.855</v>
      </c>
      <c r="GK24" s="386">
        <v>21755.708999999999</v>
      </c>
      <c r="GL24" s="388">
        <v>0</v>
      </c>
      <c r="GM24" s="390">
        <v>123177.97</v>
      </c>
      <c r="GN24" s="392">
        <v>136246.21</v>
      </c>
      <c r="GO24" s="394">
        <v>136050.70000000001</v>
      </c>
      <c r="GP24" s="396">
        <v>143260.84400000001</v>
      </c>
      <c r="GQ24" s="398">
        <v>66492.7</v>
      </c>
      <c r="GR24" s="400">
        <v>639320.98800000001</v>
      </c>
      <c r="GS24" s="402" t="s">
        <v>73</v>
      </c>
      <c r="GT24" s="404">
        <v>27244.069</v>
      </c>
      <c r="GU24" s="406">
        <v>55437.555999999997</v>
      </c>
      <c r="GV24" s="408">
        <v>0</v>
      </c>
      <c r="GW24" s="410">
        <v>245988.935</v>
      </c>
      <c r="GX24" s="412">
        <v>217867.86199999999</v>
      </c>
      <c r="GY24" s="414">
        <v>162700.076</v>
      </c>
      <c r="GZ24" s="416">
        <v>97032.404999999999</v>
      </c>
      <c r="HA24" s="418">
        <v>46803.716999999997</v>
      </c>
      <c r="HB24" s="420">
        <v>853074.62</v>
      </c>
    </row>
    <row r="25" spans="1:210" ht="14.25" customHeight="1" x14ac:dyDescent="0.15">
      <c r="A25" s="1" t="s">
        <v>74</v>
      </c>
      <c r="B25" s="3">
        <v>56752.252999999997</v>
      </c>
      <c r="C25" s="5">
        <v>105738.06</v>
      </c>
      <c r="D25" s="7">
        <v>0</v>
      </c>
      <c r="E25" s="9">
        <v>838114.83799999999</v>
      </c>
      <c r="F25" s="11">
        <v>983371.57400000002</v>
      </c>
      <c r="G25" s="13">
        <v>864749.02399999998</v>
      </c>
      <c r="H25" s="15">
        <v>598933.12600000005</v>
      </c>
      <c r="I25" s="17">
        <v>366142.022</v>
      </c>
      <c r="J25" s="19">
        <v>3813800.8969999999</v>
      </c>
      <c r="K25" s="21" t="s">
        <v>74</v>
      </c>
      <c r="L25" s="23">
        <v>5547.9390000000003</v>
      </c>
      <c r="M25" s="25">
        <v>12488.333000000001</v>
      </c>
      <c r="N25" s="27">
        <v>0</v>
      </c>
      <c r="O25" s="29">
        <v>172700.22</v>
      </c>
      <c r="P25" s="31">
        <v>247346.78700000001</v>
      </c>
      <c r="Q25" s="33">
        <v>295155.788</v>
      </c>
      <c r="R25" s="35">
        <v>252673.13500000001</v>
      </c>
      <c r="S25" s="37">
        <v>195012.69200000001</v>
      </c>
      <c r="T25" s="39">
        <v>1180924.8940000001</v>
      </c>
      <c r="U25" s="41" t="s">
        <v>74</v>
      </c>
      <c r="V25" s="43">
        <v>0</v>
      </c>
      <c r="W25" s="45">
        <v>0</v>
      </c>
      <c r="X25" s="47">
        <v>0</v>
      </c>
      <c r="Y25" s="49">
        <v>124790.11199999999</v>
      </c>
      <c r="Z25" s="51">
        <v>182491.277</v>
      </c>
      <c r="AA25" s="53">
        <v>238860.2</v>
      </c>
      <c r="AB25" s="55">
        <v>198204.853</v>
      </c>
      <c r="AC25" s="57">
        <v>133906.23199999999</v>
      </c>
      <c r="AD25" s="59">
        <v>878252.674</v>
      </c>
      <c r="AE25" s="61" t="s">
        <v>74</v>
      </c>
      <c r="AF25" s="63">
        <v>22.63</v>
      </c>
      <c r="AG25" s="65">
        <v>35.396999999999998</v>
      </c>
      <c r="AH25" s="67">
        <v>0</v>
      </c>
      <c r="AI25" s="69">
        <v>379.05799999999999</v>
      </c>
      <c r="AJ25" s="71">
        <v>1869.86</v>
      </c>
      <c r="AK25" s="73">
        <v>4188.8410000000003</v>
      </c>
      <c r="AL25" s="75">
        <v>8107.9949999999999</v>
      </c>
      <c r="AM25" s="77">
        <v>14531.823</v>
      </c>
      <c r="AN25" s="79">
        <v>29135.603999999999</v>
      </c>
      <c r="AO25" s="81" t="s">
        <v>74</v>
      </c>
      <c r="AP25" s="83">
        <v>3600.7289999999998</v>
      </c>
      <c r="AQ25" s="85">
        <v>8909.3340000000007</v>
      </c>
      <c r="AR25" s="87">
        <v>0</v>
      </c>
      <c r="AS25" s="89">
        <v>31410.485000000001</v>
      </c>
      <c r="AT25" s="91">
        <v>41461.086000000003</v>
      </c>
      <c r="AU25" s="93">
        <v>31494.161</v>
      </c>
      <c r="AV25" s="95">
        <v>29532.135999999999</v>
      </c>
      <c r="AW25" s="97">
        <v>34028.910000000003</v>
      </c>
      <c r="AX25" s="99">
        <v>180436.84099999999</v>
      </c>
      <c r="AY25" s="101" t="s">
        <v>74</v>
      </c>
      <c r="AZ25" s="103">
        <v>1280.0340000000001</v>
      </c>
      <c r="BA25" s="105">
        <v>2601.88</v>
      </c>
      <c r="BB25" s="107">
        <v>0</v>
      </c>
      <c r="BC25" s="109">
        <v>7376.4790000000003</v>
      </c>
      <c r="BD25" s="111">
        <v>8542.8979999999992</v>
      </c>
      <c r="BE25" s="113">
        <v>6427.643</v>
      </c>
      <c r="BF25" s="115">
        <v>6294.1319999999996</v>
      </c>
      <c r="BG25" s="117">
        <v>4443.6000000000004</v>
      </c>
      <c r="BH25" s="119">
        <v>36966.665999999997</v>
      </c>
      <c r="BI25" s="121" t="s">
        <v>74</v>
      </c>
      <c r="BJ25" s="123">
        <v>644.54600000000005</v>
      </c>
      <c r="BK25" s="125">
        <v>941.72199999999998</v>
      </c>
      <c r="BL25" s="127">
        <v>0</v>
      </c>
      <c r="BM25" s="129">
        <v>8744.0859999999993</v>
      </c>
      <c r="BN25" s="131">
        <v>12981.665999999999</v>
      </c>
      <c r="BO25" s="133">
        <v>14184.942999999999</v>
      </c>
      <c r="BP25" s="135">
        <v>10534.019</v>
      </c>
      <c r="BQ25" s="137">
        <v>8102.1270000000004</v>
      </c>
      <c r="BR25" s="139">
        <v>56133.108999999997</v>
      </c>
      <c r="BS25" s="141" t="s">
        <v>74</v>
      </c>
      <c r="BT25" s="143">
        <v>15124.628000000001</v>
      </c>
      <c r="BU25" s="145">
        <v>36116.400999999998</v>
      </c>
      <c r="BV25" s="147">
        <v>0</v>
      </c>
      <c r="BW25" s="149">
        <v>396517.261</v>
      </c>
      <c r="BX25" s="151">
        <v>412213.66600000003</v>
      </c>
      <c r="BY25" s="153">
        <v>277293.39199999999</v>
      </c>
      <c r="BZ25" s="155">
        <v>153387.97</v>
      </c>
      <c r="CA25" s="157">
        <v>71485.524000000005</v>
      </c>
      <c r="CB25" s="159">
        <v>1362138.8419999999</v>
      </c>
      <c r="CC25" s="161" t="s">
        <v>74</v>
      </c>
      <c r="CD25" s="163">
        <v>0</v>
      </c>
      <c r="CE25" s="165">
        <v>0</v>
      </c>
      <c r="CF25" s="167">
        <v>0</v>
      </c>
      <c r="CG25" s="169">
        <v>310008.19900000002</v>
      </c>
      <c r="CH25" s="171">
        <v>321290.50799999997</v>
      </c>
      <c r="CI25" s="173">
        <v>214859.21900000001</v>
      </c>
      <c r="CJ25" s="175">
        <v>120419.26</v>
      </c>
      <c r="CK25" s="177">
        <v>57727.805999999997</v>
      </c>
      <c r="CL25" s="179">
        <v>1024304.992</v>
      </c>
      <c r="CM25" s="181" t="s">
        <v>74</v>
      </c>
      <c r="CN25" s="183">
        <v>15124.628000000001</v>
      </c>
      <c r="CO25" s="185">
        <v>36116.400999999998</v>
      </c>
      <c r="CP25" s="187">
        <v>0</v>
      </c>
      <c r="CQ25" s="189">
        <v>86509.062000000005</v>
      </c>
      <c r="CR25" s="191">
        <v>90923.157999999996</v>
      </c>
      <c r="CS25" s="193">
        <v>62434.173000000003</v>
      </c>
      <c r="CT25" s="195">
        <v>32968.71</v>
      </c>
      <c r="CU25" s="197">
        <v>13757.718000000001</v>
      </c>
      <c r="CV25" s="199">
        <v>337833.85</v>
      </c>
      <c r="CW25" s="201" t="s">
        <v>74</v>
      </c>
      <c r="CX25" s="203">
        <v>714.45</v>
      </c>
      <c r="CY25" s="205">
        <v>2991.3989999999999</v>
      </c>
      <c r="CZ25" s="207">
        <v>0</v>
      </c>
      <c r="DA25" s="209">
        <v>46484.105000000003</v>
      </c>
      <c r="DB25" s="211">
        <v>83704.021999999997</v>
      </c>
      <c r="DC25" s="213">
        <v>115022.481</v>
      </c>
      <c r="DD25" s="215">
        <v>76677.259000000005</v>
      </c>
      <c r="DE25" s="217">
        <v>32517.276999999998</v>
      </c>
      <c r="DF25" s="219">
        <v>358110.99300000002</v>
      </c>
      <c r="DG25" s="221" t="s">
        <v>74</v>
      </c>
      <c r="DH25" s="223">
        <v>714.45</v>
      </c>
      <c r="DI25" s="225">
        <v>2766.0770000000002</v>
      </c>
      <c r="DJ25" s="227">
        <v>0</v>
      </c>
      <c r="DK25" s="229">
        <v>41600.620000000003</v>
      </c>
      <c r="DL25" s="231">
        <v>76586.657000000007</v>
      </c>
      <c r="DM25" s="233">
        <v>104119.101</v>
      </c>
      <c r="DN25" s="235">
        <v>70283.062999999995</v>
      </c>
      <c r="DO25" s="237">
        <v>27063.114000000001</v>
      </c>
      <c r="DP25" s="239">
        <v>323133.08199999999</v>
      </c>
      <c r="DQ25" s="241" t="s">
        <v>74</v>
      </c>
      <c r="DR25" s="243">
        <v>0</v>
      </c>
      <c r="DS25" s="245">
        <v>111.04</v>
      </c>
      <c r="DT25" s="247">
        <v>0</v>
      </c>
      <c r="DU25" s="249">
        <v>4723.2579999999998</v>
      </c>
      <c r="DV25" s="251">
        <v>6889.116</v>
      </c>
      <c r="DW25" s="253">
        <v>9700.1659999999993</v>
      </c>
      <c r="DX25" s="255">
        <v>5936.6090000000004</v>
      </c>
      <c r="DY25" s="257">
        <v>4305.8440000000001</v>
      </c>
      <c r="DZ25" s="259">
        <v>31666.032999999999</v>
      </c>
      <c r="EA25" s="261" t="s">
        <v>74</v>
      </c>
      <c r="EB25" s="263">
        <v>0</v>
      </c>
      <c r="EC25" s="265">
        <v>0</v>
      </c>
      <c r="ED25" s="267">
        <v>0</v>
      </c>
      <c r="EE25" s="269">
        <v>58.040999999999997</v>
      </c>
      <c r="EF25" s="271">
        <v>0</v>
      </c>
      <c r="EG25" s="273">
        <v>60.353999999999999</v>
      </c>
      <c r="EH25" s="275">
        <v>0</v>
      </c>
      <c r="EI25" s="277">
        <v>45.036000000000001</v>
      </c>
      <c r="EJ25" s="279">
        <v>163.43100000000001</v>
      </c>
      <c r="EK25" s="281" t="s">
        <v>74</v>
      </c>
      <c r="EL25" s="283">
        <v>0</v>
      </c>
      <c r="EM25" s="285">
        <v>114.282</v>
      </c>
      <c r="EN25" s="287">
        <v>0</v>
      </c>
      <c r="EO25" s="289">
        <v>102.18600000000001</v>
      </c>
      <c r="EP25" s="291">
        <v>228.249</v>
      </c>
      <c r="EQ25" s="293">
        <v>1142.8599999999999</v>
      </c>
      <c r="ER25" s="295">
        <v>457.58699999999999</v>
      </c>
      <c r="ES25" s="297">
        <v>1103.2829999999999</v>
      </c>
      <c r="ET25" s="299">
        <v>3148.4470000000001</v>
      </c>
      <c r="EU25" s="301" t="s">
        <v>74</v>
      </c>
      <c r="EV25" s="303">
        <v>20923.491999999998</v>
      </c>
      <c r="EW25" s="305">
        <v>33597.769999999997</v>
      </c>
      <c r="EX25" s="307">
        <v>0</v>
      </c>
      <c r="EY25" s="309">
        <v>54604.169000000002</v>
      </c>
      <c r="EZ25" s="311">
        <v>98221.342000000004</v>
      </c>
      <c r="FA25" s="313">
        <v>75179.224000000002</v>
      </c>
      <c r="FB25" s="315">
        <v>55794.601999999999</v>
      </c>
      <c r="FC25" s="317">
        <v>36441.216</v>
      </c>
      <c r="FD25" s="319">
        <v>374761.815</v>
      </c>
      <c r="FE25" s="321" t="s">
        <v>74</v>
      </c>
      <c r="FF25" s="323">
        <v>15031.862999999999</v>
      </c>
      <c r="FG25" s="325">
        <v>26936.923999999999</v>
      </c>
      <c r="FH25" s="327">
        <v>0</v>
      </c>
      <c r="FI25" s="329">
        <v>45187.961000000003</v>
      </c>
      <c r="FJ25" s="331">
        <v>91676.512000000002</v>
      </c>
      <c r="FK25" s="333">
        <v>69613.144</v>
      </c>
      <c r="FL25" s="335">
        <v>53158.114999999998</v>
      </c>
      <c r="FM25" s="337">
        <v>35673.648000000001</v>
      </c>
      <c r="FN25" s="339">
        <v>337278.16700000002</v>
      </c>
      <c r="FO25" s="341" t="s">
        <v>74</v>
      </c>
      <c r="FP25" s="343">
        <v>1200.6079999999999</v>
      </c>
      <c r="FQ25" s="345">
        <v>1843.3009999999999</v>
      </c>
      <c r="FR25" s="347">
        <v>0</v>
      </c>
      <c r="FS25" s="349">
        <v>3011.8510000000001</v>
      </c>
      <c r="FT25" s="351">
        <v>2479.2469999999998</v>
      </c>
      <c r="FU25" s="353">
        <v>1921.5070000000001</v>
      </c>
      <c r="FV25" s="355">
        <v>1504.03</v>
      </c>
      <c r="FW25" s="357">
        <v>218.755</v>
      </c>
      <c r="FX25" s="359">
        <v>12179.299000000001</v>
      </c>
      <c r="FY25" s="361" t="s">
        <v>74</v>
      </c>
      <c r="FZ25" s="363">
        <v>4691.0209999999997</v>
      </c>
      <c r="GA25" s="365">
        <v>4817.5450000000001</v>
      </c>
      <c r="GB25" s="367">
        <v>0</v>
      </c>
      <c r="GC25" s="369">
        <v>6404.357</v>
      </c>
      <c r="GD25" s="371">
        <v>4065.5830000000001</v>
      </c>
      <c r="GE25" s="373">
        <v>3644.5729999999999</v>
      </c>
      <c r="GF25" s="375">
        <v>1132.4570000000001</v>
      </c>
      <c r="GG25" s="377">
        <v>548.81299999999999</v>
      </c>
      <c r="GH25" s="379">
        <v>25304.348999999998</v>
      </c>
      <c r="GI25" s="381" t="s">
        <v>74</v>
      </c>
      <c r="GJ25" s="383">
        <v>381.40800000000002</v>
      </c>
      <c r="GK25" s="385">
        <v>825.84500000000003</v>
      </c>
      <c r="GL25" s="387">
        <v>0</v>
      </c>
      <c r="GM25" s="389">
        <v>13890.163</v>
      </c>
      <c r="GN25" s="391">
        <v>16101.37</v>
      </c>
      <c r="GO25" s="393">
        <v>13286.757</v>
      </c>
      <c r="GP25" s="395">
        <v>11548.511</v>
      </c>
      <c r="GQ25" s="397">
        <v>4506.8739999999998</v>
      </c>
      <c r="GR25" s="399">
        <v>60540.928</v>
      </c>
      <c r="GS25" s="401" t="s">
        <v>74</v>
      </c>
      <c r="GT25" s="403">
        <v>14060.335999999999</v>
      </c>
      <c r="GU25" s="405">
        <v>19718.312000000002</v>
      </c>
      <c r="GV25" s="407">
        <v>0</v>
      </c>
      <c r="GW25" s="409">
        <v>153918.92000000001</v>
      </c>
      <c r="GX25" s="411">
        <v>125784.387</v>
      </c>
      <c r="GY25" s="413">
        <v>88811.381999999998</v>
      </c>
      <c r="GZ25" s="415">
        <v>48851.648999999998</v>
      </c>
      <c r="HA25" s="417">
        <v>26178.438999999998</v>
      </c>
      <c r="HB25" s="419">
        <v>477323.42499999999</v>
      </c>
    </row>
    <row r="26" spans="1:210" ht="14.25" customHeight="1" x14ac:dyDescent="0.15">
      <c r="A26" s="1" t="s">
        <v>75</v>
      </c>
      <c r="B26" s="3">
        <v>58172.771999999997</v>
      </c>
      <c r="C26" s="5">
        <v>144470.04300000001</v>
      </c>
      <c r="D26" s="7">
        <v>0</v>
      </c>
      <c r="E26" s="9">
        <v>922203.603</v>
      </c>
      <c r="F26" s="11">
        <v>937118.52399999998</v>
      </c>
      <c r="G26" s="13">
        <v>741789.81799999997</v>
      </c>
      <c r="H26" s="15">
        <v>607016.61300000001</v>
      </c>
      <c r="I26" s="17">
        <v>382642.326</v>
      </c>
      <c r="J26" s="19">
        <v>3793413.699</v>
      </c>
      <c r="K26" s="21" t="s">
        <v>75</v>
      </c>
      <c r="L26" s="23">
        <v>9998.1650000000009</v>
      </c>
      <c r="M26" s="25">
        <v>25773.999</v>
      </c>
      <c r="N26" s="27">
        <v>0</v>
      </c>
      <c r="O26" s="29">
        <v>200409.106</v>
      </c>
      <c r="P26" s="31">
        <v>254161.55799999999</v>
      </c>
      <c r="Q26" s="33">
        <v>240810.23300000001</v>
      </c>
      <c r="R26" s="35">
        <v>264690.69</v>
      </c>
      <c r="S26" s="37">
        <v>214522.70199999999</v>
      </c>
      <c r="T26" s="39">
        <v>1210366.453</v>
      </c>
      <c r="U26" s="41" t="s">
        <v>75</v>
      </c>
      <c r="V26" s="43">
        <v>0</v>
      </c>
      <c r="W26" s="45">
        <v>0</v>
      </c>
      <c r="X26" s="47">
        <v>0</v>
      </c>
      <c r="Y26" s="49">
        <v>135294.63800000001</v>
      </c>
      <c r="Z26" s="51">
        <v>175927.96400000001</v>
      </c>
      <c r="AA26" s="53">
        <v>191345.92199999999</v>
      </c>
      <c r="AB26" s="55">
        <v>214060.04500000001</v>
      </c>
      <c r="AC26" s="57">
        <v>164013.614</v>
      </c>
      <c r="AD26" s="59">
        <v>880642.18299999996</v>
      </c>
      <c r="AE26" s="61" t="s">
        <v>75</v>
      </c>
      <c r="AF26" s="63">
        <v>16.856999999999999</v>
      </c>
      <c r="AG26" s="65">
        <v>138.904</v>
      </c>
      <c r="AH26" s="67">
        <v>0</v>
      </c>
      <c r="AI26" s="69">
        <v>66</v>
      </c>
      <c r="AJ26" s="71">
        <v>652.57299999999998</v>
      </c>
      <c r="AK26" s="73">
        <v>862.17399999999998</v>
      </c>
      <c r="AL26" s="75">
        <v>3744</v>
      </c>
      <c r="AM26" s="77">
        <v>7478.1959999999999</v>
      </c>
      <c r="AN26" s="79">
        <v>12958.704</v>
      </c>
      <c r="AO26" s="81" t="s">
        <v>75</v>
      </c>
      <c r="AP26" s="83">
        <v>6987.2560000000003</v>
      </c>
      <c r="AQ26" s="85">
        <v>19116.985000000001</v>
      </c>
      <c r="AR26" s="87">
        <v>0</v>
      </c>
      <c r="AS26" s="89">
        <v>40725.071000000004</v>
      </c>
      <c r="AT26" s="91">
        <v>49927.991000000002</v>
      </c>
      <c r="AU26" s="93">
        <v>29057.737000000001</v>
      </c>
      <c r="AV26" s="95">
        <v>28385.564999999999</v>
      </c>
      <c r="AW26" s="97">
        <v>29278.637999999999</v>
      </c>
      <c r="AX26" s="99">
        <v>203479.24299999999</v>
      </c>
      <c r="AY26" s="101" t="s">
        <v>75</v>
      </c>
      <c r="AZ26" s="103">
        <v>1014.977</v>
      </c>
      <c r="BA26" s="105">
        <v>3472.759</v>
      </c>
      <c r="BB26" s="107">
        <v>0</v>
      </c>
      <c r="BC26" s="109">
        <v>4200.4129999999996</v>
      </c>
      <c r="BD26" s="111">
        <v>6045.38</v>
      </c>
      <c r="BE26" s="113">
        <v>2635.9409999999998</v>
      </c>
      <c r="BF26" s="115">
        <v>2655.893</v>
      </c>
      <c r="BG26" s="117">
        <v>2367.16</v>
      </c>
      <c r="BH26" s="119">
        <v>22392.523000000001</v>
      </c>
      <c r="BI26" s="121" t="s">
        <v>75</v>
      </c>
      <c r="BJ26" s="123">
        <v>1979.075</v>
      </c>
      <c r="BK26" s="125">
        <v>3045.3510000000001</v>
      </c>
      <c r="BL26" s="127">
        <v>0</v>
      </c>
      <c r="BM26" s="129">
        <v>20122.984</v>
      </c>
      <c r="BN26" s="131">
        <v>21607.65</v>
      </c>
      <c r="BO26" s="133">
        <v>16908.458999999999</v>
      </c>
      <c r="BP26" s="135">
        <v>15845.187</v>
      </c>
      <c r="BQ26" s="137">
        <v>11385.093999999999</v>
      </c>
      <c r="BR26" s="139">
        <v>90893.8</v>
      </c>
      <c r="BS26" s="141" t="s">
        <v>75</v>
      </c>
      <c r="BT26" s="143">
        <v>11238.771000000001</v>
      </c>
      <c r="BU26" s="145">
        <v>42332.404000000002</v>
      </c>
      <c r="BV26" s="147">
        <v>0</v>
      </c>
      <c r="BW26" s="149">
        <v>417719.47899999999</v>
      </c>
      <c r="BX26" s="151">
        <v>371964.64600000001</v>
      </c>
      <c r="BY26" s="153">
        <v>222275.32500000001</v>
      </c>
      <c r="BZ26" s="155">
        <v>132964.80900000001</v>
      </c>
      <c r="CA26" s="157">
        <v>65180.495999999999</v>
      </c>
      <c r="CB26" s="159">
        <v>1263675.93</v>
      </c>
      <c r="CC26" s="161" t="s">
        <v>75</v>
      </c>
      <c r="CD26" s="163">
        <v>0</v>
      </c>
      <c r="CE26" s="165">
        <v>0</v>
      </c>
      <c r="CF26" s="167">
        <v>0</v>
      </c>
      <c r="CG26" s="169">
        <v>339265.25400000002</v>
      </c>
      <c r="CH26" s="171">
        <v>281431.23</v>
      </c>
      <c r="CI26" s="173">
        <v>170874.06400000001</v>
      </c>
      <c r="CJ26" s="175">
        <v>100991.594</v>
      </c>
      <c r="CK26" s="177">
        <v>50762.216999999997</v>
      </c>
      <c r="CL26" s="179">
        <v>943324.35900000005</v>
      </c>
      <c r="CM26" s="181" t="s">
        <v>75</v>
      </c>
      <c r="CN26" s="183">
        <v>11238.771000000001</v>
      </c>
      <c r="CO26" s="185">
        <v>42332.404000000002</v>
      </c>
      <c r="CP26" s="187">
        <v>0</v>
      </c>
      <c r="CQ26" s="189">
        <v>78454.225000000006</v>
      </c>
      <c r="CR26" s="191">
        <v>90533.415999999997</v>
      </c>
      <c r="CS26" s="193">
        <v>51401.260999999999</v>
      </c>
      <c r="CT26" s="195">
        <v>31973.215</v>
      </c>
      <c r="CU26" s="197">
        <v>14418.279</v>
      </c>
      <c r="CV26" s="199">
        <v>320351.571</v>
      </c>
      <c r="CW26" s="201" t="s">
        <v>75</v>
      </c>
      <c r="CX26" s="203">
        <v>999.56799999999998</v>
      </c>
      <c r="CY26" s="205">
        <v>4091.8539999999998</v>
      </c>
      <c r="CZ26" s="207">
        <v>0</v>
      </c>
      <c r="DA26" s="209">
        <v>63148.307999999997</v>
      </c>
      <c r="DB26" s="211">
        <v>87343.615000000005</v>
      </c>
      <c r="DC26" s="213">
        <v>124079.69899999999</v>
      </c>
      <c r="DD26" s="215">
        <v>83885.415999999997</v>
      </c>
      <c r="DE26" s="217">
        <v>31414.098999999998</v>
      </c>
      <c r="DF26" s="219">
        <v>394962.55900000001</v>
      </c>
      <c r="DG26" s="221" t="s">
        <v>75</v>
      </c>
      <c r="DH26" s="223">
        <v>999.56799999999998</v>
      </c>
      <c r="DI26" s="225">
        <v>3982.6930000000002</v>
      </c>
      <c r="DJ26" s="227">
        <v>0</v>
      </c>
      <c r="DK26" s="229">
        <v>59926.521000000001</v>
      </c>
      <c r="DL26" s="231">
        <v>82922.695999999996</v>
      </c>
      <c r="DM26" s="233">
        <v>119856.405</v>
      </c>
      <c r="DN26" s="235">
        <v>81804.611999999994</v>
      </c>
      <c r="DO26" s="237">
        <v>29329.134999999998</v>
      </c>
      <c r="DP26" s="239">
        <v>378821.63</v>
      </c>
      <c r="DQ26" s="241" t="s">
        <v>75</v>
      </c>
      <c r="DR26" s="243">
        <v>0</v>
      </c>
      <c r="DS26" s="245">
        <v>61.2</v>
      </c>
      <c r="DT26" s="247">
        <v>0</v>
      </c>
      <c r="DU26" s="249">
        <v>3221.7869999999998</v>
      </c>
      <c r="DV26" s="251">
        <v>4420.9189999999999</v>
      </c>
      <c r="DW26" s="253">
        <v>4039.79</v>
      </c>
      <c r="DX26" s="255">
        <v>2080.8040000000001</v>
      </c>
      <c r="DY26" s="257">
        <v>1458.2270000000001</v>
      </c>
      <c r="DZ26" s="259">
        <v>15282.727000000001</v>
      </c>
      <c r="EA26" s="261" t="s">
        <v>75</v>
      </c>
      <c r="EB26" s="263">
        <v>0</v>
      </c>
      <c r="EC26" s="265">
        <v>0</v>
      </c>
      <c r="ED26" s="267">
        <v>0</v>
      </c>
      <c r="EE26" s="269">
        <v>0</v>
      </c>
      <c r="EF26" s="271">
        <v>0</v>
      </c>
      <c r="EG26" s="273">
        <v>77.224000000000004</v>
      </c>
      <c r="EH26" s="275">
        <v>0</v>
      </c>
      <c r="EI26" s="277">
        <v>195.50700000000001</v>
      </c>
      <c r="EJ26" s="279">
        <v>272.73099999999999</v>
      </c>
      <c r="EK26" s="281" t="s">
        <v>75</v>
      </c>
      <c r="EL26" s="283">
        <v>0</v>
      </c>
      <c r="EM26" s="285">
        <v>47.960999999999999</v>
      </c>
      <c r="EN26" s="287">
        <v>0</v>
      </c>
      <c r="EO26" s="289">
        <v>0</v>
      </c>
      <c r="EP26" s="291">
        <v>0</v>
      </c>
      <c r="EQ26" s="293">
        <v>106.28</v>
      </c>
      <c r="ER26" s="295">
        <v>0</v>
      </c>
      <c r="ES26" s="297">
        <v>431.23</v>
      </c>
      <c r="ET26" s="299">
        <v>585.471</v>
      </c>
      <c r="EU26" s="301" t="s">
        <v>75</v>
      </c>
      <c r="EV26" s="303">
        <v>18178.857</v>
      </c>
      <c r="EW26" s="305">
        <v>38116.786</v>
      </c>
      <c r="EX26" s="307">
        <v>0</v>
      </c>
      <c r="EY26" s="309">
        <v>37082.974000000002</v>
      </c>
      <c r="EZ26" s="311">
        <v>72381.320999999996</v>
      </c>
      <c r="FA26" s="313">
        <v>52305.523000000001</v>
      </c>
      <c r="FB26" s="315">
        <v>44242.258999999998</v>
      </c>
      <c r="FC26" s="317">
        <v>30855.079000000002</v>
      </c>
      <c r="FD26" s="319">
        <v>293162.799</v>
      </c>
      <c r="FE26" s="321" t="s">
        <v>75</v>
      </c>
      <c r="FF26" s="323">
        <v>11759.088</v>
      </c>
      <c r="FG26" s="325">
        <v>30212.254000000001</v>
      </c>
      <c r="FH26" s="327">
        <v>0</v>
      </c>
      <c r="FI26" s="329">
        <v>30119.562999999998</v>
      </c>
      <c r="FJ26" s="331">
        <v>66972.736000000004</v>
      </c>
      <c r="FK26" s="333">
        <v>47842.722999999998</v>
      </c>
      <c r="FL26" s="335">
        <v>42672.553</v>
      </c>
      <c r="FM26" s="337">
        <v>30397.465</v>
      </c>
      <c r="FN26" s="339">
        <v>259976.38200000001</v>
      </c>
      <c r="FO26" s="341" t="s">
        <v>75</v>
      </c>
      <c r="FP26" s="343">
        <v>1238.336</v>
      </c>
      <c r="FQ26" s="345">
        <v>1727.8340000000001</v>
      </c>
      <c r="FR26" s="347">
        <v>0</v>
      </c>
      <c r="FS26" s="349">
        <v>1718.4449999999999</v>
      </c>
      <c r="FT26" s="351">
        <v>2135.9180000000001</v>
      </c>
      <c r="FU26" s="353">
        <v>1642.3109999999999</v>
      </c>
      <c r="FV26" s="355">
        <v>1053.44</v>
      </c>
      <c r="FW26" s="357">
        <v>372.79500000000002</v>
      </c>
      <c r="FX26" s="359">
        <v>9889.0789999999997</v>
      </c>
      <c r="FY26" s="361" t="s">
        <v>75</v>
      </c>
      <c r="FZ26" s="363">
        <v>5181.433</v>
      </c>
      <c r="GA26" s="365">
        <v>6176.6980000000003</v>
      </c>
      <c r="GB26" s="367">
        <v>0</v>
      </c>
      <c r="GC26" s="369">
        <v>5244.9660000000003</v>
      </c>
      <c r="GD26" s="371">
        <v>3272.6669999999999</v>
      </c>
      <c r="GE26" s="373">
        <v>2820.489</v>
      </c>
      <c r="GF26" s="375">
        <v>516.26599999999996</v>
      </c>
      <c r="GG26" s="377">
        <v>84.819000000000003</v>
      </c>
      <c r="GH26" s="379">
        <v>23297.338</v>
      </c>
      <c r="GI26" s="381" t="s">
        <v>75</v>
      </c>
      <c r="GJ26" s="383">
        <v>4978.2120000000004</v>
      </c>
      <c r="GK26" s="385">
        <v>11477.402</v>
      </c>
      <c r="GL26" s="387">
        <v>0</v>
      </c>
      <c r="GM26" s="389">
        <v>71520.741999999998</v>
      </c>
      <c r="GN26" s="391">
        <v>50858.110999999997</v>
      </c>
      <c r="GO26" s="393">
        <v>39024.061000000002</v>
      </c>
      <c r="GP26" s="395">
        <v>40078.366000000002</v>
      </c>
      <c r="GQ26" s="397">
        <v>18480.616000000002</v>
      </c>
      <c r="GR26" s="399">
        <v>236417.51</v>
      </c>
      <c r="GS26" s="401" t="s">
        <v>75</v>
      </c>
      <c r="GT26" s="403">
        <v>12779.199000000001</v>
      </c>
      <c r="GU26" s="405">
        <v>22677.598000000002</v>
      </c>
      <c r="GV26" s="407">
        <v>0</v>
      </c>
      <c r="GW26" s="409">
        <v>132322.99400000001</v>
      </c>
      <c r="GX26" s="411">
        <v>100409.273</v>
      </c>
      <c r="GY26" s="413">
        <v>63294.976999999999</v>
      </c>
      <c r="GZ26" s="415">
        <v>41155.072999999997</v>
      </c>
      <c r="HA26" s="417">
        <v>22189.333999999999</v>
      </c>
      <c r="HB26" s="419">
        <v>394828.44799999997</v>
      </c>
    </row>
    <row r="27" spans="1:210" ht="14.25" customHeight="1" x14ac:dyDescent="0.15">
      <c r="A27" s="1" t="s">
        <v>76</v>
      </c>
      <c r="B27" s="3">
        <v>44073.633999999998</v>
      </c>
      <c r="C27" s="5">
        <v>106974.927</v>
      </c>
      <c r="D27" s="7">
        <v>0</v>
      </c>
      <c r="E27" s="9">
        <v>557376.348</v>
      </c>
      <c r="F27" s="11">
        <v>641896.73800000001</v>
      </c>
      <c r="G27" s="13">
        <v>536270.30099999998</v>
      </c>
      <c r="H27" s="15">
        <v>401812.39399999997</v>
      </c>
      <c r="I27" s="17">
        <v>216072.111</v>
      </c>
      <c r="J27" s="19">
        <v>2504476.4530000002</v>
      </c>
      <c r="K27" s="21" t="s">
        <v>76</v>
      </c>
      <c r="L27" s="23">
        <v>7299.9769999999999</v>
      </c>
      <c r="M27" s="25">
        <v>22331.758999999998</v>
      </c>
      <c r="N27" s="27">
        <v>0</v>
      </c>
      <c r="O27" s="29">
        <v>85329.350999999995</v>
      </c>
      <c r="P27" s="31">
        <v>106698.394</v>
      </c>
      <c r="Q27" s="33">
        <v>84381.106</v>
      </c>
      <c r="R27" s="35">
        <v>76354.214000000007</v>
      </c>
      <c r="S27" s="37">
        <v>57973.529000000002</v>
      </c>
      <c r="T27" s="39">
        <v>440368.33</v>
      </c>
      <c r="U27" s="41" t="s">
        <v>76</v>
      </c>
      <c r="V27" s="43">
        <v>0</v>
      </c>
      <c r="W27" s="45">
        <v>0</v>
      </c>
      <c r="X27" s="47">
        <v>0</v>
      </c>
      <c r="Y27" s="49">
        <v>47490.720000000001</v>
      </c>
      <c r="Z27" s="51">
        <v>56937.099000000002</v>
      </c>
      <c r="AA27" s="53">
        <v>50882.627999999997</v>
      </c>
      <c r="AB27" s="55">
        <v>47274.453000000001</v>
      </c>
      <c r="AC27" s="57">
        <v>33010.857000000004</v>
      </c>
      <c r="AD27" s="59">
        <v>235595.75700000001</v>
      </c>
      <c r="AE27" s="61" t="s">
        <v>76</v>
      </c>
      <c r="AF27" s="63">
        <v>0</v>
      </c>
      <c r="AG27" s="65">
        <v>0</v>
      </c>
      <c r="AH27" s="67">
        <v>0</v>
      </c>
      <c r="AI27" s="69">
        <v>52.357999999999997</v>
      </c>
      <c r="AJ27" s="71">
        <v>552.91099999999994</v>
      </c>
      <c r="AK27" s="73">
        <v>776.97799999999995</v>
      </c>
      <c r="AL27" s="75">
        <v>2553.1610000000001</v>
      </c>
      <c r="AM27" s="77">
        <v>3436.0949999999998</v>
      </c>
      <c r="AN27" s="79">
        <v>7371.5029999999997</v>
      </c>
      <c r="AO27" s="81" t="s">
        <v>76</v>
      </c>
      <c r="AP27" s="83">
        <v>6243.44</v>
      </c>
      <c r="AQ27" s="85">
        <v>18514.731</v>
      </c>
      <c r="AR27" s="87">
        <v>0</v>
      </c>
      <c r="AS27" s="89">
        <v>32247.901000000002</v>
      </c>
      <c r="AT27" s="91">
        <v>41514.214</v>
      </c>
      <c r="AU27" s="93">
        <v>26757.377</v>
      </c>
      <c r="AV27" s="95">
        <v>21879.028999999999</v>
      </c>
      <c r="AW27" s="97">
        <v>18311.918000000001</v>
      </c>
      <c r="AX27" s="99">
        <v>165468.60999999999</v>
      </c>
      <c r="AY27" s="101" t="s">
        <v>76</v>
      </c>
      <c r="AZ27" s="103">
        <v>664.03700000000003</v>
      </c>
      <c r="BA27" s="105">
        <v>2915.8919999999998</v>
      </c>
      <c r="BB27" s="107">
        <v>0</v>
      </c>
      <c r="BC27" s="109">
        <v>2182.4380000000001</v>
      </c>
      <c r="BD27" s="111">
        <v>4155.9709999999995</v>
      </c>
      <c r="BE27" s="113">
        <v>2999.0830000000001</v>
      </c>
      <c r="BF27" s="115">
        <v>2028.508</v>
      </c>
      <c r="BG27" s="117">
        <v>1089.9880000000001</v>
      </c>
      <c r="BH27" s="119">
        <v>16035.916999999999</v>
      </c>
      <c r="BI27" s="121" t="s">
        <v>76</v>
      </c>
      <c r="BJ27" s="123">
        <v>392.5</v>
      </c>
      <c r="BK27" s="125">
        <v>901.13599999999997</v>
      </c>
      <c r="BL27" s="127">
        <v>0</v>
      </c>
      <c r="BM27" s="129">
        <v>3355.9340000000002</v>
      </c>
      <c r="BN27" s="131">
        <v>3538.1990000000001</v>
      </c>
      <c r="BO27" s="133">
        <v>2965.04</v>
      </c>
      <c r="BP27" s="135">
        <v>2619.0630000000001</v>
      </c>
      <c r="BQ27" s="137">
        <v>2124.6709999999998</v>
      </c>
      <c r="BR27" s="139">
        <v>15896.543</v>
      </c>
      <c r="BS27" s="141" t="s">
        <v>76</v>
      </c>
      <c r="BT27" s="143">
        <v>10094.297</v>
      </c>
      <c r="BU27" s="145">
        <v>33402.216999999997</v>
      </c>
      <c r="BV27" s="147">
        <v>0</v>
      </c>
      <c r="BW27" s="149">
        <v>287736.277</v>
      </c>
      <c r="BX27" s="151">
        <v>294192.34299999999</v>
      </c>
      <c r="BY27" s="153">
        <v>199652.32699999999</v>
      </c>
      <c r="BZ27" s="155">
        <v>119198.44899999999</v>
      </c>
      <c r="CA27" s="157">
        <v>59377.004999999997</v>
      </c>
      <c r="CB27" s="159">
        <v>1003652.915</v>
      </c>
      <c r="CC27" s="161" t="s">
        <v>76</v>
      </c>
      <c r="CD27" s="163">
        <v>0</v>
      </c>
      <c r="CE27" s="165">
        <v>0</v>
      </c>
      <c r="CF27" s="167">
        <v>0</v>
      </c>
      <c r="CG27" s="169">
        <v>229221.58300000001</v>
      </c>
      <c r="CH27" s="171">
        <v>230420.88</v>
      </c>
      <c r="CI27" s="173">
        <v>154579.51199999999</v>
      </c>
      <c r="CJ27" s="175">
        <v>86015.156000000003</v>
      </c>
      <c r="CK27" s="177">
        <v>41803.271999999997</v>
      </c>
      <c r="CL27" s="179">
        <v>742040.40300000005</v>
      </c>
      <c r="CM27" s="181" t="s">
        <v>76</v>
      </c>
      <c r="CN27" s="183">
        <v>10094.297</v>
      </c>
      <c r="CO27" s="185">
        <v>33402.216999999997</v>
      </c>
      <c r="CP27" s="187">
        <v>0</v>
      </c>
      <c r="CQ27" s="189">
        <v>58514.694000000003</v>
      </c>
      <c r="CR27" s="191">
        <v>63771.463000000003</v>
      </c>
      <c r="CS27" s="193">
        <v>45072.815000000002</v>
      </c>
      <c r="CT27" s="195">
        <v>33183.292999999998</v>
      </c>
      <c r="CU27" s="197">
        <v>17573.733</v>
      </c>
      <c r="CV27" s="199">
        <v>261612.51199999999</v>
      </c>
      <c r="CW27" s="201" t="s">
        <v>76</v>
      </c>
      <c r="CX27" s="203">
        <v>468.39299999999997</v>
      </c>
      <c r="CY27" s="205">
        <v>2188.096</v>
      </c>
      <c r="CZ27" s="207">
        <v>0</v>
      </c>
      <c r="DA27" s="209">
        <v>28584.58</v>
      </c>
      <c r="DB27" s="211">
        <v>58503.457999999999</v>
      </c>
      <c r="DC27" s="213">
        <v>116873.98699999999</v>
      </c>
      <c r="DD27" s="215">
        <v>102990.55499999999</v>
      </c>
      <c r="DE27" s="217">
        <v>46173.752999999997</v>
      </c>
      <c r="DF27" s="219">
        <v>355782.82199999999</v>
      </c>
      <c r="DG27" s="221" t="s">
        <v>76</v>
      </c>
      <c r="DH27" s="223">
        <v>431.01600000000002</v>
      </c>
      <c r="DI27" s="225">
        <v>1646.7170000000001</v>
      </c>
      <c r="DJ27" s="227">
        <v>0</v>
      </c>
      <c r="DK27" s="229">
        <v>24383.383000000002</v>
      </c>
      <c r="DL27" s="231">
        <v>52870.025999999998</v>
      </c>
      <c r="DM27" s="233">
        <v>109723.90300000001</v>
      </c>
      <c r="DN27" s="235">
        <v>95140.665999999997</v>
      </c>
      <c r="DO27" s="237">
        <v>42456.947999999997</v>
      </c>
      <c r="DP27" s="239">
        <v>326652.65899999999</v>
      </c>
      <c r="DQ27" s="241" t="s">
        <v>76</v>
      </c>
      <c r="DR27" s="243">
        <v>37.377000000000002</v>
      </c>
      <c r="DS27" s="245">
        <v>541.37900000000002</v>
      </c>
      <c r="DT27" s="247">
        <v>0</v>
      </c>
      <c r="DU27" s="249">
        <v>4201.1970000000001</v>
      </c>
      <c r="DV27" s="251">
        <v>5543.6840000000002</v>
      </c>
      <c r="DW27" s="253">
        <v>6980.7579999999998</v>
      </c>
      <c r="DX27" s="255">
        <v>7770.3729999999996</v>
      </c>
      <c r="DY27" s="257">
        <v>3716.8049999999998</v>
      </c>
      <c r="DZ27" s="259">
        <v>28791.573</v>
      </c>
      <c r="EA27" s="261" t="s">
        <v>76</v>
      </c>
      <c r="EB27" s="263">
        <v>0</v>
      </c>
      <c r="EC27" s="265">
        <v>0</v>
      </c>
      <c r="ED27" s="267">
        <v>0</v>
      </c>
      <c r="EE27" s="269">
        <v>0</v>
      </c>
      <c r="EF27" s="271">
        <v>89.748000000000005</v>
      </c>
      <c r="EG27" s="273">
        <v>169.32599999999999</v>
      </c>
      <c r="EH27" s="275">
        <v>79.516000000000005</v>
      </c>
      <c r="EI27" s="277">
        <v>0</v>
      </c>
      <c r="EJ27" s="279">
        <v>338.59</v>
      </c>
      <c r="EK27" s="281" t="s">
        <v>76</v>
      </c>
      <c r="EL27" s="283">
        <v>0</v>
      </c>
      <c r="EM27" s="285">
        <v>0</v>
      </c>
      <c r="EN27" s="287">
        <v>0</v>
      </c>
      <c r="EO27" s="289">
        <v>0</v>
      </c>
      <c r="EP27" s="291">
        <v>0</v>
      </c>
      <c r="EQ27" s="293">
        <v>0</v>
      </c>
      <c r="ER27" s="295">
        <v>0</v>
      </c>
      <c r="ES27" s="297">
        <v>0</v>
      </c>
      <c r="ET27" s="299">
        <v>0</v>
      </c>
      <c r="EU27" s="301" t="s">
        <v>76</v>
      </c>
      <c r="EV27" s="303">
        <v>14128.022000000001</v>
      </c>
      <c r="EW27" s="305">
        <v>28404.669000000002</v>
      </c>
      <c r="EX27" s="307">
        <v>0</v>
      </c>
      <c r="EY27" s="309">
        <v>28930.223999999998</v>
      </c>
      <c r="EZ27" s="311">
        <v>58053.504000000001</v>
      </c>
      <c r="FA27" s="313">
        <v>43010.705999999998</v>
      </c>
      <c r="FB27" s="315">
        <v>35045.514000000003</v>
      </c>
      <c r="FC27" s="317">
        <v>19468.864000000001</v>
      </c>
      <c r="FD27" s="319">
        <v>227041.503</v>
      </c>
      <c r="FE27" s="321" t="s">
        <v>76</v>
      </c>
      <c r="FF27" s="323">
        <v>9397.0840000000007</v>
      </c>
      <c r="FG27" s="325">
        <v>23500.011999999999</v>
      </c>
      <c r="FH27" s="327">
        <v>0</v>
      </c>
      <c r="FI27" s="329">
        <v>23625.341</v>
      </c>
      <c r="FJ27" s="331">
        <v>53251.803</v>
      </c>
      <c r="FK27" s="333">
        <v>39764.366000000002</v>
      </c>
      <c r="FL27" s="335">
        <v>33164.896999999997</v>
      </c>
      <c r="FM27" s="337">
        <v>19136.137999999999</v>
      </c>
      <c r="FN27" s="339">
        <v>201839.641</v>
      </c>
      <c r="FO27" s="341" t="s">
        <v>76</v>
      </c>
      <c r="FP27" s="343">
        <v>1053.6089999999999</v>
      </c>
      <c r="FQ27" s="345">
        <v>1825.9190000000001</v>
      </c>
      <c r="FR27" s="347">
        <v>0</v>
      </c>
      <c r="FS27" s="349">
        <v>1268.7339999999999</v>
      </c>
      <c r="FT27" s="351">
        <v>1993.47</v>
      </c>
      <c r="FU27" s="353">
        <v>1180.4010000000001</v>
      </c>
      <c r="FV27" s="355">
        <v>639.51700000000005</v>
      </c>
      <c r="FW27" s="357">
        <v>152.726</v>
      </c>
      <c r="FX27" s="359">
        <v>8114.3760000000002</v>
      </c>
      <c r="FY27" s="361" t="s">
        <v>76</v>
      </c>
      <c r="FZ27" s="363">
        <v>3677.3290000000002</v>
      </c>
      <c r="GA27" s="365">
        <v>3078.7379999999998</v>
      </c>
      <c r="GB27" s="367">
        <v>0</v>
      </c>
      <c r="GC27" s="369">
        <v>4036.1489999999999</v>
      </c>
      <c r="GD27" s="371">
        <v>2808.2310000000002</v>
      </c>
      <c r="GE27" s="373">
        <v>2065.9389999999999</v>
      </c>
      <c r="GF27" s="375">
        <v>1241.0999999999999</v>
      </c>
      <c r="GG27" s="377">
        <v>180</v>
      </c>
      <c r="GH27" s="379">
        <v>17087.486000000001</v>
      </c>
      <c r="GI27" s="381" t="s">
        <v>76</v>
      </c>
      <c r="GJ27" s="383">
        <v>2110.7919999999999</v>
      </c>
      <c r="GK27" s="385">
        <v>3526.8890000000001</v>
      </c>
      <c r="GL27" s="387">
        <v>0</v>
      </c>
      <c r="GM27" s="389">
        <v>42162.642</v>
      </c>
      <c r="GN27" s="391">
        <v>50375.42</v>
      </c>
      <c r="GO27" s="393">
        <v>40788.686999999998</v>
      </c>
      <c r="GP27" s="395">
        <v>36895.908000000003</v>
      </c>
      <c r="GQ27" s="397">
        <v>18792.437999999998</v>
      </c>
      <c r="GR27" s="399">
        <v>194652.77600000001</v>
      </c>
      <c r="GS27" s="401" t="s">
        <v>76</v>
      </c>
      <c r="GT27" s="403">
        <v>9972.1530000000002</v>
      </c>
      <c r="GU27" s="405">
        <v>17121.296999999999</v>
      </c>
      <c r="GV27" s="407">
        <v>0</v>
      </c>
      <c r="GW27" s="409">
        <v>84633.274000000005</v>
      </c>
      <c r="GX27" s="411">
        <v>74073.619000000006</v>
      </c>
      <c r="GY27" s="413">
        <v>51563.487999999998</v>
      </c>
      <c r="GZ27" s="415">
        <v>31327.754000000001</v>
      </c>
      <c r="HA27" s="417">
        <v>14286.522000000001</v>
      </c>
      <c r="HB27" s="419">
        <v>282978.10700000002</v>
      </c>
    </row>
    <row r="28" spans="1:210" ht="14.25" customHeight="1" x14ac:dyDescent="0.15">
      <c r="A28" s="1" t="s">
        <v>77</v>
      </c>
      <c r="B28" s="3">
        <v>19543.126</v>
      </c>
      <c r="C28" s="5">
        <v>63902.785000000003</v>
      </c>
      <c r="D28" s="7">
        <v>0</v>
      </c>
      <c r="E28" s="9">
        <v>430350.55800000002</v>
      </c>
      <c r="F28" s="11">
        <v>736476.67799999996</v>
      </c>
      <c r="G28" s="13">
        <v>731467.78</v>
      </c>
      <c r="H28" s="15">
        <v>516428.614</v>
      </c>
      <c r="I28" s="17">
        <v>336995.261</v>
      </c>
      <c r="J28" s="19">
        <v>2835164.8020000001</v>
      </c>
      <c r="K28" s="21" t="s">
        <v>77</v>
      </c>
      <c r="L28" s="23">
        <v>3718.36</v>
      </c>
      <c r="M28" s="25">
        <v>10861.564</v>
      </c>
      <c r="N28" s="27">
        <v>0</v>
      </c>
      <c r="O28" s="29">
        <v>89408.14</v>
      </c>
      <c r="P28" s="31">
        <v>164524.228</v>
      </c>
      <c r="Q28" s="33">
        <v>148507.06</v>
      </c>
      <c r="R28" s="35">
        <v>120964.49800000001</v>
      </c>
      <c r="S28" s="37">
        <v>122463.461</v>
      </c>
      <c r="T28" s="39">
        <v>660447.31099999999</v>
      </c>
      <c r="U28" s="41" t="s">
        <v>77</v>
      </c>
      <c r="V28" s="43">
        <v>0</v>
      </c>
      <c r="W28" s="45">
        <v>0</v>
      </c>
      <c r="X28" s="47">
        <v>0</v>
      </c>
      <c r="Y28" s="49">
        <v>58031.847000000002</v>
      </c>
      <c r="Z28" s="51">
        <v>103955.18700000001</v>
      </c>
      <c r="AA28" s="53">
        <v>97817.491999999998</v>
      </c>
      <c r="AB28" s="55">
        <v>74722.297999999995</v>
      </c>
      <c r="AC28" s="57">
        <v>73628.639999999999</v>
      </c>
      <c r="AD28" s="59">
        <v>408155.46399999998</v>
      </c>
      <c r="AE28" s="61" t="s">
        <v>77</v>
      </c>
      <c r="AF28" s="63">
        <v>0</v>
      </c>
      <c r="AG28" s="65">
        <v>145.328</v>
      </c>
      <c r="AH28" s="67">
        <v>0</v>
      </c>
      <c r="AI28" s="69">
        <v>230.30199999999999</v>
      </c>
      <c r="AJ28" s="71">
        <v>2152.7719999999999</v>
      </c>
      <c r="AK28" s="73">
        <v>4072.1219999999998</v>
      </c>
      <c r="AL28" s="75">
        <v>8578.1260000000002</v>
      </c>
      <c r="AM28" s="77">
        <v>11410.954</v>
      </c>
      <c r="AN28" s="79">
        <v>26589.603999999999</v>
      </c>
      <c r="AO28" s="81" t="s">
        <v>77</v>
      </c>
      <c r="AP28" s="83">
        <v>2010.645</v>
      </c>
      <c r="AQ28" s="85">
        <v>6169.5420000000004</v>
      </c>
      <c r="AR28" s="87">
        <v>0</v>
      </c>
      <c r="AS28" s="89">
        <v>20256.121999999999</v>
      </c>
      <c r="AT28" s="91">
        <v>36021.864999999998</v>
      </c>
      <c r="AU28" s="93">
        <v>28517.248</v>
      </c>
      <c r="AV28" s="95">
        <v>24488.391</v>
      </c>
      <c r="AW28" s="97">
        <v>25960.31</v>
      </c>
      <c r="AX28" s="99">
        <v>143424.12299999999</v>
      </c>
      <c r="AY28" s="101" t="s">
        <v>77</v>
      </c>
      <c r="AZ28" s="103">
        <v>1289.078</v>
      </c>
      <c r="BA28" s="105">
        <v>3914.5250000000001</v>
      </c>
      <c r="BB28" s="107">
        <v>0</v>
      </c>
      <c r="BC28" s="109">
        <v>6920.9390000000003</v>
      </c>
      <c r="BD28" s="111">
        <v>14545.834999999999</v>
      </c>
      <c r="BE28" s="113">
        <v>10030.923000000001</v>
      </c>
      <c r="BF28" s="115">
        <v>7025.6480000000001</v>
      </c>
      <c r="BG28" s="117">
        <v>5525.8180000000002</v>
      </c>
      <c r="BH28" s="119">
        <v>49252.766000000003</v>
      </c>
      <c r="BI28" s="121" t="s">
        <v>77</v>
      </c>
      <c r="BJ28" s="123">
        <v>418.637</v>
      </c>
      <c r="BK28" s="125">
        <v>632.16899999999998</v>
      </c>
      <c r="BL28" s="127">
        <v>0</v>
      </c>
      <c r="BM28" s="129">
        <v>3968.93</v>
      </c>
      <c r="BN28" s="131">
        <v>7848.5690000000004</v>
      </c>
      <c r="BO28" s="133">
        <v>8069.2749999999996</v>
      </c>
      <c r="BP28" s="135">
        <v>6150.0349999999999</v>
      </c>
      <c r="BQ28" s="137">
        <v>5937.7389999999996</v>
      </c>
      <c r="BR28" s="139">
        <v>33025.353999999999</v>
      </c>
      <c r="BS28" s="141" t="s">
        <v>77</v>
      </c>
      <c r="BT28" s="143">
        <v>3927.4369999999999</v>
      </c>
      <c r="BU28" s="145">
        <v>22581.360000000001</v>
      </c>
      <c r="BV28" s="147">
        <v>0</v>
      </c>
      <c r="BW28" s="149">
        <v>203205.304</v>
      </c>
      <c r="BX28" s="151">
        <v>319853.47899999999</v>
      </c>
      <c r="BY28" s="153">
        <v>260388.53200000001</v>
      </c>
      <c r="BZ28" s="155">
        <v>141865.90299999999</v>
      </c>
      <c r="CA28" s="157">
        <v>72657.664999999994</v>
      </c>
      <c r="CB28" s="159">
        <v>1024479.68</v>
      </c>
      <c r="CC28" s="161" t="s">
        <v>77</v>
      </c>
      <c r="CD28" s="163">
        <v>0</v>
      </c>
      <c r="CE28" s="165">
        <v>0</v>
      </c>
      <c r="CF28" s="167">
        <v>0</v>
      </c>
      <c r="CG28" s="169">
        <v>161580.28899999999</v>
      </c>
      <c r="CH28" s="171">
        <v>248094.04300000001</v>
      </c>
      <c r="CI28" s="173">
        <v>209555.65700000001</v>
      </c>
      <c r="CJ28" s="175">
        <v>113563.66800000001</v>
      </c>
      <c r="CK28" s="177">
        <v>62191.095000000001</v>
      </c>
      <c r="CL28" s="179">
        <v>794984.75199999998</v>
      </c>
      <c r="CM28" s="181" t="s">
        <v>77</v>
      </c>
      <c r="CN28" s="183">
        <v>3927.4369999999999</v>
      </c>
      <c r="CO28" s="185">
        <v>22581.360000000001</v>
      </c>
      <c r="CP28" s="187">
        <v>0</v>
      </c>
      <c r="CQ28" s="189">
        <v>41625.014999999999</v>
      </c>
      <c r="CR28" s="191">
        <v>71759.436000000002</v>
      </c>
      <c r="CS28" s="193">
        <v>50832.875</v>
      </c>
      <c r="CT28" s="195">
        <v>28302.235000000001</v>
      </c>
      <c r="CU28" s="197">
        <v>10466.57</v>
      </c>
      <c r="CV28" s="199">
        <v>229494.92800000001</v>
      </c>
      <c r="CW28" s="201" t="s">
        <v>77</v>
      </c>
      <c r="CX28" s="203">
        <v>168.05500000000001</v>
      </c>
      <c r="CY28" s="205">
        <v>1465.105</v>
      </c>
      <c r="CZ28" s="207">
        <v>0</v>
      </c>
      <c r="DA28" s="209">
        <v>19397.879000000001</v>
      </c>
      <c r="DB28" s="211">
        <v>59984.531999999999</v>
      </c>
      <c r="DC28" s="213">
        <v>174882.79</v>
      </c>
      <c r="DD28" s="215">
        <v>147168.68400000001</v>
      </c>
      <c r="DE28" s="217">
        <v>74088.45</v>
      </c>
      <c r="DF28" s="219">
        <v>477155.495</v>
      </c>
      <c r="DG28" s="221" t="s">
        <v>77</v>
      </c>
      <c r="DH28" s="223">
        <v>145.36600000000001</v>
      </c>
      <c r="DI28" s="225">
        <v>1293.808</v>
      </c>
      <c r="DJ28" s="227">
        <v>0</v>
      </c>
      <c r="DK28" s="229">
        <v>18711.217000000001</v>
      </c>
      <c r="DL28" s="231">
        <v>56084.116000000002</v>
      </c>
      <c r="DM28" s="233">
        <v>167468.65400000001</v>
      </c>
      <c r="DN28" s="235">
        <v>139869.954</v>
      </c>
      <c r="DO28" s="237">
        <v>66964.438999999998</v>
      </c>
      <c r="DP28" s="239">
        <v>450537.554</v>
      </c>
      <c r="DQ28" s="241" t="s">
        <v>77</v>
      </c>
      <c r="DR28" s="243">
        <v>22.689</v>
      </c>
      <c r="DS28" s="245">
        <v>171.297</v>
      </c>
      <c r="DT28" s="247">
        <v>0</v>
      </c>
      <c r="DU28" s="249">
        <v>630.78099999999995</v>
      </c>
      <c r="DV28" s="251">
        <v>3626.8420000000001</v>
      </c>
      <c r="DW28" s="253">
        <v>5643.9080000000004</v>
      </c>
      <c r="DX28" s="255">
        <v>4086.576</v>
      </c>
      <c r="DY28" s="257">
        <v>3464.4560000000001</v>
      </c>
      <c r="DZ28" s="259">
        <v>17646.548999999999</v>
      </c>
      <c r="EA28" s="261" t="s">
        <v>77</v>
      </c>
      <c r="EB28" s="263">
        <v>0</v>
      </c>
      <c r="EC28" s="265">
        <v>0</v>
      </c>
      <c r="ED28" s="267">
        <v>0</v>
      </c>
      <c r="EE28" s="269">
        <v>55.881</v>
      </c>
      <c r="EF28" s="271">
        <v>0</v>
      </c>
      <c r="EG28" s="273">
        <v>1770.2280000000001</v>
      </c>
      <c r="EH28" s="275">
        <v>3212.154</v>
      </c>
      <c r="EI28" s="277">
        <v>3410.2710000000002</v>
      </c>
      <c r="EJ28" s="279">
        <v>8448.5339999999997</v>
      </c>
      <c r="EK28" s="281" t="s">
        <v>77</v>
      </c>
      <c r="EL28" s="283">
        <v>0</v>
      </c>
      <c r="EM28" s="285">
        <v>0</v>
      </c>
      <c r="EN28" s="287">
        <v>0</v>
      </c>
      <c r="EO28" s="289">
        <v>0</v>
      </c>
      <c r="EP28" s="291">
        <v>273.57400000000001</v>
      </c>
      <c r="EQ28" s="293">
        <v>0</v>
      </c>
      <c r="ER28" s="295">
        <v>0</v>
      </c>
      <c r="ES28" s="297">
        <v>249.28399999999999</v>
      </c>
      <c r="ET28" s="299">
        <v>522.85799999999995</v>
      </c>
      <c r="EU28" s="301" t="s">
        <v>77</v>
      </c>
      <c r="EV28" s="303">
        <v>6637.4790000000003</v>
      </c>
      <c r="EW28" s="305">
        <v>16340.999</v>
      </c>
      <c r="EX28" s="307">
        <v>0</v>
      </c>
      <c r="EY28" s="309">
        <v>25236.473000000002</v>
      </c>
      <c r="EZ28" s="311">
        <v>70041.097999999998</v>
      </c>
      <c r="FA28" s="313">
        <v>52245.703999999998</v>
      </c>
      <c r="FB28" s="315">
        <v>39678.525999999998</v>
      </c>
      <c r="FC28" s="317">
        <v>25057.773000000001</v>
      </c>
      <c r="FD28" s="319">
        <v>235238.052</v>
      </c>
      <c r="FE28" s="321" t="s">
        <v>77</v>
      </c>
      <c r="FF28" s="323">
        <v>4028.4670000000001</v>
      </c>
      <c r="FG28" s="325">
        <v>12348.865</v>
      </c>
      <c r="FH28" s="327">
        <v>0</v>
      </c>
      <c r="FI28" s="329">
        <v>19998.678</v>
      </c>
      <c r="FJ28" s="331">
        <v>64619.065000000002</v>
      </c>
      <c r="FK28" s="333">
        <v>49372.917999999998</v>
      </c>
      <c r="FL28" s="335">
        <v>37560.959999999999</v>
      </c>
      <c r="FM28" s="337">
        <v>24148.350999999999</v>
      </c>
      <c r="FN28" s="339">
        <v>212077.304</v>
      </c>
      <c r="FO28" s="341" t="s">
        <v>77</v>
      </c>
      <c r="FP28" s="343">
        <v>555.72299999999996</v>
      </c>
      <c r="FQ28" s="345">
        <v>1202.4590000000001</v>
      </c>
      <c r="FR28" s="347">
        <v>0</v>
      </c>
      <c r="FS28" s="349">
        <v>1705.19</v>
      </c>
      <c r="FT28" s="351">
        <v>2525.7289999999998</v>
      </c>
      <c r="FU28" s="353">
        <v>1405.0029999999999</v>
      </c>
      <c r="FV28" s="355">
        <v>1141.5050000000001</v>
      </c>
      <c r="FW28" s="357">
        <v>306.55200000000002</v>
      </c>
      <c r="FX28" s="359">
        <v>8842.1610000000001</v>
      </c>
      <c r="FY28" s="361" t="s">
        <v>77</v>
      </c>
      <c r="FZ28" s="363">
        <v>2053.2890000000002</v>
      </c>
      <c r="GA28" s="365">
        <v>2789.6750000000002</v>
      </c>
      <c r="GB28" s="367">
        <v>0</v>
      </c>
      <c r="GC28" s="369">
        <v>3532.605</v>
      </c>
      <c r="GD28" s="371">
        <v>2896.3040000000001</v>
      </c>
      <c r="GE28" s="373">
        <v>1467.7829999999999</v>
      </c>
      <c r="GF28" s="375">
        <v>976.06100000000004</v>
      </c>
      <c r="GG28" s="377">
        <v>602.87</v>
      </c>
      <c r="GH28" s="379">
        <v>14318.587</v>
      </c>
      <c r="GI28" s="381" t="s">
        <v>77</v>
      </c>
      <c r="GJ28" s="383">
        <v>902.09199999999998</v>
      </c>
      <c r="GK28" s="385">
        <v>1887.77</v>
      </c>
      <c r="GL28" s="387">
        <v>0</v>
      </c>
      <c r="GM28" s="389">
        <v>15409.005999999999</v>
      </c>
      <c r="GN28" s="391">
        <v>23385.603999999999</v>
      </c>
      <c r="GO28" s="393">
        <v>18632.428</v>
      </c>
      <c r="GP28" s="395">
        <v>22846.966</v>
      </c>
      <c r="GQ28" s="397">
        <v>20174.921999999999</v>
      </c>
      <c r="GR28" s="399">
        <v>103238.788</v>
      </c>
      <c r="GS28" s="401" t="s">
        <v>77</v>
      </c>
      <c r="GT28" s="403">
        <v>4189.7030000000004</v>
      </c>
      <c r="GU28" s="405">
        <v>10765.986999999999</v>
      </c>
      <c r="GV28" s="407">
        <v>0</v>
      </c>
      <c r="GW28" s="409">
        <v>77693.755999999994</v>
      </c>
      <c r="GX28" s="411">
        <v>98687.736999999994</v>
      </c>
      <c r="GY28" s="413">
        <v>76811.266000000003</v>
      </c>
      <c r="GZ28" s="415">
        <v>43904.036999999997</v>
      </c>
      <c r="HA28" s="417">
        <v>22552.99</v>
      </c>
      <c r="HB28" s="419">
        <v>334605.47600000002</v>
      </c>
    </row>
    <row r="29" spans="1:210" ht="14.25" customHeight="1" x14ac:dyDescent="0.15">
      <c r="A29" s="2" t="s">
        <v>78</v>
      </c>
      <c r="B29" s="4">
        <v>113577.27899999999</v>
      </c>
      <c r="C29" s="6">
        <v>269235.80699999997</v>
      </c>
      <c r="D29" s="8">
        <v>0</v>
      </c>
      <c r="E29" s="10">
        <v>1576170.176</v>
      </c>
      <c r="F29" s="12">
        <v>1543096.5959999999</v>
      </c>
      <c r="G29" s="14">
        <v>1306559.041</v>
      </c>
      <c r="H29" s="16">
        <v>1260145.628</v>
      </c>
      <c r="I29" s="18">
        <v>891180.16500000004</v>
      </c>
      <c r="J29" s="20">
        <v>6959964.6919999998</v>
      </c>
      <c r="K29" s="22" t="s">
        <v>78</v>
      </c>
      <c r="L29" s="24">
        <v>17356.225999999999</v>
      </c>
      <c r="M29" s="26">
        <v>50912.919000000002</v>
      </c>
      <c r="N29" s="28">
        <v>0</v>
      </c>
      <c r="O29" s="30">
        <v>315940.31599999999</v>
      </c>
      <c r="P29" s="32">
        <v>349173.83199999999</v>
      </c>
      <c r="Q29" s="34">
        <v>322887.266</v>
      </c>
      <c r="R29" s="36">
        <v>388758.4</v>
      </c>
      <c r="S29" s="38">
        <v>384606.38400000002</v>
      </c>
      <c r="T29" s="40">
        <v>1829635.3430000001</v>
      </c>
      <c r="U29" s="42" t="s">
        <v>78</v>
      </c>
      <c r="V29" s="44">
        <v>0</v>
      </c>
      <c r="W29" s="46">
        <v>0</v>
      </c>
      <c r="X29" s="48">
        <v>0</v>
      </c>
      <c r="Y29" s="50">
        <v>187471.038</v>
      </c>
      <c r="Z29" s="52">
        <v>208713.82800000001</v>
      </c>
      <c r="AA29" s="54">
        <v>215535.06299999999</v>
      </c>
      <c r="AB29" s="56">
        <v>257961.87700000001</v>
      </c>
      <c r="AC29" s="58">
        <v>234241.497</v>
      </c>
      <c r="AD29" s="60">
        <v>1103923.3030000001</v>
      </c>
      <c r="AE29" s="62" t="s">
        <v>78</v>
      </c>
      <c r="AF29" s="64">
        <v>0</v>
      </c>
      <c r="AG29" s="66">
        <v>344.09199999999998</v>
      </c>
      <c r="AH29" s="68">
        <v>0</v>
      </c>
      <c r="AI29" s="70">
        <v>2482.0030000000002</v>
      </c>
      <c r="AJ29" s="72">
        <v>9191.7019999999993</v>
      </c>
      <c r="AK29" s="74">
        <v>10106.084999999999</v>
      </c>
      <c r="AL29" s="76">
        <v>18056.423999999999</v>
      </c>
      <c r="AM29" s="78">
        <v>35475.016000000003</v>
      </c>
      <c r="AN29" s="80">
        <v>75655.322</v>
      </c>
      <c r="AO29" s="82" t="s">
        <v>78</v>
      </c>
      <c r="AP29" s="84">
        <v>9781.4320000000007</v>
      </c>
      <c r="AQ29" s="86">
        <v>28910.378000000001</v>
      </c>
      <c r="AR29" s="88">
        <v>0</v>
      </c>
      <c r="AS29" s="90">
        <v>76763.399999999994</v>
      </c>
      <c r="AT29" s="92">
        <v>80426.850999999995</v>
      </c>
      <c r="AU29" s="94">
        <v>61423.722999999998</v>
      </c>
      <c r="AV29" s="96">
        <v>77713.39</v>
      </c>
      <c r="AW29" s="98">
        <v>87022.967999999993</v>
      </c>
      <c r="AX29" s="100">
        <v>422042.14199999999</v>
      </c>
      <c r="AY29" s="102" t="s">
        <v>78</v>
      </c>
      <c r="AZ29" s="104">
        <v>5262.3019999999997</v>
      </c>
      <c r="BA29" s="106">
        <v>18921.911</v>
      </c>
      <c r="BB29" s="108">
        <v>0</v>
      </c>
      <c r="BC29" s="110">
        <v>29128.865000000002</v>
      </c>
      <c r="BD29" s="112">
        <v>33522.707000000002</v>
      </c>
      <c r="BE29" s="114">
        <v>21015.276000000002</v>
      </c>
      <c r="BF29" s="116">
        <v>17881.675999999999</v>
      </c>
      <c r="BG29" s="118">
        <v>13516.657999999999</v>
      </c>
      <c r="BH29" s="120">
        <v>139249.39499999999</v>
      </c>
      <c r="BI29" s="122" t="s">
        <v>78</v>
      </c>
      <c r="BJ29" s="124">
        <v>2312.4920000000002</v>
      </c>
      <c r="BK29" s="126">
        <v>2736.538</v>
      </c>
      <c r="BL29" s="128">
        <v>0</v>
      </c>
      <c r="BM29" s="130">
        <v>20095.009999999998</v>
      </c>
      <c r="BN29" s="132">
        <v>17318.743999999999</v>
      </c>
      <c r="BO29" s="134">
        <v>14807.119000000001</v>
      </c>
      <c r="BP29" s="136">
        <v>17145.032999999999</v>
      </c>
      <c r="BQ29" s="138">
        <v>14350.245000000001</v>
      </c>
      <c r="BR29" s="140">
        <v>88765.180999999997</v>
      </c>
      <c r="BS29" s="142" t="s">
        <v>78</v>
      </c>
      <c r="BT29" s="144">
        <v>23438.659</v>
      </c>
      <c r="BU29" s="146">
        <v>77542.652000000002</v>
      </c>
      <c r="BV29" s="148">
        <v>0</v>
      </c>
      <c r="BW29" s="150">
        <v>636260.60900000005</v>
      </c>
      <c r="BX29" s="152">
        <v>556762.36499999999</v>
      </c>
      <c r="BY29" s="154">
        <v>388874.67499999999</v>
      </c>
      <c r="BZ29" s="156">
        <v>305986.64399999997</v>
      </c>
      <c r="CA29" s="158">
        <v>161495.81200000001</v>
      </c>
      <c r="CB29" s="160">
        <v>2150361.4160000002</v>
      </c>
      <c r="CC29" s="162" t="s">
        <v>78</v>
      </c>
      <c r="CD29" s="164">
        <v>0</v>
      </c>
      <c r="CE29" s="166">
        <v>0</v>
      </c>
      <c r="CF29" s="168">
        <v>0</v>
      </c>
      <c r="CG29" s="170">
        <v>492765.68199999997</v>
      </c>
      <c r="CH29" s="172">
        <v>415012.00799999997</v>
      </c>
      <c r="CI29" s="174">
        <v>296468.95299999998</v>
      </c>
      <c r="CJ29" s="176">
        <v>237421.72200000001</v>
      </c>
      <c r="CK29" s="178">
        <v>135365.24100000001</v>
      </c>
      <c r="CL29" s="180">
        <v>1577033.6059999999</v>
      </c>
      <c r="CM29" s="182" t="s">
        <v>78</v>
      </c>
      <c r="CN29" s="184">
        <v>23438.659</v>
      </c>
      <c r="CO29" s="186">
        <v>77542.652000000002</v>
      </c>
      <c r="CP29" s="188">
        <v>0</v>
      </c>
      <c r="CQ29" s="190">
        <v>143494.927</v>
      </c>
      <c r="CR29" s="192">
        <v>141750.35699999999</v>
      </c>
      <c r="CS29" s="194">
        <v>92405.721999999994</v>
      </c>
      <c r="CT29" s="196">
        <v>68564.922000000006</v>
      </c>
      <c r="CU29" s="198">
        <v>26130.571</v>
      </c>
      <c r="CV29" s="200">
        <v>573327.81000000006</v>
      </c>
      <c r="CW29" s="202" t="s">
        <v>78</v>
      </c>
      <c r="CX29" s="204">
        <v>2232.482</v>
      </c>
      <c r="CY29" s="206">
        <v>7664.0730000000003</v>
      </c>
      <c r="CZ29" s="208">
        <v>0</v>
      </c>
      <c r="DA29" s="210">
        <v>103737.25199999999</v>
      </c>
      <c r="DB29" s="212">
        <v>145381.72500000001</v>
      </c>
      <c r="DC29" s="214">
        <v>199001.36900000001</v>
      </c>
      <c r="DD29" s="216">
        <v>165338.42600000001</v>
      </c>
      <c r="DE29" s="218">
        <v>96532.463000000003</v>
      </c>
      <c r="DF29" s="220">
        <v>719887.79</v>
      </c>
      <c r="DG29" s="222" t="s">
        <v>78</v>
      </c>
      <c r="DH29" s="224">
        <v>2095.1680000000001</v>
      </c>
      <c r="DI29" s="226">
        <v>7013.5730000000003</v>
      </c>
      <c r="DJ29" s="228">
        <v>0</v>
      </c>
      <c r="DK29" s="230">
        <v>80895.084000000003</v>
      </c>
      <c r="DL29" s="232">
        <v>106986.429</v>
      </c>
      <c r="DM29" s="234">
        <v>151116.633</v>
      </c>
      <c r="DN29" s="236">
        <v>123856.93700000001</v>
      </c>
      <c r="DO29" s="238">
        <v>68110.654999999999</v>
      </c>
      <c r="DP29" s="240">
        <v>540074.47900000005</v>
      </c>
      <c r="DQ29" s="242" t="s">
        <v>78</v>
      </c>
      <c r="DR29" s="244">
        <v>137.31399999999999</v>
      </c>
      <c r="DS29" s="246">
        <v>650.5</v>
      </c>
      <c r="DT29" s="248">
        <v>0</v>
      </c>
      <c r="DU29" s="250">
        <v>22727.162</v>
      </c>
      <c r="DV29" s="252">
        <v>38167.902000000002</v>
      </c>
      <c r="DW29" s="254">
        <v>47559.53</v>
      </c>
      <c r="DX29" s="256">
        <v>40566.080999999998</v>
      </c>
      <c r="DY29" s="258">
        <v>27160.982</v>
      </c>
      <c r="DZ29" s="260">
        <v>176969.47099999999</v>
      </c>
      <c r="EA29" s="262" t="s">
        <v>78</v>
      </c>
      <c r="EB29" s="264">
        <v>0</v>
      </c>
      <c r="EC29" s="266">
        <v>0</v>
      </c>
      <c r="ED29" s="268">
        <v>0</v>
      </c>
      <c r="EE29" s="270">
        <v>115.006</v>
      </c>
      <c r="EF29" s="272">
        <v>32.921999999999997</v>
      </c>
      <c r="EG29" s="274">
        <v>132.93</v>
      </c>
      <c r="EH29" s="276">
        <v>391.05</v>
      </c>
      <c r="EI29" s="278">
        <v>836.12800000000004</v>
      </c>
      <c r="EJ29" s="280">
        <v>1508.0360000000001</v>
      </c>
      <c r="EK29" s="282" t="s">
        <v>78</v>
      </c>
      <c r="EL29" s="284">
        <v>0</v>
      </c>
      <c r="EM29" s="286">
        <v>0</v>
      </c>
      <c r="EN29" s="288">
        <v>0</v>
      </c>
      <c r="EO29" s="290">
        <v>0</v>
      </c>
      <c r="EP29" s="292">
        <v>194.47200000000001</v>
      </c>
      <c r="EQ29" s="294">
        <v>192.27600000000001</v>
      </c>
      <c r="ER29" s="296">
        <v>524.35799999999995</v>
      </c>
      <c r="ES29" s="298">
        <v>424.69799999999998</v>
      </c>
      <c r="ET29" s="300">
        <v>1335.8040000000001</v>
      </c>
      <c r="EU29" s="302" t="s">
        <v>78</v>
      </c>
      <c r="EV29" s="304">
        <v>34493.502</v>
      </c>
      <c r="EW29" s="306">
        <v>73519.357999999993</v>
      </c>
      <c r="EX29" s="308">
        <v>0</v>
      </c>
      <c r="EY29" s="310">
        <v>93398.32</v>
      </c>
      <c r="EZ29" s="312">
        <v>163403.38099999999</v>
      </c>
      <c r="FA29" s="314">
        <v>119356.401</v>
      </c>
      <c r="FB29" s="316">
        <v>112182.977</v>
      </c>
      <c r="FC29" s="318">
        <v>78518.099000000002</v>
      </c>
      <c r="FD29" s="320">
        <v>674872.03799999994</v>
      </c>
      <c r="FE29" s="322" t="s">
        <v>78</v>
      </c>
      <c r="FF29" s="324">
        <v>25580.803</v>
      </c>
      <c r="FG29" s="326">
        <v>61381.190999999999</v>
      </c>
      <c r="FH29" s="328">
        <v>0</v>
      </c>
      <c r="FI29" s="330">
        <v>78537.176999999996</v>
      </c>
      <c r="FJ29" s="332">
        <v>152527.818</v>
      </c>
      <c r="FK29" s="334">
        <v>113282.719</v>
      </c>
      <c r="FL29" s="336">
        <v>107088.351</v>
      </c>
      <c r="FM29" s="338">
        <v>76861.384000000005</v>
      </c>
      <c r="FN29" s="340">
        <v>615259.44299999997</v>
      </c>
      <c r="FO29" s="342" t="s">
        <v>78</v>
      </c>
      <c r="FP29" s="344">
        <v>2123.0169999999998</v>
      </c>
      <c r="FQ29" s="346">
        <v>3239.2040000000002</v>
      </c>
      <c r="FR29" s="348">
        <v>0</v>
      </c>
      <c r="FS29" s="350">
        <v>3804.096</v>
      </c>
      <c r="FT29" s="352">
        <v>4730.2089999999998</v>
      </c>
      <c r="FU29" s="354">
        <v>3393.21</v>
      </c>
      <c r="FV29" s="356">
        <v>2318.393</v>
      </c>
      <c r="FW29" s="358">
        <v>750.928</v>
      </c>
      <c r="FX29" s="360">
        <v>20359.057000000001</v>
      </c>
      <c r="FY29" s="362" t="s">
        <v>78</v>
      </c>
      <c r="FZ29" s="364">
        <v>6789.6819999999998</v>
      </c>
      <c r="GA29" s="366">
        <v>8898.9629999999997</v>
      </c>
      <c r="GB29" s="368">
        <v>0</v>
      </c>
      <c r="GC29" s="370">
        <v>11057.047</v>
      </c>
      <c r="GD29" s="372">
        <v>6145.3540000000003</v>
      </c>
      <c r="GE29" s="374">
        <v>2680.4720000000002</v>
      </c>
      <c r="GF29" s="376">
        <v>2776.2330000000002</v>
      </c>
      <c r="GG29" s="378">
        <v>905.78700000000003</v>
      </c>
      <c r="GH29" s="380">
        <v>39253.538</v>
      </c>
      <c r="GI29" s="382" t="s">
        <v>78</v>
      </c>
      <c r="GJ29" s="384">
        <v>8936.8160000000007</v>
      </c>
      <c r="GK29" s="386">
        <v>12105.222</v>
      </c>
      <c r="GL29" s="388">
        <v>0</v>
      </c>
      <c r="GM29" s="390">
        <v>158098.14300000001</v>
      </c>
      <c r="GN29" s="392">
        <v>140535.29399999999</v>
      </c>
      <c r="GO29" s="394">
        <v>144649.98199999999</v>
      </c>
      <c r="GP29" s="396">
        <v>191014.524</v>
      </c>
      <c r="GQ29" s="398">
        <v>113378.749</v>
      </c>
      <c r="GR29" s="400">
        <v>768718.73</v>
      </c>
      <c r="GS29" s="402" t="s">
        <v>78</v>
      </c>
      <c r="GT29" s="404">
        <v>27119.594000000001</v>
      </c>
      <c r="GU29" s="406">
        <v>47491.582999999999</v>
      </c>
      <c r="GV29" s="408">
        <v>0</v>
      </c>
      <c r="GW29" s="410">
        <v>268735.53600000002</v>
      </c>
      <c r="GX29" s="412">
        <v>187839.99900000001</v>
      </c>
      <c r="GY29" s="414">
        <v>131789.348</v>
      </c>
      <c r="GZ29" s="416">
        <v>96864.657000000007</v>
      </c>
      <c r="HA29" s="418">
        <v>56648.658000000003</v>
      </c>
      <c r="HB29" s="420">
        <v>816489.375</v>
      </c>
    </row>
    <row r="30" spans="1:210" ht="14.25" customHeight="1" x14ac:dyDescent="0.15">
      <c r="A30" s="1" t="s">
        <v>79</v>
      </c>
      <c r="B30" s="3">
        <v>103861.11</v>
      </c>
      <c r="C30" s="5">
        <v>270048.54399999999</v>
      </c>
      <c r="D30" s="7">
        <v>0</v>
      </c>
      <c r="E30" s="9">
        <v>1277303.8489999999</v>
      </c>
      <c r="F30" s="11">
        <v>1700105.0789999999</v>
      </c>
      <c r="G30" s="13">
        <v>1636751.8489999999</v>
      </c>
      <c r="H30" s="15">
        <v>1454201.1159999999</v>
      </c>
      <c r="I30" s="17">
        <v>1200072.8640000001</v>
      </c>
      <c r="J30" s="19">
        <v>7642344.4110000003</v>
      </c>
      <c r="K30" s="21" t="s">
        <v>79</v>
      </c>
      <c r="L30" s="23">
        <v>18306</v>
      </c>
      <c r="M30" s="25">
        <v>56095.908000000003</v>
      </c>
      <c r="N30" s="27">
        <v>0</v>
      </c>
      <c r="O30" s="29">
        <v>286816.86099999998</v>
      </c>
      <c r="P30" s="31">
        <v>444522.35499999998</v>
      </c>
      <c r="Q30" s="33">
        <v>499862.53499999997</v>
      </c>
      <c r="R30" s="35">
        <v>600778.11699999997</v>
      </c>
      <c r="S30" s="37">
        <v>720637.75899999996</v>
      </c>
      <c r="T30" s="39">
        <v>2627019.5350000001</v>
      </c>
      <c r="U30" s="41" t="s">
        <v>79</v>
      </c>
      <c r="V30" s="43">
        <v>0</v>
      </c>
      <c r="W30" s="45">
        <v>0</v>
      </c>
      <c r="X30" s="47">
        <v>0</v>
      </c>
      <c r="Y30" s="49">
        <v>173772.68599999999</v>
      </c>
      <c r="Z30" s="51">
        <v>274911.45500000002</v>
      </c>
      <c r="AA30" s="53">
        <v>357648.908</v>
      </c>
      <c r="AB30" s="55">
        <v>440873.13500000001</v>
      </c>
      <c r="AC30" s="57">
        <v>537503.6</v>
      </c>
      <c r="AD30" s="59">
        <v>1784709.784</v>
      </c>
      <c r="AE30" s="61" t="s">
        <v>79</v>
      </c>
      <c r="AF30" s="63">
        <v>33.246000000000002</v>
      </c>
      <c r="AG30" s="65">
        <v>377.42599999999999</v>
      </c>
      <c r="AH30" s="67">
        <v>0</v>
      </c>
      <c r="AI30" s="69">
        <v>1772.57</v>
      </c>
      <c r="AJ30" s="71">
        <v>6518.8710000000001</v>
      </c>
      <c r="AK30" s="73">
        <v>8150.4849999999997</v>
      </c>
      <c r="AL30" s="75">
        <v>17984.391</v>
      </c>
      <c r="AM30" s="77">
        <v>33544.332999999999</v>
      </c>
      <c r="AN30" s="79">
        <v>68381.322</v>
      </c>
      <c r="AO30" s="81" t="s">
        <v>79</v>
      </c>
      <c r="AP30" s="83">
        <v>12963.239</v>
      </c>
      <c r="AQ30" s="85">
        <v>41443.341999999997</v>
      </c>
      <c r="AR30" s="87">
        <v>0</v>
      </c>
      <c r="AS30" s="89">
        <v>73733.937999999995</v>
      </c>
      <c r="AT30" s="91">
        <v>105097.963</v>
      </c>
      <c r="AU30" s="93">
        <v>81052.627999999997</v>
      </c>
      <c r="AV30" s="95">
        <v>88339.835000000006</v>
      </c>
      <c r="AW30" s="97">
        <v>100040.71400000001</v>
      </c>
      <c r="AX30" s="99">
        <v>502671.65899999999</v>
      </c>
      <c r="AY30" s="101" t="s">
        <v>79</v>
      </c>
      <c r="AZ30" s="103">
        <v>2449.6109999999999</v>
      </c>
      <c r="BA30" s="105">
        <v>8716.5779999999995</v>
      </c>
      <c r="BB30" s="107">
        <v>0</v>
      </c>
      <c r="BC30" s="109">
        <v>7147.674</v>
      </c>
      <c r="BD30" s="111">
        <v>13467.735000000001</v>
      </c>
      <c r="BE30" s="113">
        <v>8563.1830000000009</v>
      </c>
      <c r="BF30" s="115">
        <v>7924.5820000000003</v>
      </c>
      <c r="BG30" s="117">
        <v>5252.915</v>
      </c>
      <c r="BH30" s="119">
        <v>53522.277999999998</v>
      </c>
      <c r="BI30" s="121" t="s">
        <v>79</v>
      </c>
      <c r="BJ30" s="123">
        <v>2859.904</v>
      </c>
      <c r="BK30" s="125">
        <v>5558.5619999999999</v>
      </c>
      <c r="BL30" s="127">
        <v>0</v>
      </c>
      <c r="BM30" s="129">
        <v>30389.992999999999</v>
      </c>
      <c r="BN30" s="131">
        <v>44526.330999999998</v>
      </c>
      <c r="BO30" s="133">
        <v>44447.330999999998</v>
      </c>
      <c r="BP30" s="135">
        <v>45656.173999999999</v>
      </c>
      <c r="BQ30" s="137">
        <v>44296.197</v>
      </c>
      <c r="BR30" s="139">
        <v>217734.492</v>
      </c>
      <c r="BS30" s="141" t="s">
        <v>79</v>
      </c>
      <c r="BT30" s="143">
        <v>19531.101999999999</v>
      </c>
      <c r="BU30" s="145">
        <v>67177.331999999995</v>
      </c>
      <c r="BV30" s="147">
        <v>0</v>
      </c>
      <c r="BW30" s="149">
        <v>582690.43200000003</v>
      </c>
      <c r="BX30" s="151">
        <v>706003.92299999995</v>
      </c>
      <c r="BY30" s="153">
        <v>528373.46200000006</v>
      </c>
      <c r="BZ30" s="155">
        <v>354201.478</v>
      </c>
      <c r="CA30" s="157">
        <v>177985.796</v>
      </c>
      <c r="CB30" s="159">
        <v>2435963.5249999999</v>
      </c>
      <c r="CC30" s="161" t="s">
        <v>79</v>
      </c>
      <c r="CD30" s="163">
        <v>0</v>
      </c>
      <c r="CE30" s="165">
        <v>0</v>
      </c>
      <c r="CF30" s="167">
        <v>0</v>
      </c>
      <c r="CG30" s="169">
        <v>492633.04200000002</v>
      </c>
      <c r="CH30" s="171">
        <v>572112.02099999995</v>
      </c>
      <c r="CI30" s="173">
        <v>437726.75400000002</v>
      </c>
      <c r="CJ30" s="175">
        <v>294646.16200000001</v>
      </c>
      <c r="CK30" s="177">
        <v>155764.97200000001</v>
      </c>
      <c r="CL30" s="179">
        <v>1952882.9509999999</v>
      </c>
      <c r="CM30" s="181" t="s">
        <v>79</v>
      </c>
      <c r="CN30" s="183">
        <v>19531.101999999999</v>
      </c>
      <c r="CO30" s="185">
        <v>67177.331999999995</v>
      </c>
      <c r="CP30" s="187">
        <v>0</v>
      </c>
      <c r="CQ30" s="189">
        <v>90057.39</v>
      </c>
      <c r="CR30" s="191">
        <v>133891.902</v>
      </c>
      <c r="CS30" s="193">
        <v>90646.707999999999</v>
      </c>
      <c r="CT30" s="195">
        <v>59555.315999999999</v>
      </c>
      <c r="CU30" s="197">
        <v>22220.824000000001</v>
      </c>
      <c r="CV30" s="199">
        <v>483080.57400000002</v>
      </c>
      <c r="CW30" s="201" t="s">
        <v>79</v>
      </c>
      <c r="CX30" s="203">
        <v>1225.83</v>
      </c>
      <c r="CY30" s="205">
        <v>8258.9529999999995</v>
      </c>
      <c r="CZ30" s="207">
        <v>0</v>
      </c>
      <c r="DA30" s="209">
        <v>73829.138000000006</v>
      </c>
      <c r="DB30" s="211">
        <v>131207.57699999999</v>
      </c>
      <c r="DC30" s="213">
        <v>280686.80599999998</v>
      </c>
      <c r="DD30" s="215">
        <v>217181.31200000001</v>
      </c>
      <c r="DE30" s="217">
        <v>108602.088</v>
      </c>
      <c r="DF30" s="219">
        <v>820991.70400000003</v>
      </c>
      <c r="DG30" s="221" t="s">
        <v>79</v>
      </c>
      <c r="DH30" s="223">
        <v>1167.492</v>
      </c>
      <c r="DI30" s="225">
        <v>7301.201</v>
      </c>
      <c r="DJ30" s="227">
        <v>0</v>
      </c>
      <c r="DK30" s="229">
        <v>64399.635000000002</v>
      </c>
      <c r="DL30" s="231">
        <v>117680.863</v>
      </c>
      <c r="DM30" s="233">
        <v>253396.755</v>
      </c>
      <c r="DN30" s="235">
        <v>195179.90599999999</v>
      </c>
      <c r="DO30" s="237">
        <v>96137.5</v>
      </c>
      <c r="DP30" s="239">
        <v>735263.35199999996</v>
      </c>
      <c r="DQ30" s="241" t="s">
        <v>79</v>
      </c>
      <c r="DR30" s="243">
        <v>58.338000000000001</v>
      </c>
      <c r="DS30" s="245">
        <v>957.75199999999995</v>
      </c>
      <c r="DT30" s="247">
        <v>0</v>
      </c>
      <c r="DU30" s="249">
        <v>9399.6949999999997</v>
      </c>
      <c r="DV30" s="251">
        <v>13412.369000000001</v>
      </c>
      <c r="DW30" s="253">
        <v>27159.587</v>
      </c>
      <c r="DX30" s="255">
        <v>21631.488000000001</v>
      </c>
      <c r="DY30" s="257">
        <v>12116.772999999999</v>
      </c>
      <c r="DZ30" s="259">
        <v>84736.001999999993</v>
      </c>
      <c r="EA30" s="261" t="s">
        <v>79</v>
      </c>
      <c r="EB30" s="263">
        <v>0</v>
      </c>
      <c r="EC30" s="265">
        <v>0</v>
      </c>
      <c r="ED30" s="267">
        <v>0</v>
      </c>
      <c r="EE30" s="269">
        <v>0</v>
      </c>
      <c r="EF30" s="271">
        <v>89.1</v>
      </c>
      <c r="EG30" s="273">
        <v>0</v>
      </c>
      <c r="EH30" s="275">
        <v>110.502</v>
      </c>
      <c r="EI30" s="277">
        <v>212.589</v>
      </c>
      <c r="EJ30" s="279">
        <v>412.19099999999997</v>
      </c>
      <c r="EK30" s="281" t="s">
        <v>79</v>
      </c>
      <c r="EL30" s="283">
        <v>0</v>
      </c>
      <c r="EM30" s="285">
        <v>0</v>
      </c>
      <c r="EN30" s="287">
        <v>0</v>
      </c>
      <c r="EO30" s="289">
        <v>29.808</v>
      </c>
      <c r="EP30" s="291">
        <v>25.245000000000001</v>
      </c>
      <c r="EQ30" s="293">
        <v>130.464</v>
      </c>
      <c r="ER30" s="295">
        <v>259.416</v>
      </c>
      <c r="ES30" s="297">
        <v>135.226</v>
      </c>
      <c r="ET30" s="299">
        <v>580.15899999999999</v>
      </c>
      <c r="EU30" s="301" t="s">
        <v>79</v>
      </c>
      <c r="EV30" s="303">
        <v>35079.300999999999</v>
      </c>
      <c r="EW30" s="305">
        <v>79260.899999999994</v>
      </c>
      <c r="EX30" s="307">
        <v>0</v>
      </c>
      <c r="EY30" s="309">
        <v>67560.990999999995</v>
      </c>
      <c r="EZ30" s="311">
        <v>151173.70199999999</v>
      </c>
      <c r="FA30" s="313">
        <v>113442.427</v>
      </c>
      <c r="FB30" s="315">
        <v>103816.325</v>
      </c>
      <c r="FC30" s="317">
        <v>78878.093999999997</v>
      </c>
      <c r="FD30" s="319">
        <v>629211.74</v>
      </c>
      <c r="FE30" s="321" t="s">
        <v>79</v>
      </c>
      <c r="FF30" s="323">
        <v>24613.859</v>
      </c>
      <c r="FG30" s="325">
        <v>61912.915999999997</v>
      </c>
      <c r="FH30" s="327">
        <v>0</v>
      </c>
      <c r="FI30" s="329">
        <v>55794.466999999997</v>
      </c>
      <c r="FJ30" s="331">
        <v>136424.92499999999</v>
      </c>
      <c r="FK30" s="333">
        <v>106134.773</v>
      </c>
      <c r="FL30" s="335">
        <v>99503.6</v>
      </c>
      <c r="FM30" s="337">
        <v>77492.296000000002</v>
      </c>
      <c r="FN30" s="339">
        <v>561876.83600000001</v>
      </c>
      <c r="FO30" s="341" t="s">
        <v>79</v>
      </c>
      <c r="FP30" s="343">
        <v>2093.549</v>
      </c>
      <c r="FQ30" s="345">
        <v>3591.4989999999998</v>
      </c>
      <c r="FR30" s="347">
        <v>0</v>
      </c>
      <c r="FS30" s="349">
        <v>3198.9319999999998</v>
      </c>
      <c r="FT30" s="351">
        <v>4340.585</v>
      </c>
      <c r="FU30" s="353">
        <v>3188.5439999999999</v>
      </c>
      <c r="FV30" s="355">
        <v>1917.587</v>
      </c>
      <c r="FW30" s="357">
        <v>775.69799999999998</v>
      </c>
      <c r="FX30" s="359">
        <v>19106.394</v>
      </c>
      <c r="FY30" s="361" t="s">
        <v>79</v>
      </c>
      <c r="FZ30" s="363">
        <v>8371.893</v>
      </c>
      <c r="GA30" s="365">
        <v>13756.485000000001</v>
      </c>
      <c r="GB30" s="367">
        <v>0</v>
      </c>
      <c r="GC30" s="369">
        <v>8567.5920000000006</v>
      </c>
      <c r="GD30" s="371">
        <v>10408.191999999999</v>
      </c>
      <c r="GE30" s="373">
        <v>4119.1099999999997</v>
      </c>
      <c r="GF30" s="375">
        <v>2395.1379999999999</v>
      </c>
      <c r="GG30" s="377">
        <v>610.1</v>
      </c>
      <c r="GH30" s="379">
        <v>48228.51</v>
      </c>
      <c r="GI30" s="381" t="s">
        <v>79</v>
      </c>
      <c r="GJ30" s="383">
        <v>4905.8680000000004</v>
      </c>
      <c r="GK30" s="385">
        <v>11938.213</v>
      </c>
      <c r="GL30" s="387">
        <v>0</v>
      </c>
      <c r="GM30" s="389">
        <v>52359.892999999996</v>
      </c>
      <c r="GN30" s="391">
        <v>55449.947</v>
      </c>
      <c r="GO30" s="393">
        <v>54586.989000000001</v>
      </c>
      <c r="GP30" s="395">
        <v>65024.623</v>
      </c>
      <c r="GQ30" s="397">
        <v>42069.597999999998</v>
      </c>
      <c r="GR30" s="399">
        <v>286335.13099999999</v>
      </c>
      <c r="GS30" s="401" t="s">
        <v>79</v>
      </c>
      <c r="GT30" s="403">
        <v>24813.008999999998</v>
      </c>
      <c r="GU30" s="405">
        <v>47317.237999999998</v>
      </c>
      <c r="GV30" s="407">
        <v>0</v>
      </c>
      <c r="GW30" s="409">
        <v>214046.53400000001</v>
      </c>
      <c r="GX30" s="411">
        <v>211747.57500000001</v>
      </c>
      <c r="GY30" s="413">
        <v>159799.63</v>
      </c>
      <c r="GZ30" s="415">
        <v>113199.261</v>
      </c>
      <c r="HA30" s="417">
        <v>71899.528999999995</v>
      </c>
      <c r="HB30" s="419">
        <v>842822.77599999995</v>
      </c>
    </row>
    <row r="31" spans="1:210" ht="14.25" customHeight="1" x14ac:dyDescent="0.15">
      <c r="A31" s="1" t="s">
        <v>80</v>
      </c>
      <c r="B31" s="3">
        <v>232284.25899999999</v>
      </c>
      <c r="C31" s="5">
        <v>473839.20400000003</v>
      </c>
      <c r="D31" s="7">
        <v>0</v>
      </c>
      <c r="E31" s="9">
        <v>3110731.81</v>
      </c>
      <c r="F31" s="11">
        <v>2845807.662</v>
      </c>
      <c r="G31" s="13">
        <v>2359500.3790000002</v>
      </c>
      <c r="H31" s="15">
        <v>1990688.0460000001</v>
      </c>
      <c r="I31" s="17">
        <v>1201630.6270000001</v>
      </c>
      <c r="J31" s="19">
        <v>12214481.987</v>
      </c>
      <c r="K31" s="21" t="s">
        <v>80</v>
      </c>
      <c r="L31" s="23">
        <v>36117.925999999999</v>
      </c>
      <c r="M31" s="25">
        <v>83775.592999999993</v>
      </c>
      <c r="N31" s="27">
        <v>0</v>
      </c>
      <c r="O31" s="29">
        <v>570628.01399999997</v>
      </c>
      <c r="P31" s="31">
        <v>590916.66700000002</v>
      </c>
      <c r="Q31" s="33">
        <v>528718.11800000002</v>
      </c>
      <c r="R31" s="35">
        <v>599498.73699999996</v>
      </c>
      <c r="S31" s="37">
        <v>529118.43400000001</v>
      </c>
      <c r="T31" s="39">
        <v>2938773.4890000001</v>
      </c>
      <c r="U31" s="41" t="s">
        <v>80</v>
      </c>
      <c r="V31" s="43">
        <v>0</v>
      </c>
      <c r="W31" s="45">
        <v>0</v>
      </c>
      <c r="X31" s="47">
        <v>0</v>
      </c>
      <c r="Y31" s="49">
        <v>336520.462</v>
      </c>
      <c r="Z31" s="51">
        <v>360354.54399999999</v>
      </c>
      <c r="AA31" s="53">
        <v>347228.01799999998</v>
      </c>
      <c r="AB31" s="55">
        <v>386514.75599999999</v>
      </c>
      <c r="AC31" s="57">
        <v>336190.76899999997</v>
      </c>
      <c r="AD31" s="59">
        <v>1766808.5490000001</v>
      </c>
      <c r="AE31" s="61" t="s">
        <v>80</v>
      </c>
      <c r="AF31" s="63">
        <v>15.298</v>
      </c>
      <c r="AG31" s="65">
        <v>876.029</v>
      </c>
      <c r="AH31" s="67">
        <v>0</v>
      </c>
      <c r="AI31" s="69">
        <v>4582.2520000000004</v>
      </c>
      <c r="AJ31" s="71">
        <v>12364.724</v>
      </c>
      <c r="AK31" s="73">
        <v>19292.864000000001</v>
      </c>
      <c r="AL31" s="75">
        <v>41864.862999999998</v>
      </c>
      <c r="AM31" s="77">
        <v>58807.648999999998</v>
      </c>
      <c r="AN31" s="79">
        <v>137803.679</v>
      </c>
      <c r="AO31" s="81" t="s">
        <v>80</v>
      </c>
      <c r="AP31" s="83">
        <v>22725.405999999999</v>
      </c>
      <c r="AQ31" s="85">
        <v>56539.851000000002</v>
      </c>
      <c r="AR31" s="87">
        <v>0</v>
      </c>
      <c r="AS31" s="89">
        <v>137383.66500000001</v>
      </c>
      <c r="AT31" s="91">
        <v>134417.78700000001</v>
      </c>
      <c r="AU31" s="93">
        <v>90628.71</v>
      </c>
      <c r="AV31" s="95">
        <v>100893.81299999999</v>
      </c>
      <c r="AW31" s="97">
        <v>85558.347999999998</v>
      </c>
      <c r="AX31" s="99">
        <v>628147.57999999996</v>
      </c>
      <c r="AY31" s="101" t="s">
        <v>80</v>
      </c>
      <c r="AZ31" s="103">
        <v>6342.1610000000001</v>
      </c>
      <c r="BA31" s="105">
        <v>17888.36</v>
      </c>
      <c r="BB31" s="107">
        <v>0</v>
      </c>
      <c r="BC31" s="109">
        <v>32323.587</v>
      </c>
      <c r="BD31" s="111">
        <v>26958.987000000001</v>
      </c>
      <c r="BE31" s="113">
        <v>17882.873</v>
      </c>
      <c r="BF31" s="115">
        <v>17451.058000000001</v>
      </c>
      <c r="BG31" s="117">
        <v>10807.815000000001</v>
      </c>
      <c r="BH31" s="119">
        <v>129654.841</v>
      </c>
      <c r="BI31" s="121" t="s">
        <v>80</v>
      </c>
      <c r="BJ31" s="123">
        <v>7035.0609999999997</v>
      </c>
      <c r="BK31" s="125">
        <v>8471.3529999999992</v>
      </c>
      <c r="BL31" s="127">
        <v>0</v>
      </c>
      <c r="BM31" s="129">
        <v>59818.048000000003</v>
      </c>
      <c r="BN31" s="131">
        <v>56820.625</v>
      </c>
      <c r="BO31" s="133">
        <v>53685.652999999998</v>
      </c>
      <c r="BP31" s="135">
        <v>52774.247000000003</v>
      </c>
      <c r="BQ31" s="137">
        <v>37753.853000000003</v>
      </c>
      <c r="BR31" s="139">
        <v>276358.84000000003</v>
      </c>
      <c r="BS31" s="141" t="s">
        <v>80</v>
      </c>
      <c r="BT31" s="143">
        <v>56085.89</v>
      </c>
      <c r="BU31" s="145">
        <v>147365.90299999999</v>
      </c>
      <c r="BV31" s="147">
        <v>0</v>
      </c>
      <c r="BW31" s="149">
        <v>1423072.7879999999</v>
      </c>
      <c r="BX31" s="151">
        <v>1226122.5889999999</v>
      </c>
      <c r="BY31" s="153">
        <v>863999.38500000001</v>
      </c>
      <c r="BZ31" s="155">
        <v>562737.69700000004</v>
      </c>
      <c r="CA31" s="157">
        <v>246509.93799999999</v>
      </c>
      <c r="CB31" s="159">
        <v>4525894.1900000004</v>
      </c>
      <c r="CC31" s="161" t="s">
        <v>80</v>
      </c>
      <c r="CD31" s="163">
        <v>0</v>
      </c>
      <c r="CE31" s="165">
        <v>0</v>
      </c>
      <c r="CF31" s="167">
        <v>0</v>
      </c>
      <c r="CG31" s="169">
        <v>1141117.287</v>
      </c>
      <c r="CH31" s="171">
        <v>961137.86300000001</v>
      </c>
      <c r="CI31" s="173">
        <v>694193.81400000001</v>
      </c>
      <c r="CJ31" s="175">
        <v>450598.315</v>
      </c>
      <c r="CK31" s="177">
        <v>203736.245</v>
      </c>
      <c r="CL31" s="179">
        <v>3450783.5240000002</v>
      </c>
      <c r="CM31" s="181" t="s">
        <v>80</v>
      </c>
      <c r="CN31" s="183">
        <v>56085.89</v>
      </c>
      <c r="CO31" s="185">
        <v>147365.90299999999</v>
      </c>
      <c r="CP31" s="187">
        <v>0</v>
      </c>
      <c r="CQ31" s="189">
        <v>281955.50099999999</v>
      </c>
      <c r="CR31" s="191">
        <v>264984.72600000002</v>
      </c>
      <c r="CS31" s="193">
        <v>169805.571</v>
      </c>
      <c r="CT31" s="195">
        <v>112139.382</v>
      </c>
      <c r="CU31" s="197">
        <v>42773.692999999999</v>
      </c>
      <c r="CV31" s="199">
        <v>1075110.666</v>
      </c>
      <c r="CW31" s="201" t="s">
        <v>80</v>
      </c>
      <c r="CX31" s="203">
        <v>3212.5729999999999</v>
      </c>
      <c r="CY31" s="205">
        <v>10584.949000000001</v>
      </c>
      <c r="CZ31" s="207">
        <v>0</v>
      </c>
      <c r="DA31" s="209">
        <v>161088.18100000001</v>
      </c>
      <c r="DB31" s="211">
        <v>212641.92000000001</v>
      </c>
      <c r="DC31" s="213">
        <v>343398.14799999999</v>
      </c>
      <c r="DD31" s="215">
        <v>270496.47100000002</v>
      </c>
      <c r="DE31" s="217">
        <v>111864.18700000001</v>
      </c>
      <c r="DF31" s="219">
        <v>1113286.429</v>
      </c>
      <c r="DG31" s="221" t="s">
        <v>80</v>
      </c>
      <c r="DH31" s="223">
        <v>3093.9110000000001</v>
      </c>
      <c r="DI31" s="225">
        <v>10159.494000000001</v>
      </c>
      <c r="DJ31" s="227">
        <v>0</v>
      </c>
      <c r="DK31" s="229">
        <v>149479.95600000001</v>
      </c>
      <c r="DL31" s="231">
        <v>199441.58300000001</v>
      </c>
      <c r="DM31" s="233">
        <v>323798.30699999997</v>
      </c>
      <c r="DN31" s="235">
        <v>253165.54199999999</v>
      </c>
      <c r="DO31" s="237">
        <v>98791.76</v>
      </c>
      <c r="DP31" s="239">
        <v>1037930.553</v>
      </c>
      <c r="DQ31" s="241" t="s">
        <v>80</v>
      </c>
      <c r="DR31" s="243">
        <v>118.66200000000001</v>
      </c>
      <c r="DS31" s="245">
        <v>425.45499999999998</v>
      </c>
      <c r="DT31" s="247">
        <v>0</v>
      </c>
      <c r="DU31" s="249">
        <v>11608.225</v>
      </c>
      <c r="DV31" s="251">
        <v>13144.517</v>
      </c>
      <c r="DW31" s="253">
        <v>19488.61</v>
      </c>
      <c r="DX31" s="255">
        <v>17247.975999999999</v>
      </c>
      <c r="DY31" s="257">
        <v>12920.302</v>
      </c>
      <c r="DZ31" s="259">
        <v>74953.747000000003</v>
      </c>
      <c r="EA31" s="261" t="s">
        <v>80</v>
      </c>
      <c r="EB31" s="263">
        <v>0</v>
      </c>
      <c r="EC31" s="265">
        <v>0</v>
      </c>
      <c r="ED31" s="267">
        <v>0</v>
      </c>
      <c r="EE31" s="269">
        <v>0</v>
      </c>
      <c r="EF31" s="271">
        <v>0</v>
      </c>
      <c r="EG31" s="273">
        <v>0</v>
      </c>
      <c r="EH31" s="275">
        <v>0</v>
      </c>
      <c r="EI31" s="277">
        <v>0</v>
      </c>
      <c r="EJ31" s="279">
        <v>0</v>
      </c>
      <c r="EK31" s="281" t="s">
        <v>80</v>
      </c>
      <c r="EL31" s="283">
        <v>0</v>
      </c>
      <c r="EM31" s="285">
        <v>0</v>
      </c>
      <c r="EN31" s="287">
        <v>0</v>
      </c>
      <c r="EO31" s="289">
        <v>0</v>
      </c>
      <c r="EP31" s="291">
        <v>55.82</v>
      </c>
      <c r="EQ31" s="293">
        <v>111.23099999999999</v>
      </c>
      <c r="ER31" s="295">
        <v>82.953000000000003</v>
      </c>
      <c r="ES31" s="297">
        <v>152.125</v>
      </c>
      <c r="ET31" s="299">
        <v>402.12900000000002</v>
      </c>
      <c r="EU31" s="301" t="s">
        <v>80</v>
      </c>
      <c r="EV31" s="303">
        <v>64741.048000000003</v>
      </c>
      <c r="EW31" s="305">
        <v>123625.361</v>
      </c>
      <c r="EX31" s="307">
        <v>0</v>
      </c>
      <c r="EY31" s="309">
        <v>172981.514</v>
      </c>
      <c r="EZ31" s="311">
        <v>252975.33600000001</v>
      </c>
      <c r="FA31" s="313">
        <v>179374.05100000001</v>
      </c>
      <c r="FB31" s="315">
        <v>161109.44899999999</v>
      </c>
      <c r="FC31" s="317">
        <v>98576.796000000002</v>
      </c>
      <c r="FD31" s="319">
        <v>1053383.5549999999</v>
      </c>
      <c r="FE31" s="321" t="s">
        <v>80</v>
      </c>
      <c r="FF31" s="323">
        <v>45610.332000000002</v>
      </c>
      <c r="FG31" s="325">
        <v>99820.794999999998</v>
      </c>
      <c r="FH31" s="327">
        <v>0</v>
      </c>
      <c r="FI31" s="329">
        <v>142142.32800000001</v>
      </c>
      <c r="FJ31" s="331">
        <v>230906.44099999999</v>
      </c>
      <c r="FK31" s="333">
        <v>168011.86600000001</v>
      </c>
      <c r="FL31" s="335">
        <v>151905.21299999999</v>
      </c>
      <c r="FM31" s="337">
        <v>95271.709000000003</v>
      </c>
      <c r="FN31" s="339">
        <v>933668.68400000001</v>
      </c>
      <c r="FO31" s="341" t="s">
        <v>80</v>
      </c>
      <c r="FP31" s="343">
        <v>3385.6610000000001</v>
      </c>
      <c r="FQ31" s="345">
        <v>5137.9250000000002</v>
      </c>
      <c r="FR31" s="347">
        <v>0</v>
      </c>
      <c r="FS31" s="349">
        <v>8577.6190000000006</v>
      </c>
      <c r="FT31" s="351">
        <v>6955.9179999999997</v>
      </c>
      <c r="FU31" s="353">
        <v>4783.6959999999999</v>
      </c>
      <c r="FV31" s="355">
        <v>4039.5650000000001</v>
      </c>
      <c r="FW31" s="357">
        <v>1298.33</v>
      </c>
      <c r="FX31" s="359">
        <v>34178.714</v>
      </c>
      <c r="FY31" s="361" t="s">
        <v>80</v>
      </c>
      <c r="FZ31" s="363">
        <v>15745.055</v>
      </c>
      <c r="GA31" s="365">
        <v>18666.641</v>
      </c>
      <c r="GB31" s="367">
        <v>0</v>
      </c>
      <c r="GC31" s="369">
        <v>22261.566999999999</v>
      </c>
      <c r="GD31" s="371">
        <v>15112.977000000001</v>
      </c>
      <c r="GE31" s="373">
        <v>6578.4889999999996</v>
      </c>
      <c r="GF31" s="375">
        <v>5164.6710000000003</v>
      </c>
      <c r="GG31" s="377">
        <v>2006.7570000000001</v>
      </c>
      <c r="GH31" s="379">
        <v>85536.157000000007</v>
      </c>
      <c r="GI31" s="381" t="s">
        <v>80</v>
      </c>
      <c r="GJ31" s="383">
        <v>26130.038</v>
      </c>
      <c r="GK31" s="385">
        <v>34637.417000000001</v>
      </c>
      <c r="GL31" s="387">
        <v>0</v>
      </c>
      <c r="GM31" s="389">
        <v>298467.26400000002</v>
      </c>
      <c r="GN31" s="391">
        <v>229159.14300000001</v>
      </c>
      <c r="GO31" s="393">
        <v>213151.71400000001</v>
      </c>
      <c r="GP31" s="395">
        <v>245668.04500000001</v>
      </c>
      <c r="GQ31" s="397">
        <v>141678.06099999999</v>
      </c>
      <c r="GR31" s="399">
        <v>1188891.682</v>
      </c>
      <c r="GS31" s="401" t="s">
        <v>80</v>
      </c>
      <c r="GT31" s="403">
        <v>45996.784</v>
      </c>
      <c r="GU31" s="405">
        <v>73849.981</v>
      </c>
      <c r="GV31" s="407">
        <v>0</v>
      </c>
      <c r="GW31" s="409">
        <v>484494.049</v>
      </c>
      <c r="GX31" s="411">
        <v>333992.00699999998</v>
      </c>
      <c r="GY31" s="413">
        <v>230858.96299999999</v>
      </c>
      <c r="GZ31" s="415">
        <v>151177.647</v>
      </c>
      <c r="HA31" s="417">
        <v>73883.210999999996</v>
      </c>
      <c r="HB31" s="419">
        <v>1394252.642</v>
      </c>
    </row>
    <row r="32" spans="1:210" ht="14.25" customHeight="1" x14ac:dyDescent="0.15">
      <c r="A32" s="1" t="s">
        <v>81</v>
      </c>
      <c r="B32" s="3">
        <v>456216.80300000001</v>
      </c>
      <c r="C32" s="5">
        <v>1156153.828</v>
      </c>
      <c r="D32" s="7">
        <v>0</v>
      </c>
      <c r="E32" s="9">
        <v>4293050.5990000004</v>
      </c>
      <c r="F32" s="11">
        <v>5449020.7340000002</v>
      </c>
      <c r="G32" s="13">
        <v>4799951.4919999996</v>
      </c>
      <c r="H32" s="15">
        <v>4827087.165</v>
      </c>
      <c r="I32" s="17">
        <v>3900243.3089999999</v>
      </c>
      <c r="J32" s="19">
        <v>24881723.93</v>
      </c>
      <c r="K32" s="21" t="s">
        <v>81</v>
      </c>
      <c r="L32" s="23">
        <v>71019.05</v>
      </c>
      <c r="M32" s="25">
        <v>245925.85500000001</v>
      </c>
      <c r="N32" s="27">
        <v>0</v>
      </c>
      <c r="O32" s="29">
        <v>981515.22499999998</v>
      </c>
      <c r="P32" s="31">
        <v>1541745.1839999999</v>
      </c>
      <c r="Q32" s="33">
        <v>1629750.85</v>
      </c>
      <c r="R32" s="35">
        <v>2309061.9840000002</v>
      </c>
      <c r="S32" s="37">
        <v>2471808.64</v>
      </c>
      <c r="T32" s="39">
        <v>9250826.7880000006</v>
      </c>
      <c r="U32" s="41" t="s">
        <v>81</v>
      </c>
      <c r="V32" s="43">
        <v>0</v>
      </c>
      <c r="W32" s="45">
        <v>12.401</v>
      </c>
      <c r="X32" s="47">
        <v>0</v>
      </c>
      <c r="Y32" s="49">
        <v>584411.76800000004</v>
      </c>
      <c r="Z32" s="51">
        <v>913175.27300000004</v>
      </c>
      <c r="AA32" s="53">
        <v>1091679.2479999999</v>
      </c>
      <c r="AB32" s="55">
        <v>1570067.2949999999</v>
      </c>
      <c r="AC32" s="57">
        <v>1678129.477</v>
      </c>
      <c r="AD32" s="59">
        <v>5837475.4620000003</v>
      </c>
      <c r="AE32" s="61" t="s">
        <v>81</v>
      </c>
      <c r="AF32" s="63">
        <v>123.883</v>
      </c>
      <c r="AG32" s="65">
        <v>1431.8989999999999</v>
      </c>
      <c r="AH32" s="67">
        <v>0</v>
      </c>
      <c r="AI32" s="69">
        <v>3330.5459999999998</v>
      </c>
      <c r="AJ32" s="71">
        <v>14881.775</v>
      </c>
      <c r="AK32" s="73">
        <v>24508.690999999999</v>
      </c>
      <c r="AL32" s="75">
        <v>71794.351999999999</v>
      </c>
      <c r="AM32" s="77">
        <v>123691.348</v>
      </c>
      <c r="AN32" s="79">
        <v>239762.49400000001</v>
      </c>
      <c r="AO32" s="81" t="s">
        <v>81</v>
      </c>
      <c r="AP32" s="83">
        <v>42853.599999999999</v>
      </c>
      <c r="AQ32" s="85">
        <v>165921.37400000001</v>
      </c>
      <c r="AR32" s="87">
        <v>0</v>
      </c>
      <c r="AS32" s="89">
        <v>225707.117</v>
      </c>
      <c r="AT32" s="91">
        <v>374994.15500000003</v>
      </c>
      <c r="AU32" s="93">
        <v>299896.87199999997</v>
      </c>
      <c r="AV32" s="95">
        <v>423758.80599999998</v>
      </c>
      <c r="AW32" s="97">
        <v>462458.14299999998</v>
      </c>
      <c r="AX32" s="99">
        <v>1995590.067</v>
      </c>
      <c r="AY32" s="101" t="s">
        <v>81</v>
      </c>
      <c r="AZ32" s="103">
        <v>8163.2690000000002</v>
      </c>
      <c r="BA32" s="105">
        <v>35830.966</v>
      </c>
      <c r="BB32" s="107">
        <v>0</v>
      </c>
      <c r="BC32" s="109">
        <v>30046.151000000002</v>
      </c>
      <c r="BD32" s="111">
        <v>52764.928</v>
      </c>
      <c r="BE32" s="113">
        <v>35896.201999999997</v>
      </c>
      <c r="BF32" s="115">
        <v>36102.188000000002</v>
      </c>
      <c r="BG32" s="117">
        <v>26700.141</v>
      </c>
      <c r="BH32" s="119">
        <v>225503.845</v>
      </c>
      <c r="BI32" s="121" t="s">
        <v>81</v>
      </c>
      <c r="BJ32" s="123">
        <v>19878.297999999999</v>
      </c>
      <c r="BK32" s="125">
        <v>42729.214999999997</v>
      </c>
      <c r="BL32" s="127">
        <v>0</v>
      </c>
      <c r="BM32" s="129">
        <v>138019.64300000001</v>
      </c>
      <c r="BN32" s="131">
        <v>185929.05300000001</v>
      </c>
      <c r="BO32" s="133">
        <v>177769.837</v>
      </c>
      <c r="BP32" s="135">
        <v>207339.34299999999</v>
      </c>
      <c r="BQ32" s="137">
        <v>180829.53099999999</v>
      </c>
      <c r="BR32" s="139">
        <v>952494.92</v>
      </c>
      <c r="BS32" s="141" t="s">
        <v>81</v>
      </c>
      <c r="BT32" s="143">
        <v>114870.11500000001</v>
      </c>
      <c r="BU32" s="145">
        <v>333095.24800000002</v>
      </c>
      <c r="BV32" s="147">
        <v>0</v>
      </c>
      <c r="BW32" s="149">
        <v>1894330.308</v>
      </c>
      <c r="BX32" s="151">
        <v>2058678.496</v>
      </c>
      <c r="BY32" s="153">
        <v>1416530.598</v>
      </c>
      <c r="BZ32" s="155">
        <v>928197.88</v>
      </c>
      <c r="CA32" s="157">
        <v>471469.85800000001</v>
      </c>
      <c r="CB32" s="159">
        <v>7217172.5029999996</v>
      </c>
      <c r="CC32" s="161" t="s">
        <v>81</v>
      </c>
      <c r="CD32" s="163">
        <v>0</v>
      </c>
      <c r="CE32" s="165">
        <v>58.335000000000001</v>
      </c>
      <c r="CF32" s="167">
        <v>0</v>
      </c>
      <c r="CG32" s="169">
        <v>1538673.753</v>
      </c>
      <c r="CH32" s="171">
        <v>1568397.835</v>
      </c>
      <c r="CI32" s="173">
        <v>1083620.202</v>
      </c>
      <c r="CJ32" s="175">
        <v>713834.29200000002</v>
      </c>
      <c r="CK32" s="177">
        <v>376149.929</v>
      </c>
      <c r="CL32" s="179">
        <v>5280734.3459999999</v>
      </c>
      <c r="CM32" s="181" t="s">
        <v>81</v>
      </c>
      <c r="CN32" s="183">
        <v>114870.11500000001</v>
      </c>
      <c r="CO32" s="185">
        <v>333036.913</v>
      </c>
      <c r="CP32" s="187">
        <v>0</v>
      </c>
      <c r="CQ32" s="189">
        <v>355656.55499999999</v>
      </c>
      <c r="CR32" s="191">
        <v>490280.66100000002</v>
      </c>
      <c r="CS32" s="193">
        <v>332910.39600000001</v>
      </c>
      <c r="CT32" s="195">
        <v>214363.58799999999</v>
      </c>
      <c r="CU32" s="197">
        <v>95319.929000000004</v>
      </c>
      <c r="CV32" s="199">
        <v>1936438.1569999999</v>
      </c>
      <c r="CW32" s="201" t="s">
        <v>81</v>
      </c>
      <c r="CX32" s="203">
        <v>4430.5230000000001</v>
      </c>
      <c r="CY32" s="205">
        <v>21479.436000000002</v>
      </c>
      <c r="CZ32" s="207">
        <v>0</v>
      </c>
      <c r="DA32" s="209">
        <v>187508.74100000001</v>
      </c>
      <c r="DB32" s="211">
        <v>311310.20899999997</v>
      </c>
      <c r="DC32" s="213">
        <v>556219.36199999996</v>
      </c>
      <c r="DD32" s="215">
        <v>426063.41600000003</v>
      </c>
      <c r="DE32" s="217">
        <v>193131.02900000001</v>
      </c>
      <c r="DF32" s="219">
        <v>1700142.716</v>
      </c>
      <c r="DG32" s="221" t="s">
        <v>81</v>
      </c>
      <c r="DH32" s="223">
        <v>4061.663</v>
      </c>
      <c r="DI32" s="225">
        <v>19088.962</v>
      </c>
      <c r="DJ32" s="227">
        <v>0</v>
      </c>
      <c r="DK32" s="229">
        <v>164679.32999999999</v>
      </c>
      <c r="DL32" s="231">
        <v>273737.80499999999</v>
      </c>
      <c r="DM32" s="233">
        <v>516365.28200000001</v>
      </c>
      <c r="DN32" s="235">
        <v>384784.48700000002</v>
      </c>
      <c r="DO32" s="237">
        <v>167599.12400000001</v>
      </c>
      <c r="DP32" s="239">
        <v>1530316.6529999999</v>
      </c>
      <c r="DQ32" s="241" t="s">
        <v>81</v>
      </c>
      <c r="DR32" s="243">
        <v>368.86</v>
      </c>
      <c r="DS32" s="245">
        <v>2390.4740000000002</v>
      </c>
      <c r="DT32" s="247">
        <v>0</v>
      </c>
      <c r="DU32" s="249">
        <v>22868.064999999999</v>
      </c>
      <c r="DV32" s="251">
        <v>37225.178</v>
      </c>
      <c r="DW32" s="253">
        <v>39608.732000000004</v>
      </c>
      <c r="DX32" s="255">
        <v>41006.375</v>
      </c>
      <c r="DY32" s="257">
        <v>25380.575000000001</v>
      </c>
      <c r="DZ32" s="259">
        <v>168848.25899999999</v>
      </c>
      <c r="EA32" s="261" t="s">
        <v>81</v>
      </c>
      <c r="EB32" s="263">
        <v>0</v>
      </c>
      <c r="EC32" s="265">
        <v>0</v>
      </c>
      <c r="ED32" s="267">
        <v>0</v>
      </c>
      <c r="EE32" s="269">
        <v>-38.654000000000003</v>
      </c>
      <c r="EF32" s="271">
        <v>245.571</v>
      </c>
      <c r="EG32" s="273">
        <v>24.048999999999999</v>
      </c>
      <c r="EH32" s="275">
        <v>139.096</v>
      </c>
      <c r="EI32" s="277">
        <v>151.33000000000001</v>
      </c>
      <c r="EJ32" s="279">
        <v>521.39200000000005</v>
      </c>
      <c r="EK32" s="281" t="s">
        <v>81</v>
      </c>
      <c r="EL32" s="283">
        <v>0</v>
      </c>
      <c r="EM32" s="285">
        <v>0</v>
      </c>
      <c r="EN32" s="287">
        <v>0</v>
      </c>
      <c r="EO32" s="289">
        <v>0</v>
      </c>
      <c r="EP32" s="291">
        <v>101.655</v>
      </c>
      <c r="EQ32" s="293">
        <v>221.29900000000001</v>
      </c>
      <c r="ER32" s="295">
        <v>133.458</v>
      </c>
      <c r="ES32" s="297">
        <v>0</v>
      </c>
      <c r="ET32" s="299">
        <v>456.41199999999998</v>
      </c>
      <c r="EU32" s="301" t="s">
        <v>81</v>
      </c>
      <c r="EV32" s="303">
        <v>129925.954</v>
      </c>
      <c r="EW32" s="305">
        <v>277843.14199999999</v>
      </c>
      <c r="EX32" s="307">
        <v>0</v>
      </c>
      <c r="EY32" s="309">
        <v>190137.644</v>
      </c>
      <c r="EZ32" s="311">
        <v>469682.20600000001</v>
      </c>
      <c r="FA32" s="313">
        <v>348509.46600000001</v>
      </c>
      <c r="FB32" s="315">
        <v>337122.06300000002</v>
      </c>
      <c r="FC32" s="317">
        <v>254019.024</v>
      </c>
      <c r="FD32" s="319">
        <v>2007239.4990000001</v>
      </c>
      <c r="FE32" s="321" t="s">
        <v>81</v>
      </c>
      <c r="FF32" s="323">
        <v>83874.956999999995</v>
      </c>
      <c r="FG32" s="325">
        <v>215896.014</v>
      </c>
      <c r="FH32" s="327">
        <v>0</v>
      </c>
      <c r="FI32" s="329">
        <v>148490.367</v>
      </c>
      <c r="FJ32" s="331">
        <v>426231.98599999998</v>
      </c>
      <c r="FK32" s="333">
        <v>318698.11099999998</v>
      </c>
      <c r="FL32" s="335">
        <v>314827.07500000001</v>
      </c>
      <c r="FM32" s="337">
        <v>246694.77100000001</v>
      </c>
      <c r="FN32" s="339">
        <v>1754713.281</v>
      </c>
      <c r="FO32" s="341" t="s">
        <v>81</v>
      </c>
      <c r="FP32" s="343">
        <v>9525.8119999999999</v>
      </c>
      <c r="FQ32" s="345">
        <v>17473.63</v>
      </c>
      <c r="FR32" s="347">
        <v>0</v>
      </c>
      <c r="FS32" s="349">
        <v>11862.519</v>
      </c>
      <c r="FT32" s="351">
        <v>17469.142</v>
      </c>
      <c r="FU32" s="353">
        <v>12435.036</v>
      </c>
      <c r="FV32" s="355">
        <v>9918.9240000000009</v>
      </c>
      <c r="FW32" s="357">
        <v>3121.319</v>
      </c>
      <c r="FX32" s="359">
        <v>81806.381999999998</v>
      </c>
      <c r="FY32" s="361" t="s">
        <v>81</v>
      </c>
      <c r="FZ32" s="363">
        <v>36525.184999999998</v>
      </c>
      <c r="GA32" s="365">
        <v>44473.498</v>
      </c>
      <c r="GB32" s="367">
        <v>0</v>
      </c>
      <c r="GC32" s="369">
        <v>29784.758000000002</v>
      </c>
      <c r="GD32" s="371">
        <v>25981.078000000001</v>
      </c>
      <c r="GE32" s="373">
        <v>17376.319</v>
      </c>
      <c r="GF32" s="375">
        <v>12376.064</v>
      </c>
      <c r="GG32" s="377">
        <v>4202.9340000000002</v>
      </c>
      <c r="GH32" s="379">
        <v>170719.83600000001</v>
      </c>
      <c r="GI32" s="381" t="s">
        <v>81</v>
      </c>
      <c r="GJ32" s="383">
        <v>42584.925000000003</v>
      </c>
      <c r="GK32" s="385">
        <v>105779.274</v>
      </c>
      <c r="GL32" s="387">
        <v>0</v>
      </c>
      <c r="GM32" s="389">
        <v>382871.98499999999</v>
      </c>
      <c r="GN32" s="391">
        <v>426738.28899999999</v>
      </c>
      <c r="GO32" s="393">
        <v>391964.94199999998</v>
      </c>
      <c r="GP32" s="395">
        <v>479275.31099999999</v>
      </c>
      <c r="GQ32" s="397">
        <v>285086.58199999999</v>
      </c>
      <c r="GR32" s="399">
        <v>2114301.3080000002</v>
      </c>
      <c r="GS32" s="401" t="s">
        <v>81</v>
      </c>
      <c r="GT32" s="403">
        <v>93386.236000000004</v>
      </c>
      <c r="GU32" s="405">
        <v>172030.87299999999</v>
      </c>
      <c r="GV32" s="407">
        <v>0</v>
      </c>
      <c r="GW32" s="409">
        <v>656686.696</v>
      </c>
      <c r="GX32" s="411">
        <v>640866.35</v>
      </c>
      <c r="GY32" s="413">
        <v>456976.27399999998</v>
      </c>
      <c r="GZ32" s="415">
        <v>347366.511</v>
      </c>
      <c r="HA32" s="417">
        <v>224728.17600000001</v>
      </c>
      <c r="HB32" s="419">
        <v>2592041.1159999999</v>
      </c>
    </row>
    <row r="33" spans="1:210" ht="14.25" customHeight="1" x14ac:dyDescent="0.15">
      <c r="A33" s="1" t="s">
        <v>82</v>
      </c>
      <c r="B33" s="3">
        <v>117968.064</v>
      </c>
      <c r="C33" s="5">
        <v>195843.40700000001</v>
      </c>
      <c r="D33" s="7">
        <v>0</v>
      </c>
      <c r="E33" s="9">
        <v>1536843.5009999999</v>
      </c>
      <c r="F33" s="11">
        <v>1472399.7709999999</v>
      </c>
      <c r="G33" s="13">
        <v>1385922.4240000001</v>
      </c>
      <c r="H33" s="15">
        <v>1323338.5079999999</v>
      </c>
      <c r="I33" s="17">
        <v>913194.95299999998</v>
      </c>
      <c r="J33" s="19">
        <v>6945510.6279999996</v>
      </c>
      <c r="K33" s="21" t="s">
        <v>82</v>
      </c>
      <c r="L33" s="23">
        <v>17906.361000000001</v>
      </c>
      <c r="M33" s="25">
        <v>38492.417000000001</v>
      </c>
      <c r="N33" s="27">
        <v>0</v>
      </c>
      <c r="O33" s="29">
        <v>316024.60100000002</v>
      </c>
      <c r="P33" s="31">
        <v>332868.05699999997</v>
      </c>
      <c r="Q33" s="33">
        <v>356709.71299999999</v>
      </c>
      <c r="R33" s="35">
        <v>440965.723</v>
      </c>
      <c r="S33" s="37">
        <v>434014.04399999999</v>
      </c>
      <c r="T33" s="39">
        <v>1936980.916</v>
      </c>
      <c r="U33" s="41" t="s">
        <v>82</v>
      </c>
      <c r="V33" s="43">
        <v>0</v>
      </c>
      <c r="W33" s="45">
        <v>0</v>
      </c>
      <c r="X33" s="47">
        <v>0</v>
      </c>
      <c r="Y33" s="49">
        <v>202426.57699999999</v>
      </c>
      <c r="Z33" s="51">
        <v>218233.019</v>
      </c>
      <c r="AA33" s="53">
        <v>265663.45799999998</v>
      </c>
      <c r="AB33" s="55">
        <v>333905.33199999999</v>
      </c>
      <c r="AC33" s="57">
        <v>315557.72200000001</v>
      </c>
      <c r="AD33" s="59">
        <v>1335786.108</v>
      </c>
      <c r="AE33" s="61" t="s">
        <v>82</v>
      </c>
      <c r="AF33" s="63">
        <v>72.129000000000005</v>
      </c>
      <c r="AG33" s="65">
        <v>103.43</v>
      </c>
      <c r="AH33" s="67">
        <v>0</v>
      </c>
      <c r="AI33" s="69">
        <v>1238.847</v>
      </c>
      <c r="AJ33" s="71">
        <v>3015.0929999999998</v>
      </c>
      <c r="AK33" s="73">
        <v>5523.2380000000003</v>
      </c>
      <c r="AL33" s="75">
        <v>12956.356</v>
      </c>
      <c r="AM33" s="77">
        <v>21474.986000000001</v>
      </c>
      <c r="AN33" s="79">
        <v>44384.078999999998</v>
      </c>
      <c r="AO33" s="81" t="s">
        <v>82</v>
      </c>
      <c r="AP33" s="83">
        <v>10874.155000000001</v>
      </c>
      <c r="AQ33" s="85">
        <v>24299.843000000001</v>
      </c>
      <c r="AR33" s="87">
        <v>0</v>
      </c>
      <c r="AS33" s="89">
        <v>69155.017999999996</v>
      </c>
      <c r="AT33" s="91">
        <v>71462.763999999996</v>
      </c>
      <c r="AU33" s="93">
        <v>53250.345999999998</v>
      </c>
      <c r="AV33" s="95">
        <v>59807.012000000002</v>
      </c>
      <c r="AW33" s="97">
        <v>68655.192999999999</v>
      </c>
      <c r="AX33" s="99">
        <v>357504.33100000001</v>
      </c>
      <c r="AY33" s="101" t="s">
        <v>82</v>
      </c>
      <c r="AZ33" s="103">
        <v>4278.0519999999997</v>
      </c>
      <c r="BA33" s="105">
        <v>10406.691999999999</v>
      </c>
      <c r="BB33" s="107">
        <v>0</v>
      </c>
      <c r="BC33" s="109">
        <v>20026.916000000001</v>
      </c>
      <c r="BD33" s="111">
        <v>18271.458999999999</v>
      </c>
      <c r="BE33" s="113">
        <v>11788.709000000001</v>
      </c>
      <c r="BF33" s="115">
        <v>11552.404</v>
      </c>
      <c r="BG33" s="117">
        <v>9571.6010000000006</v>
      </c>
      <c r="BH33" s="119">
        <v>85895.832999999999</v>
      </c>
      <c r="BI33" s="121" t="s">
        <v>82</v>
      </c>
      <c r="BJ33" s="123">
        <v>2682.0250000000001</v>
      </c>
      <c r="BK33" s="125">
        <v>3682.4520000000002</v>
      </c>
      <c r="BL33" s="127">
        <v>0</v>
      </c>
      <c r="BM33" s="129">
        <v>23177.242999999999</v>
      </c>
      <c r="BN33" s="131">
        <v>21885.722000000002</v>
      </c>
      <c r="BO33" s="133">
        <v>20483.962</v>
      </c>
      <c r="BP33" s="135">
        <v>22744.618999999999</v>
      </c>
      <c r="BQ33" s="137">
        <v>18754.542000000001</v>
      </c>
      <c r="BR33" s="139">
        <v>113410.565</v>
      </c>
      <c r="BS33" s="141" t="s">
        <v>82</v>
      </c>
      <c r="BT33" s="143">
        <v>24133.634999999998</v>
      </c>
      <c r="BU33" s="145">
        <v>55879.343999999997</v>
      </c>
      <c r="BV33" s="147">
        <v>0</v>
      </c>
      <c r="BW33" s="149">
        <v>694075.29500000004</v>
      </c>
      <c r="BX33" s="151">
        <v>612352.81000000006</v>
      </c>
      <c r="BY33" s="153">
        <v>473965.85800000001</v>
      </c>
      <c r="BZ33" s="155">
        <v>384626.41100000002</v>
      </c>
      <c r="CA33" s="157">
        <v>194540.23699999999</v>
      </c>
      <c r="CB33" s="159">
        <v>2439573.59</v>
      </c>
      <c r="CC33" s="161" t="s">
        <v>82</v>
      </c>
      <c r="CD33" s="163">
        <v>25.838999999999999</v>
      </c>
      <c r="CE33" s="165">
        <v>0</v>
      </c>
      <c r="CF33" s="167">
        <v>0</v>
      </c>
      <c r="CG33" s="169">
        <v>562888.353</v>
      </c>
      <c r="CH33" s="171">
        <v>486740.39899999998</v>
      </c>
      <c r="CI33" s="173">
        <v>386854.07400000002</v>
      </c>
      <c r="CJ33" s="175">
        <v>323337.18900000001</v>
      </c>
      <c r="CK33" s="177">
        <v>171994.74600000001</v>
      </c>
      <c r="CL33" s="179">
        <v>1931840.6</v>
      </c>
      <c r="CM33" s="181" t="s">
        <v>82</v>
      </c>
      <c r="CN33" s="183">
        <v>24107.795999999998</v>
      </c>
      <c r="CO33" s="185">
        <v>55879.343999999997</v>
      </c>
      <c r="CP33" s="187">
        <v>0</v>
      </c>
      <c r="CQ33" s="189">
        <v>131186.94200000001</v>
      </c>
      <c r="CR33" s="191">
        <v>125612.41099999999</v>
      </c>
      <c r="CS33" s="193">
        <v>87111.784</v>
      </c>
      <c r="CT33" s="195">
        <v>61289.222000000002</v>
      </c>
      <c r="CU33" s="197">
        <v>22545.491000000002</v>
      </c>
      <c r="CV33" s="199">
        <v>507732.99</v>
      </c>
      <c r="CW33" s="201" t="s">
        <v>82</v>
      </c>
      <c r="CX33" s="203">
        <v>1457.18</v>
      </c>
      <c r="CY33" s="205">
        <v>5357.3959999999997</v>
      </c>
      <c r="CZ33" s="207">
        <v>0</v>
      </c>
      <c r="DA33" s="209">
        <v>89047.282000000007</v>
      </c>
      <c r="DB33" s="211">
        <v>133757.42800000001</v>
      </c>
      <c r="DC33" s="213">
        <v>239848.75099999999</v>
      </c>
      <c r="DD33" s="215">
        <v>208627.87899999999</v>
      </c>
      <c r="DE33" s="217">
        <v>99566.914999999994</v>
      </c>
      <c r="DF33" s="219">
        <v>777662.83100000001</v>
      </c>
      <c r="DG33" s="221" t="s">
        <v>82</v>
      </c>
      <c r="DH33" s="223">
        <v>1174.771</v>
      </c>
      <c r="DI33" s="225">
        <v>4739.1610000000001</v>
      </c>
      <c r="DJ33" s="227">
        <v>0</v>
      </c>
      <c r="DK33" s="229">
        <v>80843.706000000006</v>
      </c>
      <c r="DL33" s="231">
        <v>123887.841</v>
      </c>
      <c r="DM33" s="233">
        <v>226459.39600000001</v>
      </c>
      <c r="DN33" s="235">
        <v>195219.29399999999</v>
      </c>
      <c r="DO33" s="237">
        <v>91067.877999999997</v>
      </c>
      <c r="DP33" s="239">
        <v>723392.04700000002</v>
      </c>
      <c r="DQ33" s="241" t="s">
        <v>82</v>
      </c>
      <c r="DR33" s="243">
        <v>282.40899999999999</v>
      </c>
      <c r="DS33" s="245">
        <v>618.23500000000001</v>
      </c>
      <c r="DT33" s="247">
        <v>0</v>
      </c>
      <c r="DU33" s="249">
        <v>8203.5759999999991</v>
      </c>
      <c r="DV33" s="251">
        <v>9869.5869999999995</v>
      </c>
      <c r="DW33" s="253">
        <v>13389.355</v>
      </c>
      <c r="DX33" s="255">
        <v>13408.584999999999</v>
      </c>
      <c r="DY33" s="257">
        <v>8499.0370000000003</v>
      </c>
      <c r="DZ33" s="259">
        <v>54270.784</v>
      </c>
      <c r="EA33" s="261" t="s">
        <v>82</v>
      </c>
      <c r="EB33" s="263">
        <v>0</v>
      </c>
      <c r="EC33" s="265">
        <v>0</v>
      </c>
      <c r="ED33" s="267">
        <v>0</v>
      </c>
      <c r="EE33" s="269">
        <v>0</v>
      </c>
      <c r="EF33" s="271">
        <v>0</v>
      </c>
      <c r="EG33" s="273">
        <v>0</v>
      </c>
      <c r="EH33" s="275">
        <v>0</v>
      </c>
      <c r="EI33" s="277">
        <v>0</v>
      </c>
      <c r="EJ33" s="279">
        <v>0</v>
      </c>
      <c r="EK33" s="281" t="s">
        <v>82</v>
      </c>
      <c r="EL33" s="283">
        <v>0</v>
      </c>
      <c r="EM33" s="285">
        <v>0</v>
      </c>
      <c r="EN33" s="287">
        <v>0</v>
      </c>
      <c r="EO33" s="289">
        <v>0</v>
      </c>
      <c r="EP33" s="291">
        <v>0</v>
      </c>
      <c r="EQ33" s="293">
        <v>0</v>
      </c>
      <c r="ER33" s="295">
        <v>0</v>
      </c>
      <c r="ES33" s="297">
        <v>0</v>
      </c>
      <c r="ET33" s="299">
        <v>0</v>
      </c>
      <c r="EU33" s="301" t="s">
        <v>82</v>
      </c>
      <c r="EV33" s="303">
        <v>40189.944000000003</v>
      </c>
      <c r="EW33" s="305">
        <v>53232.389000000003</v>
      </c>
      <c r="EX33" s="307">
        <v>0</v>
      </c>
      <c r="EY33" s="309">
        <v>82878.997000000003</v>
      </c>
      <c r="EZ33" s="311">
        <v>122423.86900000001</v>
      </c>
      <c r="FA33" s="313">
        <v>90395.34</v>
      </c>
      <c r="FB33" s="315">
        <v>89782.65</v>
      </c>
      <c r="FC33" s="317">
        <v>60999.764999999999</v>
      </c>
      <c r="FD33" s="319">
        <v>539902.95400000003</v>
      </c>
      <c r="FE33" s="321" t="s">
        <v>82</v>
      </c>
      <c r="FF33" s="323">
        <v>24847.237000000001</v>
      </c>
      <c r="FG33" s="325">
        <v>40391.927000000003</v>
      </c>
      <c r="FH33" s="327">
        <v>0</v>
      </c>
      <c r="FI33" s="329">
        <v>68471.452999999994</v>
      </c>
      <c r="FJ33" s="331">
        <v>108369.86900000001</v>
      </c>
      <c r="FK33" s="333">
        <v>84318.093999999997</v>
      </c>
      <c r="FL33" s="335">
        <v>83521.172000000006</v>
      </c>
      <c r="FM33" s="337">
        <v>58875.071000000004</v>
      </c>
      <c r="FN33" s="339">
        <v>468794.82299999997</v>
      </c>
      <c r="FO33" s="341" t="s">
        <v>82</v>
      </c>
      <c r="FP33" s="343">
        <v>2967.991</v>
      </c>
      <c r="FQ33" s="345">
        <v>2986.7260000000001</v>
      </c>
      <c r="FR33" s="347">
        <v>0</v>
      </c>
      <c r="FS33" s="349">
        <v>4207.8440000000001</v>
      </c>
      <c r="FT33" s="351">
        <v>4512.9319999999998</v>
      </c>
      <c r="FU33" s="353">
        <v>2245.9279999999999</v>
      </c>
      <c r="FV33" s="355">
        <v>2214.2820000000002</v>
      </c>
      <c r="FW33" s="357">
        <v>737.92600000000004</v>
      </c>
      <c r="FX33" s="359">
        <v>19873.629000000001</v>
      </c>
      <c r="FY33" s="361" t="s">
        <v>82</v>
      </c>
      <c r="FZ33" s="363">
        <v>12374.716</v>
      </c>
      <c r="GA33" s="365">
        <v>9853.7360000000008</v>
      </c>
      <c r="GB33" s="367">
        <v>0</v>
      </c>
      <c r="GC33" s="369">
        <v>10199.700000000001</v>
      </c>
      <c r="GD33" s="371">
        <v>9541.0679999999993</v>
      </c>
      <c r="GE33" s="373">
        <v>3831.3180000000002</v>
      </c>
      <c r="GF33" s="375">
        <v>4047.1959999999999</v>
      </c>
      <c r="GG33" s="377">
        <v>1386.768</v>
      </c>
      <c r="GH33" s="379">
        <v>51234.502</v>
      </c>
      <c r="GI33" s="381" t="s">
        <v>82</v>
      </c>
      <c r="GJ33" s="383">
        <v>8162</v>
      </c>
      <c r="GK33" s="385">
        <v>9724.4120000000003</v>
      </c>
      <c r="GL33" s="387">
        <v>0</v>
      </c>
      <c r="GM33" s="389">
        <v>110189.38099999999</v>
      </c>
      <c r="GN33" s="391">
        <v>90324.42</v>
      </c>
      <c r="GO33" s="393">
        <v>90246.629000000001</v>
      </c>
      <c r="GP33" s="395">
        <v>95416.082999999999</v>
      </c>
      <c r="GQ33" s="397">
        <v>67142.77</v>
      </c>
      <c r="GR33" s="399">
        <v>471205.69500000001</v>
      </c>
      <c r="GS33" s="401" t="s">
        <v>82</v>
      </c>
      <c r="GT33" s="403">
        <v>26118.944</v>
      </c>
      <c r="GU33" s="405">
        <v>33157.449000000001</v>
      </c>
      <c r="GV33" s="407">
        <v>0</v>
      </c>
      <c r="GW33" s="409">
        <v>244627.94500000001</v>
      </c>
      <c r="GX33" s="411">
        <v>180673.18700000001</v>
      </c>
      <c r="GY33" s="413">
        <v>134756.133</v>
      </c>
      <c r="GZ33" s="415">
        <v>103919.762</v>
      </c>
      <c r="HA33" s="417">
        <v>56931.222000000002</v>
      </c>
      <c r="HB33" s="419">
        <v>780184.64199999999</v>
      </c>
    </row>
    <row r="34" spans="1:210" ht="14.25" customHeight="1" x14ac:dyDescent="0.15">
      <c r="A34" s="2" t="s">
        <v>83</v>
      </c>
      <c r="B34" s="4">
        <v>79725.455000000002</v>
      </c>
      <c r="C34" s="6">
        <v>151680.4</v>
      </c>
      <c r="D34" s="8">
        <v>0</v>
      </c>
      <c r="E34" s="10">
        <v>928809.34400000004</v>
      </c>
      <c r="F34" s="12">
        <v>1085681.9939999999</v>
      </c>
      <c r="G34" s="14">
        <v>915304.86100000003</v>
      </c>
      <c r="H34" s="16">
        <v>713333.58900000004</v>
      </c>
      <c r="I34" s="18">
        <v>512902.761</v>
      </c>
      <c r="J34" s="20">
        <v>4387438.4040000001</v>
      </c>
      <c r="K34" s="22" t="s">
        <v>83</v>
      </c>
      <c r="L34" s="24">
        <v>14366.275</v>
      </c>
      <c r="M34" s="26">
        <v>35212.396999999997</v>
      </c>
      <c r="N34" s="28">
        <v>0</v>
      </c>
      <c r="O34" s="30">
        <v>241054.726</v>
      </c>
      <c r="P34" s="32">
        <v>306107.47399999999</v>
      </c>
      <c r="Q34" s="34">
        <v>285680.44300000003</v>
      </c>
      <c r="R34" s="36">
        <v>280568.103</v>
      </c>
      <c r="S34" s="38">
        <v>265842.03600000002</v>
      </c>
      <c r="T34" s="40">
        <v>1428831.4539999999</v>
      </c>
      <c r="U34" s="42" t="s">
        <v>83</v>
      </c>
      <c r="V34" s="44">
        <v>0</v>
      </c>
      <c r="W34" s="46">
        <v>0</v>
      </c>
      <c r="X34" s="48">
        <v>0</v>
      </c>
      <c r="Y34" s="50">
        <v>132482.94099999999</v>
      </c>
      <c r="Z34" s="52">
        <v>181504.5</v>
      </c>
      <c r="AA34" s="54">
        <v>191301.49100000001</v>
      </c>
      <c r="AB34" s="56">
        <v>186992.30300000001</v>
      </c>
      <c r="AC34" s="58">
        <v>169235.462</v>
      </c>
      <c r="AD34" s="60">
        <v>861516.69700000004</v>
      </c>
      <c r="AE34" s="62" t="s">
        <v>83</v>
      </c>
      <c r="AF34" s="64">
        <v>0</v>
      </c>
      <c r="AG34" s="66">
        <v>131.589</v>
      </c>
      <c r="AH34" s="68">
        <v>0</v>
      </c>
      <c r="AI34" s="70">
        <v>1880.8689999999999</v>
      </c>
      <c r="AJ34" s="72">
        <v>3680.4969999999998</v>
      </c>
      <c r="AK34" s="74">
        <v>7452.1180000000004</v>
      </c>
      <c r="AL34" s="76">
        <v>15636.579</v>
      </c>
      <c r="AM34" s="78">
        <v>28856.125</v>
      </c>
      <c r="AN34" s="80">
        <v>57637.777000000002</v>
      </c>
      <c r="AO34" s="82" t="s">
        <v>83</v>
      </c>
      <c r="AP34" s="84">
        <v>10702.541999999999</v>
      </c>
      <c r="AQ34" s="86">
        <v>28030.382000000001</v>
      </c>
      <c r="AR34" s="88">
        <v>0</v>
      </c>
      <c r="AS34" s="90">
        <v>80256.561000000002</v>
      </c>
      <c r="AT34" s="92">
        <v>86923.990999999995</v>
      </c>
      <c r="AU34" s="94">
        <v>58432.519</v>
      </c>
      <c r="AV34" s="96">
        <v>54195.582000000002</v>
      </c>
      <c r="AW34" s="98">
        <v>46493.61</v>
      </c>
      <c r="AX34" s="100">
        <v>365035.18699999998</v>
      </c>
      <c r="AY34" s="102" t="s">
        <v>83</v>
      </c>
      <c r="AZ34" s="104">
        <v>2237.5320000000002</v>
      </c>
      <c r="BA34" s="106">
        <v>4932.5540000000001</v>
      </c>
      <c r="BB34" s="108">
        <v>0</v>
      </c>
      <c r="BC34" s="110">
        <v>10491.013000000001</v>
      </c>
      <c r="BD34" s="112">
        <v>14016.52</v>
      </c>
      <c r="BE34" s="114">
        <v>9822.027</v>
      </c>
      <c r="BF34" s="116">
        <v>8190.5540000000001</v>
      </c>
      <c r="BG34" s="118">
        <v>7483.232</v>
      </c>
      <c r="BH34" s="120">
        <v>57173.432000000001</v>
      </c>
      <c r="BI34" s="122" t="s">
        <v>83</v>
      </c>
      <c r="BJ34" s="124">
        <v>1426.201</v>
      </c>
      <c r="BK34" s="126">
        <v>2117.8719999999998</v>
      </c>
      <c r="BL34" s="128">
        <v>0</v>
      </c>
      <c r="BM34" s="130">
        <v>15943.342000000001</v>
      </c>
      <c r="BN34" s="132">
        <v>19981.966</v>
      </c>
      <c r="BO34" s="134">
        <v>18672.288</v>
      </c>
      <c r="BP34" s="136">
        <v>15553.084999999999</v>
      </c>
      <c r="BQ34" s="138">
        <v>13773.607</v>
      </c>
      <c r="BR34" s="140">
        <v>87468.361000000004</v>
      </c>
      <c r="BS34" s="142" t="s">
        <v>83</v>
      </c>
      <c r="BT34" s="144">
        <v>16754.955000000002</v>
      </c>
      <c r="BU34" s="146">
        <v>37711.167000000001</v>
      </c>
      <c r="BV34" s="148">
        <v>0</v>
      </c>
      <c r="BW34" s="150">
        <v>377350.83399999997</v>
      </c>
      <c r="BX34" s="152">
        <v>403325.97</v>
      </c>
      <c r="BY34" s="154">
        <v>282596.533</v>
      </c>
      <c r="BZ34" s="156">
        <v>174273.701</v>
      </c>
      <c r="CA34" s="158">
        <v>86429.638000000006</v>
      </c>
      <c r="CB34" s="160">
        <v>1378442.798</v>
      </c>
      <c r="CC34" s="162" t="s">
        <v>83</v>
      </c>
      <c r="CD34" s="164">
        <v>0</v>
      </c>
      <c r="CE34" s="166">
        <v>0</v>
      </c>
      <c r="CF34" s="168">
        <v>0</v>
      </c>
      <c r="CG34" s="170">
        <v>316731.51</v>
      </c>
      <c r="CH34" s="172">
        <v>337625.96399999998</v>
      </c>
      <c r="CI34" s="174">
        <v>241374.084</v>
      </c>
      <c r="CJ34" s="176">
        <v>146274.05799999999</v>
      </c>
      <c r="CK34" s="178">
        <v>74716.535999999993</v>
      </c>
      <c r="CL34" s="180">
        <v>1116722.152</v>
      </c>
      <c r="CM34" s="182" t="s">
        <v>83</v>
      </c>
      <c r="CN34" s="184">
        <v>16754.955000000002</v>
      </c>
      <c r="CO34" s="186">
        <v>37711.167000000001</v>
      </c>
      <c r="CP34" s="188">
        <v>0</v>
      </c>
      <c r="CQ34" s="190">
        <v>60619.324000000001</v>
      </c>
      <c r="CR34" s="192">
        <v>65700.005999999994</v>
      </c>
      <c r="CS34" s="194">
        <v>41222.449000000001</v>
      </c>
      <c r="CT34" s="196">
        <v>27999.643</v>
      </c>
      <c r="CU34" s="198">
        <v>11713.102000000001</v>
      </c>
      <c r="CV34" s="200">
        <v>261720.64600000001</v>
      </c>
      <c r="CW34" s="202" t="s">
        <v>83</v>
      </c>
      <c r="CX34" s="204">
        <v>339.58499999999998</v>
      </c>
      <c r="CY34" s="206">
        <v>1818.001</v>
      </c>
      <c r="CZ34" s="208">
        <v>0</v>
      </c>
      <c r="DA34" s="210">
        <v>48027.383000000002</v>
      </c>
      <c r="DB34" s="212">
        <v>82699.437999999995</v>
      </c>
      <c r="DC34" s="214">
        <v>130213.83100000001</v>
      </c>
      <c r="DD34" s="216">
        <v>89906.58</v>
      </c>
      <c r="DE34" s="218">
        <v>51562.364999999998</v>
      </c>
      <c r="DF34" s="220">
        <v>404567.18300000002</v>
      </c>
      <c r="DG34" s="222" t="s">
        <v>83</v>
      </c>
      <c r="DH34" s="224">
        <v>322.76600000000002</v>
      </c>
      <c r="DI34" s="226">
        <v>1677.498</v>
      </c>
      <c r="DJ34" s="228">
        <v>0</v>
      </c>
      <c r="DK34" s="230">
        <v>42607.476000000002</v>
      </c>
      <c r="DL34" s="232">
        <v>70065.212</v>
      </c>
      <c r="DM34" s="234">
        <v>113553.50900000001</v>
      </c>
      <c r="DN34" s="236">
        <v>75030.856</v>
      </c>
      <c r="DO34" s="238">
        <v>43951.921999999999</v>
      </c>
      <c r="DP34" s="240">
        <v>347209.239</v>
      </c>
      <c r="DQ34" s="242" t="s">
        <v>83</v>
      </c>
      <c r="DR34" s="244">
        <v>16.818999999999999</v>
      </c>
      <c r="DS34" s="246">
        <v>140.50299999999999</v>
      </c>
      <c r="DT34" s="248">
        <v>0</v>
      </c>
      <c r="DU34" s="250">
        <v>5419.9070000000002</v>
      </c>
      <c r="DV34" s="252">
        <v>12634.226000000001</v>
      </c>
      <c r="DW34" s="254">
        <v>16585.701000000001</v>
      </c>
      <c r="DX34" s="256">
        <v>14875.724</v>
      </c>
      <c r="DY34" s="258">
        <v>7610.4430000000002</v>
      </c>
      <c r="DZ34" s="260">
        <v>57283.322999999997</v>
      </c>
      <c r="EA34" s="262" t="s">
        <v>83</v>
      </c>
      <c r="EB34" s="264">
        <v>0</v>
      </c>
      <c r="EC34" s="266">
        <v>0</v>
      </c>
      <c r="ED34" s="268">
        <v>0</v>
      </c>
      <c r="EE34" s="270">
        <v>0</v>
      </c>
      <c r="EF34" s="272">
        <v>0</v>
      </c>
      <c r="EG34" s="274">
        <v>0</v>
      </c>
      <c r="EH34" s="276">
        <v>0</v>
      </c>
      <c r="EI34" s="278">
        <v>0</v>
      </c>
      <c r="EJ34" s="280">
        <v>0</v>
      </c>
      <c r="EK34" s="282" t="s">
        <v>83</v>
      </c>
      <c r="EL34" s="284">
        <v>0</v>
      </c>
      <c r="EM34" s="286">
        <v>0</v>
      </c>
      <c r="EN34" s="288">
        <v>0</v>
      </c>
      <c r="EO34" s="290">
        <v>0</v>
      </c>
      <c r="EP34" s="292">
        <v>0</v>
      </c>
      <c r="EQ34" s="294">
        <v>74.620999999999995</v>
      </c>
      <c r="ER34" s="296">
        <v>0</v>
      </c>
      <c r="ES34" s="298">
        <v>0</v>
      </c>
      <c r="ET34" s="300">
        <v>74.620999999999995</v>
      </c>
      <c r="EU34" s="302" t="s">
        <v>83</v>
      </c>
      <c r="EV34" s="304">
        <v>26701.034</v>
      </c>
      <c r="EW34" s="306">
        <v>45203.565000000002</v>
      </c>
      <c r="EX34" s="308">
        <v>0</v>
      </c>
      <c r="EY34" s="310">
        <v>58493.311000000002</v>
      </c>
      <c r="EZ34" s="312">
        <v>116368.773</v>
      </c>
      <c r="FA34" s="314">
        <v>84766.145000000004</v>
      </c>
      <c r="FB34" s="316">
        <v>69899.751999999993</v>
      </c>
      <c r="FC34" s="318">
        <v>50479.815000000002</v>
      </c>
      <c r="FD34" s="320">
        <v>451912.39500000002</v>
      </c>
      <c r="FE34" s="322" t="s">
        <v>83</v>
      </c>
      <c r="FF34" s="324">
        <v>18310.398000000001</v>
      </c>
      <c r="FG34" s="326">
        <v>35097.078000000001</v>
      </c>
      <c r="FH34" s="328">
        <v>0</v>
      </c>
      <c r="FI34" s="330">
        <v>48434.328000000001</v>
      </c>
      <c r="FJ34" s="332">
        <v>108079.291</v>
      </c>
      <c r="FK34" s="334">
        <v>79540.998000000007</v>
      </c>
      <c r="FL34" s="336">
        <v>66608.921000000002</v>
      </c>
      <c r="FM34" s="338">
        <v>49268.913</v>
      </c>
      <c r="FN34" s="340">
        <v>405339.92700000003</v>
      </c>
      <c r="FO34" s="342" t="s">
        <v>83</v>
      </c>
      <c r="FP34" s="344">
        <v>1644.9469999999999</v>
      </c>
      <c r="FQ34" s="346">
        <v>2488.2779999999998</v>
      </c>
      <c r="FR34" s="348">
        <v>0</v>
      </c>
      <c r="FS34" s="350">
        <v>2861.8580000000002</v>
      </c>
      <c r="FT34" s="352">
        <v>3362.6959999999999</v>
      </c>
      <c r="FU34" s="354">
        <v>2597.2020000000002</v>
      </c>
      <c r="FV34" s="356">
        <v>1363.5350000000001</v>
      </c>
      <c r="FW34" s="358">
        <v>860.83100000000002</v>
      </c>
      <c r="FX34" s="360">
        <v>15179.347</v>
      </c>
      <c r="FY34" s="362" t="s">
        <v>83</v>
      </c>
      <c r="FZ34" s="364">
        <v>6745.6890000000003</v>
      </c>
      <c r="GA34" s="366">
        <v>7618.2089999999998</v>
      </c>
      <c r="GB34" s="368">
        <v>0</v>
      </c>
      <c r="GC34" s="370">
        <v>7197.125</v>
      </c>
      <c r="GD34" s="372">
        <v>4926.7860000000001</v>
      </c>
      <c r="GE34" s="374">
        <v>2627.9450000000002</v>
      </c>
      <c r="GF34" s="376">
        <v>1927.296</v>
      </c>
      <c r="GG34" s="378">
        <v>350.07100000000003</v>
      </c>
      <c r="GH34" s="380">
        <v>31393.120999999999</v>
      </c>
      <c r="GI34" s="382" t="s">
        <v>83</v>
      </c>
      <c r="GJ34" s="384">
        <v>2924.47</v>
      </c>
      <c r="GK34" s="386">
        <v>4531.2579999999998</v>
      </c>
      <c r="GL34" s="388">
        <v>0</v>
      </c>
      <c r="GM34" s="390">
        <v>38630.894999999997</v>
      </c>
      <c r="GN34" s="392">
        <v>38688.728000000003</v>
      </c>
      <c r="GO34" s="394">
        <v>38134.425000000003</v>
      </c>
      <c r="GP34" s="396">
        <v>41181.989000000001</v>
      </c>
      <c r="GQ34" s="398">
        <v>25667.85</v>
      </c>
      <c r="GR34" s="400">
        <v>189759.61499999999</v>
      </c>
      <c r="GS34" s="402" t="s">
        <v>83</v>
      </c>
      <c r="GT34" s="404">
        <v>18639.135999999999</v>
      </c>
      <c r="GU34" s="406">
        <v>27204.011999999999</v>
      </c>
      <c r="GV34" s="408">
        <v>0</v>
      </c>
      <c r="GW34" s="410">
        <v>165252.19500000001</v>
      </c>
      <c r="GX34" s="412">
        <v>138491.611</v>
      </c>
      <c r="GY34" s="414">
        <v>93913.483999999997</v>
      </c>
      <c r="GZ34" s="416">
        <v>57503.464</v>
      </c>
      <c r="HA34" s="418">
        <v>32921.057000000001</v>
      </c>
      <c r="HB34" s="420">
        <v>533924.95900000003</v>
      </c>
    </row>
    <row r="35" spans="1:210" ht="14.25" customHeight="1" x14ac:dyDescent="0.15">
      <c r="A35" s="1" t="s">
        <v>84</v>
      </c>
      <c r="B35" s="3">
        <v>151850.68599999999</v>
      </c>
      <c r="C35" s="5">
        <v>360350.223</v>
      </c>
      <c r="D35" s="7">
        <v>0</v>
      </c>
      <c r="E35" s="9">
        <v>1779936.662</v>
      </c>
      <c r="F35" s="11">
        <v>2736766.821</v>
      </c>
      <c r="G35" s="13">
        <v>2229055.469</v>
      </c>
      <c r="H35" s="15">
        <v>1584055.3230000001</v>
      </c>
      <c r="I35" s="17">
        <v>1244978.7760000001</v>
      </c>
      <c r="J35" s="19">
        <v>10086993.960000001</v>
      </c>
      <c r="K35" s="21" t="s">
        <v>84</v>
      </c>
      <c r="L35" s="23">
        <v>23806.741999999998</v>
      </c>
      <c r="M35" s="25">
        <v>77624.203999999998</v>
      </c>
      <c r="N35" s="27">
        <v>0</v>
      </c>
      <c r="O35" s="29">
        <v>492381.89600000001</v>
      </c>
      <c r="P35" s="31">
        <v>836143.924</v>
      </c>
      <c r="Q35" s="33">
        <v>752935.99600000004</v>
      </c>
      <c r="R35" s="35">
        <v>657799.26800000004</v>
      </c>
      <c r="S35" s="37">
        <v>666716.09699999995</v>
      </c>
      <c r="T35" s="39">
        <v>3507408.1269999999</v>
      </c>
      <c r="U35" s="41" t="s">
        <v>84</v>
      </c>
      <c r="V35" s="43">
        <v>9.5120000000000005</v>
      </c>
      <c r="W35" s="45">
        <v>20.443999999999999</v>
      </c>
      <c r="X35" s="47">
        <v>0</v>
      </c>
      <c r="Y35" s="49">
        <v>246066.867</v>
      </c>
      <c r="Z35" s="51">
        <v>427589.15600000002</v>
      </c>
      <c r="AA35" s="53">
        <v>447286.587</v>
      </c>
      <c r="AB35" s="55">
        <v>419490.51500000001</v>
      </c>
      <c r="AC35" s="57">
        <v>406389.36200000002</v>
      </c>
      <c r="AD35" s="59">
        <v>1946852.443</v>
      </c>
      <c r="AE35" s="61" t="s">
        <v>84</v>
      </c>
      <c r="AF35" s="63">
        <v>0</v>
      </c>
      <c r="AG35" s="65">
        <v>89.876999999999995</v>
      </c>
      <c r="AH35" s="67">
        <v>0</v>
      </c>
      <c r="AI35" s="69">
        <v>945.22199999999998</v>
      </c>
      <c r="AJ35" s="71">
        <v>4283.6239999999998</v>
      </c>
      <c r="AK35" s="73">
        <v>13465.808000000001</v>
      </c>
      <c r="AL35" s="75">
        <v>24131.903999999999</v>
      </c>
      <c r="AM35" s="77">
        <v>63643.362999999998</v>
      </c>
      <c r="AN35" s="79">
        <v>106559.798</v>
      </c>
      <c r="AO35" s="81" t="s">
        <v>84</v>
      </c>
      <c r="AP35" s="83">
        <v>16032.288</v>
      </c>
      <c r="AQ35" s="85">
        <v>55909.546999999999</v>
      </c>
      <c r="AR35" s="87">
        <v>0</v>
      </c>
      <c r="AS35" s="89">
        <v>165541.666</v>
      </c>
      <c r="AT35" s="91">
        <v>263258.85700000002</v>
      </c>
      <c r="AU35" s="93">
        <v>176460.476</v>
      </c>
      <c r="AV35" s="95">
        <v>125003.253</v>
      </c>
      <c r="AW35" s="97">
        <v>122068.58</v>
      </c>
      <c r="AX35" s="99">
        <v>924274.66700000002</v>
      </c>
      <c r="AY35" s="101" t="s">
        <v>84</v>
      </c>
      <c r="AZ35" s="103">
        <v>3802.2620000000002</v>
      </c>
      <c r="BA35" s="105">
        <v>14122.043</v>
      </c>
      <c r="BB35" s="107">
        <v>0</v>
      </c>
      <c r="BC35" s="109">
        <v>35547.54</v>
      </c>
      <c r="BD35" s="111">
        <v>61526.517999999996</v>
      </c>
      <c r="BE35" s="113">
        <v>37444.877999999997</v>
      </c>
      <c r="BF35" s="115">
        <v>25956.330999999998</v>
      </c>
      <c r="BG35" s="117">
        <v>22278.687000000002</v>
      </c>
      <c r="BH35" s="119">
        <v>200678.25899999999</v>
      </c>
      <c r="BI35" s="121" t="s">
        <v>84</v>
      </c>
      <c r="BJ35" s="123">
        <v>3962.68</v>
      </c>
      <c r="BK35" s="125">
        <v>7482.2929999999997</v>
      </c>
      <c r="BL35" s="127">
        <v>0</v>
      </c>
      <c r="BM35" s="129">
        <v>44280.601000000002</v>
      </c>
      <c r="BN35" s="131">
        <v>79485.769</v>
      </c>
      <c r="BO35" s="133">
        <v>78278.247000000003</v>
      </c>
      <c r="BP35" s="135">
        <v>63217.264999999999</v>
      </c>
      <c r="BQ35" s="137">
        <v>52336.105000000003</v>
      </c>
      <c r="BR35" s="139">
        <v>329042.96000000002</v>
      </c>
      <c r="BS35" s="141" t="s">
        <v>84</v>
      </c>
      <c r="BT35" s="143">
        <v>31598.829000000002</v>
      </c>
      <c r="BU35" s="145">
        <v>91485.388999999996</v>
      </c>
      <c r="BV35" s="147">
        <v>0</v>
      </c>
      <c r="BW35" s="149">
        <v>637276.53300000005</v>
      </c>
      <c r="BX35" s="151">
        <v>892779.88199999998</v>
      </c>
      <c r="BY35" s="153">
        <v>620294.16399999999</v>
      </c>
      <c r="BZ35" s="155">
        <v>323885.30499999999</v>
      </c>
      <c r="CA35" s="157">
        <v>169918.63099999999</v>
      </c>
      <c r="CB35" s="159">
        <v>2767238.733</v>
      </c>
      <c r="CC35" s="161" t="s">
        <v>84</v>
      </c>
      <c r="CD35" s="163">
        <v>0</v>
      </c>
      <c r="CE35" s="165">
        <v>57.302999999999997</v>
      </c>
      <c r="CF35" s="167">
        <v>0</v>
      </c>
      <c r="CG35" s="169">
        <v>503273.57900000003</v>
      </c>
      <c r="CH35" s="171">
        <v>687870.15700000001</v>
      </c>
      <c r="CI35" s="173">
        <v>490438.87599999999</v>
      </c>
      <c r="CJ35" s="175">
        <v>247613.728</v>
      </c>
      <c r="CK35" s="177">
        <v>131317.481</v>
      </c>
      <c r="CL35" s="179">
        <v>2060571.1240000001</v>
      </c>
      <c r="CM35" s="181" t="s">
        <v>84</v>
      </c>
      <c r="CN35" s="183">
        <v>31598.829000000002</v>
      </c>
      <c r="CO35" s="185">
        <v>91428.085999999996</v>
      </c>
      <c r="CP35" s="187">
        <v>0</v>
      </c>
      <c r="CQ35" s="189">
        <v>134002.954</v>
      </c>
      <c r="CR35" s="191">
        <v>204909.72500000001</v>
      </c>
      <c r="CS35" s="193">
        <v>129855.288</v>
      </c>
      <c r="CT35" s="195">
        <v>76271.577000000005</v>
      </c>
      <c r="CU35" s="197">
        <v>38601.15</v>
      </c>
      <c r="CV35" s="199">
        <v>706667.60900000005</v>
      </c>
      <c r="CW35" s="201" t="s">
        <v>84</v>
      </c>
      <c r="CX35" s="203">
        <v>421.74</v>
      </c>
      <c r="CY35" s="205">
        <v>3497.03</v>
      </c>
      <c r="CZ35" s="207">
        <v>0</v>
      </c>
      <c r="DA35" s="209">
        <v>50137.364000000001</v>
      </c>
      <c r="DB35" s="211">
        <v>122203.08</v>
      </c>
      <c r="DC35" s="213">
        <v>223822.93599999999</v>
      </c>
      <c r="DD35" s="215">
        <v>146227.62400000001</v>
      </c>
      <c r="DE35" s="217">
        <v>88503.975000000006</v>
      </c>
      <c r="DF35" s="219">
        <v>634813.74899999995</v>
      </c>
      <c r="DG35" s="221" t="s">
        <v>84</v>
      </c>
      <c r="DH35" s="223">
        <v>421.74</v>
      </c>
      <c r="DI35" s="225">
        <v>3006.3209999999999</v>
      </c>
      <c r="DJ35" s="227">
        <v>0</v>
      </c>
      <c r="DK35" s="229">
        <v>42644.478000000003</v>
      </c>
      <c r="DL35" s="231">
        <v>100207.303</v>
      </c>
      <c r="DM35" s="233">
        <v>188715.43299999999</v>
      </c>
      <c r="DN35" s="235">
        <v>119999.54300000001</v>
      </c>
      <c r="DO35" s="237">
        <v>69781.141000000003</v>
      </c>
      <c r="DP35" s="239">
        <v>524775.95900000003</v>
      </c>
      <c r="DQ35" s="241" t="s">
        <v>84</v>
      </c>
      <c r="DR35" s="243">
        <v>0</v>
      </c>
      <c r="DS35" s="245">
        <v>490.709</v>
      </c>
      <c r="DT35" s="247">
        <v>0</v>
      </c>
      <c r="DU35" s="249">
        <v>7347.4059999999999</v>
      </c>
      <c r="DV35" s="251">
        <v>21459.251</v>
      </c>
      <c r="DW35" s="253">
        <v>33938.758999999998</v>
      </c>
      <c r="DX35" s="255">
        <v>24298.760999999999</v>
      </c>
      <c r="DY35" s="257">
        <v>16102.334999999999</v>
      </c>
      <c r="DZ35" s="259">
        <v>103637.22100000001</v>
      </c>
      <c r="EA35" s="261" t="s">
        <v>84</v>
      </c>
      <c r="EB35" s="263">
        <v>0</v>
      </c>
      <c r="EC35" s="265">
        <v>0</v>
      </c>
      <c r="ED35" s="267">
        <v>0</v>
      </c>
      <c r="EE35" s="269">
        <v>0</v>
      </c>
      <c r="EF35" s="271">
        <v>0</v>
      </c>
      <c r="EG35" s="273">
        <v>0</v>
      </c>
      <c r="EH35" s="275">
        <v>0</v>
      </c>
      <c r="EI35" s="277">
        <v>0</v>
      </c>
      <c r="EJ35" s="279">
        <v>0</v>
      </c>
      <c r="EK35" s="281" t="s">
        <v>84</v>
      </c>
      <c r="EL35" s="283">
        <v>0</v>
      </c>
      <c r="EM35" s="285">
        <v>0</v>
      </c>
      <c r="EN35" s="287">
        <v>0</v>
      </c>
      <c r="EO35" s="289">
        <v>145.47999999999999</v>
      </c>
      <c r="EP35" s="291">
        <v>536.52599999999995</v>
      </c>
      <c r="EQ35" s="293">
        <v>1168.7439999999999</v>
      </c>
      <c r="ER35" s="295">
        <v>1929.32</v>
      </c>
      <c r="ES35" s="297">
        <v>2620.4989999999998</v>
      </c>
      <c r="ET35" s="299">
        <v>6400.5690000000004</v>
      </c>
      <c r="EU35" s="301" t="s">
        <v>84</v>
      </c>
      <c r="EV35" s="303">
        <v>53736.502999999997</v>
      </c>
      <c r="EW35" s="305">
        <v>107839.95600000001</v>
      </c>
      <c r="EX35" s="307">
        <v>0</v>
      </c>
      <c r="EY35" s="309">
        <v>124640.405</v>
      </c>
      <c r="EZ35" s="311">
        <v>305099.06900000002</v>
      </c>
      <c r="FA35" s="313">
        <v>208628.073</v>
      </c>
      <c r="FB35" s="315">
        <v>148318.01300000001</v>
      </c>
      <c r="FC35" s="317">
        <v>110990.189</v>
      </c>
      <c r="FD35" s="319">
        <v>1059252.2080000001</v>
      </c>
      <c r="FE35" s="321" t="s">
        <v>84</v>
      </c>
      <c r="FF35" s="323">
        <v>31954.746999999999</v>
      </c>
      <c r="FG35" s="325">
        <v>82150.228000000003</v>
      </c>
      <c r="FH35" s="327">
        <v>0</v>
      </c>
      <c r="FI35" s="329">
        <v>99951.22</v>
      </c>
      <c r="FJ35" s="331">
        <v>279867.34399999998</v>
      </c>
      <c r="FK35" s="333">
        <v>194338.22500000001</v>
      </c>
      <c r="FL35" s="335">
        <v>138218.084</v>
      </c>
      <c r="FM35" s="337">
        <v>107909.98699999999</v>
      </c>
      <c r="FN35" s="339">
        <v>934389.83499999996</v>
      </c>
      <c r="FO35" s="341" t="s">
        <v>84</v>
      </c>
      <c r="FP35" s="343">
        <v>3169.8710000000001</v>
      </c>
      <c r="FQ35" s="345">
        <v>5782.9390000000003</v>
      </c>
      <c r="FR35" s="347">
        <v>0</v>
      </c>
      <c r="FS35" s="349">
        <v>6355.2129999999997</v>
      </c>
      <c r="FT35" s="351">
        <v>10110.555</v>
      </c>
      <c r="FU35" s="353">
        <v>5742.3040000000001</v>
      </c>
      <c r="FV35" s="355">
        <v>4722.42</v>
      </c>
      <c r="FW35" s="357">
        <v>1826.4960000000001</v>
      </c>
      <c r="FX35" s="359">
        <v>37709.798000000003</v>
      </c>
      <c r="FY35" s="361" t="s">
        <v>84</v>
      </c>
      <c r="FZ35" s="363">
        <v>18611.884999999998</v>
      </c>
      <c r="GA35" s="365">
        <v>19906.789000000001</v>
      </c>
      <c r="GB35" s="367">
        <v>0</v>
      </c>
      <c r="GC35" s="369">
        <v>18333.972000000002</v>
      </c>
      <c r="GD35" s="371">
        <v>15121.17</v>
      </c>
      <c r="GE35" s="373">
        <v>8547.5439999999999</v>
      </c>
      <c r="GF35" s="375">
        <v>5377.509</v>
      </c>
      <c r="GG35" s="377">
        <v>1253.7059999999999</v>
      </c>
      <c r="GH35" s="379">
        <v>87152.574999999997</v>
      </c>
      <c r="GI35" s="381" t="s">
        <v>84</v>
      </c>
      <c r="GJ35" s="383">
        <v>7960.2340000000004</v>
      </c>
      <c r="GK35" s="385">
        <v>13413.615</v>
      </c>
      <c r="GL35" s="387">
        <v>0</v>
      </c>
      <c r="GM35" s="389">
        <v>136336.163</v>
      </c>
      <c r="GN35" s="391">
        <v>203551.68799999999</v>
      </c>
      <c r="GO35" s="393">
        <v>194163.21799999999</v>
      </c>
      <c r="GP35" s="395">
        <v>183027.35500000001</v>
      </c>
      <c r="GQ35" s="397">
        <v>132509.79300000001</v>
      </c>
      <c r="GR35" s="399">
        <v>870962.06599999999</v>
      </c>
      <c r="GS35" s="401" t="s">
        <v>84</v>
      </c>
      <c r="GT35" s="403">
        <v>34326.637999999999</v>
      </c>
      <c r="GU35" s="405">
        <v>66490.028999999995</v>
      </c>
      <c r="GV35" s="407">
        <v>0</v>
      </c>
      <c r="GW35" s="409">
        <v>339164.30099999998</v>
      </c>
      <c r="GX35" s="411">
        <v>376989.17800000001</v>
      </c>
      <c r="GY35" s="413">
        <v>229211.08199999999</v>
      </c>
      <c r="GZ35" s="415">
        <v>124797.758</v>
      </c>
      <c r="HA35" s="417">
        <v>76340.091</v>
      </c>
      <c r="HB35" s="419">
        <v>1247319.077</v>
      </c>
    </row>
    <row r="36" spans="1:210" ht="14.25" customHeight="1" x14ac:dyDescent="0.15">
      <c r="A36" s="1" t="s">
        <v>85</v>
      </c>
      <c r="B36" s="3">
        <v>709091.77399999998</v>
      </c>
      <c r="C36" s="5">
        <v>1148325.1569999999</v>
      </c>
      <c r="D36" s="7">
        <v>0</v>
      </c>
      <c r="E36" s="9">
        <v>6442542.8420000002</v>
      </c>
      <c r="F36" s="11">
        <v>9309870.2200000007</v>
      </c>
      <c r="G36" s="13">
        <v>9121184.1659999993</v>
      </c>
      <c r="H36" s="15">
        <v>9515257.2929999996</v>
      </c>
      <c r="I36" s="17">
        <v>8895873.7799999993</v>
      </c>
      <c r="J36" s="19">
        <v>45142145.232000001</v>
      </c>
      <c r="K36" s="21" t="s">
        <v>85</v>
      </c>
      <c r="L36" s="23">
        <v>144371.14799999999</v>
      </c>
      <c r="M36" s="25">
        <v>304619.58299999998</v>
      </c>
      <c r="N36" s="27">
        <v>0</v>
      </c>
      <c r="O36" s="29">
        <v>2311827.969</v>
      </c>
      <c r="P36" s="31">
        <v>3939545.048</v>
      </c>
      <c r="Q36" s="33">
        <v>4474450.9419999998</v>
      </c>
      <c r="R36" s="35">
        <v>5442620.5199999996</v>
      </c>
      <c r="S36" s="37">
        <v>6043694.0379999997</v>
      </c>
      <c r="T36" s="39">
        <v>22661129.248</v>
      </c>
      <c r="U36" s="41" t="s">
        <v>85</v>
      </c>
      <c r="V36" s="43">
        <v>0</v>
      </c>
      <c r="W36" s="45">
        <v>0</v>
      </c>
      <c r="X36" s="47">
        <v>0</v>
      </c>
      <c r="Y36" s="49">
        <v>1429262.9779999999</v>
      </c>
      <c r="Z36" s="51">
        <v>2611873.3289999999</v>
      </c>
      <c r="AA36" s="53">
        <v>3357312.8509999998</v>
      </c>
      <c r="AB36" s="55">
        <v>4205036.085</v>
      </c>
      <c r="AC36" s="57">
        <v>4662231.3370000003</v>
      </c>
      <c r="AD36" s="59">
        <v>16265716.58</v>
      </c>
      <c r="AE36" s="61" t="s">
        <v>85</v>
      </c>
      <c r="AF36" s="63">
        <v>0</v>
      </c>
      <c r="AG36" s="65">
        <v>29.91</v>
      </c>
      <c r="AH36" s="67">
        <v>0</v>
      </c>
      <c r="AI36" s="69">
        <v>3360.71</v>
      </c>
      <c r="AJ36" s="71">
        <v>13000.92</v>
      </c>
      <c r="AK36" s="73">
        <v>25979.755000000001</v>
      </c>
      <c r="AL36" s="75">
        <v>75239.835000000006</v>
      </c>
      <c r="AM36" s="77">
        <v>198955.70600000001</v>
      </c>
      <c r="AN36" s="79">
        <v>316566.83600000001</v>
      </c>
      <c r="AO36" s="81" t="s">
        <v>85</v>
      </c>
      <c r="AP36" s="83">
        <v>92571.856</v>
      </c>
      <c r="AQ36" s="85">
        <v>224214.43</v>
      </c>
      <c r="AR36" s="87">
        <v>0</v>
      </c>
      <c r="AS36" s="89">
        <v>544628.42700000003</v>
      </c>
      <c r="AT36" s="91">
        <v>812107.44200000004</v>
      </c>
      <c r="AU36" s="93">
        <v>589270.84100000001</v>
      </c>
      <c r="AV36" s="95">
        <v>606064.65099999995</v>
      </c>
      <c r="AW36" s="97">
        <v>664622.81499999994</v>
      </c>
      <c r="AX36" s="99">
        <v>3533480.4619999998</v>
      </c>
      <c r="AY36" s="101" t="s">
        <v>85</v>
      </c>
      <c r="AZ36" s="103">
        <v>15515.691000000001</v>
      </c>
      <c r="BA36" s="105">
        <v>42076.487999999998</v>
      </c>
      <c r="BB36" s="107">
        <v>0</v>
      </c>
      <c r="BC36" s="109">
        <v>67321.043999999994</v>
      </c>
      <c r="BD36" s="111">
        <v>111259.196</v>
      </c>
      <c r="BE36" s="113">
        <v>81157.585000000006</v>
      </c>
      <c r="BF36" s="115">
        <v>71696.717999999993</v>
      </c>
      <c r="BG36" s="117">
        <v>49850.095000000001</v>
      </c>
      <c r="BH36" s="119">
        <v>438876.81699999998</v>
      </c>
      <c r="BI36" s="121" t="s">
        <v>85</v>
      </c>
      <c r="BJ36" s="123">
        <v>36283.601000000002</v>
      </c>
      <c r="BK36" s="125">
        <v>38298.754999999997</v>
      </c>
      <c r="BL36" s="127">
        <v>0</v>
      </c>
      <c r="BM36" s="129">
        <v>267254.81</v>
      </c>
      <c r="BN36" s="131">
        <v>391304.16100000002</v>
      </c>
      <c r="BO36" s="133">
        <v>420729.91</v>
      </c>
      <c r="BP36" s="135">
        <v>484583.23100000003</v>
      </c>
      <c r="BQ36" s="137">
        <v>468034.08500000002</v>
      </c>
      <c r="BR36" s="139">
        <v>2106488.5529999998</v>
      </c>
      <c r="BS36" s="141" t="s">
        <v>85</v>
      </c>
      <c r="BT36" s="143">
        <v>132585.51999999999</v>
      </c>
      <c r="BU36" s="145">
        <v>269858.44099999999</v>
      </c>
      <c r="BV36" s="147">
        <v>0</v>
      </c>
      <c r="BW36" s="149">
        <v>1913776.977</v>
      </c>
      <c r="BX36" s="151">
        <v>2407731.1150000002</v>
      </c>
      <c r="BY36" s="153">
        <v>1842215.7879999999</v>
      </c>
      <c r="BZ36" s="155">
        <v>1281477.6569999999</v>
      </c>
      <c r="CA36" s="157">
        <v>809663.46</v>
      </c>
      <c r="CB36" s="159">
        <v>8657308.9580000006</v>
      </c>
      <c r="CC36" s="161" t="s">
        <v>85</v>
      </c>
      <c r="CD36" s="163">
        <v>0</v>
      </c>
      <c r="CE36" s="165">
        <v>0</v>
      </c>
      <c r="CF36" s="167">
        <v>0</v>
      </c>
      <c r="CG36" s="169">
        <v>1523576.5060000001</v>
      </c>
      <c r="CH36" s="171">
        <v>1810996.483</v>
      </c>
      <c r="CI36" s="173">
        <v>1427193.2990000001</v>
      </c>
      <c r="CJ36" s="175">
        <v>938241.28500000003</v>
      </c>
      <c r="CK36" s="177">
        <v>627052.79099999997</v>
      </c>
      <c r="CL36" s="179">
        <v>6327060.3640000001</v>
      </c>
      <c r="CM36" s="181" t="s">
        <v>85</v>
      </c>
      <c r="CN36" s="183">
        <v>132585.51999999999</v>
      </c>
      <c r="CO36" s="185">
        <v>269858.44099999999</v>
      </c>
      <c r="CP36" s="187">
        <v>0</v>
      </c>
      <c r="CQ36" s="189">
        <v>390200.47100000002</v>
      </c>
      <c r="CR36" s="191">
        <v>596734.63199999998</v>
      </c>
      <c r="CS36" s="193">
        <v>415022.489</v>
      </c>
      <c r="CT36" s="195">
        <v>343236.37199999997</v>
      </c>
      <c r="CU36" s="197">
        <v>182610.66899999999</v>
      </c>
      <c r="CV36" s="199">
        <v>2330248.594</v>
      </c>
      <c r="CW36" s="201" t="s">
        <v>85</v>
      </c>
      <c r="CX36" s="203">
        <v>1593.576</v>
      </c>
      <c r="CY36" s="205">
        <v>7613.6670000000004</v>
      </c>
      <c r="CZ36" s="207">
        <v>0</v>
      </c>
      <c r="DA36" s="209">
        <v>122837.329</v>
      </c>
      <c r="DB36" s="211">
        <v>260145.196</v>
      </c>
      <c r="DC36" s="213">
        <v>625150.58799999999</v>
      </c>
      <c r="DD36" s="215">
        <v>574417.78300000005</v>
      </c>
      <c r="DE36" s="217">
        <v>377491.80499999999</v>
      </c>
      <c r="DF36" s="219">
        <v>1969249.9439999999</v>
      </c>
      <c r="DG36" s="221" t="s">
        <v>85</v>
      </c>
      <c r="DH36" s="223">
        <v>1457.769</v>
      </c>
      <c r="DI36" s="225">
        <v>6434.7669999999998</v>
      </c>
      <c r="DJ36" s="227">
        <v>0</v>
      </c>
      <c r="DK36" s="229">
        <v>102456.067</v>
      </c>
      <c r="DL36" s="231">
        <v>218820.16899999999</v>
      </c>
      <c r="DM36" s="233">
        <v>561700.51800000004</v>
      </c>
      <c r="DN36" s="235">
        <v>505119.83500000002</v>
      </c>
      <c r="DO36" s="237">
        <v>319814.14500000002</v>
      </c>
      <c r="DP36" s="239">
        <v>1715803.27</v>
      </c>
      <c r="DQ36" s="241" t="s">
        <v>85</v>
      </c>
      <c r="DR36" s="243">
        <v>110.343</v>
      </c>
      <c r="DS36" s="245">
        <v>1178.9000000000001</v>
      </c>
      <c r="DT36" s="247">
        <v>0</v>
      </c>
      <c r="DU36" s="249">
        <v>20054.687999999998</v>
      </c>
      <c r="DV36" s="251">
        <v>41077.606</v>
      </c>
      <c r="DW36" s="253">
        <v>62892.61</v>
      </c>
      <c r="DX36" s="255">
        <v>67385.256999999998</v>
      </c>
      <c r="DY36" s="257">
        <v>55366.883999999998</v>
      </c>
      <c r="DZ36" s="259">
        <v>248066.288</v>
      </c>
      <c r="EA36" s="261" t="s">
        <v>85</v>
      </c>
      <c r="EB36" s="263">
        <v>25.463999999999999</v>
      </c>
      <c r="EC36" s="265">
        <v>0</v>
      </c>
      <c r="ED36" s="267">
        <v>0</v>
      </c>
      <c r="EE36" s="269">
        <v>326.57400000000001</v>
      </c>
      <c r="EF36" s="271">
        <v>247.42099999999999</v>
      </c>
      <c r="EG36" s="273">
        <v>557.46</v>
      </c>
      <c r="EH36" s="275">
        <v>1912.691</v>
      </c>
      <c r="EI36" s="277">
        <v>2010.8320000000001</v>
      </c>
      <c r="EJ36" s="279">
        <v>5080.442</v>
      </c>
      <c r="EK36" s="281" t="s">
        <v>85</v>
      </c>
      <c r="EL36" s="283">
        <v>0</v>
      </c>
      <c r="EM36" s="285">
        <v>0</v>
      </c>
      <c r="EN36" s="287">
        <v>0</v>
      </c>
      <c r="EO36" s="289">
        <v>0</v>
      </c>
      <c r="EP36" s="291">
        <v>0</v>
      </c>
      <c r="EQ36" s="293">
        <v>0</v>
      </c>
      <c r="ER36" s="295">
        <v>0</v>
      </c>
      <c r="ES36" s="297">
        <v>299.94400000000002</v>
      </c>
      <c r="ET36" s="299">
        <v>299.94400000000002</v>
      </c>
      <c r="EU36" s="301" t="s">
        <v>85</v>
      </c>
      <c r="EV36" s="303">
        <v>193217.318</v>
      </c>
      <c r="EW36" s="305">
        <v>280503.14600000001</v>
      </c>
      <c r="EX36" s="307">
        <v>0</v>
      </c>
      <c r="EY36" s="309">
        <v>346008.23499999999</v>
      </c>
      <c r="EZ36" s="311">
        <v>848305.25100000005</v>
      </c>
      <c r="FA36" s="313">
        <v>655791.68900000001</v>
      </c>
      <c r="FB36" s="315">
        <v>650172.86899999995</v>
      </c>
      <c r="FC36" s="317">
        <v>549877.54599999997</v>
      </c>
      <c r="FD36" s="319">
        <v>3523876.054</v>
      </c>
      <c r="FE36" s="321" t="s">
        <v>85</v>
      </c>
      <c r="FF36" s="323">
        <v>119508.94899999999</v>
      </c>
      <c r="FG36" s="325">
        <v>223364.878</v>
      </c>
      <c r="FH36" s="327">
        <v>0</v>
      </c>
      <c r="FI36" s="329">
        <v>279544.30699999997</v>
      </c>
      <c r="FJ36" s="331">
        <v>787478.40099999995</v>
      </c>
      <c r="FK36" s="333">
        <v>616589.31000000006</v>
      </c>
      <c r="FL36" s="335">
        <v>612282.95400000003</v>
      </c>
      <c r="FM36" s="337">
        <v>536855.88800000004</v>
      </c>
      <c r="FN36" s="339">
        <v>3175624.6869999999</v>
      </c>
      <c r="FO36" s="341" t="s">
        <v>85</v>
      </c>
      <c r="FP36" s="343">
        <v>14723.343999999999</v>
      </c>
      <c r="FQ36" s="345">
        <v>15178.307000000001</v>
      </c>
      <c r="FR36" s="347">
        <v>0</v>
      </c>
      <c r="FS36" s="349">
        <v>19531.132000000001</v>
      </c>
      <c r="FT36" s="351">
        <v>24935.620999999999</v>
      </c>
      <c r="FU36" s="353">
        <v>17386.027999999998</v>
      </c>
      <c r="FV36" s="355">
        <v>17351.357</v>
      </c>
      <c r="FW36" s="357">
        <v>7656.4629999999997</v>
      </c>
      <c r="FX36" s="359">
        <v>116762.25199999999</v>
      </c>
      <c r="FY36" s="361" t="s">
        <v>85</v>
      </c>
      <c r="FZ36" s="363">
        <v>58985.025000000001</v>
      </c>
      <c r="GA36" s="365">
        <v>41959.961000000003</v>
      </c>
      <c r="GB36" s="367">
        <v>0</v>
      </c>
      <c r="GC36" s="369">
        <v>46932.796000000002</v>
      </c>
      <c r="GD36" s="371">
        <v>35891.228999999999</v>
      </c>
      <c r="GE36" s="373">
        <v>21816.350999999999</v>
      </c>
      <c r="GF36" s="375">
        <v>20538.558000000001</v>
      </c>
      <c r="GG36" s="377">
        <v>5365.1949999999997</v>
      </c>
      <c r="GH36" s="379">
        <v>231489.11499999999</v>
      </c>
      <c r="GI36" s="381" t="s">
        <v>85</v>
      </c>
      <c r="GJ36" s="383">
        <v>82259.312000000005</v>
      </c>
      <c r="GK36" s="385">
        <v>91389.985000000001</v>
      </c>
      <c r="GL36" s="387">
        <v>0</v>
      </c>
      <c r="GM36" s="389">
        <v>685478.201</v>
      </c>
      <c r="GN36" s="391">
        <v>726736.78500000003</v>
      </c>
      <c r="GO36" s="393">
        <v>666343.93200000003</v>
      </c>
      <c r="GP36" s="395">
        <v>896266.26599999995</v>
      </c>
      <c r="GQ36" s="397">
        <v>632035.72600000002</v>
      </c>
      <c r="GR36" s="399">
        <v>3780510.2069999999</v>
      </c>
      <c r="GS36" s="401" t="s">
        <v>85</v>
      </c>
      <c r="GT36" s="403">
        <v>155064.9</v>
      </c>
      <c r="GU36" s="405">
        <v>194340.33499999999</v>
      </c>
      <c r="GV36" s="407">
        <v>0</v>
      </c>
      <c r="GW36" s="409">
        <v>1062614.1310000001</v>
      </c>
      <c r="GX36" s="411">
        <v>1127406.825</v>
      </c>
      <c r="GY36" s="413">
        <v>857231.22699999996</v>
      </c>
      <c r="GZ36" s="415">
        <v>670302.19799999997</v>
      </c>
      <c r="HA36" s="417">
        <v>483111.20500000002</v>
      </c>
      <c r="HB36" s="419">
        <v>4550070.8210000005</v>
      </c>
    </row>
    <row r="37" spans="1:210" ht="14.25" customHeight="1" x14ac:dyDescent="0.15">
      <c r="A37" s="1" t="s">
        <v>86</v>
      </c>
      <c r="B37" s="3">
        <v>600842.929</v>
      </c>
      <c r="C37" s="5">
        <v>1150103.2220000001</v>
      </c>
      <c r="D37" s="7">
        <v>0</v>
      </c>
      <c r="E37" s="9">
        <v>4463501.3770000003</v>
      </c>
      <c r="F37" s="11">
        <v>4542843.1900000004</v>
      </c>
      <c r="G37" s="13">
        <v>4025973.7110000001</v>
      </c>
      <c r="H37" s="15">
        <v>3699542.4980000001</v>
      </c>
      <c r="I37" s="17">
        <v>2794122.58</v>
      </c>
      <c r="J37" s="19">
        <v>21276929.506999999</v>
      </c>
      <c r="K37" s="21" t="s">
        <v>86</v>
      </c>
      <c r="L37" s="23">
        <v>140283.16500000001</v>
      </c>
      <c r="M37" s="25">
        <v>348946.88099999999</v>
      </c>
      <c r="N37" s="27">
        <v>0</v>
      </c>
      <c r="O37" s="29">
        <v>1316175.9879999999</v>
      </c>
      <c r="P37" s="31">
        <v>1493417.4720000001</v>
      </c>
      <c r="Q37" s="33">
        <v>1389389.361</v>
      </c>
      <c r="R37" s="35">
        <v>1544177.27</v>
      </c>
      <c r="S37" s="37">
        <v>1495006.7390000001</v>
      </c>
      <c r="T37" s="39">
        <v>7727396.8760000002</v>
      </c>
      <c r="U37" s="41" t="s">
        <v>86</v>
      </c>
      <c r="V37" s="43">
        <v>5.4</v>
      </c>
      <c r="W37" s="45">
        <v>32.328000000000003</v>
      </c>
      <c r="X37" s="47">
        <v>0</v>
      </c>
      <c r="Y37" s="49">
        <v>698845.21299999999</v>
      </c>
      <c r="Z37" s="51">
        <v>845964.86800000002</v>
      </c>
      <c r="AA37" s="53">
        <v>906066.59400000004</v>
      </c>
      <c r="AB37" s="55">
        <v>1036086.893</v>
      </c>
      <c r="AC37" s="57">
        <v>996582.87699999998</v>
      </c>
      <c r="AD37" s="59">
        <v>4483584.1730000004</v>
      </c>
      <c r="AE37" s="61" t="s">
        <v>86</v>
      </c>
      <c r="AF37" s="63">
        <v>0</v>
      </c>
      <c r="AG37" s="65">
        <v>495.78199999999998</v>
      </c>
      <c r="AH37" s="67">
        <v>0</v>
      </c>
      <c r="AI37" s="69">
        <v>2036.845</v>
      </c>
      <c r="AJ37" s="71">
        <v>7251.6559999999999</v>
      </c>
      <c r="AK37" s="73">
        <v>14185.132</v>
      </c>
      <c r="AL37" s="75">
        <v>45248.81</v>
      </c>
      <c r="AM37" s="77">
        <v>97799.487999999998</v>
      </c>
      <c r="AN37" s="79">
        <v>167017.71299999999</v>
      </c>
      <c r="AO37" s="81" t="s">
        <v>86</v>
      </c>
      <c r="AP37" s="83">
        <v>96010.308999999994</v>
      </c>
      <c r="AQ37" s="85">
        <v>254584.07500000001</v>
      </c>
      <c r="AR37" s="87">
        <v>0</v>
      </c>
      <c r="AS37" s="89">
        <v>415841.27600000001</v>
      </c>
      <c r="AT37" s="91">
        <v>428758.016</v>
      </c>
      <c r="AU37" s="93">
        <v>289833.86900000001</v>
      </c>
      <c r="AV37" s="95">
        <v>287619.74400000001</v>
      </c>
      <c r="AW37" s="97">
        <v>260890.788</v>
      </c>
      <c r="AX37" s="99">
        <v>2033538.077</v>
      </c>
      <c r="AY37" s="101" t="s">
        <v>86</v>
      </c>
      <c r="AZ37" s="103">
        <v>16413.916000000001</v>
      </c>
      <c r="BA37" s="105">
        <v>53457.792999999998</v>
      </c>
      <c r="BB37" s="107">
        <v>0</v>
      </c>
      <c r="BC37" s="109">
        <v>50828.874000000003</v>
      </c>
      <c r="BD37" s="111">
        <v>62073.324999999997</v>
      </c>
      <c r="BE37" s="113">
        <v>42828.103999999999</v>
      </c>
      <c r="BF37" s="115">
        <v>33935.211000000003</v>
      </c>
      <c r="BG37" s="117">
        <v>22990.98</v>
      </c>
      <c r="BH37" s="119">
        <v>282528.20299999998</v>
      </c>
      <c r="BI37" s="121" t="s">
        <v>86</v>
      </c>
      <c r="BJ37" s="123">
        <v>27853.54</v>
      </c>
      <c r="BK37" s="125">
        <v>40376.902999999998</v>
      </c>
      <c r="BL37" s="127">
        <v>0</v>
      </c>
      <c r="BM37" s="129">
        <v>148623.78</v>
      </c>
      <c r="BN37" s="131">
        <v>149369.60699999999</v>
      </c>
      <c r="BO37" s="133">
        <v>136475.66200000001</v>
      </c>
      <c r="BP37" s="135">
        <v>141286.61199999999</v>
      </c>
      <c r="BQ37" s="137">
        <v>116742.606</v>
      </c>
      <c r="BR37" s="139">
        <v>760728.71</v>
      </c>
      <c r="BS37" s="141" t="s">
        <v>86</v>
      </c>
      <c r="BT37" s="143">
        <v>113740.662</v>
      </c>
      <c r="BU37" s="145">
        <v>265150.799</v>
      </c>
      <c r="BV37" s="147">
        <v>0</v>
      </c>
      <c r="BW37" s="149">
        <v>1520507.6259999999</v>
      </c>
      <c r="BX37" s="151">
        <v>1375209.193</v>
      </c>
      <c r="BY37" s="153">
        <v>955951.29</v>
      </c>
      <c r="BZ37" s="155">
        <v>637715.14599999995</v>
      </c>
      <c r="CA37" s="157">
        <v>349412.429</v>
      </c>
      <c r="CB37" s="159">
        <v>5217687.1449999996</v>
      </c>
      <c r="CC37" s="161" t="s">
        <v>86</v>
      </c>
      <c r="CD37" s="163">
        <v>-15.893000000000001</v>
      </c>
      <c r="CE37" s="165">
        <v>-47.287999999999997</v>
      </c>
      <c r="CF37" s="167">
        <v>0</v>
      </c>
      <c r="CG37" s="169">
        <v>1189205.5970000001</v>
      </c>
      <c r="CH37" s="171">
        <v>1012278.98</v>
      </c>
      <c r="CI37" s="173">
        <v>699205.71</v>
      </c>
      <c r="CJ37" s="175">
        <v>460176.07500000001</v>
      </c>
      <c r="CK37" s="177">
        <v>257607.06299999999</v>
      </c>
      <c r="CL37" s="179">
        <v>3618410.2439999999</v>
      </c>
      <c r="CM37" s="181" t="s">
        <v>86</v>
      </c>
      <c r="CN37" s="183">
        <v>113756.55499999999</v>
      </c>
      <c r="CO37" s="185">
        <v>265198.087</v>
      </c>
      <c r="CP37" s="187">
        <v>0</v>
      </c>
      <c r="CQ37" s="189">
        <v>331302.02899999998</v>
      </c>
      <c r="CR37" s="191">
        <v>362930.21299999999</v>
      </c>
      <c r="CS37" s="193">
        <v>256745.58</v>
      </c>
      <c r="CT37" s="195">
        <v>177539.071</v>
      </c>
      <c r="CU37" s="197">
        <v>91805.365999999995</v>
      </c>
      <c r="CV37" s="199">
        <v>1599276.9010000001</v>
      </c>
      <c r="CW37" s="201" t="s">
        <v>86</v>
      </c>
      <c r="CX37" s="203">
        <v>3272.2840000000001</v>
      </c>
      <c r="CY37" s="205">
        <v>13965.163</v>
      </c>
      <c r="CZ37" s="207">
        <v>0</v>
      </c>
      <c r="DA37" s="209">
        <v>154255.47200000001</v>
      </c>
      <c r="DB37" s="211">
        <v>275313.51299999998</v>
      </c>
      <c r="DC37" s="213">
        <v>548301.80200000003</v>
      </c>
      <c r="DD37" s="215">
        <v>439432.09899999999</v>
      </c>
      <c r="DE37" s="217">
        <v>244574.73699999999</v>
      </c>
      <c r="DF37" s="219">
        <v>1679115.07</v>
      </c>
      <c r="DG37" s="221" t="s">
        <v>86</v>
      </c>
      <c r="DH37" s="223">
        <v>3073.107</v>
      </c>
      <c r="DI37" s="225">
        <v>12511.51</v>
      </c>
      <c r="DJ37" s="227">
        <v>0</v>
      </c>
      <c r="DK37" s="229">
        <v>135250.967</v>
      </c>
      <c r="DL37" s="231">
        <v>243910.016</v>
      </c>
      <c r="DM37" s="233">
        <v>499017.24699999997</v>
      </c>
      <c r="DN37" s="235">
        <v>395958.28600000002</v>
      </c>
      <c r="DO37" s="237">
        <v>204560.658</v>
      </c>
      <c r="DP37" s="239">
        <v>1494281.791</v>
      </c>
      <c r="DQ37" s="241" t="s">
        <v>86</v>
      </c>
      <c r="DR37" s="243">
        <v>199.17699999999999</v>
      </c>
      <c r="DS37" s="245">
        <v>1413.489</v>
      </c>
      <c r="DT37" s="247">
        <v>0</v>
      </c>
      <c r="DU37" s="249">
        <v>18982.356</v>
      </c>
      <c r="DV37" s="251">
        <v>30995.447</v>
      </c>
      <c r="DW37" s="253">
        <v>48934.076999999997</v>
      </c>
      <c r="DX37" s="255">
        <v>42976.334000000003</v>
      </c>
      <c r="DY37" s="257">
        <v>39248.756999999998</v>
      </c>
      <c r="DZ37" s="259">
        <v>182749.63699999999</v>
      </c>
      <c r="EA37" s="261" t="s">
        <v>86</v>
      </c>
      <c r="EB37" s="263">
        <v>0</v>
      </c>
      <c r="EC37" s="265">
        <v>40.164000000000001</v>
      </c>
      <c r="ED37" s="267">
        <v>0</v>
      </c>
      <c r="EE37" s="269">
        <v>22.149000000000001</v>
      </c>
      <c r="EF37" s="271">
        <v>169.577</v>
      </c>
      <c r="EG37" s="273">
        <v>350.47800000000001</v>
      </c>
      <c r="EH37" s="275">
        <v>422.09500000000003</v>
      </c>
      <c r="EI37" s="277">
        <v>517.45299999999997</v>
      </c>
      <c r="EJ37" s="279">
        <v>1521.9159999999999</v>
      </c>
      <c r="EK37" s="281" t="s">
        <v>86</v>
      </c>
      <c r="EL37" s="283">
        <v>0</v>
      </c>
      <c r="EM37" s="285">
        <v>0</v>
      </c>
      <c r="EN37" s="287">
        <v>0</v>
      </c>
      <c r="EO37" s="289">
        <v>0</v>
      </c>
      <c r="EP37" s="291">
        <v>238.47300000000001</v>
      </c>
      <c r="EQ37" s="293">
        <v>0</v>
      </c>
      <c r="ER37" s="295">
        <v>75.384</v>
      </c>
      <c r="ES37" s="297">
        <v>247.869</v>
      </c>
      <c r="ET37" s="299">
        <v>561.726</v>
      </c>
      <c r="EU37" s="301" t="s">
        <v>86</v>
      </c>
      <c r="EV37" s="303">
        <v>147028.37100000001</v>
      </c>
      <c r="EW37" s="305">
        <v>240268.83</v>
      </c>
      <c r="EX37" s="307">
        <v>0</v>
      </c>
      <c r="EY37" s="309">
        <v>209231.60800000001</v>
      </c>
      <c r="EZ37" s="311">
        <v>408573.63299999997</v>
      </c>
      <c r="FA37" s="313">
        <v>297025.32500000001</v>
      </c>
      <c r="FB37" s="315">
        <v>283942.15899999999</v>
      </c>
      <c r="FC37" s="317">
        <v>206698.38099999999</v>
      </c>
      <c r="FD37" s="319">
        <v>1792768.307</v>
      </c>
      <c r="FE37" s="321" t="s">
        <v>86</v>
      </c>
      <c r="FF37" s="323">
        <v>94650.69</v>
      </c>
      <c r="FG37" s="325">
        <v>188631.96400000001</v>
      </c>
      <c r="FH37" s="327">
        <v>0</v>
      </c>
      <c r="FI37" s="329">
        <v>167475.12299999999</v>
      </c>
      <c r="FJ37" s="331">
        <v>376368.67099999997</v>
      </c>
      <c r="FK37" s="333">
        <v>276352.95699999999</v>
      </c>
      <c r="FL37" s="335">
        <v>265660.38799999998</v>
      </c>
      <c r="FM37" s="337">
        <v>200511.69500000001</v>
      </c>
      <c r="FN37" s="339">
        <v>1569651.4879999999</v>
      </c>
      <c r="FO37" s="341" t="s">
        <v>86</v>
      </c>
      <c r="FP37" s="343">
        <v>8480.6460000000006</v>
      </c>
      <c r="FQ37" s="345">
        <v>10743.95</v>
      </c>
      <c r="FR37" s="347">
        <v>0</v>
      </c>
      <c r="FS37" s="349">
        <v>10292.66</v>
      </c>
      <c r="FT37" s="351">
        <v>11295.388999999999</v>
      </c>
      <c r="FU37" s="353">
        <v>8056.5820000000003</v>
      </c>
      <c r="FV37" s="355">
        <v>7783.9070000000002</v>
      </c>
      <c r="FW37" s="357">
        <v>2408.0520000000001</v>
      </c>
      <c r="FX37" s="359">
        <v>59061.186000000002</v>
      </c>
      <c r="FY37" s="361" t="s">
        <v>86</v>
      </c>
      <c r="FZ37" s="363">
        <v>43897.035000000003</v>
      </c>
      <c r="GA37" s="365">
        <v>40892.915999999997</v>
      </c>
      <c r="GB37" s="367">
        <v>0</v>
      </c>
      <c r="GC37" s="369">
        <v>31463.825000000001</v>
      </c>
      <c r="GD37" s="371">
        <v>20909.573</v>
      </c>
      <c r="GE37" s="373">
        <v>12615.786</v>
      </c>
      <c r="GF37" s="375">
        <v>10497.864</v>
      </c>
      <c r="GG37" s="377">
        <v>3778.634</v>
      </c>
      <c r="GH37" s="379">
        <v>164055.633</v>
      </c>
      <c r="GI37" s="381" t="s">
        <v>86</v>
      </c>
      <c r="GJ37" s="383">
        <v>78928.682000000001</v>
      </c>
      <c r="GK37" s="385">
        <v>116821.33</v>
      </c>
      <c r="GL37" s="387">
        <v>0</v>
      </c>
      <c r="GM37" s="389">
        <v>586556.90099999995</v>
      </c>
      <c r="GN37" s="391">
        <v>481533.22899999999</v>
      </c>
      <c r="GO37" s="393">
        <v>465020.39500000002</v>
      </c>
      <c r="GP37" s="395">
        <v>520959.38699999999</v>
      </c>
      <c r="GQ37" s="397">
        <v>335323.64299999998</v>
      </c>
      <c r="GR37" s="399">
        <v>2585143.5669999998</v>
      </c>
      <c r="GS37" s="401" t="s">
        <v>86</v>
      </c>
      <c r="GT37" s="403">
        <v>117589.765</v>
      </c>
      <c r="GU37" s="405">
        <v>164950.21900000001</v>
      </c>
      <c r="GV37" s="407">
        <v>0</v>
      </c>
      <c r="GW37" s="409">
        <v>676773.78200000001</v>
      </c>
      <c r="GX37" s="411">
        <v>508796.15</v>
      </c>
      <c r="GY37" s="413">
        <v>370285.538</v>
      </c>
      <c r="GZ37" s="415">
        <v>273316.43699999998</v>
      </c>
      <c r="HA37" s="417">
        <v>163106.65100000001</v>
      </c>
      <c r="HB37" s="419">
        <v>2274818.5419999999</v>
      </c>
    </row>
    <row r="38" spans="1:210" ht="14.25" customHeight="1" x14ac:dyDescent="0.15">
      <c r="A38" s="1" t="s">
        <v>87</v>
      </c>
      <c r="B38" s="3">
        <v>89802.676000000007</v>
      </c>
      <c r="C38" s="5">
        <v>219259.872</v>
      </c>
      <c r="D38" s="7">
        <v>0</v>
      </c>
      <c r="E38" s="9">
        <v>861253.41599999997</v>
      </c>
      <c r="F38" s="11">
        <v>1259234.3529999999</v>
      </c>
      <c r="G38" s="13">
        <v>1073058.4650000001</v>
      </c>
      <c r="H38" s="15">
        <v>969668.42200000002</v>
      </c>
      <c r="I38" s="17">
        <v>681600.79399999999</v>
      </c>
      <c r="J38" s="19">
        <v>5153877.9979999997</v>
      </c>
      <c r="K38" s="21" t="s">
        <v>87</v>
      </c>
      <c r="L38" s="23">
        <v>16307.975</v>
      </c>
      <c r="M38" s="25">
        <v>44385.756999999998</v>
      </c>
      <c r="N38" s="27">
        <v>0</v>
      </c>
      <c r="O38" s="29">
        <v>217784.302</v>
      </c>
      <c r="P38" s="31">
        <v>345782.212</v>
      </c>
      <c r="Q38" s="33">
        <v>321153.77</v>
      </c>
      <c r="R38" s="35">
        <v>362351.33799999999</v>
      </c>
      <c r="S38" s="37">
        <v>337655.61700000003</v>
      </c>
      <c r="T38" s="39">
        <v>1645420.9709999999</v>
      </c>
      <c r="U38" s="41" t="s">
        <v>87</v>
      </c>
      <c r="V38" s="43">
        <v>0</v>
      </c>
      <c r="W38" s="45">
        <v>0</v>
      </c>
      <c r="X38" s="47">
        <v>0</v>
      </c>
      <c r="Y38" s="49">
        <v>131327.82500000001</v>
      </c>
      <c r="Z38" s="51">
        <v>207562.40700000001</v>
      </c>
      <c r="AA38" s="53">
        <v>216762.04500000001</v>
      </c>
      <c r="AB38" s="55">
        <v>253053.50700000001</v>
      </c>
      <c r="AC38" s="57">
        <v>232902.32699999999</v>
      </c>
      <c r="AD38" s="59">
        <v>1041608.111</v>
      </c>
      <c r="AE38" s="61" t="s">
        <v>87</v>
      </c>
      <c r="AF38" s="63">
        <v>8.6</v>
      </c>
      <c r="AG38" s="65">
        <v>30.596</v>
      </c>
      <c r="AH38" s="67">
        <v>0</v>
      </c>
      <c r="AI38" s="69">
        <v>255.38399999999999</v>
      </c>
      <c r="AJ38" s="71">
        <v>2301.739</v>
      </c>
      <c r="AK38" s="73">
        <v>4315.4219999999996</v>
      </c>
      <c r="AL38" s="75">
        <v>9094.7289999999994</v>
      </c>
      <c r="AM38" s="77">
        <v>18033.165000000001</v>
      </c>
      <c r="AN38" s="79">
        <v>34039.635000000002</v>
      </c>
      <c r="AO38" s="81" t="s">
        <v>87</v>
      </c>
      <c r="AP38" s="83">
        <v>8565.3520000000008</v>
      </c>
      <c r="AQ38" s="85">
        <v>28296.376</v>
      </c>
      <c r="AR38" s="87">
        <v>0</v>
      </c>
      <c r="AS38" s="89">
        <v>49426.550999999999</v>
      </c>
      <c r="AT38" s="91">
        <v>80226.759999999995</v>
      </c>
      <c r="AU38" s="93">
        <v>54073.754000000001</v>
      </c>
      <c r="AV38" s="95">
        <v>53698.303999999996</v>
      </c>
      <c r="AW38" s="97">
        <v>51461.877</v>
      </c>
      <c r="AX38" s="99">
        <v>325748.97399999999</v>
      </c>
      <c r="AY38" s="101" t="s">
        <v>87</v>
      </c>
      <c r="AZ38" s="103">
        <v>3500.85</v>
      </c>
      <c r="BA38" s="105">
        <v>10351.933000000001</v>
      </c>
      <c r="BB38" s="107">
        <v>0</v>
      </c>
      <c r="BC38" s="109">
        <v>11747.112999999999</v>
      </c>
      <c r="BD38" s="111">
        <v>21529.29</v>
      </c>
      <c r="BE38" s="113">
        <v>14115.727999999999</v>
      </c>
      <c r="BF38" s="115">
        <v>12026.659</v>
      </c>
      <c r="BG38" s="117">
        <v>7763.5010000000002</v>
      </c>
      <c r="BH38" s="119">
        <v>81035.073999999993</v>
      </c>
      <c r="BI38" s="121" t="s">
        <v>87</v>
      </c>
      <c r="BJ38" s="123">
        <v>4233.1729999999998</v>
      </c>
      <c r="BK38" s="125">
        <v>5706.8519999999999</v>
      </c>
      <c r="BL38" s="127">
        <v>0</v>
      </c>
      <c r="BM38" s="129">
        <v>25027.429</v>
      </c>
      <c r="BN38" s="131">
        <v>34162.016000000003</v>
      </c>
      <c r="BO38" s="133">
        <v>31886.821</v>
      </c>
      <c r="BP38" s="135">
        <v>34478.139000000003</v>
      </c>
      <c r="BQ38" s="137">
        <v>27494.746999999999</v>
      </c>
      <c r="BR38" s="139">
        <v>162989.177</v>
      </c>
      <c r="BS38" s="141" t="s">
        <v>87</v>
      </c>
      <c r="BT38" s="143">
        <v>17266.405999999999</v>
      </c>
      <c r="BU38" s="145">
        <v>62484.987000000001</v>
      </c>
      <c r="BV38" s="147">
        <v>0</v>
      </c>
      <c r="BW38" s="149">
        <v>331665.36800000002</v>
      </c>
      <c r="BX38" s="151">
        <v>463865.315</v>
      </c>
      <c r="BY38" s="153">
        <v>323920.78399999999</v>
      </c>
      <c r="BZ38" s="155">
        <v>232942.14799999999</v>
      </c>
      <c r="CA38" s="157">
        <v>129552.689</v>
      </c>
      <c r="CB38" s="159">
        <v>1561697.6969999999</v>
      </c>
      <c r="CC38" s="161" t="s">
        <v>87</v>
      </c>
      <c r="CD38" s="163">
        <v>0</v>
      </c>
      <c r="CE38" s="165">
        <v>0</v>
      </c>
      <c r="CF38" s="167">
        <v>0</v>
      </c>
      <c r="CG38" s="169">
        <v>253980.698</v>
      </c>
      <c r="CH38" s="171">
        <v>336171.59899999999</v>
      </c>
      <c r="CI38" s="173">
        <v>236235.33</v>
      </c>
      <c r="CJ38" s="175">
        <v>171296.19099999999</v>
      </c>
      <c r="CK38" s="177">
        <v>102679.727</v>
      </c>
      <c r="CL38" s="179">
        <v>1100363.5449999999</v>
      </c>
      <c r="CM38" s="181" t="s">
        <v>87</v>
      </c>
      <c r="CN38" s="183">
        <v>17266.405999999999</v>
      </c>
      <c r="CO38" s="185">
        <v>62484.987000000001</v>
      </c>
      <c r="CP38" s="187">
        <v>0</v>
      </c>
      <c r="CQ38" s="189">
        <v>77684.67</v>
      </c>
      <c r="CR38" s="191">
        <v>127693.716</v>
      </c>
      <c r="CS38" s="193">
        <v>87685.453999999998</v>
      </c>
      <c r="CT38" s="195">
        <v>61645.957000000002</v>
      </c>
      <c r="CU38" s="197">
        <v>26872.962</v>
      </c>
      <c r="CV38" s="199">
        <v>461334.152</v>
      </c>
      <c r="CW38" s="201" t="s">
        <v>87</v>
      </c>
      <c r="CX38" s="203">
        <v>685.91</v>
      </c>
      <c r="CY38" s="205">
        <v>3753.3359999999998</v>
      </c>
      <c r="CZ38" s="207">
        <v>0</v>
      </c>
      <c r="DA38" s="209">
        <v>31851.786</v>
      </c>
      <c r="DB38" s="211">
        <v>69964.914999999994</v>
      </c>
      <c r="DC38" s="213">
        <v>134865.274</v>
      </c>
      <c r="DD38" s="215">
        <v>118065.908</v>
      </c>
      <c r="DE38" s="217">
        <v>56101.237000000001</v>
      </c>
      <c r="DF38" s="219">
        <v>415288.36599999998</v>
      </c>
      <c r="DG38" s="221" t="s">
        <v>87</v>
      </c>
      <c r="DH38" s="223">
        <v>546.19100000000003</v>
      </c>
      <c r="DI38" s="225">
        <v>2889.3359999999998</v>
      </c>
      <c r="DJ38" s="227">
        <v>0</v>
      </c>
      <c r="DK38" s="229">
        <v>25275.722000000002</v>
      </c>
      <c r="DL38" s="231">
        <v>56780.044999999998</v>
      </c>
      <c r="DM38" s="233">
        <v>115434.685</v>
      </c>
      <c r="DN38" s="235">
        <v>99364.668000000005</v>
      </c>
      <c r="DO38" s="237">
        <v>44214.792000000001</v>
      </c>
      <c r="DP38" s="239">
        <v>344505.43900000001</v>
      </c>
      <c r="DQ38" s="241" t="s">
        <v>87</v>
      </c>
      <c r="DR38" s="243">
        <v>139.71899999999999</v>
      </c>
      <c r="DS38" s="245">
        <v>864</v>
      </c>
      <c r="DT38" s="247">
        <v>0</v>
      </c>
      <c r="DU38" s="249">
        <v>6442.1260000000002</v>
      </c>
      <c r="DV38" s="251">
        <v>13184.87</v>
      </c>
      <c r="DW38" s="253">
        <v>19275.807000000001</v>
      </c>
      <c r="DX38" s="255">
        <v>18589.577000000001</v>
      </c>
      <c r="DY38" s="257">
        <v>11486.548000000001</v>
      </c>
      <c r="DZ38" s="259">
        <v>69982.646999999997</v>
      </c>
      <c r="EA38" s="261" t="s">
        <v>87</v>
      </c>
      <c r="EB38" s="263">
        <v>0</v>
      </c>
      <c r="EC38" s="265">
        <v>0</v>
      </c>
      <c r="ED38" s="267">
        <v>0</v>
      </c>
      <c r="EE38" s="269">
        <v>0</v>
      </c>
      <c r="EF38" s="271">
        <v>0</v>
      </c>
      <c r="EG38" s="273">
        <v>0</v>
      </c>
      <c r="EH38" s="275">
        <v>0</v>
      </c>
      <c r="EI38" s="277">
        <v>0</v>
      </c>
      <c r="EJ38" s="279">
        <v>0</v>
      </c>
      <c r="EK38" s="281" t="s">
        <v>87</v>
      </c>
      <c r="EL38" s="283">
        <v>0</v>
      </c>
      <c r="EM38" s="285">
        <v>0</v>
      </c>
      <c r="EN38" s="287">
        <v>0</v>
      </c>
      <c r="EO38" s="289">
        <v>133.93799999999999</v>
      </c>
      <c r="EP38" s="291">
        <v>0</v>
      </c>
      <c r="EQ38" s="293">
        <v>154.78200000000001</v>
      </c>
      <c r="ER38" s="295">
        <v>111.663</v>
      </c>
      <c r="ES38" s="297">
        <v>399.89699999999999</v>
      </c>
      <c r="ET38" s="299">
        <v>800.28</v>
      </c>
      <c r="EU38" s="301" t="s">
        <v>87</v>
      </c>
      <c r="EV38" s="303">
        <v>25289.599999999999</v>
      </c>
      <c r="EW38" s="305">
        <v>50482.22</v>
      </c>
      <c r="EX38" s="307">
        <v>0</v>
      </c>
      <c r="EY38" s="309">
        <v>42022.938999999998</v>
      </c>
      <c r="EZ38" s="311">
        <v>114779.443</v>
      </c>
      <c r="FA38" s="313">
        <v>82176.373999999996</v>
      </c>
      <c r="FB38" s="315">
        <v>74713.422999999995</v>
      </c>
      <c r="FC38" s="317">
        <v>50634.567999999999</v>
      </c>
      <c r="FD38" s="319">
        <v>440098.56699999998</v>
      </c>
      <c r="FE38" s="321" t="s">
        <v>87</v>
      </c>
      <c r="FF38" s="323">
        <v>13044.593000000001</v>
      </c>
      <c r="FG38" s="325">
        <v>33651.510999999999</v>
      </c>
      <c r="FH38" s="327">
        <v>0</v>
      </c>
      <c r="FI38" s="329">
        <v>29707.082999999999</v>
      </c>
      <c r="FJ38" s="331">
        <v>103721.946</v>
      </c>
      <c r="FK38" s="333">
        <v>74274.557000000001</v>
      </c>
      <c r="FL38" s="335">
        <v>69971.755999999994</v>
      </c>
      <c r="FM38" s="337">
        <v>48989.036</v>
      </c>
      <c r="FN38" s="339">
        <v>373360.48200000002</v>
      </c>
      <c r="FO38" s="341" t="s">
        <v>87</v>
      </c>
      <c r="FP38" s="343">
        <v>1954.165</v>
      </c>
      <c r="FQ38" s="345">
        <v>2644.7550000000001</v>
      </c>
      <c r="FR38" s="347">
        <v>0</v>
      </c>
      <c r="FS38" s="349">
        <v>3119.6570000000002</v>
      </c>
      <c r="FT38" s="351">
        <v>4278.2849999999999</v>
      </c>
      <c r="FU38" s="353">
        <v>3000.9409999999998</v>
      </c>
      <c r="FV38" s="355">
        <v>2055.7959999999998</v>
      </c>
      <c r="FW38" s="357">
        <v>741.23400000000004</v>
      </c>
      <c r="FX38" s="359">
        <v>17794.832999999999</v>
      </c>
      <c r="FY38" s="361" t="s">
        <v>87</v>
      </c>
      <c r="FZ38" s="363">
        <v>10290.842000000001</v>
      </c>
      <c r="GA38" s="365">
        <v>14185.954</v>
      </c>
      <c r="GB38" s="367">
        <v>0</v>
      </c>
      <c r="GC38" s="369">
        <v>9196.1990000000005</v>
      </c>
      <c r="GD38" s="371">
        <v>6779.2120000000004</v>
      </c>
      <c r="GE38" s="373">
        <v>4900.8760000000002</v>
      </c>
      <c r="GF38" s="375">
        <v>2685.8710000000001</v>
      </c>
      <c r="GG38" s="377">
        <v>904.298</v>
      </c>
      <c r="GH38" s="379">
        <v>48943.252</v>
      </c>
      <c r="GI38" s="381" t="s">
        <v>87</v>
      </c>
      <c r="GJ38" s="383">
        <v>13853.852000000001</v>
      </c>
      <c r="GK38" s="385">
        <v>25217.69</v>
      </c>
      <c r="GL38" s="387">
        <v>0</v>
      </c>
      <c r="GM38" s="389">
        <v>96279.657000000007</v>
      </c>
      <c r="GN38" s="391">
        <v>107925.174</v>
      </c>
      <c r="GO38" s="393">
        <v>103298.27</v>
      </c>
      <c r="GP38" s="395">
        <v>108238.16</v>
      </c>
      <c r="GQ38" s="397">
        <v>67862.445000000007</v>
      </c>
      <c r="GR38" s="399">
        <v>522675.24800000002</v>
      </c>
      <c r="GS38" s="401" t="s">
        <v>87</v>
      </c>
      <c r="GT38" s="403">
        <v>16398.933000000001</v>
      </c>
      <c r="GU38" s="405">
        <v>32935.881999999998</v>
      </c>
      <c r="GV38" s="407">
        <v>0</v>
      </c>
      <c r="GW38" s="409">
        <v>141649.364</v>
      </c>
      <c r="GX38" s="411">
        <v>156917.29399999999</v>
      </c>
      <c r="GY38" s="413">
        <v>107643.993</v>
      </c>
      <c r="GZ38" s="415">
        <v>73357.445000000007</v>
      </c>
      <c r="HA38" s="417">
        <v>39794.237999999998</v>
      </c>
      <c r="HB38" s="419">
        <v>568697.14899999998</v>
      </c>
    </row>
    <row r="39" spans="1:210" ht="14.25" customHeight="1" x14ac:dyDescent="0.15">
      <c r="A39" s="2" t="s">
        <v>88</v>
      </c>
      <c r="B39" s="4">
        <v>94516.384999999995</v>
      </c>
      <c r="C39" s="6">
        <v>167041.09400000001</v>
      </c>
      <c r="D39" s="8">
        <v>0</v>
      </c>
      <c r="E39" s="10">
        <v>802959.16700000002</v>
      </c>
      <c r="F39" s="12">
        <v>871567.00300000003</v>
      </c>
      <c r="G39" s="14">
        <v>845479.14099999995</v>
      </c>
      <c r="H39" s="16">
        <v>882811.74800000002</v>
      </c>
      <c r="I39" s="18">
        <v>696732.76199999999</v>
      </c>
      <c r="J39" s="20">
        <v>4361107.3</v>
      </c>
      <c r="K39" s="22" t="s">
        <v>88</v>
      </c>
      <c r="L39" s="24">
        <v>17589.337</v>
      </c>
      <c r="M39" s="26">
        <v>36541.552000000003</v>
      </c>
      <c r="N39" s="28">
        <v>0</v>
      </c>
      <c r="O39" s="30">
        <v>266396.51199999999</v>
      </c>
      <c r="P39" s="32">
        <v>305507.50099999999</v>
      </c>
      <c r="Q39" s="34">
        <v>324497.05099999998</v>
      </c>
      <c r="R39" s="36">
        <v>414194.103</v>
      </c>
      <c r="S39" s="38">
        <v>408204.59</v>
      </c>
      <c r="T39" s="40">
        <v>1772930.6459999999</v>
      </c>
      <c r="U39" s="42" t="s">
        <v>88</v>
      </c>
      <c r="V39" s="44">
        <v>5.6539999999999999</v>
      </c>
      <c r="W39" s="46">
        <v>0</v>
      </c>
      <c r="X39" s="48">
        <v>0</v>
      </c>
      <c r="Y39" s="50">
        <v>189978.851</v>
      </c>
      <c r="Z39" s="52">
        <v>217099.785</v>
      </c>
      <c r="AA39" s="54">
        <v>252259.88800000001</v>
      </c>
      <c r="AB39" s="56">
        <v>328474.83899999998</v>
      </c>
      <c r="AC39" s="58">
        <v>316101.10800000001</v>
      </c>
      <c r="AD39" s="60">
        <v>1303920.125</v>
      </c>
      <c r="AE39" s="62" t="s">
        <v>88</v>
      </c>
      <c r="AF39" s="64">
        <v>0</v>
      </c>
      <c r="AG39" s="66">
        <v>27.852</v>
      </c>
      <c r="AH39" s="68">
        <v>0</v>
      </c>
      <c r="AI39" s="70">
        <v>441.262</v>
      </c>
      <c r="AJ39" s="72">
        <v>1280.1969999999999</v>
      </c>
      <c r="AK39" s="74">
        <v>2380.8139999999999</v>
      </c>
      <c r="AL39" s="76">
        <v>7380.5050000000001</v>
      </c>
      <c r="AM39" s="78">
        <v>12144.636</v>
      </c>
      <c r="AN39" s="80">
        <v>23655.266</v>
      </c>
      <c r="AO39" s="82" t="s">
        <v>88</v>
      </c>
      <c r="AP39" s="84">
        <v>13096.798000000001</v>
      </c>
      <c r="AQ39" s="86">
        <v>27630.760999999999</v>
      </c>
      <c r="AR39" s="88">
        <v>0</v>
      </c>
      <c r="AS39" s="90">
        <v>53841.125</v>
      </c>
      <c r="AT39" s="92">
        <v>63931.091999999997</v>
      </c>
      <c r="AU39" s="94">
        <v>48659.004000000001</v>
      </c>
      <c r="AV39" s="96">
        <v>54673.34</v>
      </c>
      <c r="AW39" s="98">
        <v>60999.427000000003</v>
      </c>
      <c r="AX39" s="100">
        <v>322831.54700000002</v>
      </c>
      <c r="AY39" s="102" t="s">
        <v>88</v>
      </c>
      <c r="AZ39" s="104">
        <v>2808.56</v>
      </c>
      <c r="BA39" s="106">
        <v>6268.9470000000001</v>
      </c>
      <c r="BB39" s="108">
        <v>0</v>
      </c>
      <c r="BC39" s="110">
        <v>9146.6270000000004</v>
      </c>
      <c r="BD39" s="112">
        <v>10762.911</v>
      </c>
      <c r="BE39" s="114">
        <v>8056.0519999999997</v>
      </c>
      <c r="BF39" s="116">
        <v>7760.5510000000004</v>
      </c>
      <c r="BG39" s="118">
        <v>5680.1109999999999</v>
      </c>
      <c r="BH39" s="120">
        <v>50483.758999999998</v>
      </c>
      <c r="BI39" s="122" t="s">
        <v>88</v>
      </c>
      <c r="BJ39" s="124">
        <v>1678.325</v>
      </c>
      <c r="BK39" s="126">
        <v>2613.9920000000002</v>
      </c>
      <c r="BL39" s="128">
        <v>0</v>
      </c>
      <c r="BM39" s="130">
        <v>12988.647000000001</v>
      </c>
      <c r="BN39" s="132">
        <v>12433.516</v>
      </c>
      <c r="BO39" s="134">
        <v>13141.293</v>
      </c>
      <c r="BP39" s="136">
        <v>15904.868</v>
      </c>
      <c r="BQ39" s="138">
        <v>13279.308000000001</v>
      </c>
      <c r="BR39" s="140">
        <v>72039.948999999993</v>
      </c>
      <c r="BS39" s="142" t="s">
        <v>88</v>
      </c>
      <c r="BT39" s="144">
        <v>22508.728999999999</v>
      </c>
      <c r="BU39" s="146">
        <v>53426.553999999996</v>
      </c>
      <c r="BV39" s="148">
        <v>0</v>
      </c>
      <c r="BW39" s="150">
        <v>283070.78100000002</v>
      </c>
      <c r="BX39" s="152">
        <v>281556.33600000001</v>
      </c>
      <c r="BY39" s="154">
        <v>231855.76</v>
      </c>
      <c r="BZ39" s="156">
        <v>195869.486</v>
      </c>
      <c r="CA39" s="158">
        <v>111459.88099999999</v>
      </c>
      <c r="CB39" s="160">
        <v>1179747.527</v>
      </c>
      <c r="CC39" s="162" t="s">
        <v>88</v>
      </c>
      <c r="CD39" s="164">
        <v>0</v>
      </c>
      <c r="CE39" s="166">
        <v>0</v>
      </c>
      <c r="CF39" s="168">
        <v>0</v>
      </c>
      <c r="CG39" s="170">
        <v>218108.83900000001</v>
      </c>
      <c r="CH39" s="172">
        <v>212708.28</v>
      </c>
      <c r="CI39" s="174">
        <v>184215.26500000001</v>
      </c>
      <c r="CJ39" s="176">
        <v>160597.04</v>
      </c>
      <c r="CK39" s="178">
        <v>95547.168000000005</v>
      </c>
      <c r="CL39" s="180">
        <v>871176.59199999995</v>
      </c>
      <c r="CM39" s="182" t="s">
        <v>88</v>
      </c>
      <c r="CN39" s="184">
        <v>22508.728999999999</v>
      </c>
      <c r="CO39" s="186">
        <v>53426.553999999996</v>
      </c>
      <c r="CP39" s="188">
        <v>0</v>
      </c>
      <c r="CQ39" s="190">
        <v>64961.942000000003</v>
      </c>
      <c r="CR39" s="192">
        <v>68848.055999999997</v>
      </c>
      <c r="CS39" s="194">
        <v>47640.495000000003</v>
      </c>
      <c r="CT39" s="196">
        <v>35272.446000000004</v>
      </c>
      <c r="CU39" s="198">
        <v>15912.713</v>
      </c>
      <c r="CV39" s="200">
        <v>308570.935</v>
      </c>
      <c r="CW39" s="202" t="s">
        <v>88</v>
      </c>
      <c r="CX39" s="204">
        <v>562.56399999999996</v>
      </c>
      <c r="CY39" s="206">
        <v>2941.0619999999999</v>
      </c>
      <c r="CZ39" s="208">
        <v>0</v>
      </c>
      <c r="DA39" s="210">
        <v>28647.238000000001</v>
      </c>
      <c r="DB39" s="212">
        <v>64715.976999999999</v>
      </c>
      <c r="DC39" s="214">
        <v>101585.314</v>
      </c>
      <c r="DD39" s="216">
        <v>87494.703999999998</v>
      </c>
      <c r="DE39" s="218">
        <v>52152.576000000001</v>
      </c>
      <c r="DF39" s="220">
        <v>338099.435</v>
      </c>
      <c r="DG39" s="222" t="s">
        <v>88</v>
      </c>
      <c r="DH39" s="224">
        <v>486.28</v>
      </c>
      <c r="DI39" s="226">
        <v>2255.5509999999999</v>
      </c>
      <c r="DJ39" s="228">
        <v>0</v>
      </c>
      <c r="DK39" s="230">
        <v>23733.225999999999</v>
      </c>
      <c r="DL39" s="232">
        <v>54709.849000000002</v>
      </c>
      <c r="DM39" s="234">
        <v>92985.775999999998</v>
      </c>
      <c r="DN39" s="236">
        <v>77909.101999999999</v>
      </c>
      <c r="DO39" s="238">
        <v>44962.008999999998</v>
      </c>
      <c r="DP39" s="240">
        <v>297041.79300000001</v>
      </c>
      <c r="DQ39" s="242" t="s">
        <v>88</v>
      </c>
      <c r="DR39" s="244">
        <v>76.284000000000006</v>
      </c>
      <c r="DS39" s="246">
        <v>685.51099999999997</v>
      </c>
      <c r="DT39" s="248">
        <v>0</v>
      </c>
      <c r="DU39" s="250">
        <v>4703.2240000000002</v>
      </c>
      <c r="DV39" s="252">
        <v>9670.5380000000005</v>
      </c>
      <c r="DW39" s="254">
        <v>8289.616</v>
      </c>
      <c r="DX39" s="256">
        <v>9215.6830000000009</v>
      </c>
      <c r="DY39" s="258">
        <v>6842.4110000000001</v>
      </c>
      <c r="DZ39" s="260">
        <v>39483.267</v>
      </c>
      <c r="EA39" s="262" t="s">
        <v>88</v>
      </c>
      <c r="EB39" s="264">
        <v>0</v>
      </c>
      <c r="EC39" s="266">
        <v>0</v>
      </c>
      <c r="ED39" s="268">
        <v>0</v>
      </c>
      <c r="EE39" s="270">
        <v>210.78800000000001</v>
      </c>
      <c r="EF39" s="272">
        <v>335.59</v>
      </c>
      <c r="EG39" s="274">
        <v>213.16300000000001</v>
      </c>
      <c r="EH39" s="276">
        <v>143.74799999999999</v>
      </c>
      <c r="EI39" s="278">
        <v>45.783000000000001</v>
      </c>
      <c r="EJ39" s="280">
        <v>949.072</v>
      </c>
      <c r="EK39" s="282" t="s">
        <v>88</v>
      </c>
      <c r="EL39" s="284">
        <v>0</v>
      </c>
      <c r="EM39" s="286">
        <v>0</v>
      </c>
      <c r="EN39" s="288">
        <v>0</v>
      </c>
      <c r="EO39" s="290">
        <v>0</v>
      </c>
      <c r="EP39" s="292">
        <v>0</v>
      </c>
      <c r="EQ39" s="294">
        <v>96.759</v>
      </c>
      <c r="ER39" s="296">
        <v>226.17099999999999</v>
      </c>
      <c r="ES39" s="298">
        <v>302.37299999999999</v>
      </c>
      <c r="ET39" s="300">
        <v>625.303</v>
      </c>
      <c r="EU39" s="302" t="s">
        <v>88</v>
      </c>
      <c r="EV39" s="304">
        <v>29355.282999999999</v>
      </c>
      <c r="EW39" s="306">
        <v>38454.599000000002</v>
      </c>
      <c r="EX39" s="308">
        <v>0</v>
      </c>
      <c r="EY39" s="310">
        <v>41871.591999999997</v>
      </c>
      <c r="EZ39" s="312">
        <v>71863.667000000001</v>
      </c>
      <c r="FA39" s="314">
        <v>57914.625</v>
      </c>
      <c r="FB39" s="316">
        <v>61680.264000000003</v>
      </c>
      <c r="FC39" s="318">
        <v>46818.324999999997</v>
      </c>
      <c r="FD39" s="320">
        <v>347958.35499999998</v>
      </c>
      <c r="FE39" s="322" t="s">
        <v>88</v>
      </c>
      <c r="FF39" s="324">
        <v>17567.651999999998</v>
      </c>
      <c r="FG39" s="326">
        <v>27064.449000000001</v>
      </c>
      <c r="FH39" s="328">
        <v>0</v>
      </c>
      <c r="FI39" s="330">
        <v>30719.862000000001</v>
      </c>
      <c r="FJ39" s="332">
        <v>63458.046000000002</v>
      </c>
      <c r="FK39" s="334">
        <v>51898.207000000002</v>
      </c>
      <c r="FL39" s="336">
        <v>57202.59</v>
      </c>
      <c r="FM39" s="338">
        <v>44666.218000000001</v>
      </c>
      <c r="FN39" s="340">
        <v>292577.02399999998</v>
      </c>
      <c r="FO39" s="342" t="s">
        <v>88</v>
      </c>
      <c r="FP39" s="344">
        <v>2053.183</v>
      </c>
      <c r="FQ39" s="346">
        <v>3323.9520000000002</v>
      </c>
      <c r="FR39" s="348">
        <v>0</v>
      </c>
      <c r="FS39" s="350">
        <v>2883.471</v>
      </c>
      <c r="FT39" s="352">
        <v>3070.34</v>
      </c>
      <c r="FU39" s="354">
        <v>2497.2089999999998</v>
      </c>
      <c r="FV39" s="356">
        <v>1968.0150000000001</v>
      </c>
      <c r="FW39" s="358">
        <v>899.74300000000005</v>
      </c>
      <c r="FX39" s="360">
        <v>16695.913</v>
      </c>
      <c r="FY39" s="362" t="s">
        <v>88</v>
      </c>
      <c r="FZ39" s="364">
        <v>9734.4480000000003</v>
      </c>
      <c r="GA39" s="366">
        <v>8066.1980000000003</v>
      </c>
      <c r="GB39" s="368">
        <v>0</v>
      </c>
      <c r="GC39" s="370">
        <v>8268.259</v>
      </c>
      <c r="GD39" s="372">
        <v>5335.2809999999999</v>
      </c>
      <c r="GE39" s="374">
        <v>3519.2089999999998</v>
      </c>
      <c r="GF39" s="376">
        <v>2509.6590000000001</v>
      </c>
      <c r="GG39" s="378">
        <v>1252.364</v>
      </c>
      <c r="GH39" s="380">
        <v>38685.417999999998</v>
      </c>
      <c r="GI39" s="382" t="s">
        <v>88</v>
      </c>
      <c r="GJ39" s="384">
        <v>5589.9690000000001</v>
      </c>
      <c r="GK39" s="386">
        <v>11027.111000000001</v>
      </c>
      <c r="GL39" s="388">
        <v>0</v>
      </c>
      <c r="GM39" s="390">
        <v>58315.173999999999</v>
      </c>
      <c r="GN39" s="392">
        <v>46988.044000000002</v>
      </c>
      <c r="GO39" s="394">
        <v>48189.163999999997</v>
      </c>
      <c r="GP39" s="396">
        <v>56366.82</v>
      </c>
      <c r="GQ39" s="398">
        <v>36756.853999999999</v>
      </c>
      <c r="GR39" s="400">
        <v>263233.136</v>
      </c>
      <c r="GS39" s="402" t="s">
        <v>88</v>
      </c>
      <c r="GT39" s="404">
        <v>18910.503000000001</v>
      </c>
      <c r="GU39" s="406">
        <v>24650.216</v>
      </c>
      <c r="GV39" s="408">
        <v>0</v>
      </c>
      <c r="GW39" s="410">
        <v>124657.87</v>
      </c>
      <c r="GX39" s="412">
        <v>100935.478</v>
      </c>
      <c r="GY39" s="414">
        <v>81437.226999999999</v>
      </c>
      <c r="GZ39" s="416">
        <v>67206.370999999999</v>
      </c>
      <c r="HA39" s="418">
        <v>41340.536</v>
      </c>
      <c r="HB39" s="420">
        <v>459138.201</v>
      </c>
    </row>
    <row r="40" spans="1:210" ht="14.25" customHeight="1" x14ac:dyDescent="0.15">
      <c r="A40" s="1" t="s">
        <v>89</v>
      </c>
      <c r="B40" s="3">
        <v>39092.107000000004</v>
      </c>
      <c r="C40" s="5">
        <v>115209.692</v>
      </c>
      <c r="D40" s="7">
        <v>0</v>
      </c>
      <c r="E40" s="9">
        <v>358446.38</v>
      </c>
      <c r="F40" s="11">
        <v>488530.78</v>
      </c>
      <c r="G40" s="13">
        <v>393132.875</v>
      </c>
      <c r="H40" s="15">
        <v>304189.20699999999</v>
      </c>
      <c r="I40" s="17">
        <v>224060.76500000001</v>
      </c>
      <c r="J40" s="19">
        <v>1922661.8060000001</v>
      </c>
      <c r="K40" s="21" t="s">
        <v>89</v>
      </c>
      <c r="L40" s="23">
        <v>6587.8689999999997</v>
      </c>
      <c r="M40" s="25">
        <v>24723.913</v>
      </c>
      <c r="N40" s="27">
        <v>0</v>
      </c>
      <c r="O40" s="29">
        <v>60249.16</v>
      </c>
      <c r="P40" s="31">
        <v>90817.084000000003</v>
      </c>
      <c r="Q40" s="33">
        <v>81635.555999999997</v>
      </c>
      <c r="R40" s="35">
        <v>83973.64</v>
      </c>
      <c r="S40" s="37">
        <v>87592.514999999999</v>
      </c>
      <c r="T40" s="39">
        <v>435579.73700000002</v>
      </c>
      <c r="U40" s="41" t="s">
        <v>89</v>
      </c>
      <c r="V40" s="43">
        <v>0</v>
      </c>
      <c r="W40" s="45">
        <v>0</v>
      </c>
      <c r="X40" s="47">
        <v>0</v>
      </c>
      <c r="Y40" s="49">
        <v>37070.883000000002</v>
      </c>
      <c r="Z40" s="51">
        <v>49128.463000000003</v>
      </c>
      <c r="AA40" s="53">
        <v>52126.161</v>
      </c>
      <c r="AB40" s="55">
        <v>53909.123</v>
      </c>
      <c r="AC40" s="57">
        <v>53102.222999999998</v>
      </c>
      <c r="AD40" s="59">
        <v>245336.853</v>
      </c>
      <c r="AE40" s="61" t="s">
        <v>89</v>
      </c>
      <c r="AF40" s="63">
        <v>0</v>
      </c>
      <c r="AG40" s="65">
        <v>57.33</v>
      </c>
      <c r="AH40" s="67">
        <v>0</v>
      </c>
      <c r="AI40" s="69">
        <v>33.695999999999998</v>
      </c>
      <c r="AJ40" s="71">
        <v>945.178</v>
      </c>
      <c r="AK40" s="73">
        <v>1300.998</v>
      </c>
      <c r="AL40" s="75">
        <v>3056.2869999999998</v>
      </c>
      <c r="AM40" s="77">
        <v>5642.1959999999999</v>
      </c>
      <c r="AN40" s="79">
        <v>11035.684999999999</v>
      </c>
      <c r="AO40" s="81" t="s">
        <v>89</v>
      </c>
      <c r="AP40" s="83">
        <v>2758.7350000000001</v>
      </c>
      <c r="AQ40" s="85">
        <v>11804.468999999999</v>
      </c>
      <c r="AR40" s="87">
        <v>0</v>
      </c>
      <c r="AS40" s="89">
        <v>13625.591</v>
      </c>
      <c r="AT40" s="91">
        <v>22833.670999999998</v>
      </c>
      <c r="AU40" s="93">
        <v>16083.511</v>
      </c>
      <c r="AV40" s="95">
        <v>17119.807000000001</v>
      </c>
      <c r="AW40" s="97">
        <v>21051.403999999999</v>
      </c>
      <c r="AX40" s="99">
        <v>105277.18799999999</v>
      </c>
      <c r="AY40" s="101" t="s">
        <v>89</v>
      </c>
      <c r="AZ40" s="103">
        <v>3196.9949999999999</v>
      </c>
      <c r="BA40" s="105">
        <v>11383.290999999999</v>
      </c>
      <c r="BB40" s="107">
        <v>0</v>
      </c>
      <c r="BC40" s="109">
        <v>5379.8289999999997</v>
      </c>
      <c r="BD40" s="111">
        <v>12401.594999999999</v>
      </c>
      <c r="BE40" s="113">
        <v>7374.7389999999996</v>
      </c>
      <c r="BF40" s="115">
        <v>5120.4660000000003</v>
      </c>
      <c r="BG40" s="117">
        <v>4079.5949999999998</v>
      </c>
      <c r="BH40" s="119">
        <v>48936.51</v>
      </c>
      <c r="BI40" s="121" t="s">
        <v>89</v>
      </c>
      <c r="BJ40" s="123">
        <v>632.13900000000001</v>
      </c>
      <c r="BK40" s="125">
        <v>1478.8230000000001</v>
      </c>
      <c r="BL40" s="127">
        <v>0</v>
      </c>
      <c r="BM40" s="129">
        <v>4139.1610000000001</v>
      </c>
      <c r="BN40" s="131">
        <v>5508.1769999999997</v>
      </c>
      <c r="BO40" s="133">
        <v>4750.1469999999999</v>
      </c>
      <c r="BP40" s="135">
        <v>4767.9570000000003</v>
      </c>
      <c r="BQ40" s="137">
        <v>3717.0970000000002</v>
      </c>
      <c r="BR40" s="139">
        <v>24993.501</v>
      </c>
      <c r="BS40" s="141" t="s">
        <v>89</v>
      </c>
      <c r="BT40" s="143">
        <v>12581.736000000001</v>
      </c>
      <c r="BU40" s="145">
        <v>42006.616000000002</v>
      </c>
      <c r="BV40" s="147">
        <v>0</v>
      </c>
      <c r="BW40" s="149">
        <v>188248.91500000001</v>
      </c>
      <c r="BX40" s="151">
        <v>240440.40400000001</v>
      </c>
      <c r="BY40" s="153">
        <v>167500.45499999999</v>
      </c>
      <c r="BZ40" s="155">
        <v>99887.410999999993</v>
      </c>
      <c r="CA40" s="157">
        <v>60833.722000000002</v>
      </c>
      <c r="CB40" s="159">
        <v>811499.25899999996</v>
      </c>
      <c r="CC40" s="161" t="s">
        <v>89</v>
      </c>
      <c r="CD40" s="163">
        <v>0</v>
      </c>
      <c r="CE40" s="165">
        <v>0</v>
      </c>
      <c r="CF40" s="167">
        <v>0</v>
      </c>
      <c r="CG40" s="169">
        <v>145990.87599999999</v>
      </c>
      <c r="CH40" s="171">
        <v>172516.80100000001</v>
      </c>
      <c r="CI40" s="173">
        <v>123435.216</v>
      </c>
      <c r="CJ40" s="175">
        <v>77387.39</v>
      </c>
      <c r="CK40" s="177">
        <v>47694.843999999997</v>
      </c>
      <c r="CL40" s="179">
        <v>567025.12699999998</v>
      </c>
      <c r="CM40" s="181" t="s">
        <v>89</v>
      </c>
      <c r="CN40" s="183">
        <v>12581.736000000001</v>
      </c>
      <c r="CO40" s="185">
        <v>42006.616000000002</v>
      </c>
      <c r="CP40" s="187">
        <v>0</v>
      </c>
      <c r="CQ40" s="189">
        <v>42258.038999999997</v>
      </c>
      <c r="CR40" s="191">
        <v>67923.603000000003</v>
      </c>
      <c r="CS40" s="193">
        <v>44065.239000000001</v>
      </c>
      <c r="CT40" s="195">
        <v>22500.021000000001</v>
      </c>
      <c r="CU40" s="197">
        <v>13138.878000000001</v>
      </c>
      <c r="CV40" s="199">
        <v>244474.13200000001</v>
      </c>
      <c r="CW40" s="201" t="s">
        <v>89</v>
      </c>
      <c r="CX40" s="203">
        <v>269.44799999999998</v>
      </c>
      <c r="CY40" s="205">
        <v>2282.453</v>
      </c>
      <c r="CZ40" s="207">
        <v>0</v>
      </c>
      <c r="DA40" s="209">
        <v>12385.007</v>
      </c>
      <c r="DB40" s="211">
        <v>24219.108</v>
      </c>
      <c r="DC40" s="213">
        <v>39638.976999999999</v>
      </c>
      <c r="DD40" s="215">
        <v>32911.911999999997</v>
      </c>
      <c r="DE40" s="217">
        <v>20284.795999999998</v>
      </c>
      <c r="DF40" s="219">
        <v>131991.701</v>
      </c>
      <c r="DG40" s="221" t="s">
        <v>89</v>
      </c>
      <c r="DH40" s="223">
        <v>213.46799999999999</v>
      </c>
      <c r="DI40" s="225">
        <v>1917.53</v>
      </c>
      <c r="DJ40" s="227">
        <v>0</v>
      </c>
      <c r="DK40" s="229">
        <v>9637.6479999999992</v>
      </c>
      <c r="DL40" s="231">
        <v>18544.620999999999</v>
      </c>
      <c r="DM40" s="233">
        <v>33294.531000000003</v>
      </c>
      <c r="DN40" s="235">
        <v>29143.835999999999</v>
      </c>
      <c r="DO40" s="237">
        <v>16554.084999999999</v>
      </c>
      <c r="DP40" s="239">
        <v>109305.719</v>
      </c>
      <c r="DQ40" s="241" t="s">
        <v>89</v>
      </c>
      <c r="DR40" s="243">
        <v>55.98</v>
      </c>
      <c r="DS40" s="245">
        <v>364.923</v>
      </c>
      <c r="DT40" s="247">
        <v>0</v>
      </c>
      <c r="DU40" s="249">
        <v>2451.3220000000001</v>
      </c>
      <c r="DV40" s="251">
        <v>5228.8159999999998</v>
      </c>
      <c r="DW40" s="253">
        <v>5707.9210000000003</v>
      </c>
      <c r="DX40" s="255">
        <v>3305.0169999999998</v>
      </c>
      <c r="DY40" s="257">
        <v>1797.422</v>
      </c>
      <c r="DZ40" s="259">
        <v>18911.401000000002</v>
      </c>
      <c r="EA40" s="261" t="s">
        <v>89</v>
      </c>
      <c r="EB40" s="263">
        <v>0</v>
      </c>
      <c r="EC40" s="265">
        <v>0</v>
      </c>
      <c r="ED40" s="267">
        <v>0</v>
      </c>
      <c r="EE40" s="269">
        <v>251.334</v>
      </c>
      <c r="EF40" s="271">
        <v>445.67099999999999</v>
      </c>
      <c r="EG40" s="273">
        <v>575.39700000000005</v>
      </c>
      <c r="EH40" s="275">
        <v>117.486</v>
      </c>
      <c r="EI40" s="277">
        <v>1933.289</v>
      </c>
      <c r="EJ40" s="279">
        <v>3323.1770000000001</v>
      </c>
      <c r="EK40" s="281" t="s">
        <v>89</v>
      </c>
      <c r="EL40" s="283">
        <v>0</v>
      </c>
      <c r="EM40" s="285">
        <v>0</v>
      </c>
      <c r="EN40" s="287">
        <v>0</v>
      </c>
      <c r="EO40" s="289">
        <v>44.703000000000003</v>
      </c>
      <c r="EP40" s="291">
        <v>0</v>
      </c>
      <c r="EQ40" s="293">
        <v>61.128</v>
      </c>
      <c r="ER40" s="295">
        <v>345.57299999999998</v>
      </c>
      <c r="ES40" s="297">
        <v>0</v>
      </c>
      <c r="ET40" s="299">
        <v>451.404</v>
      </c>
      <c r="EU40" s="301" t="s">
        <v>89</v>
      </c>
      <c r="EV40" s="303">
        <v>10282.93</v>
      </c>
      <c r="EW40" s="305">
        <v>26535.772000000001</v>
      </c>
      <c r="EX40" s="307">
        <v>0</v>
      </c>
      <c r="EY40" s="309">
        <v>13668.380999999999</v>
      </c>
      <c r="EZ40" s="311">
        <v>41572.307999999997</v>
      </c>
      <c r="FA40" s="313">
        <v>30657.992999999999</v>
      </c>
      <c r="FB40" s="315">
        <v>25368.802</v>
      </c>
      <c r="FC40" s="317">
        <v>19923.13</v>
      </c>
      <c r="FD40" s="319">
        <v>168009.31599999999</v>
      </c>
      <c r="FE40" s="321" t="s">
        <v>89</v>
      </c>
      <c r="FF40" s="323">
        <v>7323.1409999999996</v>
      </c>
      <c r="FG40" s="325">
        <v>21866.457999999999</v>
      </c>
      <c r="FH40" s="327">
        <v>0</v>
      </c>
      <c r="FI40" s="329">
        <v>11404.050999999999</v>
      </c>
      <c r="FJ40" s="331">
        <v>37453.951999999997</v>
      </c>
      <c r="FK40" s="333">
        <v>28576.973999999998</v>
      </c>
      <c r="FL40" s="335">
        <v>24002.844000000001</v>
      </c>
      <c r="FM40" s="337">
        <v>19106.146000000001</v>
      </c>
      <c r="FN40" s="339">
        <v>149733.56599999999</v>
      </c>
      <c r="FO40" s="341" t="s">
        <v>89</v>
      </c>
      <c r="FP40" s="343">
        <v>451.053</v>
      </c>
      <c r="FQ40" s="345">
        <v>1649.951</v>
      </c>
      <c r="FR40" s="347">
        <v>0</v>
      </c>
      <c r="FS40" s="349">
        <v>913.17700000000002</v>
      </c>
      <c r="FT40" s="351">
        <v>1245.9880000000001</v>
      </c>
      <c r="FU40" s="353">
        <v>1182.6410000000001</v>
      </c>
      <c r="FV40" s="355">
        <v>737.79399999999998</v>
      </c>
      <c r="FW40" s="357">
        <v>196.119</v>
      </c>
      <c r="FX40" s="359">
        <v>6376.723</v>
      </c>
      <c r="FY40" s="361" t="s">
        <v>89</v>
      </c>
      <c r="FZ40" s="363">
        <v>2508.7359999999999</v>
      </c>
      <c r="GA40" s="365">
        <v>3019.3629999999998</v>
      </c>
      <c r="GB40" s="367">
        <v>0</v>
      </c>
      <c r="GC40" s="369">
        <v>1351.153</v>
      </c>
      <c r="GD40" s="371">
        <v>2872.3679999999999</v>
      </c>
      <c r="GE40" s="373">
        <v>898.37800000000004</v>
      </c>
      <c r="GF40" s="375">
        <v>628.16399999999999</v>
      </c>
      <c r="GG40" s="377">
        <v>620.86500000000001</v>
      </c>
      <c r="GH40" s="379">
        <v>11899.027</v>
      </c>
      <c r="GI40" s="381" t="s">
        <v>89</v>
      </c>
      <c r="GJ40" s="383">
        <v>1614.3879999999999</v>
      </c>
      <c r="GK40" s="385">
        <v>3816.8310000000001</v>
      </c>
      <c r="GL40" s="387">
        <v>0</v>
      </c>
      <c r="GM40" s="389">
        <v>27981.797999999999</v>
      </c>
      <c r="GN40" s="391">
        <v>32755.038</v>
      </c>
      <c r="GO40" s="393">
        <v>34997.264000000003</v>
      </c>
      <c r="GP40" s="395">
        <v>38029.498</v>
      </c>
      <c r="GQ40" s="397">
        <v>20424.935000000001</v>
      </c>
      <c r="GR40" s="399">
        <v>159619.75200000001</v>
      </c>
      <c r="GS40" s="401" t="s">
        <v>89</v>
      </c>
      <c r="GT40" s="403">
        <v>7755.7359999999999</v>
      </c>
      <c r="GU40" s="405">
        <v>15844.107</v>
      </c>
      <c r="GV40" s="407">
        <v>0</v>
      </c>
      <c r="GW40" s="409">
        <v>55913.118999999999</v>
      </c>
      <c r="GX40" s="411">
        <v>58726.838000000003</v>
      </c>
      <c r="GY40" s="413">
        <v>38702.629999999997</v>
      </c>
      <c r="GZ40" s="415">
        <v>24017.944</v>
      </c>
      <c r="HA40" s="417">
        <v>15001.666999999999</v>
      </c>
      <c r="HB40" s="419">
        <v>215962.041</v>
      </c>
    </row>
    <row r="41" spans="1:210" ht="14.25" customHeight="1" x14ac:dyDescent="0.15">
      <c r="A41" s="1" t="s">
        <v>90</v>
      </c>
      <c r="B41" s="3">
        <v>66985.98</v>
      </c>
      <c r="C41" s="5">
        <v>131667.38099999999</v>
      </c>
      <c r="D41" s="7">
        <v>0</v>
      </c>
      <c r="E41" s="9">
        <v>617819.96900000004</v>
      </c>
      <c r="F41" s="11">
        <v>626224.80799999996</v>
      </c>
      <c r="G41" s="13">
        <v>461953.97100000002</v>
      </c>
      <c r="H41" s="15">
        <v>374106.11599999998</v>
      </c>
      <c r="I41" s="17">
        <v>251509.82199999999</v>
      </c>
      <c r="J41" s="19">
        <v>2530268.0469999998</v>
      </c>
      <c r="K41" s="21" t="s">
        <v>90</v>
      </c>
      <c r="L41" s="23">
        <v>12665.696</v>
      </c>
      <c r="M41" s="25">
        <v>26852.492999999999</v>
      </c>
      <c r="N41" s="27">
        <v>0</v>
      </c>
      <c r="O41" s="29">
        <v>144534.62899999999</v>
      </c>
      <c r="P41" s="31">
        <v>140439.92499999999</v>
      </c>
      <c r="Q41" s="33">
        <v>112602.38099999999</v>
      </c>
      <c r="R41" s="35">
        <v>124606.283</v>
      </c>
      <c r="S41" s="37">
        <v>96743.082999999999</v>
      </c>
      <c r="T41" s="39">
        <v>658444.49</v>
      </c>
      <c r="U41" s="41" t="s">
        <v>90</v>
      </c>
      <c r="V41" s="43">
        <v>0</v>
      </c>
      <c r="W41" s="45">
        <v>0</v>
      </c>
      <c r="X41" s="47">
        <v>0</v>
      </c>
      <c r="Y41" s="49">
        <v>90018.331000000006</v>
      </c>
      <c r="Z41" s="51">
        <v>89309.148000000001</v>
      </c>
      <c r="AA41" s="53">
        <v>77623.751999999993</v>
      </c>
      <c r="AB41" s="55">
        <v>88798.573999999993</v>
      </c>
      <c r="AC41" s="57">
        <v>65966.991999999998</v>
      </c>
      <c r="AD41" s="59">
        <v>411716.79700000002</v>
      </c>
      <c r="AE41" s="61" t="s">
        <v>90</v>
      </c>
      <c r="AF41" s="63">
        <v>0</v>
      </c>
      <c r="AG41" s="65">
        <v>33.713999999999999</v>
      </c>
      <c r="AH41" s="67">
        <v>0</v>
      </c>
      <c r="AI41" s="69">
        <v>205.488</v>
      </c>
      <c r="AJ41" s="71">
        <v>339.65100000000001</v>
      </c>
      <c r="AK41" s="73">
        <v>663.72900000000004</v>
      </c>
      <c r="AL41" s="75">
        <v>2224.741</v>
      </c>
      <c r="AM41" s="77">
        <v>3936.9430000000002</v>
      </c>
      <c r="AN41" s="79">
        <v>7404.2659999999996</v>
      </c>
      <c r="AO41" s="81" t="s">
        <v>90</v>
      </c>
      <c r="AP41" s="83">
        <v>7635.0360000000001</v>
      </c>
      <c r="AQ41" s="85">
        <v>16155.839</v>
      </c>
      <c r="AR41" s="87">
        <v>0</v>
      </c>
      <c r="AS41" s="89">
        <v>34811.678999999996</v>
      </c>
      <c r="AT41" s="91">
        <v>32832.514999999999</v>
      </c>
      <c r="AU41" s="93">
        <v>22814.573</v>
      </c>
      <c r="AV41" s="95">
        <v>23468.135999999999</v>
      </c>
      <c r="AW41" s="97">
        <v>19325.382000000001</v>
      </c>
      <c r="AX41" s="99">
        <v>157043.16</v>
      </c>
      <c r="AY41" s="101" t="s">
        <v>90</v>
      </c>
      <c r="AZ41" s="103">
        <v>4210.7809999999999</v>
      </c>
      <c r="BA41" s="105">
        <v>9532.33</v>
      </c>
      <c r="BB41" s="107">
        <v>0</v>
      </c>
      <c r="BC41" s="109">
        <v>13350.156000000001</v>
      </c>
      <c r="BD41" s="111">
        <v>12027.800999999999</v>
      </c>
      <c r="BE41" s="113">
        <v>6786.4549999999999</v>
      </c>
      <c r="BF41" s="115">
        <v>5602.7460000000001</v>
      </c>
      <c r="BG41" s="117">
        <v>3796.4969999999998</v>
      </c>
      <c r="BH41" s="119">
        <v>55306.766000000003</v>
      </c>
      <c r="BI41" s="121" t="s">
        <v>90</v>
      </c>
      <c r="BJ41" s="123">
        <v>819.87900000000002</v>
      </c>
      <c r="BK41" s="125">
        <v>1130.6099999999999</v>
      </c>
      <c r="BL41" s="127">
        <v>0</v>
      </c>
      <c r="BM41" s="129">
        <v>6148.9750000000004</v>
      </c>
      <c r="BN41" s="131">
        <v>5930.81</v>
      </c>
      <c r="BO41" s="133">
        <v>4713.8720000000003</v>
      </c>
      <c r="BP41" s="135">
        <v>4512.0860000000002</v>
      </c>
      <c r="BQ41" s="137">
        <v>3717.2689999999998</v>
      </c>
      <c r="BR41" s="139">
        <v>26973.501</v>
      </c>
      <c r="BS41" s="141" t="s">
        <v>90</v>
      </c>
      <c r="BT41" s="143">
        <v>10925.708000000001</v>
      </c>
      <c r="BU41" s="145">
        <v>27127.219000000001</v>
      </c>
      <c r="BV41" s="147">
        <v>0</v>
      </c>
      <c r="BW41" s="149">
        <v>232054.133</v>
      </c>
      <c r="BX41" s="151">
        <v>213144.83100000001</v>
      </c>
      <c r="BY41" s="153">
        <v>134892.77600000001</v>
      </c>
      <c r="BZ41" s="155">
        <v>81351.925000000003</v>
      </c>
      <c r="CA41" s="157">
        <v>39781.432000000001</v>
      </c>
      <c r="CB41" s="159">
        <v>739278.02399999998</v>
      </c>
      <c r="CC41" s="161" t="s">
        <v>90</v>
      </c>
      <c r="CD41" s="163">
        <v>0</v>
      </c>
      <c r="CE41" s="165">
        <v>0</v>
      </c>
      <c r="CF41" s="167">
        <v>0</v>
      </c>
      <c r="CG41" s="169">
        <v>187805.022</v>
      </c>
      <c r="CH41" s="171">
        <v>167189.818</v>
      </c>
      <c r="CI41" s="173">
        <v>108571.762</v>
      </c>
      <c r="CJ41" s="175">
        <v>64288.807999999997</v>
      </c>
      <c r="CK41" s="177">
        <v>33854.211000000003</v>
      </c>
      <c r="CL41" s="179">
        <v>561709.62100000004</v>
      </c>
      <c r="CM41" s="181" t="s">
        <v>90</v>
      </c>
      <c r="CN41" s="183">
        <v>10925.708000000001</v>
      </c>
      <c r="CO41" s="185">
        <v>27127.219000000001</v>
      </c>
      <c r="CP41" s="187">
        <v>0</v>
      </c>
      <c r="CQ41" s="189">
        <v>44249.110999999997</v>
      </c>
      <c r="CR41" s="191">
        <v>45955.012999999999</v>
      </c>
      <c r="CS41" s="193">
        <v>26321.013999999999</v>
      </c>
      <c r="CT41" s="195">
        <v>17063.116999999998</v>
      </c>
      <c r="CU41" s="197">
        <v>5927.2209999999995</v>
      </c>
      <c r="CV41" s="199">
        <v>177568.40299999999</v>
      </c>
      <c r="CW41" s="201" t="s">
        <v>90</v>
      </c>
      <c r="CX41" s="203">
        <v>698.59500000000003</v>
      </c>
      <c r="CY41" s="205">
        <v>4168.3119999999999</v>
      </c>
      <c r="CZ41" s="207">
        <v>0</v>
      </c>
      <c r="DA41" s="209">
        <v>32137.142</v>
      </c>
      <c r="DB41" s="211">
        <v>58449.612000000001</v>
      </c>
      <c r="DC41" s="213">
        <v>66586.63</v>
      </c>
      <c r="DD41" s="215">
        <v>42746.95</v>
      </c>
      <c r="DE41" s="217">
        <v>27563.032999999999</v>
      </c>
      <c r="DF41" s="219">
        <v>232350.274</v>
      </c>
      <c r="DG41" s="221" t="s">
        <v>90</v>
      </c>
      <c r="DH41" s="223">
        <v>664.20299999999997</v>
      </c>
      <c r="DI41" s="225">
        <v>3375.9430000000002</v>
      </c>
      <c r="DJ41" s="227">
        <v>0</v>
      </c>
      <c r="DK41" s="229">
        <v>27503.244999999999</v>
      </c>
      <c r="DL41" s="231">
        <v>50660.438000000002</v>
      </c>
      <c r="DM41" s="233">
        <v>58545.883999999998</v>
      </c>
      <c r="DN41" s="235">
        <v>36539.237000000001</v>
      </c>
      <c r="DO41" s="237">
        <v>21143.904999999999</v>
      </c>
      <c r="DP41" s="239">
        <v>198432.85500000001</v>
      </c>
      <c r="DQ41" s="241" t="s">
        <v>90</v>
      </c>
      <c r="DR41" s="243">
        <v>34.392000000000003</v>
      </c>
      <c r="DS41" s="245">
        <v>792.36900000000003</v>
      </c>
      <c r="DT41" s="247">
        <v>0</v>
      </c>
      <c r="DU41" s="249">
        <v>4633.8969999999999</v>
      </c>
      <c r="DV41" s="251">
        <v>7734.2740000000003</v>
      </c>
      <c r="DW41" s="253">
        <v>7732.6170000000002</v>
      </c>
      <c r="DX41" s="255">
        <v>5909.9120000000003</v>
      </c>
      <c r="DY41" s="257">
        <v>5962.5219999999999</v>
      </c>
      <c r="DZ41" s="259">
        <v>32799.983</v>
      </c>
      <c r="EA41" s="261" t="s">
        <v>90</v>
      </c>
      <c r="EB41" s="263">
        <v>0</v>
      </c>
      <c r="EC41" s="265">
        <v>0</v>
      </c>
      <c r="ED41" s="267">
        <v>0</v>
      </c>
      <c r="EE41" s="269">
        <v>0</v>
      </c>
      <c r="EF41" s="271">
        <v>0</v>
      </c>
      <c r="EG41" s="273">
        <v>0</v>
      </c>
      <c r="EH41" s="275">
        <v>0</v>
      </c>
      <c r="EI41" s="277">
        <v>0</v>
      </c>
      <c r="EJ41" s="279">
        <v>0</v>
      </c>
      <c r="EK41" s="281" t="s">
        <v>90</v>
      </c>
      <c r="EL41" s="283">
        <v>0</v>
      </c>
      <c r="EM41" s="285">
        <v>0</v>
      </c>
      <c r="EN41" s="287">
        <v>0</v>
      </c>
      <c r="EO41" s="289">
        <v>0</v>
      </c>
      <c r="EP41" s="291">
        <v>54.9</v>
      </c>
      <c r="EQ41" s="293">
        <v>308.12900000000002</v>
      </c>
      <c r="ER41" s="295">
        <v>297.80099999999999</v>
      </c>
      <c r="ES41" s="297">
        <v>456.60599999999999</v>
      </c>
      <c r="ET41" s="299">
        <v>1117.4359999999999</v>
      </c>
      <c r="EU41" s="301" t="s">
        <v>90</v>
      </c>
      <c r="EV41" s="303">
        <v>23880.907999999999</v>
      </c>
      <c r="EW41" s="305">
        <v>44052.355000000003</v>
      </c>
      <c r="EX41" s="307">
        <v>0</v>
      </c>
      <c r="EY41" s="309">
        <v>46310.999000000003</v>
      </c>
      <c r="EZ41" s="311">
        <v>71203.009000000005</v>
      </c>
      <c r="FA41" s="313">
        <v>46599.567000000003</v>
      </c>
      <c r="FB41" s="315">
        <v>35505.394</v>
      </c>
      <c r="FC41" s="317">
        <v>23048.050999999999</v>
      </c>
      <c r="FD41" s="319">
        <v>290600.283</v>
      </c>
      <c r="FE41" s="321" t="s">
        <v>90</v>
      </c>
      <c r="FF41" s="323">
        <v>18571.449000000001</v>
      </c>
      <c r="FG41" s="325">
        <v>35946.807999999997</v>
      </c>
      <c r="FH41" s="327">
        <v>0</v>
      </c>
      <c r="FI41" s="329">
        <v>40574.764000000003</v>
      </c>
      <c r="FJ41" s="331">
        <v>65076.317999999999</v>
      </c>
      <c r="FK41" s="333">
        <v>43490.875</v>
      </c>
      <c r="FL41" s="335">
        <v>33687.995999999999</v>
      </c>
      <c r="FM41" s="337">
        <v>22202.653999999999</v>
      </c>
      <c r="FN41" s="339">
        <v>259550.864</v>
      </c>
      <c r="FO41" s="341" t="s">
        <v>90</v>
      </c>
      <c r="FP41" s="343">
        <v>1499.5920000000001</v>
      </c>
      <c r="FQ41" s="345">
        <v>3017.7640000000001</v>
      </c>
      <c r="FR41" s="347">
        <v>0</v>
      </c>
      <c r="FS41" s="349">
        <v>3169.9209999999998</v>
      </c>
      <c r="FT41" s="351">
        <v>2894.0250000000001</v>
      </c>
      <c r="FU41" s="353">
        <v>2242.9899999999998</v>
      </c>
      <c r="FV41" s="355">
        <v>1150.915</v>
      </c>
      <c r="FW41" s="357">
        <v>558.47699999999998</v>
      </c>
      <c r="FX41" s="359">
        <v>14533.683999999999</v>
      </c>
      <c r="FY41" s="361" t="s">
        <v>90</v>
      </c>
      <c r="FZ41" s="363">
        <v>3809.8670000000002</v>
      </c>
      <c r="GA41" s="365">
        <v>5087.7830000000004</v>
      </c>
      <c r="GB41" s="367">
        <v>0</v>
      </c>
      <c r="GC41" s="369">
        <v>2566.3139999999999</v>
      </c>
      <c r="GD41" s="371">
        <v>3232.6660000000002</v>
      </c>
      <c r="GE41" s="373">
        <v>865.702</v>
      </c>
      <c r="GF41" s="375">
        <v>666.48299999999995</v>
      </c>
      <c r="GG41" s="377">
        <v>286.92</v>
      </c>
      <c r="GH41" s="379">
        <v>16515.735000000001</v>
      </c>
      <c r="GI41" s="381" t="s">
        <v>90</v>
      </c>
      <c r="GJ41" s="383">
        <v>4557.76</v>
      </c>
      <c r="GK41" s="385">
        <v>8788.6450000000004</v>
      </c>
      <c r="GL41" s="387">
        <v>0</v>
      </c>
      <c r="GM41" s="389">
        <v>60967.955999999998</v>
      </c>
      <c r="GN41" s="391">
        <v>68645.664999999994</v>
      </c>
      <c r="GO41" s="393">
        <v>55981.917999999998</v>
      </c>
      <c r="GP41" s="395">
        <v>62596.495000000003</v>
      </c>
      <c r="GQ41" s="397">
        <v>49707.116999999998</v>
      </c>
      <c r="GR41" s="399">
        <v>311245.55599999998</v>
      </c>
      <c r="GS41" s="401" t="s">
        <v>90</v>
      </c>
      <c r="GT41" s="403">
        <v>14257.313</v>
      </c>
      <c r="GU41" s="405">
        <v>20678.357</v>
      </c>
      <c r="GV41" s="407">
        <v>0</v>
      </c>
      <c r="GW41" s="409">
        <v>101815.11</v>
      </c>
      <c r="GX41" s="411">
        <v>74341.766000000003</v>
      </c>
      <c r="GY41" s="413">
        <v>45290.699000000001</v>
      </c>
      <c r="GZ41" s="415">
        <v>27299.069</v>
      </c>
      <c r="HA41" s="417">
        <v>14667.106</v>
      </c>
      <c r="HB41" s="419">
        <v>298349.42</v>
      </c>
    </row>
    <row r="42" spans="1:210" ht="14.25" customHeight="1" x14ac:dyDescent="0.15">
      <c r="A42" s="1" t="s">
        <v>91</v>
      </c>
      <c r="B42" s="3">
        <v>163545.73000000001</v>
      </c>
      <c r="C42" s="5">
        <v>324732.98700000002</v>
      </c>
      <c r="D42" s="7">
        <v>0</v>
      </c>
      <c r="E42" s="9">
        <v>1618571.629</v>
      </c>
      <c r="F42" s="11">
        <v>1634637.6470000001</v>
      </c>
      <c r="G42" s="13">
        <v>1300687.129</v>
      </c>
      <c r="H42" s="15">
        <v>1033701.368</v>
      </c>
      <c r="I42" s="17">
        <v>712975.61699999997</v>
      </c>
      <c r="J42" s="19">
        <v>6788852.1069999998</v>
      </c>
      <c r="K42" s="21" t="s">
        <v>91</v>
      </c>
      <c r="L42" s="23">
        <v>18816.546999999999</v>
      </c>
      <c r="M42" s="25">
        <v>49253.203000000001</v>
      </c>
      <c r="N42" s="27">
        <v>0</v>
      </c>
      <c r="O42" s="29">
        <v>274418.413</v>
      </c>
      <c r="P42" s="31">
        <v>316518.78100000002</v>
      </c>
      <c r="Q42" s="33">
        <v>259928.23800000001</v>
      </c>
      <c r="R42" s="35">
        <v>263853.69900000002</v>
      </c>
      <c r="S42" s="37">
        <v>261952.19399999999</v>
      </c>
      <c r="T42" s="39">
        <v>1444741.075</v>
      </c>
      <c r="U42" s="41" t="s">
        <v>91</v>
      </c>
      <c r="V42" s="43">
        <v>0</v>
      </c>
      <c r="W42" s="45">
        <v>0</v>
      </c>
      <c r="X42" s="47">
        <v>0</v>
      </c>
      <c r="Y42" s="49">
        <v>151976.492</v>
      </c>
      <c r="Z42" s="51">
        <v>167859.56200000001</v>
      </c>
      <c r="AA42" s="53">
        <v>152660.019</v>
      </c>
      <c r="AB42" s="55">
        <v>151823.47399999999</v>
      </c>
      <c r="AC42" s="57">
        <v>149274.09899999999</v>
      </c>
      <c r="AD42" s="59">
        <v>773593.64599999995</v>
      </c>
      <c r="AE42" s="61" t="s">
        <v>91</v>
      </c>
      <c r="AF42" s="63">
        <v>35.64</v>
      </c>
      <c r="AG42" s="65">
        <v>155.03100000000001</v>
      </c>
      <c r="AH42" s="67">
        <v>0</v>
      </c>
      <c r="AI42" s="69">
        <v>684.91800000000001</v>
      </c>
      <c r="AJ42" s="71">
        <v>2872.4789999999998</v>
      </c>
      <c r="AK42" s="73">
        <v>3120.915</v>
      </c>
      <c r="AL42" s="75">
        <v>8913.7279999999992</v>
      </c>
      <c r="AM42" s="77">
        <v>15127.273999999999</v>
      </c>
      <c r="AN42" s="79">
        <v>30909.985000000001</v>
      </c>
      <c r="AO42" s="81" t="s">
        <v>91</v>
      </c>
      <c r="AP42" s="83">
        <v>12192.907999999999</v>
      </c>
      <c r="AQ42" s="85">
        <v>34604.061000000002</v>
      </c>
      <c r="AR42" s="87">
        <v>0</v>
      </c>
      <c r="AS42" s="89">
        <v>75511.267999999996</v>
      </c>
      <c r="AT42" s="91">
        <v>94277.623999999996</v>
      </c>
      <c r="AU42" s="93">
        <v>61147.095000000001</v>
      </c>
      <c r="AV42" s="95">
        <v>64539.245000000003</v>
      </c>
      <c r="AW42" s="97">
        <v>65531.724999999999</v>
      </c>
      <c r="AX42" s="99">
        <v>407803.92599999998</v>
      </c>
      <c r="AY42" s="101" t="s">
        <v>91</v>
      </c>
      <c r="AZ42" s="103">
        <v>2487.1660000000002</v>
      </c>
      <c r="BA42" s="105">
        <v>9202.4040000000005</v>
      </c>
      <c r="BB42" s="107">
        <v>0</v>
      </c>
      <c r="BC42" s="109">
        <v>12775.977999999999</v>
      </c>
      <c r="BD42" s="111">
        <v>16408.623</v>
      </c>
      <c r="BE42" s="113">
        <v>9486.3369999999995</v>
      </c>
      <c r="BF42" s="115">
        <v>8547.9150000000009</v>
      </c>
      <c r="BG42" s="117">
        <v>6591.1689999999999</v>
      </c>
      <c r="BH42" s="119">
        <v>65499.591999999997</v>
      </c>
      <c r="BI42" s="121" t="s">
        <v>91</v>
      </c>
      <c r="BJ42" s="123">
        <v>4100.8329999999996</v>
      </c>
      <c r="BK42" s="125">
        <v>5291.7070000000003</v>
      </c>
      <c r="BL42" s="127">
        <v>0</v>
      </c>
      <c r="BM42" s="129">
        <v>33469.756999999998</v>
      </c>
      <c r="BN42" s="131">
        <v>35100.493000000002</v>
      </c>
      <c r="BO42" s="133">
        <v>33513.872000000003</v>
      </c>
      <c r="BP42" s="135">
        <v>30029.337</v>
      </c>
      <c r="BQ42" s="137">
        <v>25427.927</v>
      </c>
      <c r="BR42" s="139">
        <v>166933.92600000001</v>
      </c>
      <c r="BS42" s="141" t="s">
        <v>91</v>
      </c>
      <c r="BT42" s="143">
        <v>45584.432999999997</v>
      </c>
      <c r="BU42" s="145">
        <v>116246.855</v>
      </c>
      <c r="BV42" s="147">
        <v>0</v>
      </c>
      <c r="BW42" s="149">
        <v>739785.35699999996</v>
      </c>
      <c r="BX42" s="151">
        <v>670289.51</v>
      </c>
      <c r="BY42" s="153">
        <v>436540.64</v>
      </c>
      <c r="BZ42" s="155">
        <v>261847.1</v>
      </c>
      <c r="CA42" s="157">
        <v>160213.81</v>
      </c>
      <c r="CB42" s="159">
        <v>2430507.7050000001</v>
      </c>
      <c r="CC42" s="161" t="s">
        <v>91</v>
      </c>
      <c r="CD42" s="163">
        <v>0</v>
      </c>
      <c r="CE42" s="165">
        <v>0</v>
      </c>
      <c r="CF42" s="167">
        <v>0</v>
      </c>
      <c r="CG42" s="169">
        <v>531908.59299999999</v>
      </c>
      <c r="CH42" s="171">
        <v>476760.97200000001</v>
      </c>
      <c r="CI42" s="173">
        <v>319792.19400000002</v>
      </c>
      <c r="CJ42" s="175">
        <v>185955.78700000001</v>
      </c>
      <c r="CK42" s="177">
        <v>116123.027</v>
      </c>
      <c r="CL42" s="179">
        <v>1630540.5730000001</v>
      </c>
      <c r="CM42" s="181" t="s">
        <v>91</v>
      </c>
      <c r="CN42" s="183">
        <v>45584.432999999997</v>
      </c>
      <c r="CO42" s="185">
        <v>116246.855</v>
      </c>
      <c r="CP42" s="187">
        <v>0</v>
      </c>
      <c r="CQ42" s="189">
        <v>207876.764</v>
      </c>
      <c r="CR42" s="191">
        <v>193528.538</v>
      </c>
      <c r="CS42" s="193">
        <v>116748.446</v>
      </c>
      <c r="CT42" s="195">
        <v>75891.312999999995</v>
      </c>
      <c r="CU42" s="197">
        <v>44090.783000000003</v>
      </c>
      <c r="CV42" s="199">
        <v>799967.13199999998</v>
      </c>
      <c r="CW42" s="201" t="s">
        <v>91</v>
      </c>
      <c r="CX42" s="203">
        <v>1232.2529999999999</v>
      </c>
      <c r="CY42" s="205">
        <v>6981.92</v>
      </c>
      <c r="CZ42" s="207">
        <v>0</v>
      </c>
      <c r="DA42" s="209">
        <v>79095.962</v>
      </c>
      <c r="DB42" s="211">
        <v>128471.98</v>
      </c>
      <c r="DC42" s="213">
        <v>210119.34299999999</v>
      </c>
      <c r="DD42" s="215">
        <v>166724.97399999999</v>
      </c>
      <c r="DE42" s="217">
        <v>79884.224000000002</v>
      </c>
      <c r="DF42" s="219">
        <v>672510.65599999996</v>
      </c>
      <c r="DG42" s="221" t="s">
        <v>91</v>
      </c>
      <c r="DH42" s="223">
        <v>1107.098</v>
      </c>
      <c r="DI42" s="225">
        <v>6588.018</v>
      </c>
      <c r="DJ42" s="227">
        <v>0</v>
      </c>
      <c r="DK42" s="229">
        <v>71069.615000000005</v>
      </c>
      <c r="DL42" s="231">
        <v>117218.482</v>
      </c>
      <c r="DM42" s="233">
        <v>198131.367</v>
      </c>
      <c r="DN42" s="235">
        <v>153609.878</v>
      </c>
      <c r="DO42" s="237">
        <v>72268.664999999994</v>
      </c>
      <c r="DP42" s="239">
        <v>619993.12300000002</v>
      </c>
      <c r="DQ42" s="241" t="s">
        <v>91</v>
      </c>
      <c r="DR42" s="243">
        <v>125.155</v>
      </c>
      <c r="DS42" s="245">
        <v>393.90199999999999</v>
      </c>
      <c r="DT42" s="247">
        <v>0</v>
      </c>
      <c r="DU42" s="249">
        <v>7661.7619999999997</v>
      </c>
      <c r="DV42" s="251">
        <v>11074.975</v>
      </c>
      <c r="DW42" s="253">
        <v>11693.103999999999</v>
      </c>
      <c r="DX42" s="255">
        <v>12648.867</v>
      </c>
      <c r="DY42" s="257">
        <v>7170.0990000000002</v>
      </c>
      <c r="DZ42" s="259">
        <v>50767.864000000001</v>
      </c>
      <c r="EA42" s="261" t="s">
        <v>91</v>
      </c>
      <c r="EB42" s="263">
        <v>0</v>
      </c>
      <c r="EC42" s="265">
        <v>0</v>
      </c>
      <c r="ED42" s="267">
        <v>0</v>
      </c>
      <c r="EE42" s="269">
        <v>300.81099999999998</v>
      </c>
      <c r="EF42" s="271">
        <v>178.523</v>
      </c>
      <c r="EG42" s="273">
        <v>294.87200000000001</v>
      </c>
      <c r="EH42" s="275">
        <v>278.33600000000001</v>
      </c>
      <c r="EI42" s="277">
        <v>222.06200000000001</v>
      </c>
      <c r="EJ42" s="279">
        <v>1274.604</v>
      </c>
      <c r="EK42" s="281" t="s">
        <v>91</v>
      </c>
      <c r="EL42" s="283">
        <v>0</v>
      </c>
      <c r="EM42" s="285">
        <v>0</v>
      </c>
      <c r="EN42" s="287">
        <v>0</v>
      </c>
      <c r="EO42" s="289">
        <v>63.774000000000001</v>
      </c>
      <c r="EP42" s="291">
        <v>0</v>
      </c>
      <c r="EQ42" s="293">
        <v>0</v>
      </c>
      <c r="ER42" s="295">
        <v>187.893</v>
      </c>
      <c r="ES42" s="297">
        <v>223.398</v>
      </c>
      <c r="ET42" s="299">
        <v>475.065</v>
      </c>
      <c r="EU42" s="301" t="s">
        <v>91</v>
      </c>
      <c r="EV42" s="303">
        <v>47506.959000000003</v>
      </c>
      <c r="EW42" s="305">
        <v>81491.774000000005</v>
      </c>
      <c r="EX42" s="307">
        <v>0</v>
      </c>
      <c r="EY42" s="309">
        <v>89269.933999999994</v>
      </c>
      <c r="EZ42" s="311">
        <v>155062.57199999999</v>
      </c>
      <c r="FA42" s="313">
        <v>107986.314</v>
      </c>
      <c r="FB42" s="315">
        <v>88941.671000000002</v>
      </c>
      <c r="FC42" s="317">
        <v>61536.927000000003</v>
      </c>
      <c r="FD42" s="319">
        <v>631796.15099999995</v>
      </c>
      <c r="FE42" s="321" t="s">
        <v>91</v>
      </c>
      <c r="FF42" s="323">
        <v>33408.034</v>
      </c>
      <c r="FG42" s="325">
        <v>65685.153999999995</v>
      </c>
      <c r="FH42" s="327">
        <v>0</v>
      </c>
      <c r="FI42" s="329">
        <v>76362.395000000004</v>
      </c>
      <c r="FJ42" s="331">
        <v>141980.23199999999</v>
      </c>
      <c r="FK42" s="333">
        <v>101422.588</v>
      </c>
      <c r="FL42" s="335">
        <v>82529.75</v>
      </c>
      <c r="FM42" s="337">
        <v>59197.813999999998</v>
      </c>
      <c r="FN42" s="339">
        <v>560585.96699999995</v>
      </c>
      <c r="FO42" s="341" t="s">
        <v>91</v>
      </c>
      <c r="FP42" s="343">
        <v>2748.9250000000002</v>
      </c>
      <c r="FQ42" s="345">
        <v>4439.2879999999996</v>
      </c>
      <c r="FR42" s="347">
        <v>0</v>
      </c>
      <c r="FS42" s="349">
        <v>4506.2749999999996</v>
      </c>
      <c r="FT42" s="351">
        <v>5482.2780000000002</v>
      </c>
      <c r="FU42" s="353">
        <v>3252.6030000000001</v>
      </c>
      <c r="FV42" s="355">
        <v>3254.8649999999998</v>
      </c>
      <c r="FW42" s="357">
        <v>1328.6310000000001</v>
      </c>
      <c r="FX42" s="359">
        <v>25012.865000000002</v>
      </c>
      <c r="FY42" s="361" t="s">
        <v>91</v>
      </c>
      <c r="FZ42" s="363">
        <v>11350</v>
      </c>
      <c r="GA42" s="365">
        <v>11367.332</v>
      </c>
      <c r="GB42" s="367">
        <v>0</v>
      </c>
      <c r="GC42" s="369">
        <v>8401.2639999999992</v>
      </c>
      <c r="GD42" s="371">
        <v>7600.0619999999999</v>
      </c>
      <c r="GE42" s="373">
        <v>3311.123</v>
      </c>
      <c r="GF42" s="375">
        <v>3157.056</v>
      </c>
      <c r="GG42" s="377">
        <v>1010.482</v>
      </c>
      <c r="GH42" s="379">
        <v>46197.319000000003</v>
      </c>
      <c r="GI42" s="381" t="s">
        <v>91</v>
      </c>
      <c r="GJ42" s="383">
        <v>19160.402999999998</v>
      </c>
      <c r="GK42" s="385">
        <v>24712.048999999999</v>
      </c>
      <c r="GL42" s="387">
        <v>0</v>
      </c>
      <c r="GM42" s="389">
        <v>198913.766</v>
      </c>
      <c r="GN42" s="391">
        <v>181082.03</v>
      </c>
      <c r="GO42" s="393">
        <v>167429.52600000001</v>
      </c>
      <c r="GP42" s="395">
        <v>179779.85800000001</v>
      </c>
      <c r="GQ42" s="397">
        <v>107731.352</v>
      </c>
      <c r="GR42" s="399">
        <v>878808.98400000005</v>
      </c>
      <c r="GS42" s="401" t="s">
        <v>91</v>
      </c>
      <c r="GT42" s="403">
        <v>31245.134999999998</v>
      </c>
      <c r="GU42" s="405">
        <v>46047.186000000002</v>
      </c>
      <c r="GV42" s="407">
        <v>0</v>
      </c>
      <c r="GW42" s="409">
        <v>237088.19699999999</v>
      </c>
      <c r="GX42" s="411">
        <v>183212.774</v>
      </c>
      <c r="GY42" s="413">
        <v>118683.068</v>
      </c>
      <c r="GZ42" s="415">
        <v>72554.066000000006</v>
      </c>
      <c r="HA42" s="417">
        <v>41657.11</v>
      </c>
      <c r="HB42" s="419">
        <v>730487.53599999996</v>
      </c>
    </row>
    <row r="43" spans="1:210" ht="14.25" customHeight="1" x14ac:dyDescent="0.15">
      <c r="A43" s="1" t="s">
        <v>92</v>
      </c>
      <c r="B43" s="3">
        <v>307624.86300000001</v>
      </c>
      <c r="C43" s="5">
        <v>512612.60399999999</v>
      </c>
      <c r="D43" s="7">
        <v>0</v>
      </c>
      <c r="E43" s="9">
        <v>2303021.787</v>
      </c>
      <c r="F43" s="11">
        <v>2229827.3640000001</v>
      </c>
      <c r="G43" s="13">
        <v>1907736.871</v>
      </c>
      <c r="H43" s="15">
        <v>1545787.1089999999</v>
      </c>
      <c r="I43" s="17">
        <v>1073486.2279999999</v>
      </c>
      <c r="J43" s="19">
        <v>9880096.8259999994</v>
      </c>
      <c r="K43" s="21" t="s">
        <v>92</v>
      </c>
      <c r="L43" s="23">
        <v>46167.114000000001</v>
      </c>
      <c r="M43" s="25">
        <v>111687.433</v>
      </c>
      <c r="N43" s="27">
        <v>0</v>
      </c>
      <c r="O43" s="29">
        <v>511136.91700000002</v>
      </c>
      <c r="P43" s="31">
        <v>551562.59499999997</v>
      </c>
      <c r="Q43" s="33">
        <v>453793.53600000002</v>
      </c>
      <c r="R43" s="35">
        <v>438523.33199999999</v>
      </c>
      <c r="S43" s="37">
        <v>444674.31099999999</v>
      </c>
      <c r="T43" s="39">
        <v>2557545.2379999999</v>
      </c>
      <c r="U43" s="41" t="s">
        <v>92</v>
      </c>
      <c r="V43" s="43">
        <v>0</v>
      </c>
      <c r="W43" s="45">
        <v>0</v>
      </c>
      <c r="X43" s="47">
        <v>0</v>
      </c>
      <c r="Y43" s="49">
        <v>273354.77399999998</v>
      </c>
      <c r="Z43" s="51">
        <v>278444.24400000001</v>
      </c>
      <c r="AA43" s="53">
        <v>253432.27100000001</v>
      </c>
      <c r="AB43" s="55">
        <v>259298.231</v>
      </c>
      <c r="AC43" s="57">
        <v>251444.95699999999</v>
      </c>
      <c r="AD43" s="59">
        <v>1315974.477</v>
      </c>
      <c r="AE43" s="61" t="s">
        <v>92</v>
      </c>
      <c r="AF43" s="63">
        <v>170.65199999999999</v>
      </c>
      <c r="AG43" s="65">
        <v>391.50099999999998</v>
      </c>
      <c r="AH43" s="67">
        <v>0</v>
      </c>
      <c r="AI43" s="69">
        <v>1135.818</v>
      </c>
      <c r="AJ43" s="71">
        <v>4343.4070000000002</v>
      </c>
      <c r="AK43" s="73">
        <v>7510.2150000000001</v>
      </c>
      <c r="AL43" s="75">
        <v>18551.521000000001</v>
      </c>
      <c r="AM43" s="77">
        <v>39049.697</v>
      </c>
      <c r="AN43" s="79">
        <v>71152.811000000002</v>
      </c>
      <c r="AO43" s="81" t="s">
        <v>92</v>
      </c>
      <c r="AP43" s="83">
        <v>29497.266</v>
      </c>
      <c r="AQ43" s="85">
        <v>78324.956999999995</v>
      </c>
      <c r="AR43" s="87">
        <v>0</v>
      </c>
      <c r="AS43" s="89">
        <v>157336.78200000001</v>
      </c>
      <c r="AT43" s="91">
        <v>180572.35</v>
      </c>
      <c r="AU43" s="93">
        <v>122224.59699999999</v>
      </c>
      <c r="AV43" s="95">
        <v>96675.981</v>
      </c>
      <c r="AW43" s="97">
        <v>97830.125</v>
      </c>
      <c r="AX43" s="99">
        <v>762462.05799999996</v>
      </c>
      <c r="AY43" s="101" t="s">
        <v>92</v>
      </c>
      <c r="AZ43" s="103">
        <v>6869.53</v>
      </c>
      <c r="BA43" s="105">
        <v>17873.089</v>
      </c>
      <c r="BB43" s="107">
        <v>0</v>
      </c>
      <c r="BC43" s="109">
        <v>22049.095000000001</v>
      </c>
      <c r="BD43" s="111">
        <v>28406.383999999998</v>
      </c>
      <c r="BE43" s="113">
        <v>19150.249</v>
      </c>
      <c r="BF43" s="115">
        <v>16715.344000000001</v>
      </c>
      <c r="BG43" s="117">
        <v>12868.046</v>
      </c>
      <c r="BH43" s="119">
        <v>123931.73699999999</v>
      </c>
      <c r="BI43" s="121" t="s">
        <v>92</v>
      </c>
      <c r="BJ43" s="123">
        <v>9629.6659999999993</v>
      </c>
      <c r="BK43" s="125">
        <v>15097.886</v>
      </c>
      <c r="BL43" s="127">
        <v>0</v>
      </c>
      <c r="BM43" s="129">
        <v>57260.447999999997</v>
      </c>
      <c r="BN43" s="131">
        <v>59796.21</v>
      </c>
      <c r="BO43" s="133">
        <v>51476.203999999998</v>
      </c>
      <c r="BP43" s="135">
        <v>47282.254999999997</v>
      </c>
      <c r="BQ43" s="137">
        <v>43481.485999999997</v>
      </c>
      <c r="BR43" s="139">
        <v>284024.15500000003</v>
      </c>
      <c r="BS43" s="141" t="s">
        <v>92</v>
      </c>
      <c r="BT43" s="143">
        <v>74252.892000000007</v>
      </c>
      <c r="BU43" s="145">
        <v>140604.62599999999</v>
      </c>
      <c r="BV43" s="147">
        <v>0</v>
      </c>
      <c r="BW43" s="149">
        <v>935441.48400000005</v>
      </c>
      <c r="BX43" s="151">
        <v>792509.745</v>
      </c>
      <c r="BY43" s="153">
        <v>530512.91399999999</v>
      </c>
      <c r="BZ43" s="155">
        <v>331894.07900000003</v>
      </c>
      <c r="CA43" s="157">
        <v>187133.50099999999</v>
      </c>
      <c r="CB43" s="159">
        <v>2992349.2409999999</v>
      </c>
      <c r="CC43" s="161" t="s">
        <v>92</v>
      </c>
      <c r="CD43" s="163">
        <v>0</v>
      </c>
      <c r="CE43" s="165">
        <v>0</v>
      </c>
      <c r="CF43" s="167">
        <v>0</v>
      </c>
      <c r="CG43" s="169">
        <v>695097.79799999995</v>
      </c>
      <c r="CH43" s="171">
        <v>554688.89899999998</v>
      </c>
      <c r="CI43" s="173">
        <v>370926.46500000003</v>
      </c>
      <c r="CJ43" s="175">
        <v>227506.53700000001</v>
      </c>
      <c r="CK43" s="177">
        <v>130244.068</v>
      </c>
      <c r="CL43" s="179">
        <v>1978463.767</v>
      </c>
      <c r="CM43" s="181" t="s">
        <v>92</v>
      </c>
      <c r="CN43" s="183">
        <v>74252.892000000007</v>
      </c>
      <c r="CO43" s="185">
        <v>140604.62599999999</v>
      </c>
      <c r="CP43" s="187">
        <v>0</v>
      </c>
      <c r="CQ43" s="189">
        <v>240343.68599999999</v>
      </c>
      <c r="CR43" s="191">
        <v>237820.84599999999</v>
      </c>
      <c r="CS43" s="193">
        <v>159586.44899999999</v>
      </c>
      <c r="CT43" s="195">
        <v>104387.542</v>
      </c>
      <c r="CU43" s="197">
        <v>56889.432999999997</v>
      </c>
      <c r="CV43" s="199">
        <v>1013885.474</v>
      </c>
      <c r="CW43" s="201" t="s">
        <v>92</v>
      </c>
      <c r="CX43" s="203">
        <v>2523.36</v>
      </c>
      <c r="CY43" s="205">
        <v>11619.332</v>
      </c>
      <c r="CZ43" s="207">
        <v>0</v>
      </c>
      <c r="DA43" s="209">
        <v>131416.546</v>
      </c>
      <c r="DB43" s="211">
        <v>215206.24799999999</v>
      </c>
      <c r="DC43" s="213">
        <v>410156.05800000002</v>
      </c>
      <c r="DD43" s="215">
        <v>336728.85800000001</v>
      </c>
      <c r="DE43" s="217">
        <v>164437.09400000001</v>
      </c>
      <c r="DF43" s="219">
        <v>1272087.496</v>
      </c>
      <c r="DG43" s="221" t="s">
        <v>92</v>
      </c>
      <c r="DH43" s="223">
        <v>2404.59</v>
      </c>
      <c r="DI43" s="225">
        <v>9938.5490000000009</v>
      </c>
      <c r="DJ43" s="227">
        <v>0</v>
      </c>
      <c r="DK43" s="229">
        <v>118708.792</v>
      </c>
      <c r="DL43" s="231">
        <v>195094.272</v>
      </c>
      <c r="DM43" s="233">
        <v>377862.245</v>
      </c>
      <c r="DN43" s="235">
        <v>309558.99900000001</v>
      </c>
      <c r="DO43" s="237">
        <v>142203.95699999999</v>
      </c>
      <c r="DP43" s="239">
        <v>1155771.4040000001</v>
      </c>
      <c r="DQ43" s="241" t="s">
        <v>92</v>
      </c>
      <c r="DR43" s="243">
        <v>118.77</v>
      </c>
      <c r="DS43" s="245">
        <v>1240.0889999999999</v>
      </c>
      <c r="DT43" s="247">
        <v>0</v>
      </c>
      <c r="DU43" s="249">
        <v>11167.838</v>
      </c>
      <c r="DV43" s="251">
        <v>18175.317999999999</v>
      </c>
      <c r="DW43" s="253">
        <v>26730.587</v>
      </c>
      <c r="DX43" s="255">
        <v>21437.736000000001</v>
      </c>
      <c r="DY43" s="257">
        <v>16075.044</v>
      </c>
      <c r="DZ43" s="259">
        <v>94945.381999999998</v>
      </c>
      <c r="EA43" s="261" t="s">
        <v>92</v>
      </c>
      <c r="EB43" s="263">
        <v>0</v>
      </c>
      <c r="EC43" s="265">
        <v>297.24299999999999</v>
      </c>
      <c r="ED43" s="267">
        <v>0</v>
      </c>
      <c r="EE43" s="269">
        <v>1142.4670000000001</v>
      </c>
      <c r="EF43" s="271">
        <v>1543.241</v>
      </c>
      <c r="EG43" s="273">
        <v>4854.8519999999999</v>
      </c>
      <c r="EH43" s="275">
        <v>3922.6370000000002</v>
      </c>
      <c r="EI43" s="277">
        <v>5532.1189999999997</v>
      </c>
      <c r="EJ43" s="279">
        <v>17292.559000000001</v>
      </c>
      <c r="EK43" s="281" t="s">
        <v>92</v>
      </c>
      <c r="EL43" s="283">
        <v>0</v>
      </c>
      <c r="EM43" s="285">
        <v>143.45099999999999</v>
      </c>
      <c r="EN43" s="287">
        <v>0</v>
      </c>
      <c r="EO43" s="289">
        <v>397.44900000000001</v>
      </c>
      <c r="EP43" s="291">
        <v>393.41699999999997</v>
      </c>
      <c r="EQ43" s="293">
        <v>708.37400000000002</v>
      </c>
      <c r="ER43" s="295">
        <v>1809.4860000000001</v>
      </c>
      <c r="ES43" s="297">
        <v>625.97400000000005</v>
      </c>
      <c r="ET43" s="299">
        <v>4078.1509999999998</v>
      </c>
      <c r="EU43" s="301" t="s">
        <v>92</v>
      </c>
      <c r="EV43" s="303">
        <v>99883.266000000003</v>
      </c>
      <c r="EW43" s="305">
        <v>136996.239</v>
      </c>
      <c r="EX43" s="307">
        <v>0</v>
      </c>
      <c r="EY43" s="309">
        <v>140771.51</v>
      </c>
      <c r="EZ43" s="311">
        <v>206969.34299999999</v>
      </c>
      <c r="FA43" s="313">
        <v>151997.32999999999</v>
      </c>
      <c r="FB43" s="315">
        <v>124498.845</v>
      </c>
      <c r="FC43" s="317">
        <v>88938.415999999997</v>
      </c>
      <c r="FD43" s="319">
        <v>950054.94900000002</v>
      </c>
      <c r="FE43" s="321" t="s">
        <v>92</v>
      </c>
      <c r="FF43" s="323">
        <v>75117.19</v>
      </c>
      <c r="FG43" s="325">
        <v>115295.954</v>
      </c>
      <c r="FH43" s="327">
        <v>0</v>
      </c>
      <c r="FI43" s="329">
        <v>120779.287</v>
      </c>
      <c r="FJ43" s="331">
        <v>189999.71599999999</v>
      </c>
      <c r="FK43" s="333">
        <v>138105.76500000001</v>
      </c>
      <c r="FL43" s="335">
        <v>116891.728</v>
      </c>
      <c r="FM43" s="337">
        <v>85686.298999999999</v>
      </c>
      <c r="FN43" s="339">
        <v>841875.93900000001</v>
      </c>
      <c r="FO43" s="341" t="s">
        <v>92</v>
      </c>
      <c r="FP43" s="343">
        <v>5438.1779999999999</v>
      </c>
      <c r="FQ43" s="345">
        <v>6650.5749999999998</v>
      </c>
      <c r="FR43" s="347">
        <v>0</v>
      </c>
      <c r="FS43" s="349">
        <v>6080.9939999999997</v>
      </c>
      <c r="FT43" s="351">
        <v>6615.4380000000001</v>
      </c>
      <c r="FU43" s="353">
        <v>5677.0659999999998</v>
      </c>
      <c r="FV43" s="355">
        <v>3255.248</v>
      </c>
      <c r="FW43" s="357">
        <v>1446.501</v>
      </c>
      <c r="FX43" s="359">
        <v>35164</v>
      </c>
      <c r="FY43" s="361" t="s">
        <v>92</v>
      </c>
      <c r="FZ43" s="363">
        <v>19327.898000000001</v>
      </c>
      <c r="GA43" s="365">
        <v>15049.71</v>
      </c>
      <c r="GB43" s="367">
        <v>0</v>
      </c>
      <c r="GC43" s="369">
        <v>13911.228999999999</v>
      </c>
      <c r="GD43" s="371">
        <v>10354.189</v>
      </c>
      <c r="GE43" s="373">
        <v>8214.4989999999998</v>
      </c>
      <c r="GF43" s="375">
        <v>4351.8689999999997</v>
      </c>
      <c r="GG43" s="377">
        <v>1805.616</v>
      </c>
      <c r="GH43" s="379">
        <v>73015.009999999995</v>
      </c>
      <c r="GI43" s="381" t="s">
        <v>92</v>
      </c>
      <c r="GJ43" s="383">
        <v>23689.65</v>
      </c>
      <c r="GK43" s="385">
        <v>42566.097000000002</v>
      </c>
      <c r="GL43" s="387">
        <v>0</v>
      </c>
      <c r="GM43" s="389">
        <v>247410.56700000001</v>
      </c>
      <c r="GN43" s="391">
        <v>215133.39600000001</v>
      </c>
      <c r="GO43" s="393">
        <v>184351.236</v>
      </c>
      <c r="GP43" s="395">
        <v>199367.253</v>
      </c>
      <c r="GQ43" s="397">
        <v>122652.072</v>
      </c>
      <c r="GR43" s="399">
        <v>1035170.2709999999</v>
      </c>
      <c r="GS43" s="401" t="s">
        <v>92</v>
      </c>
      <c r="GT43" s="403">
        <v>61108.580999999998</v>
      </c>
      <c r="GU43" s="405">
        <v>69138.876999999993</v>
      </c>
      <c r="GV43" s="407">
        <v>0</v>
      </c>
      <c r="GW43" s="409">
        <v>336844.76299999998</v>
      </c>
      <c r="GX43" s="411">
        <v>248446.03700000001</v>
      </c>
      <c r="GY43" s="413">
        <v>176925.79699999999</v>
      </c>
      <c r="GZ43" s="415">
        <v>114774.742</v>
      </c>
      <c r="HA43" s="417">
        <v>65650.834000000003</v>
      </c>
      <c r="HB43" s="419">
        <v>1072889.6310000001</v>
      </c>
    </row>
    <row r="44" spans="1:210" ht="14.25" customHeight="1" x14ac:dyDescent="0.15">
      <c r="A44" s="2" t="s">
        <v>93</v>
      </c>
      <c r="B44" s="4">
        <v>101801.285</v>
      </c>
      <c r="C44" s="6">
        <v>173021.10800000001</v>
      </c>
      <c r="D44" s="8">
        <v>0</v>
      </c>
      <c r="E44" s="10">
        <v>1398926.1240000001</v>
      </c>
      <c r="F44" s="12">
        <v>1140694.9920000001</v>
      </c>
      <c r="G44" s="14">
        <v>851228.93900000001</v>
      </c>
      <c r="H44" s="16">
        <v>730590.46600000001</v>
      </c>
      <c r="I44" s="18">
        <v>423293.42300000001</v>
      </c>
      <c r="J44" s="20">
        <v>4819556.3370000003</v>
      </c>
      <c r="K44" s="22" t="s">
        <v>93</v>
      </c>
      <c r="L44" s="24">
        <v>12507.799000000001</v>
      </c>
      <c r="M44" s="26">
        <v>23983.159</v>
      </c>
      <c r="N44" s="28">
        <v>0</v>
      </c>
      <c r="O44" s="30">
        <v>257739.16500000001</v>
      </c>
      <c r="P44" s="32">
        <v>211588.764</v>
      </c>
      <c r="Q44" s="34">
        <v>165291.519</v>
      </c>
      <c r="R44" s="36">
        <v>180505.584</v>
      </c>
      <c r="S44" s="38">
        <v>154684.79</v>
      </c>
      <c r="T44" s="40">
        <v>1006300.78</v>
      </c>
      <c r="U44" s="42" t="s">
        <v>93</v>
      </c>
      <c r="V44" s="44">
        <v>0</v>
      </c>
      <c r="W44" s="46">
        <v>0</v>
      </c>
      <c r="X44" s="48">
        <v>0</v>
      </c>
      <c r="Y44" s="50">
        <v>153714.74799999999</v>
      </c>
      <c r="Z44" s="52">
        <v>123694.39200000001</v>
      </c>
      <c r="AA44" s="54">
        <v>109483.405</v>
      </c>
      <c r="AB44" s="56">
        <v>115730.702</v>
      </c>
      <c r="AC44" s="58">
        <v>101543.538</v>
      </c>
      <c r="AD44" s="60">
        <v>604166.78500000003</v>
      </c>
      <c r="AE44" s="62" t="s">
        <v>93</v>
      </c>
      <c r="AF44" s="64">
        <v>0</v>
      </c>
      <c r="AG44" s="66">
        <v>0</v>
      </c>
      <c r="AH44" s="68">
        <v>0</v>
      </c>
      <c r="AI44" s="70">
        <v>453.85899999999998</v>
      </c>
      <c r="AJ44" s="72">
        <v>1424.596</v>
      </c>
      <c r="AK44" s="74">
        <v>2238.2469999999998</v>
      </c>
      <c r="AL44" s="76">
        <v>8033.0079999999998</v>
      </c>
      <c r="AM44" s="78">
        <v>12068.233</v>
      </c>
      <c r="AN44" s="80">
        <v>24217.942999999999</v>
      </c>
      <c r="AO44" s="82" t="s">
        <v>93</v>
      </c>
      <c r="AP44" s="84">
        <v>8029.5609999999997</v>
      </c>
      <c r="AQ44" s="86">
        <v>16197.643</v>
      </c>
      <c r="AR44" s="88">
        <v>0</v>
      </c>
      <c r="AS44" s="90">
        <v>60688.841999999997</v>
      </c>
      <c r="AT44" s="92">
        <v>47972.61</v>
      </c>
      <c r="AU44" s="94">
        <v>27770.222000000002</v>
      </c>
      <c r="AV44" s="96">
        <v>32408.463</v>
      </c>
      <c r="AW44" s="98">
        <v>26401.436000000002</v>
      </c>
      <c r="AX44" s="100">
        <v>219468.777</v>
      </c>
      <c r="AY44" s="102" t="s">
        <v>93</v>
      </c>
      <c r="AZ44" s="104">
        <v>2009.7850000000001</v>
      </c>
      <c r="BA44" s="106">
        <v>5010.3389999999999</v>
      </c>
      <c r="BB44" s="108">
        <v>0</v>
      </c>
      <c r="BC44" s="110">
        <v>15882.31</v>
      </c>
      <c r="BD44" s="112">
        <v>15161.955</v>
      </c>
      <c r="BE44" s="114">
        <v>9313.8109999999997</v>
      </c>
      <c r="BF44" s="116">
        <v>8840.9699999999993</v>
      </c>
      <c r="BG44" s="118">
        <v>5089.3050000000003</v>
      </c>
      <c r="BH44" s="120">
        <v>61308.474999999999</v>
      </c>
      <c r="BI44" s="122" t="s">
        <v>93</v>
      </c>
      <c r="BJ44" s="124">
        <v>2468.453</v>
      </c>
      <c r="BK44" s="126">
        <v>2775.1770000000001</v>
      </c>
      <c r="BL44" s="128">
        <v>0</v>
      </c>
      <c r="BM44" s="130">
        <v>26999.405999999999</v>
      </c>
      <c r="BN44" s="132">
        <v>23335.210999999999</v>
      </c>
      <c r="BO44" s="134">
        <v>16485.833999999999</v>
      </c>
      <c r="BP44" s="136">
        <v>15492.441000000001</v>
      </c>
      <c r="BQ44" s="138">
        <v>9582.2780000000002</v>
      </c>
      <c r="BR44" s="140">
        <v>97138.8</v>
      </c>
      <c r="BS44" s="142" t="s">
        <v>93</v>
      </c>
      <c r="BT44" s="144">
        <v>27442.875</v>
      </c>
      <c r="BU44" s="146">
        <v>62952.231</v>
      </c>
      <c r="BV44" s="148">
        <v>0</v>
      </c>
      <c r="BW44" s="150">
        <v>682452.60400000005</v>
      </c>
      <c r="BX44" s="152">
        <v>525243.99899999995</v>
      </c>
      <c r="BY44" s="154">
        <v>326267.75799999997</v>
      </c>
      <c r="BZ44" s="156">
        <v>268749.03399999999</v>
      </c>
      <c r="CA44" s="158">
        <v>135491.74</v>
      </c>
      <c r="CB44" s="160">
        <v>2028600.2409999999</v>
      </c>
      <c r="CC44" s="162" t="s">
        <v>93</v>
      </c>
      <c r="CD44" s="164">
        <v>0</v>
      </c>
      <c r="CE44" s="166">
        <v>0</v>
      </c>
      <c r="CF44" s="168">
        <v>0</v>
      </c>
      <c r="CG44" s="170">
        <v>546413.924</v>
      </c>
      <c r="CH44" s="172">
        <v>420312.18400000001</v>
      </c>
      <c r="CI44" s="174">
        <v>273862.00599999999</v>
      </c>
      <c r="CJ44" s="176">
        <v>231076.264</v>
      </c>
      <c r="CK44" s="178">
        <v>124046.133</v>
      </c>
      <c r="CL44" s="180">
        <v>1595710.5109999999</v>
      </c>
      <c r="CM44" s="182" t="s">
        <v>93</v>
      </c>
      <c r="CN44" s="184">
        <v>27442.875</v>
      </c>
      <c r="CO44" s="186">
        <v>62952.231</v>
      </c>
      <c r="CP44" s="188">
        <v>0</v>
      </c>
      <c r="CQ44" s="190">
        <v>136038.68</v>
      </c>
      <c r="CR44" s="192">
        <v>104931.815</v>
      </c>
      <c r="CS44" s="194">
        <v>52405.752</v>
      </c>
      <c r="CT44" s="196">
        <v>37672.769999999997</v>
      </c>
      <c r="CU44" s="198">
        <v>11445.607</v>
      </c>
      <c r="CV44" s="200">
        <v>432889.73</v>
      </c>
      <c r="CW44" s="202" t="s">
        <v>93</v>
      </c>
      <c r="CX44" s="204">
        <v>1353.635</v>
      </c>
      <c r="CY44" s="206">
        <v>3383.3629999999998</v>
      </c>
      <c r="CZ44" s="208">
        <v>0</v>
      </c>
      <c r="DA44" s="210">
        <v>59007.578999999998</v>
      </c>
      <c r="DB44" s="212">
        <v>79696.505999999994</v>
      </c>
      <c r="DC44" s="214">
        <v>131996.492</v>
      </c>
      <c r="DD44" s="216">
        <v>89213.947</v>
      </c>
      <c r="DE44" s="218">
        <v>36930.796000000002</v>
      </c>
      <c r="DF44" s="220">
        <v>401582.31800000003</v>
      </c>
      <c r="DG44" s="222" t="s">
        <v>93</v>
      </c>
      <c r="DH44" s="224">
        <v>1152.607</v>
      </c>
      <c r="DI44" s="226">
        <v>3017.2170000000001</v>
      </c>
      <c r="DJ44" s="228">
        <v>0</v>
      </c>
      <c r="DK44" s="230">
        <v>49601.057999999997</v>
      </c>
      <c r="DL44" s="232">
        <v>71366.514999999999</v>
      </c>
      <c r="DM44" s="234">
        <v>121001.988</v>
      </c>
      <c r="DN44" s="236">
        <v>83400.436000000002</v>
      </c>
      <c r="DO44" s="238">
        <v>33317.4</v>
      </c>
      <c r="DP44" s="240">
        <v>362857.22100000002</v>
      </c>
      <c r="DQ44" s="242" t="s">
        <v>93</v>
      </c>
      <c r="DR44" s="244">
        <v>201.02799999999999</v>
      </c>
      <c r="DS44" s="246">
        <v>366.14600000000002</v>
      </c>
      <c r="DT44" s="248">
        <v>0</v>
      </c>
      <c r="DU44" s="250">
        <v>9306.8140000000003</v>
      </c>
      <c r="DV44" s="252">
        <v>8230.0370000000003</v>
      </c>
      <c r="DW44" s="254">
        <v>10867.973</v>
      </c>
      <c r="DX44" s="256">
        <v>5655.57</v>
      </c>
      <c r="DY44" s="258">
        <v>3195.4360000000001</v>
      </c>
      <c r="DZ44" s="260">
        <v>37823.004000000001</v>
      </c>
      <c r="EA44" s="262" t="s">
        <v>93</v>
      </c>
      <c r="EB44" s="264">
        <v>0</v>
      </c>
      <c r="EC44" s="266">
        <v>0</v>
      </c>
      <c r="ED44" s="268">
        <v>0</v>
      </c>
      <c r="EE44" s="270">
        <v>0</v>
      </c>
      <c r="EF44" s="272">
        <v>0</v>
      </c>
      <c r="EG44" s="274">
        <v>0</v>
      </c>
      <c r="EH44" s="276">
        <v>0</v>
      </c>
      <c r="EI44" s="278">
        <v>0</v>
      </c>
      <c r="EJ44" s="280">
        <v>0</v>
      </c>
      <c r="EK44" s="282" t="s">
        <v>93</v>
      </c>
      <c r="EL44" s="284">
        <v>0</v>
      </c>
      <c r="EM44" s="286">
        <v>0</v>
      </c>
      <c r="EN44" s="288">
        <v>0</v>
      </c>
      <c r="EO44" s="290">
        <v>99.706999999999994</v>
      </c>
      <c r="EP44" s="292">
        <v>99.953999999999994</v>
      </c>
      <c r="EQ44" s="294">
        <v>126.53100000000001</v>
      </c>
      <c r="ER44" s="296">
        <v>157.941</v>
      </c>
      <c r="ES44" s="298">
        <v>417.96</v>
      </c>
      <c r="ET44" s="300">
        <v>902.09299999999996</v>
      </c>
      <c r="EU44" s="302" t="s">
        <v>93</v>
      </c>
      <c r="EV44" s="304">
        <v>30982.375</v>
      </c>
      <c r="EW44" s="306">
        <v>46133.114000000001</v>
      </c>
      <c r="EX44" s="308">
        <v>0</v>
      </c>
      <c r="EY44" s="310">
        <v>78113.846999999994</v>
      </c>
      <c r="EZ44" s="312">
        <v>102273.935</v>
      </c>
      <c r="FA44" s="314">
        <v>66793.365999999995</v>
      </c>
      <c r="FB44" s="316">
        <v>62299.947999999997</v>
      </c>
      <c r="FC44" s="318">
        <v>37444.362000000001</v>
      </c>
      <c r="FD44" s="320">
        <v>424040.94699999999</v>
      </c>
      <c r="FE44" s="322" t="s">
        <v>93</v>
      </c>
      <c r="FF44" s="324">
        <v>22849.837</v>
      </c>
      <c r="FG44" s="326">
        <v>38937.057000000001</v>
      </c>
      <c r="FH44" s="328">
        <v>0</v>
      </c>
      <c r="FI44" s="330">
        <v>64558.464999999997</v>
      </c>
      <c r="FJ44" s="332">
        <v>94844.331999999995</v>
      </c>
      <c r="FK44" s="334">
        <v>62172.921999999999</v>
      </c>
      <c r="FL44" s="336">
        <v>58326.281000000003</v>
      </c>
      <c r="FM44" s="338">
        <v>36331.982000000004</v>
      </c>
      <c r="FN44" s="340">
        <v>378020.87599999999</v>
      </c>
      <c r="FO44" s="342" t="s">
        <v>93</v>
      </c>
      <c r="FP44" s="344">
        <v>1796.751</v>
      </c>
      <c r="FQ44" s="346">
        <v>1857.92</v>
      </c>
      <c r="FR44" s="348">
        <v>0</v>
      </c>
      <c r="FS44" s="350">
        <v>4529.6149999999998</v>
      </c>
      <c r="FT44" s="352">
        <v>2681.9520000000002</v>
      </c>
      <c r="FU44" s="354">
        <v>2091.422</v>
      </c>
      <c r="FV44" s="356">
        <v>1278.3710000000001</v>
      </c>
      <c r="FW44" s="358">
        <v>412.79399999999998</v>
      </c>
      <c r="FX44" s="360">
        <v>14648.825000000001</v>
      </c>
      <c r="FY44" s="362" t="s">
        <v>93</v>
      </c>
      <c r="FZ44" s="364">
        <v>6335.7870000000003</v>
      </c>
      <c r="GA44" s="366">
        <v>5338.1369999999997</v>
      </c>
      <c r="GB44" s="368">
        <v>0</v>
      </c>
      <c r="GC44" s="370">
        <v>9025.7669999999998</v>
      </c>
      <c r="GD44" s="372">
        <v>4747.6509999999998</v>
      </c>
      <c r="GE44" s="374">
        <v>2529.0219999999999</v>
      </c>
      <c r="GF44" s="376">
        <v>2695.2959999999998</v>
      </c>
      <c r="GG44" s="378">
        <v>699.58600000000001</v>
      </c>
      <c r="GH44" s="380">
        <v>31371.245999999999</v>
      </c>
      <c r="GI44" s="382" t="s">
        <v>93</v>
      </c>
      <c r="GJ44" s="384">
        <v>6811.2520000000004</v>
      </c>
      <c r="GK44" s="386">
        <v>7989.9120000000003</v>
      </c>
      <c r="GL44" s="388">
        <v>0</v>
      </c>
      <c r="GM44" s="390">
        <v>110936.95600000001</v>
      </c>
      <c r="GN44" s="392">
        <v>92487.785000000003</v>
      </c>
      <c r="GO44" s="394">
        <v>79846.937000000005</v>
      </c>
      <c r="GP44" s="396">
        <v>71900.114000000001</v>
      </c>
      <c r="GQ44" s="398">
        <v>29975.187999999998</v>
      </c>
      <c r="GR44" s="400">
        <v>399948.14399999997</v>
      </c>
      <c r="GS44" s="402" t="s">
        <v>93</v>
      </c>
      <c r="GT44" s="404">
        <v>22703.348999999998</v>
      </c>
      <c r="GU44" s="406">
        <v>28579.329000000002</v>
      </c>
      <c r="GV44" s="408">
        <v>0</v>
      </c>
      <c r="GW44" s="410">
        <v>210675.973</v>
      </c>
      <c r="GX44" s="412">
        <v>129404.003</v>
      </c>
      <c r="GY44" s="414">
        <v>81032.866999999998</v>
      </c>
      <c r="GZ44" s="416">
        <v>57921.839</v>
      </c>
      <c r="HA44" s="418">
        <v>28766.546999999999</v>
      </c>
      <c r="HB44" s="420">
        <v>559083.90700000001</v>
      </c>
    </row>
    <row r="45" spans="1:210" ht="14.25" customHeight="1" x14ac:dyDescent="0.15">
      <c r="A45" s="1" t="s">
        <v>94</v>
      </c>
      <c r="B45" s="3">
        <v>53802.292999999998</v>
      </c>
      <c r="C45" s="5">
        <v>148030.899</v>
      </c>
      <c r="D45" s="7">
        <v>0</v>
      </c>
      <c r="E45" s="9">
        <v>600756.71600000001</v>
      </c>
      <c r="F45" s="11">
        <v>715964.41799999995</v>
      </c>
      <c r="G45" s="13">
        <v>605990.66099999996</v>
      </c>
      <c r="H45" s="15">
        <v>473636.592</v>
      </c>
      <c r="I45" s="17">
        <v>333659.67599999998</v>
      </c>
      <c r="J45" s="19">
        <v>2931841.2549999999</v>
      </c>
      <c r="K45" s="21" t="s">
        <v>94</v>
      </c>
      <c r="L45" s="23">
        <v>9744.5540000000001</v>
      </c>
      <c r="M45" s="25">
        <v>29574.928</v>
      </c>
      <c r="N45" s="27">
        <v>0</v>
      </c>
      <c r="O45" s="29">
        <v>155210.908</v>
      </c>
      <c r="P45" s="31">
        <v>183666.18900000001</v>
      </c>
      <c r="Q45" s="33">
        <v>147890.783</v>
      </c>
      <c r="R45" s="35">
        <v>143196.15599999999</v>
      </c>
      <c r="S45" s="37">
        <v>143549.39499999999</v>
      </c>
      <c r="T45" s="39">
        <v>812832.91299999994</v>
      </c>
      <c r="U45" s="41" t="s">
        <v>94</v>
      </c>
      <c r="V45" s="43">
        <v>0</v>
      </c>
      <c r="W45" s="45">
        <v>0</v>
      </c>
      <c r="X45" s="47">
        <v>0</v>
      </c>
      <c r="Y45" s="49">
        <v>93157.327999999994</v>
      </c>
      <c r="Z45" s="51">
        <v>106624.11199999999</v>
      </c>
      <c r="AA45" s="53">
        <v>90052.100999999995</v>
      </c>
      <c r="AB45" s="55">
        <v>92190.133000000002</v>
      </c>
      <c r="AC45" s="57">
        <v>91040.928</v>
      </c>
      <c r="AD45" s="59">
        <v>473064.60200000001</v>
      </c>
      <c r="AE45" s="61" t="s">
        <v>94</v>
      </c>
      <c r="AF45" s="63">
        <v>0</v>
      </c>
      <c r="AG45" s="65">
        <v>95.930999999999997</v>
      </c>
      <c r="AH45" s="67">
        <v>0</v>
      </c>
      <c r="AI45" s="69">
        <v>439.85199999999998</v>
      </c>
      <c r="AJ45" s="71">
        <v>1308.373</v>
      </c>
      <c r="AK45" s="73">
        <v>2250.6170000000002</v>
      </c>
      <c r="AL45" s="75">
        <v>4279.7870000000003</v>
      </c>
      <c r="AM45" s="77">
        <v>8759.5490000000009</v>
      </c>
      <c r="AN45" s="79">
        <v>17134.109</v>
      </c>
      <c r="AO45" s="81" t="s">
        <v>94</v>
      </c>
      <c r="AP45" s="83">
        <v>4719.3029999999999</v>
      </c>
      <c r="AQ45" s="85">
        <v>14012.124</v>
      </c>
      <c r="AR45" s="87">
        <v>0</v>
      </c>
      <c r="AS45" s="89">
        <v>30027.94</v>
      </c>
      <c r="AT45" s="91">
        <v>37084.631000000001</v>
      </c>
      <c r="AU45" s="93">
        <v>26707.223999999998</v>
      </c>
      <c r="AV45" s="95">
        <v>23149.591</v>
      </c>
      <c r="AW45" s="97">
        <v>24776.584999999999</v>
      </c>
      <c r="AX45" s="99">
        <v>160477.39799999999</v>
      </c>
      <c r="AY45" s="101" t="s">
        <v>94</v>
      </c>
      <c r="AZ45" s="103">
        <v>3943.4470000000001</v>
      </c>
      <c r="BA45" s="105">
        <v>13867.467000000001</v>
      </c>
      <c r="BB45" s="107">
        <v>0</v>
      </c>
      <c r="BC45" s="109">
        <v>20632.195</v>
      </c>
      <c r="BD45" s="111">
        <v>24785.041000000001</v>
      </c>
      <c r="BE45" s="113">
        <v>16334.204</v>
      </c>
      <c r="BF45" s="115">
        <v>13402.833000000001</v>
      </c>
      <c r="BG45" s="117">
        <v>9987.0360000000001</v>
      </c>
      <c r="BH45" s="119">
        <v>102952.223</v>
      </c>
      <c r="BI45" s="121" t="s">
        <v>94</v>
      </c>
      <c r="BJ45" s="123">
        <v>1081.8040000000001</v>
      </c>
      <c r="BK45" s="125">
        <v>1599.4059999999999</v>
      </c>
      <c r="BL45" s="127">
        <v>0</v>
      </c>
      <c r="BM45" s="129">
        <v>10953.593000000001</v>
      </c>
      <c r="BN45" s="131">
        <v>13864.031999999999</v>
      </c>
      <c r="BO45" s="133">
        <v>12546.637000000001</v>
      </c>
      <c r="BP45" s="135">
        <v>10173.812</v>
      </c>
      <c r="BQ45" s="137">
        <v>8985.2970000000005</v>
      </c>
      <c r="BR45" s="139">
        <v>59204.580999999998</v>
      </c>
      <c r="BS45" s="141" t="s">
        <v>94</v>
      </c>
      <c r="BT45" s="143">
        <v>20552.927</v>
      </c>
      <c r="BU45" s="145">
        <v>68406.126000000004</v>
      </c>
      <c r="BV45" s="147">
        <v>0</v>
      </c>
      <c r="BW45" s="149">
        <v>283508.245</v>
      </c>
      <c r="BX45" s="151">
        <v>320213.228</v>
      </c>
      <c r="BY45" s="153">
        <v>234768.628</v>
      </c>
      <c r="BZ45" s="155">
        <v>149870.75399999999</v>
      </c>
      <c r="CA45" s="157">
        <v>96179.705000000002</v>
      </c>
      <c r="CB45" s="159">
        <v>1173499.6129999999</v>
      </c>
      <c r="CC45" s="161" t="s">
        <v>94</v>
      </c>
      <c r="CD45" s="163">
        <v>0</v>
      </c>
      <c r="CE45" s="165">
        <v>0</v>
      </c>
      <c r="CF45" s="167">
        <v>0</v>
      </c>
      <c r="CG45" s="169">
        <v>169642.47099999999</v>
      </c>
      <c r="CH45" s="171">
        <v>191538.10699999999</v>
      </c>
      <c r="CI45" s="173">
        <v>160272.38699999999</v>
      </c>
      <c r="CJ45" s="175">
        <v>111872.63099999999</v>
      </c>
      <c r="CK45" s="177">
        <v>79283.865000000005</v>
      </c>
      <c r="CL45" s="179">
        <v>712609.46100000001</v>
      </c>
      <c r="CM45" s="181" t="s">
        <v>94</v>
      </c>
      <c r="CN45" s="183">
        <v>20552.927</v>
      </c>
      <c r="CO45" s="185">
        <v>68406.126000000004</v>
      </c>
      <c r="CP45" s="187">
        <v>0</v>
      </c>
      <c r="CQ45" s="189">
        <v>113865.774</v>
      </c>
      <c r="CR45" s="191">
        <v>128675.121</v>
      </c>
      <c r="CS45" s="193">
        <v>74496.240999999995</v>
      </c>
      <c r="CT45" s="195">
        <v>37998.123</v>
      </c>
      <c r="CU45" s="197">
        <v>16895.84</v>
      </c>
      <c r="CV45" s="199">
        <v>460890.152</v>
      </c>
      <c r="CW45" s="201" t="s">
        <v>94</v>
      </c>
      <c r="CX45" s="203">
        <v>121.77200000000001</v>
      </c>
      <c r="CY45" s="205">
        <v>1069.828</v>
      </c>
      <c r="CZ45" s="207">
        <v>0</v>
      </c>
      <c r="DA45" s="209">
        <v>19193.659</v>
      </c>
      <c r="DB45" s="211">
        <v>51213.567999999999</v>
      </c>
      <c r="DC45" s="213">
        <v>109834.611</v>
      </c>
      <c r="DD45" s="215">
        <v>98858.762000000002</v>
      </c>
      <c r="DE45" s="217">
        <v>40303.815999999999</v>
      </c>
      <c r="DF45" s="219">
        <v>320596.016</v>
      </c>
      <c r="DG45" s="221" t="s">
        <v>94</v>
      </c>
      <c r="DH45" s="223">
        <v>90.775999999999996</v>
      </c>
      <c r="DI45" s="225">
        <v>914.69500000000005</v>
      </c>
      <c r="DJ45" s="227">
        <v>0</v>
      </c>
      <c r="DK45" s="229">
        <v>17678.86</v>
      </c>
      <c r="DL45" s="231">
        <v>48123.500999999997</v>
      </c>
      <c r="DM45" s="233">
        <v>106139.724</v>
      </c>
      <c r="DN45" s="235">
        <v>95244.487999999998</v>
      </c>
      <c r="DO45" s="237">
        <v>38584.618000000002</v>
      </c>
      <c r="DP45" s="239">
        <v>306776.66200000001</v>
      </c>
      <c r="DQ45" s="241" t="s">
        <v>94</v>
      </c>
      <c r="DR45" s="243">
        <v>30.995999999999999</v>
      </c>
      <c r="DS45" s="245">
        <v>155.13300000000001</v>
      </c>
      <c r="DT45" s="247">
        <v>0</v>
      </c>
      <c r="DU45" s="249">
        <v>1250.6669999999999</v>
      </c>
      <c r="DV45" s="251">
        <v>3000.904</v>
      </c>
      <c r="DW45" s="253">
        <v>3437.5770000000002</v>
      </c>
      <c r="DX45" s="255">
        <v>3028.4189999999999</v>
      </c>
      <c r="DY45" s="257">
        <v>1353.4739999999999</v>
      </c>
      <c r="DZ45" s="259">
        <v>12257.17</v>
      </c>
      <c r="EA45" s="261" t="s">
        <v>94</v>
      </c>
      <c r="EB45" s="263">
        <v>0</v>
      </c>
      <c r="EC45" s="265">
        <v>0</v>
      </c>
      <c r="ED45" s="267">
        <v>0</v>
      </c>
      <c r="EE45" s="269">
        <v>230.94900000000001</v>
      </c>
      <c r="EF45" s="271">
        <v>0</v>
      </c>
      <c r="EG45" s="273">
        <v>0</v>
      </c>
      <c r="EH45" s="275">
        <v>0</v>
      </c>
      <c r="EI45" s="277">
        <v>365.72399999999999</v>
      </c>
      <c r="EJ45" s="279">
        <v>596.673</v>
      </c>
      <c r="EK45" s="281" t="s">
        <v>94</v>
      </c>
      <c r="EL45" s="283">
        <v>0</v>
      </c>
      <c r="EM45" s="285">
        <v>0</v>
      </c>
      <c r="EN45" s="287">
        <v>0</v>
      </c>
      <c r="EO45" s="289">
        <v>33.183</v>
      </c>
      <c r="EP45" s="291">
        <v>89.162999999999997</v>
      </c>
      <c r="EQ45" s="293">
        <v>257.31</v>
      </c>
      <c r="ER45" s="295">
        <v>585.85500000000002</v>
      </c>
      <c r="ES45" s="297">
        <v>0</v>
      </c>
      <c r="ET45" s="299">
        <v>965.51099999999997</v>
      </c>
      <c r="EU45" s="301" t="s">
        <v>94</v>
      </c>
      <c r="EV45" s="303">
        <v>11746.043</v>
      </c>
      <c r="EW45" s="305">
        <v>27398.978999999999</v>
      </c>
      <c r="EX45" s="307">
        <v>0</v>
      </c>
      <c r="EY45" s="309">
        <v>32429.809000000001</v>
      </c>
      <c r="EZ45" s="311">
        <v>64162.309000000001</v>
      </c>
      <c r="FA45" s="313">
        <v>44629.383999999998</v>
      </c>
      <c r="FB45" s="315">
        <v>35324.724999999999</v>
      </c>
      <c r="FC45" s="317">
        <v>26484.735000000001</v>
      </c>
      <c r="FD45" s="319">
        <v>242175.984</v>
      </c>
      <c r="FE45" s="321" t="s">
        <v>94</v>
      </c>
      <c r="FF45" s="323">
        <v>7216.3249999999998</v>
      </c>
      <c r="FG45" s="325">
        <v>20804.588</v>
      </c>
      <c r="FH45" s="327">
        <v>0</v>
      </c>
      <c r="FI45" s="329">
        <v>25537.641</v>
      </c>
      <c r="FJ45" s="331">
        <v>59406.362999999998</v>
      </c>
      <c r="FK45" s="333">
        <v>41954.732000000004</v>
      </c>
      <c r="FL45" s="335">
        <v>33920.237999999998</v>
      </c>
      <c r="FM45" s="337">
        <v>26014.254000000001</v>
      </c>
      <c r="FN45" s="339">
        <v>214854.141</v>
      </c>
      <c r="FO45" s="341" t="s">
        <v>94</v>
      </c>
      <c r="FP45" s="343">
        <v>951.38599999999997</v>
      </c>
      <c r="FQ45" s="345">
        <v>1357.867</v>
      </c>
      <c r="FR45" s="347">
        <v>0</v>
      </c>
      <c r="FS45" s="349">
        <v>1882.1010000000001</v>
      </c>
      <c r="FT45" s="351">
        <v>1446.4690000000001</v>
      </c>
      <c r="FU45" s="353">
        <v>1241.115</v>
      </c>
      <c r="FV45" s="355">
        <v>604.81299999999999</v>
      </c>
      <c r="FW45" s="357">
        <v>332.40699999999998</v>
      </c>
      <c r="FX45" s="359">
        <v>7816.1580000000004</v>
      </c>
      <c r="FY45" s="361" t="s">
        <v>94</v>
      </c>
      <c r="FZ45" s="363">
        <v>3578.3319999999999</v>
      </c>
      <c r="GA45" s="365">
        <v>5236.5240000000003</v>
      </c>
      <c r="GB45" s="367">
        <v>0</v>
      </c>
      <c r="GC45" s="369">
        <v>5010.067</v>
      </c>
      <c r="GD45" s="371">
        <v>3309.4769999999999</v>
      </c>
      <c r="GE45" s="373">
        <v>1433.537</v>
      </c>
      <c r="GF45" s="375">
        <v>799.67399999999998</v>
      </c>
      <c r="GG45" s="377">
        <v>138.07400000000001</v>
      </c>
      <c r="GH45" s="379">
        <v>19505.685000000001</v>
      </c>
      <c r="GI45" s="381" t="s">
        <v>94</v>
      </c>
      <c r="GJ45" s="383">
        <v>1215.4770000000001</v>
      </c>
      <c r="GK45" s="385">
        <v>1397.46</v>
      </c>
      <c r="GL45" s="387">
        <v>0</v>
      </c>
      <c r="GM45" s="389">
        <v>9478.2150000000001</v>
      </c>
      <c r="GN45" s="391">
        <v>8062.0429999999997</v>
      </c>
      <c r="GO45" s="393">
        <v>7648.1769999999997</v>
      </c>
      <c r="GP45" s="395">
        <v>8591.23</v>
      </c>
      <c r="GQ45" s="397">
        <v>6109.2659999999996</v>
      </c>
      <c r="GR45" s="399">
        <v>42501.868000000002</v>
      </c>
      <c r="GS45" s="401" t="s">
        <v>94</v>
      </c>
      <c r="GT45" s="403">
        <v>10421.52</v>
      </c>
      <c r="GU45" s="405">
        <v>20183.578000000001</v>
      </c>
      <c r="GV45" s="407">
        <v>0</v>
      </c>
      <c r="GW45" s="409">
        <v>100935.88</v>
      </c>
      <c r="GX45" s="411">
        <v>88647.081000000006</v>
      </c>
      <c r="GY45" s="413">
        <v>61219.078000000001</v>
      </c>
      <c r="GZ45" s="415">
        <v>37794.964999999997</v>
      </c>
      <c r="HA45" s="417">
        <v>21032.758999999998</v>
      </c>
      <c r="HB45" s="419">
        <v>340234.86099999998</v>
      </c>
    </row>
    <row r="46" spans="1:210" ht="14.25" customHeight="1" x14ac:dyDescent="0.15">
      <c r="A46" s="1" t="s">
        <v>95</v>
      </c>
      <c r="B46" s="3">
        <v>72976.623999999996</v>
      </c>
      <c r="C46" s="5">
        <v>181664.639</v>
      </c>
      <c r="D46" s="7">
        <v>0</v>
      </c>
      <c r="E46" s="9">
        <v>805535.45799999998</v>
      </c>
      <c r="F46" s="11">
        <v>905970.74699999997</v>
      </c>
      <c r="G46" s="13">
        <v>867547.38800000004</v>
      </c>
      <c r="H46" s="15">
        <v>639459.58900000004</v>
      </c>
      <c r="I46" s="17">
        <v>448253.408</v>
      </c>
      <c r="J46" s="19">
        <v>3921407.8530000001</v>
      </c>
      <c r="K46" s="21" t="s">
        <v>95</v>
      </c>
      <c r="L46" s="23">
        <v>5869.5569999999998</v>
      </c>
      <c r="M46" s="25">
        <v>17947.328000000001</v>
      </c>
      <c r="N46" s="27">
        <v>0</v>
      </c>
      <c r="O46" s="29">
        <v>130779.538</v>
      </c>
      <c r="P46" s="31">
        <v>167303.617</v>
      </c>
      <c r="Q46" s="33">
        <v>179488.27600000001</v>
      </c>
      <c r="R46" s="35">
        <v>189377.54300000001</v>
      </c>
      <c r="S46" s="37">
        <v>201470.851</v>
      </c>
      <c r="T46" s="39">
        <v>892236.71</v>
      </c>
      <c r="U46" s="41" t="s">
        <v>95</v>
      </c>
      <c r="V46" s="43">
        <v>0</v>
      </c>
      <c r="W46" s="45">
        <v>0</v>
      </c>
      <c r="X46" s="47">
        <v>0</v>
      </c>
      <c r="Y46" s="49">
        <v>84354.748000000007</v>
      </c>
      <c r="Z46" s="51">
        <v>96953.187000000005</v>
      </c>
      <c r="AA46" s="53">
        <v>115669.711</v>
      </c>
      <c r="AB46" s="55">
        <v>123009.697</v>
      </c>
      <c r="AC46" s="57">
        <v>125315.924</v>
      </c>
      <c r="AD46" s="59">
        <v>545303.26699999999</v>
      </c>
      <c r="AE46" s="61" t="s">
        <v>95</v>
      </c>
      <c r="AF46" s="63">
        <v>0</v>
      </c>
      <c r="AG46" s="65">
        <v>157.83799999999999</v>
      </c>
      <c r="AH46" s="67">
        <v>0</v>
      </c>
      <c r="AI46" s="69">
        <v>399.85199999999998</v>
      </c>
      <c r="AJ46" s="71">
        <v>1266.923</v>
      </c>
      <c r="AK46" s="73">
        <v>3123.6840000000002</v>
      </c>
      <c r="AL46" s="75">
        <v>7051.81</v>
      </c>
      <c r="AM46" s="77">
        <v>11131.252</v>
      </c>
      <c r="AN46" s="79">
        <v>23131.359</v>
      </c>
      <c r="AO46" s="81" t="s">
        <v>95</v>
      </c>
      <c r="AP46" s="83">
        <v>3461.45</v>
      </c>
      <c r="AQ46" s="85">
        <v>11459.96</v>
      </c>
      <c r="AR46" s="87">
        <v>0</v>
      </c>
      <c r="AS46" s="89">
        <v>27619</v>
      </c>
      <c r="AT46" s="91">
        <v>43209.775000000001</v>
      </c>
      <c r="AU46" s="93">
        <v>37945.94</v>
      </c>
      <c r="AV46" s="95">
        <v>39173.629000000001</v>
      </c>
      <c r="AW46" s="97">
        <v>47187.974999999999</v>
      </c>
      <c r="AX46" s="99">
        <v>210057.72899999999</v>
      </c>
      <c r="AY46" s="101" t="s">
        <v>95</v>
      </c>
      <c r="AZ46" s="103">
        <v>986.93399999999997</v>
      </c>
      <c r="BA46" s="105">
        <v>4350.9260000000004</v>
      </c>
      <c r="BB46" s="107">
        <v>0</v>
      </c>
      <c r="BC46" s="109">
        <v>6470.5240000000003</v>
      </c>
      <c r="BD46" s="111">
        <v>10299.469999999999</v>
      </c>
      <c r="BE46" s="113">
        <v>6609.058</v>
      </c>
      <c r="BF46" s="115">
        <v>5133.7889999999998</v>
      </c>
      <c r="BG46" s="117">
        <v>3962.8449999999998</v>
      </c>
      <c r="BH46" s="119">
        <v>37813.546000000002</v>
      </c>
      <c r="BI46" s="121" t="s">
        <v>95</v>
      </c>
      <c r="BJ46" s="123">
        <v>1421.173</v>
      </c>
      <c r="BK46" s="125">
        <v>1978.604</v>
      </c>
      <c r="BL46" s="127">
        <v>0</v>
      </c>
      <c r="BM46" s="129">
        <v>11935.414000000001</v>
      </c>
      <c r="BN46" s="131">
        <v>15574.262000000001</v>
      </c>
      <c r="BO46" s="133">
        <v>16139.883</v>
      </c>
      <c r="BP46" s="135">
        <v>15008.618</v>
      </c>
      <c r="BQ46" s="137">
        <v>13872.855</v>
      </c>
      <c r="BR46" s="139">
        <v>75930.808999999994</v>
      </c>
      <c r="BS46" s="141" t="s">
        <v>95</v>
      </c>
      <c r="BT46" s="143">
        <v>24570.85</v>
      </c>
      <c r="BU46" s="145">
        <v>83123.481</v>
      </c>
      <c r="BV46" s="147">
        <v>0</v>
      </c>
      <c r="BW46" s="149">
        <v>398996.266</v>
      </c>
      <c r="BX46" s="151">
        <v>394812.75099999999</v>
      </c>
      <c r="BY46" s="153">
        <v>276954.11900000001</v>
      </c>
      <c r="BZ46" s="155">
        <v>158858.68900000001</v>
      </c>
      <c r="CA46" s="157">
        <v>83473.142000000007</v>
      </c>
      <c r="CB46" s="159">
        <v>1420789.298</v>
      </c>
      <c r="CC46" s="161" t="s">
        <v>95</v>
      </c>
      <c r="CD46" s="163">
        <v>0</v>
      </c>
      <c r="CE46" s="165">
        <v>0</v>
      </c>
      <c r="CF46" s="167">
        <v>0</v>
      </c>
      <c r="CG46" s="169">
        <v>270158.45199999999</v>
      </c>
      <c r="CH46" s="171">
        <v>262872.91100000002</v>
      </c>
      <c r="CI46" s="173">
        <v>199804.94399999999</v>
      </c>
      <c r="CJ46" s="175">
        <v>116228.825</v>
      </c>
      <c r="CK46" s="177">
        <v>64454.597999999998</v>
      </c>
      <c r="CL46" s="179">
        <v>913519.73</v>
      </c>
      <c r="CM46" s="181" t="s">
        <v>95</v>
      </c>
      <c r="CN46" s="183">
        <v>24570.85</v>
      </c>
      <c r="CO46" s="185">
        <v>83123.481</v>
      </c>
      <c r="CP46" s="187">
        <v>0</v>
      </c>
      <c r="CQ46" s="189">
        <v>128837.814</v>
      </c>
      <c r="CR46" s="191">
        <v>131939.84</v>
      </c>
      <c r="CS46" s="193">
        <v>77149.175000000003</v>
      </c>
      <c r="CT46" s="195">
        <v>42629.864000000001</v>
      </c>
      <c r="CU46" s="197">
        <v>19018.544000000002</v>
      </c>
      <c r="CV46" s="199">
        <v>507269.56800000003</v>
      </c>
      <c r="CW46" s="201" t="s">
        <v>95</v>
      </c>
      <c r="CX46" s="203">
        <v>490.35199999999998</v>
      </c>
      <c r="CY46" s="205">
        <v>2443.3780000000002</v>
      </c>
      <c r="CZ46" s="207">
        <v>0</v>
      </c>
      <c r="DA46" s="209">
        <v>46589.760000000002</v>
      </c>
      <c r="DB46" s="211">
        <v>97373.956000000006</v>
      </c>
      <c r="DC46" s="213">
        <v>207333.674</v>
      </c>
      <c r="DD46" s="215">
        <v>133995.34700000001</v>
      </c>
      <c r="DE46" s="217">
        <v>59849.57</v>
      </c>
      <c r="DF46" s="219">
        <v>548076.03700000001</v>
      </c>
      <c r="DG46" s="221" t="s">
        <v>95</v>
      </c>
      <c r="DH46" s="223">
        <v>417.53199999999998</v>
      </c>
      <c r="DI46" s="225">
        <v>2268.2269999999999</v>
      </c>
      <c r="DJ46" s="227">
        <v>0</v>
      </c>
      <c r="DK46" s="229">
        <v>42975.608999999997</v>
      </c>
      <c r="DL46" s="231">
        <v>91466.429000000004</v>
      </c>
      <c r="DM46" s="233">
        <v>200161.21100000001</v>
      </c>
      <c r="DN46" s="235">
        <v>127786.239</v>
      </c>
      <c r="DO46" s="237">
        <v>56506.510999999999</v>
      </c>
      <c r="DP46" s="239">
        <v>521581.75799999997</v>
      </c>
      <c r="DQ46" s="241" t="s">
        <v>95</v>
      </c>
      <c r="DR46" s="243">
        <v>72.819999999999993</v>
      </c>
      <c r="DS46" s="245">
        <v>175.15100000000001</v>
      </c>
      <c r="DT46" s="247">
        <v>0</v>
      </c>
      <c r="DU46" s="249">
        <v>3255.078</v>
      </c>
      <c r="DV46" s="251">
        <v>5850.2870000000003</v>
      </c>
      <c r="DW46" s="253">
        <v>7068.7560000000003</v>
      </c>
      <c r="DX46" s="255">
        <v>6069.3649999999998</v>
      </c>
      <c r="DY46" s="257">
        <v>3343.0590000000002</v>
      </c>
      <c r="DZ46" s="259">
        <v>25834.516</v>
      </c>
      <c r="EA46" s="261" t="s">
        <v>95</v>
      </c>
      <c r="EB46" s="263">
        <v>0</v>
      </c>
      <c r="EC46" s="265">
        <v>0</v>
      </c>
      <c r="ED46" s="267">
        <v>0</v>
      </c>
      <c r="EE46" s="269">
        <v>0</v>
      </c>
      <c r="EF46" s="271">
        <v>0</v>
      </c>
      <c r="EG46" s="273">
        <v>0</v>
      </c>
      <c r="EH46" s="275">
        <v>0</v>
      </c>
      <c r="EI46" s="277">
        <v>0</v>
      </c>
      <c r="EJ46" s="279">
        <v>0</v>
      </c>
      <c r="EK46" s="281" t="s">
        <v>95</v>
      </c>
      <c r="EL46" s="283">
        <v>0</v>
      </c>
      <c r="EM46" s="285">
        <v>0</v>
      </c>
      <c r="EN46" s="287">
        <v>0</v>
      </c>
      <c r="EO46" s="289">
        <v>359.07299999999998</v>
      </c>
      <c r="EP46" s="291">
        <v>57.24</v>
      </c>
      <c r="EQ46" s="293">
        <v>103.70699999999999</v>
      </c>
      <c r="ER46" s="295">
        <v>139.74299999999999</v>
      </c>
      <c r="ES46" s="297">
        <v>0</v>
      </c>
      <c r="ET46" s="299">
        <v>659.76300000000003</v>
      </c>
      <c r="EU46" s="301" t="s">
        <v>95</v>
      </c>
      <c r="EV46" s="303">
        <v>20212.407999999999</v>
      </c>
      <c r="EW46" s="305">
        <v>40912.220999999998</v>
      </c>
      <c r="EX46" s="307">
        <v>0</v>
      </c>
      <c r="EY46" s="309">
        <v>41869.699999999997</v>
      </c>
      <c r="EZ46" s="311">
        <v>80433.460999999996</v>
      </c>
      <c r="FA46" s="313">
        <v>57676.506999999998</v>
      </c>
      <c r="FB46" s="315">
        <v>44769.553999999996</v>
      </c>
      <c r="FC46" s="317">
        <v>31834.536</v>
      </c>
      <c r="FD46" s="319">
        <v>317708.38699999999</v>
      </c>
      <c r="FE46" s="321" t="s">
        <v>95</v>
      </c>
      <c r="FF46" s="323">
        <v>13622.147000000001</v>
      </c>
      <c r="FG46" s="325">
        <v>33671.277999999998</v>
      </c>
      <c r="FH46" s="327">
        <v>0</v>
      </c>
      <c r="FI46" s="329">
        <v>33800.381000000001</v>
      </c>
      <c r="FJ46" s="331">
        <v>75329.947</v>
      </c>
      <c r="FK46" s="333">
        <v>54212.529000000002</v>
      </c>
      <c r="FL46" s="335">
        <v>42212.489000000001</v>
      </c>
      <c r="FM46" s="337">
        <v>30901.159</v>
      </c>
      <c r="FN46" s="339">
        <v>283749.93</v>
      </c>
      <c r="FO46" s="341" t="s">
        <v>95</v>
      </c>
      <c r="FP46" s="343">
        <v>1289.037</v>
      </c>
      <c r="FQ46" s="345">
        <v>1960.509</v>
      </c>
      <c r="FR46" s="347">
        <v>0</v>
      </c>
      <c r="FS46" s="349">
        <v>2371.13</v>
      </c>
      <c r="FT46" s="351">
        <v>2418.8319999999999</v>
      </c>
      <c r="FU46" s="353">
        <v>1776.509</v>
      </c>
      <c r="FV46" s="355">
        <v>1310.7439999999999</v>
      </c>
      <c r="FW46" s="357">
        <v>604.42700000000002</v>
      </c>
      <c r="FX46" s="359">
        <v>11731.188</v>
      </c>
      <c r="FY46" s="361" t="s">
        <v>95</v>
      </c>
      <c r="FZ46" s="363">
        <v>5301.2240000000002</v>
      </c>
      <c r="GA46" s="365">
        <v>5280.4340000000002</v>
      </c>
      <c r="GB46" s="367">
        <v>0</v>
      </c>
      <c r="GC46" s="369">
        <v>5698.1890000000003</v>
      </c>
      <c r="GD46" s="371">
        <v>2684.6819999999998</v>
      </c>
      <c r="GE46" s="373">
        <v>1687.4690000000001</v>
      </c>
      <c r="GF46" s="375">
        <v>1246.3209999999999</v>
      </c>
      <c r="GG46" s="377">
        <v>328.95</v>
      </c>
      <c r="GH46" s="379">
        <v>22227.269</v>
      </c>
      <c r="GI46" s="381" t="s">
        <v>95</v>
      </c>
      <c r="GJ46" s="383">
        <v>7613.4470000000001</v>
      </c>
      <c r="GK46" s="385">
        <v>10234.991</v>
      </c>
      <c r="GL46" s="387">
        <v>0</v>
      </c>
      <c r="GM46" s="389">
        <v>64498.906999999999</v>
      </c>
      <c r="GN46" s="391">
        <v>60374.726000000002</v>
      </c>
      <c r="GO46" s="393">
        <v>65765.808000000005</v>
      </c>
      <c r="GP46" s="395">
        <v>66359.157000000007</v>
      </c>
      <c r="GQ46" s="397">
        <v>44362.610999999997</v>
      </c>
      <c r="GR46" s="399">
        <v>319209.647</v>
      </c>
      <c r="GS46" s="401" t="s">
        <v>95</v>
      </c>
      <c r="GT46" s="403">
        <v>14220.01</v>
      </c>
      <c r="GU46" s="405">
        <v>27003.24</v>
      </c>
      <c r="GV46" s="407">
        <v>0</v>
      </c>
      <c r="GW46" s="409">
        <v>122801.287</v>
      </c>
      <c r="GX46" s="411">
        <v>105672.236</v>
      </c>
      <c r="GY46" s="413">
        <v>80329.004000000001</v>
      </c>
      <c r="GZ46" s="415">
        <v>46099.298999999999</v>
      </c>
      <c r="HA46" s="417">
        <v>27262.698</v>
      </c>
      <c r="HB46" s="419">
        <v>423387.77399999998</v>
      </c>
    </row>
    <row r="47" spans="1:210" ht="14.25" customHeight="1" x14ac:dyDescent="0.15">
      <c r="A47" s="1" t="s">
        <v>96</v>
      </c>
      <c r="B47" s="3">
        <v>149855.22399999999</v>
      </c>
      <c r="C47" s="5">
        <v>229938.109</v>
      </c>
      <c r="D47" s="7">
        <v>0</v>
      </c>
      <c r="E47" s="9">
        <v>1292202.1740000001</v>
      </c>
      <c r="F47" s="11">
        <v>1152329.3470000001</v>
      </c>
      <c r="G47" s="13">
        <v>1020387.032</v>
      </c>
      <c r="H47" s="15">
        <v>907291.49100000004</v>
      </c>
      <c r="I47" s="17">
        <v>640786.75300000003</v>
      </c>
      <c r="J47" s="19">
        <v>5392790.1299999999</v>
      </c>
      <c r="K47" s="21" t="s">
        <v>96</v>
      </c>
      <c r="L47" s="23">
        <v>27440.404999999999</v>
      </c>
      <c r="M47" s="25">
        <v>46329.097000000002</v>
      </c>
      <c r="N47" s="27">
        <v>0</v>
      </c>
      <c r="O47" s="29">
        <v>294927.17499999999</v>
      </c>
      <c r="P47" s="31">
        <v>262822.24900000001</v>
      </c>
      <c r="Q47" s="33">
        <v>230024.66899999999</v>
      </c>
      <c r="R47" s="35">
        <v>264002.04800000001</v>
      </c>
      <c r="S47" s="37">
        <v>254383.603</v>
      </c>
      <c r="T47" s="39">
        <v>1379929.246</v>
      </c>
      <c r="U47" s="41" t="s">
        <v>96</v>
      </c>
      <c r="V47" s="43">
        <v>0</v>
      </c>
      <c r="W47" s="45">
        <v>0</v>
      </c>
      <c r="X47" s="47">
        <v>0</v>
      </c>
      <c r="Y47" s="49">
        <v>194448.65299999999</v>
      </c>
      <c r="Z47" s="51">
        <v>175247.647</v>
      </c>
      <c r="AA47" s="53">
        <v>163972.56</v>
      </c>
      <c r="AB47" s="55">
        <v>187026.07199999999</v>
      </c>
      <c r="AC47" s="57">
        <v>169997.33300000001</v>
      </c>
      <c r="AD47" s="59">
        <v>890692.26500000001</v>
      </c>
      <c r="AE47" s="61" t="s">
        <v>96</v>
      </c>
      <c r="AF47" s="63">
        <v>0</v>
      </c>
      <c r="AG47" s="65">
        <v>0</v>
      </c>
      <c r="AH47" s="67">
        <v>0</v>
      </c>
      <c r="AI47" s="69">
        <v>555.59699999999998</v>
      </c>
      <c r="AJ47" s="71">
        <v>1336.752</v>
      </c>
      <c r="AK47" s="73">
        <v>2328.1869999999999</v>
      </c>
      <c r="AL47" s="75">
        <v>7147.4139999999998</v>
      </c>
      <c r="AM47" s="77">
        <v>14839.846</v>
      </c>
      <c r="AN47" s="79">
        <v>26207.795999999998</v>
      </c>
      <c r="AO47" s="81" t="s">
        <v>96</v>
      </c>
      <c r="AP47" s="83">
        <v>22576.945</v>
      </c>
      <c r="AQ47" s="85">
        <v>37500.188999999998</v>
      </c>
      <c r="AR47" s="87">
        <v>0</v>
      </c>
      <c r="AS47" s="89">
        <v>72496.687000000005</v>
      </c>
      <c r="AT47" s="91">
        <v>62615.909</v>
      </c>
      <c r="AU47" s="93">
        <v>40835.481</v>
      </c>
      <c r="AV47" s="95">
        <v>46128.703999999998</v>
      </c>
      <c r="AW47" s="97">
        <v>50091.103000000003</v>
      </c>
      <c r="AX47" s="99">
        <v>332245.01799999998</v>
      </c>
      <c r="AY47" s="101" t="s">
        <v>96</v>
      </c>
      <c r="AZ47" s="103">
        <v>1879.3969999999999</v>
      </c>
      <c r="BA47" s="105">
        <v>5604.9489999999996</v>
      </c>
      <c r="BB47" s="107">
        <v>0</v>
      </c>
      <c r="BC47" s="109">
        <v>7501.52</v>
      </c>
      <c r="BD47" s="111">
        <v>6602.7460000000001</v>
      </c>
      <c r="BE47" s="113">
        <v>5315.393</v>
      </c>
      <c r="BF47" s="115">
        <v>4851.5559999999996</v>
      </c>
      <c r="BG47" s="117">
        <v>2639.471</v>
      </c>
      <c r="BH47" s="119">
        <v>34395.031999999999</v>
      </c>
      <c r="BI47" s="121" t="s">
        <v>96</v>
      </c>
      <c r="BJ47" s="123">
        <v>2984.0630000000001</v>
      </c>
      <c r="BK47" s="125">
        <v>3223.9589999999998</v>
      </c>
      <c r="BL47" s="127">
        <v>0</v>
      </c>
      <c r="BM47" s="129">
        <v>19924.718000000001</v>
      </c>
      <c r="BN47" s="131">
        <v>17019.195</v>
      </c>
      <c r="BO47" s="133">
        <v>17573.047999999999</v>
      </c>
      <c r="BP47" s="135">
        <v>18848.302</v>
      </c>
      <c r="BQ47" s="137">
        <v>16815.849999999999</v>
      </c>
      <c r="BR47" s="139">
        <v>96389.134999999995</v>
      </c>
      <c r="BS47" s="141" t="s">
        <v>96</v>
      </c>
      <c r="BT47" s="143">
        <v>26655.513999999999</v>
      </c>
      <c r="BU47" s="145">
        <v>72295.327000000005</v>
      </c>
      <c r="BV47" s="147">
        <v>0</v>
      </c>
      <c r="BW47" s="149">
        <v>535451.92099999997</v>
      </c>
      <c r="BX47" s="151">
        <v>470959.52</v>
      </c>
      <c r="BY47" s="153">
        <v>353306.74300000002</v>
      </c>
      <c r="BZ47" s="155">
        <v>255335.41800000001</v>
      </c>
      <c r="CA47" s="157">
        <v>138584.86199999999</v>
      </c>
      <c r="CB47" s="159">
        <v>1852589.3049999999</v>
      </c>
      <c r="CC47" s="161" t="s">
        <v>96</v>
      </c>
      <c r="CD47" s="163">
        <v>0</v>
      </c>
      <c r="CE47" s="165">
        <v>0</v>
      </c>
      <c r="CF47" s="167">
        <v>0</v>
      </c>
      <c r="CG47" s="169">
        <v>403675.30599999998</v>
      </c>
      <c r="CH47" s="171">
        <v>338551.598</v>
      </c>
      <c r="CI47" s="173">
        <v>261613.60200000001</v>
      </c>
      <c r="CJ47" s="175">
        <v>193858.81200000001</v>
      </c>
      <c r="CK47" s="177">
        <v>109416.75599999999</v>
      </c>
      <c r="CL47" s="179">
        <v>1307116.074</v>
      </c>
      <c r="CM47" s="181" t="s">
        <v>96</v>
      </c>
      <c r="CN47" s="183">
        <v>26655.513999999999</v>
      </c>
      <c r="CO47" s="185">
        <v>72295.327000000005</v>
      </c>
      <c r="CP47" s="187">
        <v>0</v>
      </c>
      <c r="CQ47" s="189">
        <v>131776.61499999999</v>
      </c>
      <c r="CR47" s="191">
        <v>132407.92199999999</v>
      </c>
      <c r="CS47" s="193">
        <v>91693.141000000003</v>
      </c>
      <c r="CT47" s="195">
        <v>61476.606</v>
      </c>
      <c r="CU47" s="197">
        <v>29168.106</v>
      </c>
      <c r="CV47" s="199">
        <v>545473.23100000003</v>
      </c>
      <c r="CW47" s="201" t="s">
        <v>96</v>
      </c>
      <c r="CX47" s="203">
        <v>1191.731</v>
      </c>
      <c r="CY47" s="205">
        <v>4246.7</v>
      </c>
      <c r="CZ47" s="207">
        <v>0</v>
      </c>
      <c r="DA47" s="209">
        <v>61791.120999999999</v>
      </c>
      <c r="DB47" s="211">
        <v>81824.841</v>
      </c>
      <c r="DC47" s="213">
        <v>146074.15299999999</v>
      </c>
      <c r="DD47" s="215">
        <v>119873.31200000001</v>
      </c>
      <c r="DE47" s="217">
        <v>68000.710000000006</v>
      </c>
      <c r="DF47" s="219">
        <v>483002.56800000003</v>
      </c>
      <c r="DG47" s="221" t="s">
        <v>96</v>
      </c>
      <c r="DH47" s="223">
        <v>1191.731</v>
      </c>
      <c r="DI47" s="225">
        <v>3920.8910000000001</v>
      </c>
      <c r="DJ47" s="227">
        <v>0</v>
      </c>
      <c r="DK47" s="229">
        <v>53155.328999999998</v>
      </c>
      <c r="DL47" s="231">
        <v>69624.710999999996</v>
      </c>
      <c r="DM47" s="233">
        <v>130410.51</v>
      </c>
      <c r="DN47" s="235">
        <v>102596.647</v>
      </c>
      <c r="DO47" s="237">
        <v>55798.432000000001</v>
      </c>
      <c r="DP47" s="239">
        <v>416698.25099999999</v>
      </c>
      <c r="DQ47" s="241" t="s">
        <v>96</v>
      </c>
      <c r="DR47" s="243">
        <v>0</v>
      </c>
      <c r="DS47" s="245">
        <v>325.80900000000003</v>
      </c>
      <c r="DT47" s="247">
        <v>0</v>
      </c>
      <c r="DU47" s="249">
        <v>8603.7430000000004</v>
      </c>
      <c r="DV47" s="251">
        <v>12200.13</v>
      </c>
      <c r="DW47" s="253">
        <v>15663.643</v>
      </c>
      <c r="DX47" s="255">
        <v>17150.845000000001</v>
      </c>
      <c r="DY47" s="257">
        <v>12202.278</v>
      </c>
      <c r="DZ47" s="259">
        <v>66146.448000000004</v>
      </c>
      <c r="EA47" s="261" t="s">
        <v>96</v>
      </c>
      <c r="EB47" s="263">
        <v>0</v>
      </c>
      <c r="EC47" s="265">
        <v>0</v>
      </c>
      <c r="ED47" s="267">
        <v>0</v>
      </c>
      <c r="EE47" s="269">
        <v>0</v>
      </c>
      <c r="EF47" s="271">
        <v>0</v>
      </c>
      <c r="EG47" s="273">
        <v>0</v>
      </c>
      <c r="EH47" s="275">
        <v>125.82</v>
      </c>
      <c r="EI47" s="277">
        <v>0</v>
      </c>
      <c r="EJ47" s="279">
        <v>125.82</v>
      </c>
      <c r="EK47" s="281" t="s">
        <v>96</v>
      </c>
      <c r="EL47" s="283">
        <v>0</v>
      </c>
      <c r="EM47" s="285">
        <v>0</v>
      </c>
      <c r="EN47" s="287">
        <v>0</v>
      </c>
      <c r="EO47" s="289">
        <v>32.048999999999999</v>
      </c>
      <c r="EP47" s="291">
        <v>0</v>
      </c>
      <c r="EQ47" s="293">
        <v>0</v>
      </c>
      <c r="ER47" s="295">
        <v>0</v>
      </c>
      <c r="ES47" s="297">
        <v>0</v>
      </c>
      <c r="ET47" s="299">
        <v>32.048999999999999</v>
      </c>
      <c r="EU47" s="301" t="s">
        <v>96</v>
      </c>
      <c r="EV47" s="303">
        <v>46742.623</v>
      </c>
      <c r="EW47" s="305">
        <v>58367.616000000002</v>
      </c>
      <c r="EX47" s="307">
        <v>0</v>
      </c>
      <c r="EY47" s="309">
        <v>65596.217000000004</v>
      </c>
      <c r="EZ47" s="311">
        <v>99643.778999999995</v>
      </c>
      <c r="FA47" s="313">
        <v>73977.558999999994</v>
      </c>
      <c r="FB47" s="315">
        <v>71578.032000000007</v>
      </c>
      <c r="FC47" s="317">
        <v>50814.014000000003</v>
      </c>
      <c r="FD47" s="319">
        <v>466719.84</v>
      </c>
      <c r="FE47" s="321" t="s">
        <v>96</v>
      </c>
      <c r="FF47" s="323">
        <v>35274.934000000001</v>
      </c>
      <c r="FG47" s="325">
        <v>47936.303999999996</v>
      </c>
      <c r="FH47" s="327">
        <v>0</v>
      </c>
      <c r="FI47" s="329">
        <v>55277.773999999998</v>
      </c>
      <c r="FJ47" s="331">
        <v>93323.232000000004</v>
      </c>
      <c r="FK47" s="333">
        <v>68472.046000000002</v>
      </c>
      <c r="FL47" s="335">
        <v>67747.614000000001</v>
      </c>
      <c r="FM47" s="337">
        <v>49730.498</v>
      </c>
      <c r="FN47" s="339">
        <v>417762.402</v>
      </c>
      <c r="FO47" s="341" t="s">
        <v>96</v>
      </c>
      <c r="FP47" s="343">
        <v>2789.6860000000001</v>
      </c>
      <c r="FQ47" s="345">
        <v>2565.6219999999998</v>
      </c>
      <c r="FR47" s="347">
        <v>0</v>
      </c>
      <c r="FS47" s="349">
        <v>3427.51</v>
      </c>
      <c r="FT47" s="351">
        <v>2662.4949999999999</v>
      </c>
      <c r="FU47" s="353">
        <v>2014.5940000000001</v>
      </c>
      <c r="FV47" s="355">
        <v>1773.89</v>
      </c>
      <c r="FW47" s="357">
        <v>418.71600000000001</v>
      </c>
      <c r="FX47" s="359">
        <v>15652.513000000001</v>
      </c>
      <c r="FY47" s="361" t="s">
        <v>96</v>
      </c>
      <c r="FZ47" s="363">
        <v>8678.0030000000006</v>
      </c>
      <c r="GA47" s="365">
        <v>7865.69</v>
      </c>
      <c r="GB47" s="367">
        <v>0</v>
      </c>
      <c r="GC47" s="369">
        <v>6890.933</v>
      </c>
      <c r="GD47" s="371">
        <v>3658.0520000000001</v>
      </c>
      <c r="GE47" s="373">
        <v>3490.9189999999999</v>
      </c>
      <c r="GF47" s="375">
        <v>2056.5279999999998</v>
      </c>
      <c r="GG47" s="377">
        <v>664.8</v>
      </c>
      <c r="GH47" s="379">
        <v>33304.925000000003</v>
      </c>
      <c r="GI47" s="381" t="s">
        <v>96</v>
      </c>
      <c r="GJ47" s="383">
        <v>16184.328</v>
      </c>
      <c r="GK47" s="385">
        <v>13898.447</v>
      </c>
      <c r="GL47" s="387">
        <v>0</v>
      </c>
      <c r="GM47" s="389">
        <v>145907.47500000001</v>
      </c>
      <c r="GN47" s="391">
        <v>106922.416</v>
      </c>
      <c r="GO47" s="393">
        <v>122651.41499999999</v>
      </c>
      <c r="GP47" s="395">
        <v>130600.087</v>
      </c>
      <c r="GQ47" s="397">
        <v>90735.990999999995</v>
      </c>
      <c r="GR47" s="399">
        <v>626900.15899999999</v>
      </c>
      <c r="GS47" s="401" t="s">
        <v>96</v>
      </c>
      <c r="GT47" s="403">
        <v>31640.623</v>
      </c>
      <c r="GU47" s="405">
        <v>34800.921999999999</v>
      </c>
      <c r="GV47" s="407">
        <v>0</v>
      </c>
      <c r="GW47" s="409">
        <v>188528.26500000001</v>
      </c>
      <c r="GX47" s="411">
        <v>130156.542</v>
      </c>
      <c r="GY47" s="413">
        <v>94352.493000000002</v>
      </c>
      <c r="GZ47" s="415">
        <v>65902.593999999997</v>
      </c>
      <c r="HA47" s="417">
        <v>38267.572999999997</v>
      </c>
      <c r="HB47" s="419">
        <v>583649.01199999999</v>
      </c>
    </row>
    <row r="48" spans="1:210" ht="14.25" customHeight="1" x14ac:dyDescent="0.15">
      <c r="A48" s="1" t="s">
        <v>97</v>
      </c>
      <c r="B48" s="3">
        <v>46346.39</v>
      </c>
      <c r="C48" s="5">
        <v>93432.990999999995</v>
      </c>
      <c r="D48" s="7">
        <v>0</v>
      </c>
      <c r="E48" s="9">
        <v>572805.23400000005</v>
      </c>
      <c r="F48" s="11">
        <v>544340.97100000002</v>
      </c>
      <c r="G48" s="13">
        <v>442518.73599999998</v>
      </c>
      <c r="H48" s="15">
        <v>315688.96299999999</v>
      </c>
      <c r="I48" s="17">
        <v>192235.50200000001</v>
      </c>
      <c r="J48" s="19">
        <v>2207368.787</v>
      </c>
      <c r="K48" s="21" t="s">
        <v>97</v>
      </c>
      <c r="L48" s="23">
        <v>7275.9589999999998</v>
      </c>
      <c r="M48" s="25">
        <v>18145.189999999999</v>
      </c>
      <c r="N48" s="27">
        <v>0</v>
      </c>
      <c r="O48" s="29">
        <v>123173.906</v>
      </c>
      <c r="P48" s="31">
        <v>113954.00900000001</v>
      </c>
      <c r="Q48" s="33">
        <v>86057.648000000001</v>
      </c>
      <c r="R48" s="35">
        <v>73564.604999999996</v>
      </c>
      <c r="S48" s="37">
        <v>59601.436000000002</v>
      </c>
      <c r="T48" s="39">
        <v>481772.75300000003</v>
      </c>
      <c r="U48" s="41" t="s">
        <v>97</v>
      </c>
      <c r="V48" s="43">
        <v>28.161000000000001</v>
      </c>
      <c r="W48" s="45">
        <v>0</v>
      </c>
      <c r="X48" s="47">
        <v>0</v>
      </c>
      <c r="Y48" s="49">
        <v>70592.152000000002</v>
      </c>
      <c r="Z48" s="51">
        <v>63999.999000000003</v>
      </c>
      <c r="AA48" s="53">
        <v>51003.661999999997</v>
      </c>
      <c r="AB48" s="55">
        <v>42361.175999999999</v>
      </c>
      <c r="AC48" s="57">
        <v>33091.413999999997</v>
      </c>
      <c r="AD48" s="59">
        <v>261076.56400000001</v>
      </c>
      <c r="AE48" s="61" t="s">
        <v>97</v>
      </c>
      <c r="AF48" s="63">
        <v>0</v>
      </c>
      <c r="AG48" s="65">
        <v>0</v>
      </c>
      <c r="AH48" s="67">
        <v>0</v>
      </c>
      <c r="AI48" s="69">
        <v>0</v>
      </c>
      <c r="AJ48" s="71">
        <v>289.98</v>
      </c>
      <c r="AK48" s="73">
        <v>497.18200000000002</v>
      </c>
      <c r="AL48" s="75">
        <v>1099.3679999999999</v>
      </c>
      <c r="AM48" s="77">
        <v>2419.4189999999999</v>
      </c>
      <c r="AN48" s="79">
        <v>4305.9489999999996</v>
      </c>
      <c r="AO48" s="81" t="s">
        <v>97</v>
      </c>
      <c r="AP48" s="83">
        <v>4763.6440000000002</v>
      </c>
      <c r="AQ48" s="85">
        <v>11946.071</v>
      </c>
      <c r="AR48" s="87">
        <v>0</v>
      </c>
      <c r="AS48" s="89">
        <v>35985.588000000003</v>
      </c>
      <c r="AT48" s="91">
        <v>33736.519</v>
      </c>
      <c r="AU48" s="93">
        <v>21414.457999999999</v>
      </c>
      <c r="AV48" s="95">
        <v>19348.727999999999</v>
      </c>
      <c r="AW48" s="97">
        <v>17218.77</v>
      </c>
      <c r="AX48" s="99">
        <v>144413.77799999999</v>
      </c>
      <c r="AY48" s="101" t="s">
        <v>97</v>
      </c>
      <c r="AZ48" s="103">
        <v>1563.6579999999999</v>
      </c>
      <c r="BA48" s="105">
        <v>5083.7340000000004</v>
      </c>
      <c r="BB48" s="107">
        <v>0</v>
      </c>
      <c r="BC48" s="109">
        <v>7349.0469999999996</v>
      </c>
      <c r="BD48" s="111">
        <v>8077.692</v>
      </c>
      <c r="BE48" s="113">
        <v>5836.3850000000002</v>
      </c>
      <c r="BF48" s="115">
        <v>4832.5259999999998</v>
      </c>
      <c r="BG48" s="117">
        <v>2530.2719999999999</v>
      </c>
      <c r="BH48" s="119">
        <v>35273.313999999998</v>
      </c>
      <c r="BI48" s="121" t="s">
        <v>97</v>
      </c>
      <c r="BJ48" s="123">
        <v>920.49599999999998</v>
      </c>
      <c r="BK48" s="125">
        <v>1115.385</v>
      </c>
      <c r="BL48" s="127">
        <v>0</v>
      </c>
      <c r="BM48" s="129">
        <v>9247.1190000000006</v>
      </c>
      <c r="BN48" s="131">
        <v>7849.8190000000004</v>
      </c>
      <c r="BO48" s="133">
        <v>7305.9610000000002</v>
      </c>
      <c r="BP48" s="135">
        <v>5922.8069999999998</v>
      </c>
      <c r="BQ48" s="137">
        <v>4341.5609999999997</v>
      </c>
      <c r="BR48" s="139">
        <v>36703.148000000001</v>
      </c>
      <c r="BS48" s="141" t="s">
        <v>97</v>
      </c>
      <c r="BT48" s="143">
        <v>7322.8549999999996</v>
      </c>
      <c r="BU48" s="145">
        <v>23078.375</v>
      </c>
      <c r="BV48" s="147">
        <v>0</v>
      </c>
      <c r="BW48" s="149">
        <v>223837.75099999999</v>
      </c>
      <c r="BX48" s="151">
        <v>217074.92499999999</v>
      </c>
      <c r="BY48" s="153">
        <v>161162.44</v>
      </c>
      <c r="BZ48" s="155">
        <v>99593.623000000007</v>
      </c>
      <c r="CA48" s="157">
        <v>57991.31</v>
      </c>
      <c r="CB48" s="159">
        <v>790061.27899999998</v>
      </c>
      <c r="CC48" s="161" t="s">
        <v>97</v>
      </c>
      <c r="CD48" s="163">
        <v>0</v>
      </c>
      <c r="CE48" s="165">
        <v>0</v>
      </c>
      <c r="CF48" s="167">
        <v>0</v>
      </c>
      <c r="CG48" s="169">
        <v>165158.14499999999</v>
      </c>
      <c r="CH48" s="171">
        <v>158801.68799999999</v>
      </c>
      <c r="CI48" s="173">
        <v>116197.571</v>
      </c>
      <c r="CJ48" s="175">
        <v>75118.857000000004</v>
      </c>
      <c r="CK48" s="177">
        <v>42765.462</v>
      </c>
      <c r="CL48" s="179">
        <v>558041.723</v>
      </c>
      <c r="CM48" s="181" t="s">
        <v>97</v>
      </c>
      <c r="CN48" s="183">
        <v>7322.8549999999996</v>
      </c>
      <c r="CO48" s="185">
        <v>23078.375</v>
      </c>
      <c r="CP48" s="187">
        <v>0</v>
      </c>
      <c r="CQ48" s="189">
        <v>58679.606</v>
      </c>
      <c r="CR48" s="191">
        <v>58273.237000000001</v>
      </c>
      <c r="CS48" s="193">
        <v>44964.868999999999</v>
      </c>
      <c r="CT48" s="195">
        <v>24474.766</v>
      </c>
      <c r="CU48" s="197">
        <v>15225.848</v>
      </c>
      <c r="CV48" s="199">
        <v>232019.55600000001</v>
      </c>
      <c r="CW48" s="201" t="s">
        <v>97</v>
      </c>
      <c r="CX48" s="203">
        <v>425.30599999999998</v>
      </c>
      <c r="CY48" s="205">
        <v>2057.5909999999999</v>
      </c>
      <c r="CZ48" s="207">
        <v>0</v>
      </c>
      <c r="DA48" s="209">
        <v>24965.316999999999</v>
      </c>
      <c r="DB48" s="211">
        <v>34866.203999999998</v>
      </c>
      <c r="DC48" s="213">
        <v>46605.586000000003</v>
      </c>
      <c r="DD48" s="215">
        <v>31970.323</v>
      </c>
      <c r="DE48" s="217">
        <v>16030.026</v>
      </c>
      <c r="DF48" s="219">
        <v>156920.353</v>
      </c>
      <c r="DG48" s="221" t="s">
        <v>97</v>
      </c>
      <c r="DH48" s="223">
        <v>327.88099999999997</v>
      </c>
      <c r="DI48" s="225">
        <v>1616.7349999999999</v>
      </c>
      <c r="DJ48" s="227">
        <v>0</v>
      </c>
      <c r="DK48" s="229">
        <v>22669.866000000002</v>
      </c>
      <c r="DL48" s="231">
        <v>30092.762999999999</v>
      </c>
      <c r="DM48" s="233">
        <v>40737.544999999998</v>
      </c>
      <c r="DN48" s="235">
        <v>27746.217000000001</v>
      </c>
      <c r="DO48" s="237">
        <v>13006.361999999999</v>
      </c>
      <c r="DP48" s="239">
        <v>136197.36900000001</v>
      </c>
      <c r="DQ48" s="241" t="s">
        <v>97</v>
      </c>
      <c r="DR48" s="243">
        <v>97.424999999999997</v>
      </c>
      <c r="DS48" s="245">
        <v>416.529</v>
      </c>
      <c r="DT48" s="247">
        <v>0</v>
      </c>
      <c r="DU48" s="249">
        <v>2256.7060000000001</v>
      </c>
      <c r="DV48" s="251">
        <v>4773.4409999999998</v>
      </c>
      <c r="DW48" s="253">
        <v>5807.8490000000002</v>
      </c>
      <c r="DX48" s="255">
        <v>4013.299</v>
      </c>
      <c r="DY48" s="257">
        <v>2779.5929999999998</v>
      </c>
      <c r="DZ48" s="259">
        <v>20144.842000000001</v>
      </c>
      <c r="EA48" s="261" t="s">
        <v>97</v>
      </c>
      <c r="EB48" s="263">
        <v>0</v>
      </c>
      <c r="EC48" s="265">
        <v>0</v>
      </c>
      <c r="ED48" s="267">
        <v>0</v>
      </c>
      <c r="EE48" s="269">
        <v>0</v>
      </c>
      <c r="EF48" s="271">
        <v>0</v>
      </c>
      <c r="EG48" s="273">
        <v>0</v>
      </c>
      <c r="EH48" s="275">
        <v>108.387</v>
      </c>
      <c r="EI48" s="277">
        <v>0</v>
      </c>
      <c r="EJ48" s="279">
        <v>108.387</v>
      </c>
      <c r="EK48" s="281" t="s">
        <v>97</v>
      </c>
      <c r="EL48" s="283">
        <v>0</v>
      </c>
      <c r="EM48" s="285">
        <v>24.327000000000002</v>
      </c>
      <c r="EN48" s="287">
        <v>0</v>
      </c>
      <c r="EO48" s="289">
        <v>38.744999999999997</v>
      </c>
      <c r="EP48" s="291">
        <v>0</v>
      </c>
      <c r="EQ48" s="293">
        <v>60.192</v>
      </c>
      <c r="ER48" s="295">
        <v>102.42</v>
      </c>
      <c r="ES48" s="297">
        <v>244.071</v>
      </c>
      <c r="ET48" s="299">
        <v>469.755</v>
      </c>
      <c r="EU48" s="301" t="s">
        <v>97</v>
      </c>
      <c r="EV48" s="303">
        <v>15817.744000000001</v>
      </c>
      <c r="EW48" s="305">
        <v>27189.397000000001</v>
      </c>
      <c r="EX48" s="307">
        <v>0</v>
      </c>
      <c r="EY48" s="309">
        <v>35221.760000000002</v>
      </c>
      <c r="EZ48" s="311">
        <v>49888.963000000003</v>
      </c>
      <c r="FA48" s="313">
        <v>37942.379000000001</v>
      </c>
      <c r="FB48" s="315">
        <v>29581.236000000001</v>
      </c>
      <c r="FC48" s="317">
        <v>20351.626</v>
      </c>
      <c r="FD48" s="319">
        <v>215993.10500000001</v>
      </c>
      <c r="FE48" s="321" t="s">
        <v>97</v>
      </c>
      <c r="FF48" s="323">
        <v>11534.614</v>
      </c>
      <c r="FG48" s="325">
        <v>22674.761999999999</v>
      </c>
      <c r="FH48" s="327">
        <v>0</v>
      </c>
      <c r="FI48" s="329">
        <v>28762.045999999998</v>
      </c>
      <c r="FJ48" s="331">
        <v>45633.957999999999</v>
      </c>
      <c r="FK48" s="333">
        <v>34476.86</v>
      </c>
      <c r="FL48" s="335">
        <v>27366.769</v>
      </c>
      <c r="FM48" s="337">
        <v>19367.007000000001</v>
      </c>
      <c r="FN48" s="339">
        <v>189816.016</v>
      </c>
      <c r="FO48" s="341" t="s">
        <v>97</v>
      </c>
      <c r="FP48" s="343">
        <v>1271.9259999999999</v>
      </c>
      <c r="FQ48" s="345">
        <v>1474.845</v>
      </c>
      <c r="FR48" s="347">
        <v>0</v>
      </c>
      <c r="FS48" s="349">
        <v>2042.06</v>
      </c>
      <c r="FT48" s="351">
        <v>1689.3889999999999</v>
      </c>
      <c r="FU48" s="353">
        <v>1352.491</v>
      </c>
      <c r="FV48" s="355">
        <v>897.39200000000005</v>
      </c>
      <c r="FW48" s="357">
        <v>568.27</v>
      </c>
      <c r="FX48" s="359">
        <v>9296.3729999999996</v>
      </c>
      <c r="FY48" s="361" t="s">
        <v>97</v>
      </c>
      <c r="FZ48" s="363">
        <v>3011.2040000000002</v>
      </c>
      <c r="GA48" s="365">
        <v>3039.79</v>
      </c>
      <c r="GB48" s="367">
        <v>0</v>
      </c>
      <c r="GC48" s="369">
        <v>4417.6540000000005</v>
      </c>
      <c r="GD48" s="371">
        <v>2565.616</v>
      </c>
      <c r="GE48" s="373">
        <v>2113.0279999999998</v>
      </c>
      <c r="GF48" s="375">
        <v>1317.075</v>
      </c>
      <c r="GG48" s="377">
        <v>416.34899999999999</v>
      </c>
      <c r="GH48" s="379">
        <v>16880.716</v>
      </c>
      <c r="GI48" s="381" t="s">
        <v>97</v>
      </c>
      <c r="GJ48" s="383">
        <v>5838.8159999999998</v>
      </c>
      <c r="GK48" s="385">
        <v>8766.1059999999998</v>
      </c>
      <c r="GL48" s="387">
        <v>0</v>
      </c>
      <c r="GM48" s="389">
        <v>70914.527000000002</v>
      </c>
      <c r="GN48" s="391">
        <v>61923.487999999998</v>
      </c>
      <c r="GO48" s="393">
        <v>63656.83</v>
      </c>
      <c r="GP48" s="395">
        <v>53866.406000000003</v>
      </c>
      <c r="GQ48" s="397">
        <v>24356.239000000001</v>
      </c>
      <c r="GR48" s="399">
        <v>289322.41200000001</v>
      </c>
      <c r="GS48" s="401" t="s">
        <v>97</v>
      </c>
      <c r="GT48" s="403">
        <v>9665.7099999999991</v>
      </c>
      <c r="GU48" s="405">
        <v>14196.332</v>
      </c>
      <c r="GV48" s="407">
        <v>0</v>
      </c>
      <c r="GW48" s="409">
        <v>94691.972999999998</v>
      </c>
      <c r="GX48" s="411">
        <v>66633.381999999998</v>
      </c>
      <c r="GY48" s="413">
        <v>47093.853000000003</v>
      </c>
      <c r="GZ48" s="415">
        <v>27112.77</v>
      </c>
      <c r="HA48" s="417">
        <v>13904.865</v>
      </c>
      <c r="HB48" s="419">
        <v>273298.88500000001</v>
      </c>
    </row>
    <row r="49" spans="1:211" ht="14.25" customHeight="1" x14ac:dyDescent="0.15">
      <c r="A49" s="2" t="s">
        <v>98</v>
      </c>
      <c r="B49" s="4">
        <v>383283.49800000002</v>
      </c>
      <c r="C49" s="6">
        <v>768944.63800000004</v>
      </c>
      <c r="D49" s="8">
        <v>0</v>
      </c>
      <c r="E49" s="10">
        <v>4171434.1430000002</v>
      </c>
      <c r="F49" s="12">
        <v>3997950.9750000001</v>
      </c>
      <c r="G49" s="14">
        <v>3268933.608</v>
      </c>
      <c r="H49" s="16">
        <v>2963673.8</v>
      </c>
      <c r="I49" s="18">
        <v>1814047.6359999999</v>
      </c>
      <c r="J49" s="20">
        <v>17368268.298</v>
      </c>
      <c r="K49" s="22" t="s">
        <v>98</v>
      </c>
      <c r="L49" s="24">
        <v>47898.538</v>
      </c>
      <c r="M49" s="26">
        <v>120400.60400000001</v>
      </c>
      <c r="N49" s="28">
        <v>0</v>
      </c>
      <c r="O49" s="30">
        <v>886345.26399999997</v>
      </c>
      <c r="P49" s="32">
        <v>924853.23600000003</v>
      </c>
      <c r="Q49" s="34">
        <v>824071.04500000004</v>
      </c>
      <c r="R49" s="36">
        <v>903826.13199999998</v>
      </c>
      <c r="S49" s="38">
        <v>768172.41799999995</v>
      </c>
      <c r="T49" s="40">
        <v>4475567.2369999997</v>
      </c>
      <c r="U49" s="42" t="s">
        <v>98</v>
      </c>
      <c r="V49" s="44">
        <v>0</v>
      </c>
      <c r="W49" s="46">
        <v>0</v>
      </c>
      <c r="X49" s="48">
        <v>0</v>
      </c>
      <c r="Y49" s="50">
        <v>472065.29399999999</v>
      </c>
      <c r="Z49" s="52">
        <v>494154.01299999998</v>
      </c>
      <c r="AA49" s="54">
        <v>492028.37300000002</v>
      </c>
      <c r="AB49" s="56">
        <v>555422.23699999996</v>
      </c>
      <c r="AC49" s="58">
        <v>459483.57299999997</v>
      </c>
      <c r="AD49" s="60">
        <v>2473153.4900000002</v>
      </c>
      <c r="AE49" s="62" t="s">
        <v>98</v>
      </c>
      <c r="AF49" s="64">
        <v>0</v>
      </c>
      <c r="AG49" s="66">
        <v>20.145</v>
      </c>
      <c r="AH49" s="68">
        <v>0</v>
      </c>
      <c r="AI49" s="70">
        <v>1169.2550000000001</v>
      </c>
      <c r="AJ49" s="72">
        <v>4927.2290000000003</v>
      </c>
      <c r="AK49" s="74">
        <v>10684.246999999999</v>
      </c>
      <c r="AL49" s="76">
        <v>32084.401999999998</v>
      </c>
      <c r="AM49" s="78">
        <v>57023.002</v>
      </c>
      <c r="AN49" s="80">
        <v>105908.28</v>
      </c>
      <c r="AO49" s="82" t="s">
        <v>98</v>
      </c>
      <c r="AP49" s="84">
        <v>27500.931</v>
      </c>
      <c r="AQ49" s="86">
        <v>77707.106</v>
      </c>
      <c r="AR49" s="88">
        <v>0</v>
      </c>
      <c r="AS49" s="90">
        <v>239372.682</v>
      </c>
      <c r="AT49" s="92">
        <v>240097.75700000001</v>
      </c>
      <c r="AU49" s="94">
        <v>156244.96900000001</v>
      </c>
      <c r="AV49" s="96">
        <v>151663.91699999999</v>
      </c>
      <c r="AW49" s="98">
        <v>132546.44099999999</v>
      </c>
      <c r="AX49" s="100">
        <v>1025133.803</v>
      </c>
      <c r="AY49" s="102" t="s">
        <v>98</v>
      </c>
      <c r="AZ49" s="104">
        <v>4801.9989999999998</v>
      </c>
      <c r="BA49" s="106">
        <v>21015.81</v>
      </c>
      <c r="BB49" s="108">
        <v>0</v>
      </c>
      <c r="BC49" s="110">
        <v>35809.103000000003</v>
      </c>
      <c r="BD49" s="112">
        <v>47717.535000000003</v>
      </c>
      <c r="BE49" s="114">
        <v>33874.021999999997</v>
      </c>
      <c r="BF49" s="116">
        <v>28966.476999999999</v>
      </c>
      <c r="BG49" s="118">
        <v>21380.09</v>
      </c>
      <c r="BH49" s="120">
        <v>193565.03599999999</v>
      </c>
      <c r="BI49" s="122" t="s">
        <v>98</v>
      </c>
      <c r="BJ49" s="124">
        <v>15595.608</v>
      </c>
      <c r="BK49" s="126">
        <v>21657.543000000001</v>
      </c>
      <c r="BL49" s="128">
        <v>0</v>
      </c>
      <c r="BM49" s="130">
        <v>137928.93</v>
      </c>
      <c r="BN49" s="132">
        <v>137956.70199999999</v>
      </c>
      <c r="BO49" s="134">
        <v>131239.43400000001</v>
      </c>
      <c r="BP49" s="136">
        <v>135689.09899999999</v>
      </c>
      <c r="BQ49" s="138">
        <v>97739.312000000005</v>
      </c>
      <c r="BR49" s="140">
        <v>677806.62800000003</v>
      </c>
      <c r="BS49" s="142" t="s">
        <v>98</v>
      </c>
      <c r="BT49" s="144">
        <v>118698.20699999999</v>
      </c>
      <c r="BU49" s="146">
        <v>294955.36300000001</v>
      </c>
      <c r="BV49" s="148">
        <v>0</v>
      </c>
      <c r="BW49" s="150">
        <v>1931871.0560000001</v>
      </c>
      <c r="BX49" s="152">
        <v>1763316.55</v>
      </c>
      <c r="BY49" s="154">
        <v>1255522.1089999999</v>
      </c>
      <c r="BZ49" s="156">
        <v>960987.58499999996</v>
      </c>
      <c r="CA49" s="158">
        <v>482708.10399999999</v>
      </c>
      <c r="CB49" s="160">
        <v>6808058.9740000004</v>
      </c>
      <c r="CC49" s="162" t="s">
        <v>98</v>
      </c>
      <c r="CD49" s="164">
        <v>0</v>
      </c>
      <c r="CE49" s="166">
        <v>0</v>
      </c>
      <c r="CF49" s="168">
        <v>0</v>
      </c>
      <c r="CG49" s="170">
        <v>1464129.064</v>
      </c>
      <c r="CH49" s="172">
        <v>1328100.2990000001</v>
      </c>
      <c r="CI49" s="174">
        <v>1001122.749</v>
      </c>
      <c r="CJ49" s="176">
        <v>792929.13100000005</v>
      </c>
      <c r="CK49" s="178">
        <v>424820.79800000001</v>
      </c>
      <c r="CL49" s="180">
        <v>5011102.0410000002</v>
      </c>
      <c r="CM49" s="182" t="s">
        <v>98</v>
      </c>
      <c r="CN49" s="184">
        <v>118698.20699999999</v>
      </c>
      <c r="CO49" s="186">
        <v>294955.36300000001</v>
      </c>
      <c r="CP49" s="188">
        <v>0</v>
      </c>
      <c r="CQ49" s="190">
        <v>467741.99200000003</v>
      </c>
      <c r="CR49" s="192">
        <v>435216.25099999999</v>
      </c>
      <c r="CS49" s="194">
        <v>254399.35999999999</v>
      </c>
      <c r="CT49" s="196">
        <v>168058.454</v>
      </c>
      <c r="CU49" s="198">
        <v>57887.305999999997</v>
      </c>
      <c r="CV49" s="200">
        <v>1796956.933</v>
      </c>
      <c r="CW49" s="202" t="s">
        <v>98</v>
      </c>
      <c r="CX49" s="204">
        <v>2796.9690000000001</v>
      </c>
      <c r="CY49" s="206">
        <v>9636.0470000000005</v>
      </c>
      <c r="CZ49" s="208">
        <v>0</v>
      </c>
      <c r="DA49" s="210">
        <v>126416.47100000001</v>
      </c>
      <c r="DB49" s="212">
        <v>178816.86900000001</v>
      </c>
      <c r="DC49" s="214">
        <v>297579.908</v>
      </c>
      <c r="DD49" s="216">
        <v>242783.818</v>
      </c>
      <c r="DE49" s="218">
        <v>107691.946</v>
      </c>
      <c r="DF49" s="220">
        <v>965722.02800000005</v>
      </c>
      <c r="DG49" s="222" t="s">
        <v>98</v>
      </c>
      <c r="DH49" s="224">
        <v>2527.587</v>
      </c>
      <c r="DI49" s="226">
        <v>8111.8559999999998</v>
      </c>
      <c r="DJ49" s="228">
        <v>0</v>
      </c>
      <c r="DK49" s="230">
        <v>110866.35</v>
      </c>
      <c r="DL49" s="232">
        <v>159918.935</v>
      </c>
      <c r="DM49" s="234">
        <v>273490.17099999997</v>
      </c>
      <c r="DN49" s="236">
        <v>225762.52100000001</v>
      </c>
      <c r="DO49" s="238">
        <v>93364.604999999996</v>
      </c>
      <c r="DP49" s="240">
        <v>874042.02500000002</v>
      </c>
      <c r="DQ49" s="242" t="s">
        <v>98</v>
      </c>
      <c r="DR49" s="244">
        <v>269.38200000000001</v>
      </c>
      <c r="DS49" s="246">
        <v>1524.191</v>
      </c>
      <c r="DT49" s="248">
        <v>0</v>
      </c>
      <c r="DU49" s="250">
        <v>15406.951999999999</v>
      </c>
      <c r="DV49" s="252">
        <v>18897.934000000001</v>
      </c>
      <c r="DW49" s="254">
        <v>23977.682000000001</v>
      </c>
      <c r="DX49" s="256">
        <v>16911.985000000001</v>
      </c>
      <c r="DY49" s="258">
        <v>14193.446</v>
      </c>
      <c r="DZ49" s="260">
        <v>91181.572</v>
      </c>
      <c r="EA49" s="262" t="s">
        <v>98</v>
      </c>
      <c r="EB49" s="264">
        <v>0</v>
      </c>
      <c r="EC49" s="266">
        <v>0</v>
      </c>
      <c r="ED49" s="268">
        <v>0</v>
      </c>
      <c r="EE49" s="270">
        <v>42.951999999999998</v>
      </c>
      <c r="EF49" s="272">
        <v>0</v>
      </c>
      <c r="EG49" s="274">
        <v>112.05500000000001</v>
      </c>
      <c r="EH49" s="276">
        <v>0</v>
      </c>
      <c r="EI49" s="278">
        <v>133.89500000000001</v>
      </c>
      <c r="EJ49" s="280">
        <v>288.90199999999999</v>
      </c>
      <c r="EK49" s="282" t="s">
        <v>98</v>
      </c>
      <c r="EL49" s="284">
        <v>0</v>
      </c>
      <c r="EM49" s="286">
        <v>0</v>
      </c>
      <c r="EN49" s="288">
        <v>0</v>
      </c>
      <c r="EO49" s="290">
        <v>100.217</v>
      </c>
      <c r="EP49" s="292">
        <v>0</v>
      </c>
      <c r="EQ49" s="294">
        <v>0</v>
      </c>
      <c r="ER49" s="296">
        <v>109.312</v>
      </c>
      <c r="ES49" s="298">
        <v>0</v>
      </c>
      <c r="ET49" s="300">
        <v>209.529</v>
      </c>
      <c r="EU49" s="302" t="s">
        <v>98</v>
      </c>
      <c r="EV49" s="304">
        <v>97020.717999999993</v>
      </c>
      <c r="EW49" s="306">
        <v>168450.83</v>
      </c>
      <c r="EX49" s="308">
        <v>0</v>
      </c>
      <c r="EY49" s="310">
        <v>196272.33799999999</v>
      </c>
      <c r="EZ49" s="312">
        <v>316443.63199999998</v>
      </c>
      <c r="FA49" s="314">
        <v>229578.715</v>
      </c>
      <c r="FB49" s="316">
        <v>214219.98699999999</v>
      </c>
      <c r="FC49" s="318">
        <v>136622.37899999999</v>
      </c>
      <c r="FD49" s="320">
        <v>1358608.5989999999</v>
      </c>
      <c r="FE49" s="322" t="s">
        <v>98</v>
      </c>
      <c r="FF49" s="324">
        <v>57566.555999999997</v>
      </c>
      <c r="FG49" s="326">
        <v>125493.776</v>
      </c>
      <c r="FH49" s="328">
        <v>0</v>
      </c>
      <c r="FI49" s="330">
        <v>151052.96400000001</v>
      </c>
      <c r="FJ49" s="332">
        <v>287522.21799999999</v>
      </c>
      <c r="FK49" s="334">
        <v>211927.06200000001</v>
      </c>
      <c r="FL49" s="336">
        <v>199792.557</v>
      </c>
      <c r="FM49" s="338">
        <v>132261.965</v>
      </c>
      <c r="FN49" s="340">
        <v>1165617.098</v>
      </c>
      <c r="FO49" s="342" t="s">
        <v>98</v>
      </c>
      <c r="FP49" s="344">
        <v>7742.6620000000003</v>
      </c>
      <c r="FQ49" s="346">
        <v>9614.32</v>
      </c>
      <c r="FR49" s="348">
        <v>0</v>
      </c>
      <c r="FS49" s="350">
        <v>14073.718999999999</v>
      </c>
      <c r="FT49" s="352">
        <v>10600.868</v>
      </c>
      <c r="FU49" s="354">
        <v>8046.15</v>
      </c>
      <c r="FV49" s="356">
        <v>6156.1890000000003</v>
      </c>
      <c r="FW49" s="358">
        <v>1706.501</v>
      </c>
      <c r="FX49" s="360">
        <v>57940.409</v>
      </c>
      <c r="FY49" s="362" t="s">
        <v>98</v>
      </c>
      <c r="FZ49" s="364">
        <v>31711.5</v>
      </c>
      <c r="GA49" s="366">
        <v>33342.733999999997</v>
      </c>
      <c r="GB49" s="368">
        <v>0</v>
      </c>
      <c r="GC49" s="370">
        <v>31145.654999999999</v>
      </c>
      <c r="GD49" s="372">
        <v>18320.545999999998</v>
      </c>
      <c r="GE49" s="374">
        <v>9605.5030000000006</v>
      </c>
      <c r="GF49" s="376">
        <v>8271.241</v>
      </c>
      <c r="GG49" s="378">
        <v>2653.913</v>
      </c>
      <c r="GH49" s="380">
        <v>135051.092</v>
      </c>
      <c r="GI49" s="382" t="s">
        <v>98</v>
      </c>
      <c r="GJ49" s="384">
        <v>43996.534</v>
      </c>
      <c r="GK49" s="386">
        <v>68713.851999999999</v>
      </c>
      <c r="GL49" s="388">
        <v>0</v>
      </c>
      <c r="GM49" s="390">
        <v>431786.65100000001</v>
      </c>
      <c r="GN49" s="392">
        <v>365417.82</v>
      </c>
      <c r="GO49" s="394">
        <v>352717.49800000002</v>
      </c>
      <c r="GP49" s="396">
        <v>423584.91499999998</v>
      </c>
      <c r="GQ49" s="398">
        <v>205247.38500000001</v>
      </c>
      <c r="GR49" s="400">
        <v>1891464.655</v>
      </c>
      <c r="GS49" s="402" t="s">
        <v>98</v>
      </c>
      <c r="GT49" s="404">
        <v>72872.532000000007</v>
      </c>
      <c r="GU49" s="406">
        <v>106787.942</v>
      </c>
      <c r="GV49" s="408">
        <v>0</v>
      </c>
      <c r="GW49" s="410">
        <v>598742.36300000001</v>
      </c>
      <c r="GX49" s="412">
        <v>449102.86800000002</v>
      </c>
      <c r="GY49" s="414">
        <v>309464.33299999998</v>
      </c>
      <c r="GZ49" s="416">
        <v>218271.36300000001</v>
      </c>
      <c r="HA49" s="418">
        <v>113605.40399999999</v>
      </c>
      <c r="HB49" s="420">
        <v>1868846.8049999999</v>
      </c>
    </row>
    <row r="50" spans="1:211" ht="14.25" customHeight="1" x14ac:dyDescent="0.15">
      <c r="A50" s="1" t="s">
        <v>99</v>
      </c>
      <c r="B50" s="3">
        <v>81064.900999999998</v>
      </c>
      <c r="C50" s="5">
        <v>155446.84899999999</v>
      </c>
      <c r="D50" s="7">
        <v>0</v>
      </c>
      <c r="E50" s="9">
        <v>862676.39199999999</v>
      </c>
      <c r="F50" s="11">
        <v>586083.97400000005</v>
      </c>
      <c r="G50" s="13">
        <v>516767.19400000002</v>
      </c>
      <c r="H50" s="15">
        <v>360915.08100000001</v>
      </c>
      <c r="I50" s="17">
        <v>193923.826</v>
      </c>
      <c r="J50" s="19">
        <v>2756878.2170000002</v>
      </c>
      <c r="K50" s="21" t="s">
        <v>99</v>
      </c>
      <c r="L50" s="23">
        <v>7280.5519999999997</v>
      </c>
      <c r="M50" s="25">
        <v>19755.127</v>
      </c>
      <c r="N50" s="27">
        <v>0</v>
      </c>
      <c r="O50" s="29">
        <v>102965.355</v>
      </c>
      <c r="P50" s="31">
        <v>66405.2</v>
      </c>
      <c r="Q50" s="33">
        <v>57641.595999999998</v>
      </c>
      <c r="R50" s="35">
        <v>49273.909</v>
      </c>
      <c r="S50" s="37">
        <v>46294.006000000001</v>
      </c>
      <c r="T50" s="39">
        <v>349615.745</v>
      </c>
      <c r="U50" s="41" t="s">
        <v>99</v>
      </c>
      <c r="V50" s="43">
        <v>0</v>
      </c>
      <c r="W50" s="45">
        <v>0</v>
      </c>
      <c r="X50" s="47">
        <v>0</v>
      </c>
      <c r="Y50" s="49">
        <v>57097.442000000003</v>
      </c>
      <c r="Z50" s="51">
        <v>32660.921999999999</v>
      </c>
      <c r="AA50" s="53">
        <v>32907.49</v>
      </c>
      <c r="AB50" s="55">
        <v>27375.921999999999</v>
      </c>
      <c r="AC50" s="57">
        <v>27959.683000000001</v>
      </c>
      <c r="AD50" s="59">
        <v>178001.459</v>
      </c>
      <c r="AE50" s="61" t="s">
        <v>99</v>
      </c>
      <c r="AF50" s="63">
        <v>0</v>
      </c>
      <c r="AG50" s="65">
        <v>46.134</v>
      </c>
      <c r="AH50" s="67">
        <v>0</v>
      </c>
      <c r="AI50" s="69">
        <v>741.61800000000005</v>
      </c>
      <c r="AJ50" s="71">
        <v>822.40099999999995</v>
      </c>
      <c r="AK50" s="73">
        <v>1562.9459999999999</v>
      </c>
      <c r="AL50" s="75">
        <v>2907.8850000000002</v>
      </c>
      <c r="AM50" s="77">
        <v>4694.7669999999998</v>
      </c>
      <c r="AN50" s="79">
        <v>10775.751</v>
      </c>
      <c r="AO50" s="81" t="s">
        <v>99</v>
      </c>
      <c r="AP50" s="83">
        <v>4757.415</v>
      </c>
      <c r="AQ50" s="85">
        <v>12528.86</v>
      </c>
      <c r="AR50" s="87">
        <v>0</v>
      </c>
      <c r="AS50" s="89">
        <v>24009.644</v>
      </c>
      <c r="AT50" s="91">
        <v>17179.475999999999</v>
      </c>
      <c r="AU50" s="93">
        <v>10423.32</v>
      </c>
      <c r="AV50" s="95">
        <v>8942.9869999999992</v>
      </c>
      <c r="AW50" s="97">
        <v>7610.634</v>
      </c>
      <c r="AX50" s="99">
        <v>85452.335999999996</v>
      </c>
      <c r="AY50" s="101" t="s">
        <v>99</v>
      </c>
      <c r="AZ50" s="103">
        <v>1292.1849999999999</v>
      </c>
      <c r="BA50" s="105">
        <v>3972.7469999999998</v>
      </c>
      <c r="BB50" s="107">
        <v>0</v>
      </c>
      <c r="BC50" s="109">
        <v>5875.9989999999998</v>
      </c>
      <c r="BD50" s="111">
        <v>4510.9880000000003</v>
      </c>
      <c r="BE50" s="113">
        <v>2464.5030000000002</v>
      </c>
      <c r="BF50" s="115">
        <v>1761.356</v>
      </c>
      <c r="BG50" s="117">
        <v>1286.662</v>
      </c>
      <c r="BH50" s="119">
        <v>21164.44</v>
      </c>
      <c r="BI50" s="121" t="s">
        <v>99</v>
      </c>
      <c r="BJ50" s="123">
        <v>1230.952</v>
      </c>
      <c r="BK50" s="125">
        <v>3207.386</v>
      </c>
      <c r="BL50" s="127">
        <v>0</v>
      </c>
      <c r="BM50" s="129">
        <v>15240.652</v>
      </c>
      <c r="BN50" s="131">
        <v>11231.413</v>
      </c>
      <c r="BO50" s="133">
        <v>10283.337</v>
      </c>
      <c r="BP50" s="135">
        <v>8285.759</v>
      </c>
      <c r="BQ50" s="137">
        <v>4742.26</v>
      </c>
      <c r="BR50" s="139">
        <v>54221.758999999998</v>
      </c>
      <c r="BS50" s="141" t="s">
        <v>99</v>
      </c>
      <c r="BT50" s="143">
        <v>32355.851999999999</v>
      </c>
      <c r="BU50" s="145">
        <v>75892.380999999994</v>
      </c>
      <c r="BV50" s="147">
        <v>0</v>
      </c>
      <c r="BW50" s="149">
        <v>512774.103</v>
      </c>
      <c r="BX50" s="151">
        <v>337947.68199999997</v>
      </c>
      <c r="BY50" s="153">
        <v>273542.47399999999</v>
      </c>
      <c r="BZ50" s="155">
        <v>200531.927</v>
      </c>
      <c r="CA50" s="157">
        <v>92203.887000000002</v>
      </c>
      <c r="CB50" s="159">
        <v>1525248.3060000001</v>
      </c>
      <c r="CC50" s="161" t="s">
        <v>99</v>
      </c>
      <c r="CD50" s="163">
        <v>0</v>
      </c>
      <c r="CE50" s="165">
        <v>0</v>
      </c>
      <c r="CF50" s="167">
        <v>0</v>
      </c>
      <c r="CG50" s="169">
        <v>353976.16100000002</v>
      </c>
      <c r="CH50" s="171">
        <v>256172.63399999999</v>
      </c>
      <c r="CI50" s="173">
        <v>229512.495</v>
      </c>
      <c r="CJ50" s="175">
        <v>184919.97200000001</v>
      </c>
      <c r="CK50" s="177">
        <v>86820.157999999996</v>
      </c>
      <c r="CL50" s="179">
        <v>1111401.42</v>
      </c>
      <c r="CM50" s="181" t="s">
        <v>99</v>
      </c>
      <c r="CN50" s="183">
        <v>32355.851999999999</v>
      </c>
      <c r="CO50" s="185">
        <v>75892.380999999994</v>
      </c>
      <c r="CP50" s="187">
        <v>0</v>
      </c>
      <c r="CQ50" s="189">
        <v>158797.94200000001</v>
      </c>
      <c r="CR50" s="191">
        <v>81775.047999999995</v>
      </c>
      <c r="CS50" s="193">
        <v>44029.978999999999</v>
      </c>
      <c r="CT50" s="195">
        <v>15611.955</v>
      </c>
      <c r="CU50" s="197">
        <v>5383.7290000000003</v>
      </c>
      <c r="CV50" s="199">
        <v>413846.886</v>
      </c>
      <c r="CW50" s="201" t="s">
        <v>99</v>
      </c>
      <c r="CX50" s="203">
        <v>680.51300000000003</v>
      </c>
      <c r="CY50" s="205">
        <v>4193.4480000000003</v>
      </c>
      <c r="CZ50" s="207">
        <v>0</v>
      </c>
      <c r="DA50" s="209">
        <v>39089.760000000002</v>
      </c>
      <c r="DB50" s="211">
        <v>44777.885000000002</v>
      </c>
      <c r="DC50" s="213">
        <v>64698.792999999998</v>
      </c>
      <c r="DD50" s="215">
        <v>30369.194</v>
      </c>
      <c r="DE50" s="217">
        <v>14355.35</v>
      </c>
      <c r="DF50" s="219">
        <v>198164.943</v>
      </c>
      <c r="DG50" s="221" t="s">
        <v>99</v>
      </c>
      <c r="DH50" s="223">
        <v>565.98800000000006</v>
      </c>
      <c r="DI50" s="225">
        <v>4015.8150000000001</v>
      </c>
      <c r="DJ50" s="227">
        <v>0</v>
      </c>
      <c r="DK50" s="229">
        <v>35302.082999999999</v>
      </c>
      <c r="DL50" s="231">
        <v>40419.828999999998</v>
      </c>
      <c r="DM50" s="233">
        <v>59958.936000000002</v>
      </c>
      <c r="DN50" s="235">
        <v>28107.683000000001</v>
      </c>
      <c r="DO50" s="237">
        <v>11022.646000000001</v>
      </c>
      <c r="DP50" s="239">
        <v>179392.98</v>
      </c>
      <c r="DQ50" s="241" t="s">
        <v>99</v>
      </c>
      <c r="DR50" s="243">
        <v>114.52500000000001</v>
      </c>
      <c r="DS50" s="245">
        <v>177.63300000000001</v>
      </c>
      <c r="DT50" s="247">
        <v>0</v>
      </c>
      <c r="DU50" s="249">
        <v>3787.6770000000001</v>
      </c>
      <c r="DV50" s="251">
        <v>4358.0559999999996</v>
      </c>
      <c r="DW50" s="253">
        <v>4252.4620000000004</v>
      </c>
      <c r="DX50" s="255">
        <v>2261.511</v>
      </c>
      <c r="DY50" s="257">
        <v>3332.7040000000002</v>
      </c>
      <c r="DZ50" s="259">
        <v>18284.567999999999</v>
      </c>
      <c r="EA50" s="261" t="s">
        <v>99</v>
      </c>
      <c r="EB50" s="263">
        <v>0</v>
      </c>
      <c r="EC50" s="265">
        <v>0</v>
      </c>
      <c r="ED50" s="267">
        <v>0</v>
      </c>
      <c r="EE50" s="269">
        <v>0</v>
      </c>
      <c r="EF50" s="271">
        <v>0</v>
      </c>
      <c r="EG50" s="273">
        <v>487.39499999999998</v>
      </c>
      <c r="EH50" s="275">
        <v>0</v>
      </c>
      <c r="EI50" s="277">
        <v>0</v>
      </c>
      <c r="EJ50" s="279">
        <v>487.39499999999998</v>
      </c>
      <c r="EK50" s="281" t="s">
        <v>99</v>
      </c>
      <c r="EL50" s="283">
        <v>0</v>
      </c>
      <c r="EM50" s="285">
        <v>0</v>
      </c>
      <c r="EN50" s="287">
        <v>0</v>
      </c>
      <c r="EO50" s="289">
        <v>0</v>
      </c>
      <c r="EP50" s="291">
        <v>0</v>
      </c>
      <c r="EQ50" s="293">
        <v>0</v>
      </c>
      <c r="ER50" s="295">
        <v>0</v>
      </c>
      <c r="ES50" s="297">
        <v>0</v>
      </c>
      <c r="ET50" s="299">
        <v>0</v>
      </c>
      <c r="EU50" s="301" t="s">
        <v>99</v>
      </c>
      <c r="EV50" s="303">
        <v>19381.678</v>
      </c>
      <c r="EW50" s="305">
        <v>24852.102999999999</v>
      </c>
      <c r="EX50" s="307">
        <v>0</v>
      </c>
      <c r="EY50" s="309">
        <v>37413.055</v>
      </c>
      <c r="EZ50" s="311">
        <v>38988.35</v>
      </c>
      <c r="FA50" s="313">
        <v>28039.221000000001</v>
      </c>
      <c r="FB50" s="315">
        <v>19190.633000000002</v>
      </c>
      <c r="FC50" s="317">
        <v>12562.075000000001</v>
      </c>
      <c r="FD50" s="319">
        <v>180427.11499999999</v>
      </c>
      <c r="FE50" s="321" t="s">
        <v>99</v>
      </c>
      <c r="FF50" s="323">
        <v>13324.615</v>
      </c>
      <c r="FG50" s="325">
        <v>20022.321</v>
      </c>
      <c r="FH50" s="327">
        <v>0</v>
      </c>
      <c r="FI50" s="329">
        <v>31591.814999999999</v>
      </c>
      <c r="FJ50" s="331">
        <v>35970.303</v>
      </c>
      <c r="FK50" s="333">
        <v>26731.281999999999</v>
      </c>
      <c r="FL50" s="335">
        <v>18577.753000000001</v>
      </c>
      <c r="FM50" s="337">
        <v>12482.075000000001</v>
      </c>
      <c r="FN50" s="339">
        <v>158700.16399999999</v>
      </c>
      <c r="FO50" s="341" t="s">
        <v>99</v>
      </c>
      <c r="FP50" s="343">
        <v>1498.354</v>
      </c>
      <c r="FQ50" s="345">
        <v>1456.4780000000001</v>
      </c>
      <c r="FR50" s="347">
        <v>0</v>
      </c>
      <c r="FS50" s="349">
        <v>2101.1320000000001</v>
      </c>
      <c r="FT50" s="351">
        <v>1019.419</v>
      </c>
      <c r="FU50" s="353">
        <v>730.87599999999998</v>
      </c>
      <c r="FV50" s="355">
        <v>228.352</v>
      </c>
      <c r="FW50" s="357">
        <v>80</v>
      </c>
      <c r="FX50" s="359">
        <v>7114.6109999999999</v>
      </c>
      <c r="FY50" s="361" t="s">
        <v>99</v>
      </c>
      <c r="FZ50" s="363">
        <v>4558.7089999999998</v>
      </c>
      <c r="GA50" s="365">
        <v>3373.3040000000001</v>
      </c>
      <c r="GB50" s="367">
        <v>0</v>
      </c>
      <c r="GC50" s="369">
        <v>3720.1080000000002</v>
      </c>
      <c r="GD50" s="371">
        <v>1998.6279999999999</v>
      </c>
      <c r="GE50" s="373">
        <v>577.06299999999999</v>
      </c>
      <c r="GF50" s="375">
        <v>384.52800000000002</v>
      </c>
      <c r="GG50" s="377">
        <v>0</v>
      </c>
      <c r="GH50" s="379">
        <v>14612.34</v>
      </c>
      <c r="GI50" s="381" t="s">
        <v>99</v>
      </c>
      <c r="GJ50" s="383">
        <v>6618.4639999999999</v>
      </c>
      <c r="GK50" s="385">
        <v>12727.53</v>
      </c>
      <c r="GL50" s="387">
        <v>0</v>
      </c>
      <c r="GM50" s="389">
        <v>61214.055999999997</v>
      </c>
      <c r="GN50" s="391">
        <v>41137.976999999999</v>
      </c>
      <c r="GO50" s="393">
        <v>50194.468999999997</v>
      </c>
      <c r="GP50" s="395">
        <v>35692.341</v>
      </c>
      <c r="GQ50" s="397">
        <v>15565.849</v>
      </c>
      <c r="GR50" s="399">
        <v>223150.68599999999</v>
      </c>
      <c r="GS50" s="401" t="s">
        <v>99</v>
      </c>
      <c r="GT50" s="403">
        <v>14747.842000000001</v>
      </c>
      <c r="GU50" s="405">
        <v>18026.259999999998</v>
      </c>
      <c r="GV50" s="407">
        <v>0</v>
      </c>
      <c r="GW50" s="409">
        <v>109220.06299999999</v>
      </c>
      <c r="GX50" s="411">
        <v>56826.879999999997</v>
      </c>
      <c r="GY50" s="413">
        <v>42650.641000000003</v>
      </c>
      <c r="GZ50" s="415">
        <v>25857.077000000001</v>
      </c>
      <c r="HA50" s="417">
        <v>12942.659</v>
      </c>
      <c r="HB50" s="419">
        <v>280271.42200000002</v>
      </c>
    </row>
    <row r="51" spans="1:211" ht="14.25" customHeight="1" x14ac:dyDescent="0.15">
      <c r="A51" s="1" t="s">
        <v>100</v>
      </c>
      <c r="B51" s="3">
        <v>88999.444000000003</v>
      </c>
      <c r="C51" s="5">
        <v>222310.99799999999</v>
      </c>
      <c r="D51" s="7">
        <v>0</v>
      </c>
      <c r="E51" s="9">
        <v>1331784.5660000001</v>
      </c>
      <c r="F51" s="11">
        <v>1132584.639</v>
      </c>
      <c r="G51" s="13">
        <v>951502.87600000005</v>
      </c>
      <c r="H51" s="15">
        <v>757939.08299999998</v>
      </c>
      <c r="I51" s="17">
        <v>396653.21799999999</v>
      </c>
      <c r="J51" s="19">
        <v>4881774.824</v>
      </c>
      <c r="K51" s="21" t="s">
        <v>100</v>
      </c>
      <c r="L51" s="23">
        <v>8282.1859999999997</v>
      </c>
      <c r="M51" s="25">
        <v>26753.857</v>
      </c>
      <c r="N51" s="27">
        <v>0</v>
      </c>
      <c r="O51" s="29">
        <v>249400.272</v>
      </c>
      <c r="P51" s="31">
        <v>205569.82399999999</v>
      </c>
      <c r="Q51" s="33">
        <v>164487.5</v>
      </c>
      <c r="R51" s="35">
        <v>157713.06099999999</v>
      </c>
      <c r="S51" s="37">
        <v>137138.905</v>
      </c>
      <c r="T51" s="39">
        <v>949345.60499999998</v>
      </c>
      <c r="U51" s="41" t="s">
        <v>100</v>
      </c>
      <c r="V51" s="43">
        <v>0</v>
      </c>
      <c r="W51" s="45">
        <v>0</v>
      </c>
      <c r="X51" s="47">
        <v>0</v>
      </c>
      <c r="Y51" s="49">
        <v>146086.633</v>
      </c>
      <c r="Z51" s="51">
        <v>112399.774</v>
      </c>
      <c r="AA51" s="53">
        <v>94897.168999999994</v>
      </c>
      <c r="AB51" s="55">
        <v>96052.142000000007</v>
      </c>
      <c r="AC51" s="57">
        <v>85059.414999999994</v>
      </c>
      <c r="AD51" s="59">
        <v>534495.13300000003</v>
      </c>
      <c r="AE51" s="61" t="s">
        <v>100</v>
      </c>
      <c r="AF51" s="63">
        <v>0</v>
      </c>
      <c r="AG51" s="65">
        <v>0</v>
      </c>
      <c r="AH51" s="67">
        <v>0</v>
      </c>
      <c r="AI51" s="69">
        <v>133.19999999999999</v>
      </c>
      <c r="AJ51" s="71">
        <v>643.43100000000004</v>
      </c>
      <c r="AK51" s="73">
        <v>853.68</v>
      </c>
      <c r="AL51" s="75">
        <v>3307.364</v>
      </c>
      <c r="AM51" s="77">
        <v>8106.1970000000001</v>
      </c>
      <c r="AN51" s="79">
        <v>13043.871999999999</v>
      </c>
      <c r="AO51" s="81" t="s">
        <v>100</v>
      </c>
      <c r="AP51" s="83">
        <v>5340.2</v>
      </c>
      <c r="AQ51" s="85">
        <v>18394.262999999999</v>
      </c>
      <c r="AR51" s="87">
        <v>0</v>
      </c>
      <c r="AS51" s="89">
        <v>72653.661999999997</v>
      </c>
      <c r="AT51" s="91">
        <v>61674.069000000003</v>
      </c>
      <c r="AU51" s="93">
        <v>41648.127999999997</v>
      </c>
      <c r="AV51" s="95">
        <v>36877.406999999999</v>
      </c>
      <c r="AW51" s="97">
        <v>28922.196</v>
      </c>
      <c r="AX51" s="99">
        <v>265509.92499999999</v>
      </c>
      <c r="AY51" s="101" t="s">
        <v>100</v>
      </c>
      <c r="AZ51" s="103">
        <v>1699.6020000000001</v>
      </c>
      <c r="BA51" s="105">
        <v>6333.7060000000001</v>
      </c>
      <c r="BB51" s="107">
        <v>0</v>
      </c>
      <c r="BC51" s="109">
        <v>15312.633</v>
      </c>
      <c r="BD51" s="111">
        <v>16106.397999999999</v>
      </c>
      <c r="BE51" s="113">
        <v>13398.355</v>
      </c>
      <c r="BF51" s="115">
        <v>8875.741</v>
      </c>
      <c r="BG51" s="117">
        <v>6163.3509999999997</v>
      </c>
      <c r="BH51" s="119">
        <v>67889.785999999993</v>
      </c>
      <c r="BI51" s="121" t="s">
        <v>100</v>
      </c>
      <c r="BJ51" s="123">
        <v>1242.384</v>
      </c>
      <c r="BK51" s="125">
        <v>2025.8879999999999</v>
      </c>
      <c r="BL51" s="127">
        <v>0</v>
      </c>
      <c r="BM51" s="129">
        <v>15214.144</v>
      </c>
      <c r="BN51" s="131">
        <v>14746.152</v>
      </c>
      <c r="BO51" s="133">
        <v>13690.168</v>
      </c>
      <c r="BP51" s="135">
        <v>12600.406999999999</v>
      </c>
      <c r="BQ51" s="137">
        <v>8887.7459999999992</v>
      </c>
      <c r="BR51" s="139">
        <v>68406.888999999996</v>
      </c>
      <c r="BS51" s="141" t="s">
        <v>100</v>
      </c>
      <c r="BT51" s="143">
        <v>36511.574000000001</v>
      </c>
      <c r="BU51" s="145">
        <v>109493.067</v>
      </c>
      <c r="BV51" s="147">
        <v>0</v>
      </c>
      <c r="BW51" s="149">
        <v>630890.68099999998</v>
      </c>
      <c r="BX51" s="151">
        <v>491476.734</v>
      </c>
      <c r="BY51" s="153">
        <v>322265.66200000001</v>
      </c>
      <c r="BZ51" s="155">
        <v>211663.57399999999</v>
      </c>
      <c r="CA51" s="157">
        <v>87134.485000000001</v>
      </c>
      <c r="CB51" s="159">
        <v>1889435.777</v>
      </c>
      <c r="CC51" s="161" t="s">
        <v>100</v>
      </c>
      <c r="CD51" s="163">
        <v>0</v>
      </c>
      <c r="CE51" s="165">
        <v>0</v>
      </c>
      <c r="CF51" s="167">
        <v>0</v>
      </c>
      <c r="CG51" s="169">
        <v>396631.58199999999</v>
      </c>
      <c r="CH51" s="171">
        <v>301103.033</v>
      </c>
      <c r="CI51" s="173">
        <v>204963.85200000001</v>
      </c>
      <c r="CJ51" s="175">
        <v>139465.95499999999</v>
      </c>
      <c r="CK51" s="177">
        <v>61778.894999999997</v>
      </c>
      <c r="CL51" s="179">
        <v>1103943.317</v>
      </c>
      <c r="CM51" s="181" t="s">
        <v>100</v>
      </c>
      <c r="CN51" s="183">
        <v>36511.574000000001</v>
      </c>
      <c r="CO51" s="185">
        <v>109493.067</v>
      </c>
      <c r="CP51" s="187">
        <v>0</v>
      </c>
      <c r="CQ51" s="189">
        <v>234259.09899999999</v>
      </c>
      <c r="CR51" s="191">
        <v>190373.701</v>
      </c>
      <c r="CS51" s="193">
        <v>117301.81</v>
      </c>
      <c r="CT51" s="195">
        <v>72197.619000000006</v>
      </c>
      <c r="CU51" s="197">
        <v>25355.59</v>
      </c>
      <c r="CV51" s="199">
        <v>785492.46</v>
      </c>
      <c r="CW51" s="201" t="s">
        <v>100</v>
      </c>
      <c r="CX51" s="203">
        <v>903.91300000000001</v>
      </c>
      <c r="CY51" s="205">
        <v>4976.3159999999998</v>
      </c>
      <c r="CZ51" s="207">
        <v>0</v>
      </c>
      <c r="DA51" s="209">
        <v>66429.2</v>
      </c>
      <c r="DB51" s="211">
        <v>109314.33100000001</v>
      </c>
      <c r="DC51" s="213">
        <v>204580.39799999999</v>
      </c>
      <c r="DD51" s="215">
        <v>170180.22200000001</v>
      </c>
      <c r="DE51" s="217">
        <v>69269.638000000006</v>
      </c>
      <c r="DF51" s="219">
        <v>625654.01800000004</v>
      </c>
      <c r="DG51" s="221" t="s">
        <v>100</v>
      </c>
      <c r="DH51" s="223">
        <v>903.91300000000001</v>
      </c>
      <c r="DI51" s="225">
        <v>4785.5879999999997</v>
      </c>
      <c r="DJ51" s="227">
        <v>0</v>
      </c>
      <c r="DK51" s="229">
        <v>60863.476000000002</v>
      </c>
      <c r="DL51" s="231">
        <v>102304.814</v>
      </c>
      <c r="DM51" s="233">
        <v>192889.08600000001</v>
      </c>
      <c r="DN51" s="235">
        <v>159996.486</v>
      </c>
      <c r="DO51" s="237">
        <v>62242.78</v>
      </c>
      <c r="DP51" s="239">
        <v>583986.14300000004</v>
      </c>
      <c r="DQ51" s="241" t="s">
        <v>100</v>
      </c>
      <c r="DR51" s="243">
        <v>0</v>
      </c>
      <c r="DS51" s="245">
        <v>190.72800000000001</v>
      </c>
      <c r="DT51" s="247">
        <v>0</v>
      </c>
      <c r="DU51" s="249">
        <v>5344.3239999999996</v>
      </c>
      <c r="DV51" s="251">
        <v>6897.8040000000001</v>
      </c>
      <c r="DW51" s="253">
        <v>11085.177</v>
      </c>
      <c r="DX51" s="255">
        <v>8149.5829999999996</v>
      </c>
      <c r="DY51" s="257">
        <v>3766.2330000000002</v>
      </c>
      <c r="DZ51" s="259">
        <v>35433.849000000002</v>
      </c>
      <c r="EA51" s="261" t="s">
        <v>100</v>
      </c>
      <c r="EB51" s="263">
        <v>0</v>
      </c>
      <c r="EC51" s="265">
        <v>0</v>
      </c>
      <c r="ED51" s="267">
        <v>0</v>
      </c>
      <c r="EE51" s="269">
        <v>221.4</v>
      </c>
      <c r="EF51" s="271">
        <v>111.71299999999999</v>
      </c>
      <c r="EG51" s="273">
        <v>502.06799999999998</v>
      </c>
      <c r="EH51" s="275">
        <v>1750.23</v>
      </c>
      <c r="EI51" s="277">
        <v>1461.9190000000001</v>
      </c>
      <c r="EJ51" s="279">
        <v>4047.33</v>
      </c>
      <c r="EK51" s="281" t="s">
        <v>100</v>
      </c>
      <c r="EL51" s="283">
        <v>0</v>
      </c>
      <c r="EM51" s="285">
        <v>0</v>
      </c>
      <c r="EN51" s="287">
        <v>0</v>
      </c>
      <c r="EO51" s="289">
        <v>0</v>
      </c>
      <c r="EP51" s="291">
        <v>0</v>
      </c>
      <c r="EQ51" s="293">
        <v>104.06699999999999</v>
      </c>
      <c r="ER51" s="295">
        <v>283.923</v>
      </c>
      <c r="ES51" s="297">
        <v>1798.7059999999999</v>
      </c>
      <c r="ET51" s="299">
        <v>2186.6959999999999</v>
      </c>
      <c r="EU51" s="301" t="s">
        <v>100</v>
      </c>
      <c r="EV51" s="303">
        <v>17831.414000000001</v>
      </c>
      <c r="EW51" s="305">
        <v>31741.134999999998</v>
      </c>
      <c r="EX51" s="307">
        <v>0</v>
      </c>
      <c r="EY51" s="309">
        <v>55134.21</v>
      </c>
      <c r="EZ51" s="311">
        <v>87323.067999999999</v>
      </c>
      <c r="FA51" s="313">
        <v>68854.835999999996</v>
      </c>
      <c r="FB51" s="315">
        <v>54353.478999999999</v>
      </c>
      <c r="FC51" s="317">
        <v>31249.488000000001</v>
      </c>
      <c r="FD51" s="319">
        <v>346487.63</v>
      </c>
      <c r="FE51" s="321" t="s">
        <v>100</v>
      </c>
      <c r="FF51" s="323">
        <v>8624.3420000000006</v>
      </c>
      <c r="FG51" s="325">
        <v>22398.462</v>
      </c>
      <c r="FH51" s="327">
        <v>0</v>
      </c>
      <c r="FI51" s="329">
        <v>41333.673000000003</v>
      </c>
      <c r="FJ51" s="331">
        <v>76931.73</v>
      </c>
      <c r="FK51" s="333">
        <v>62580.616000000002</v>
      </c>
      <c r="FL51" s="335">
        <v>49830.398000000001</v>
      </c>
      <c r="FM51" s="337">
        <v>29631.358</v>
      </c>
      <c r="FN51" s="339">
        <v>291330.57900000003</v>
      </c>
      <c r="FO51" s="341" t="s">
        <v>100</v>
      </c>
      <c r="FP51" s="343">
        <v>1420.1569999999999</v>
      </c>
      <c r="FQ51" s="345">
        <v>2614.14</v>
      </c>
      <c r="FR51" s="347">
        <v>0</v>
      </c>
      <c r="FS51" s="349">
        <v>4169.1570000000002</v>
      </c>
      <c r="FT51" s="351">
        <v>4456.509</v>
      </c>
      <c r="FU51" s="353">
        <v>3327.1379999999999</v>
      </c>
      <c r="FV51" s="355">
        <v>2379.3490000000002</v>
      </c>
      <c r="FW51" s="357">
        <v>701.34199999999998</v>
      </c>
      <c r="FX51" s="359">
        <v>19067.792000000001</v>
      </c>
      <c r="FY51" s="361" t="s">
        <v>100</v>
      </c>
      <c r="FZ51" s="363">
        <v>7786.915</v>
      </c>
      <c r="GA51" s="365">
        <v>6728.5330000000004</v>
      </c>
      <c r="GB51" s="367">
        <v>0</v>
      </c>
      <c r="GC51" s="369">
        <v>9631.3799999999992</v>
      </c>
      <c r="GD51" s="371">
        <v>5934.8289999999997</v>
      </c>
      <c r="GE51" s="373">
        <v>2947.0819999999999</v>
      </c>
      <c r="GF51" s="375">
        <v>2143.732</v>
      </c>
      <c r="GG51" s="377">
        <v>916.78800000000001</v>
      </c>
      <c r="GH51" s="379">
        <v>36089.258999999998</v>
      </c>
      <c r="GI51" s="381" t="s">
        <v>100</v>
      </c>
      <c r="GJ51" s="383">
        <v>9942.8009999999995</v>
      </c>
      <c r="GK51" s="385">
        <v>21087.462</v>
      </c>
      <c r="GL51" s="387">
        <v>0</v>
      </c>
      <c r="GM51" s="389">
        <v>115279.258</v>
      </c>
      <c r="GN51" s="391">
        <v>104251.898</v>
      </c>
      <c r="GO51" s="393">
        <v>93552.201000000001</v>
      </c>
      <c r="GP51" s="395">
        <v>101916.583</v>
      </c>
      <c r="GQ51" s="397">
        <v>43645.432000000001</v>
      </c>
      <c r="GR51" s="399">
        <v>489675.63500000001</v>
      </c>
      <c r="GS51" s="401" t="s">
        <v>100</v>
      </c>
      <c r="GT51" s="403">
        <v>15527.556</v>
      </c>
      <c r="GU51" s="405">
        <v>28259.161</v>
      </c>
      <c r="GV51" s="407">
        <v>0</v>
      </c>
      <c r="GW51" s="409">
        <v>214650.94500000001</v>
      </c>
      <c r="GX51" s="411">
        <v>134648.78400000001</v>
      </c>
      <c r="GY51" s="413">
        <v>97762.278999999995</v>
      </c>
      <c r="GZ51" s="415">
        <v>62112.163999999997</v>
      </c>
      <c r="HA51" s="417">
        <v>28215.27</v>
      </c>
      <c r="HB51" s="419">
        <v>581176.15899999999</v>
      </c>
    </row>
    <row r="52" spans="1:211" ht="14.25" customHeight="1" x14ac:dyDescent="0.15">
      <c r="A52" s="1" t="s">
        <v>101</v>
      </c>
      <c r="B52" s="3">
        <v>130826.467</v>
      </c>
      <c r="C52" s="5">
        <v>302154.761</v>
      </c>
      <c r="D52" s="7">
        <v>0</v>
      </c>
      <c r="E52" s="9">
        <v>1572702.6910000001</v>
      </c>
      <c r="F52" s="11">
        <v>1686139.5390000001</v>
      </c>
      <c r="G52" s="13">
        <v>1262453.209</v>
      </c>
      <c r="H52" s="15">
        <v>1115788.787</v>
      </c>
      <c r="I52" s="17">
        <v>659774.85800000001</v>
      </c>
      <c r="J52" s="19">
        <v>6729840.3119999999</v>
      </c>
      <c r="K52" s="21" t="s">
        <v>101</v>
      </c>
      <c r="L52" s="23">
        <v>20630.921999999999</v>
      </c>
      <c r="M52" s="25">
        <v>51533.972000000002</v>
      </c>
      <c r="N52" s="27">
        <v>0</v>
      </c>
      <c r="O52" s="29">
        <v>335183.60200000001</v>
      </c>
      <c r="P52" s="31">
        <v>388752.26</v>
      </c>
      <c r="Q52" s="33">
        <v>373393.48300000001</v>
      </c>
      <c r="R52" s="35">
        <v>457428.86800000002</v>
      </c>
      <c r="S52" s="37">
        <v>335572.935</v>
      </c>
      <c r="T52" s="39">
        <v>1962496.0419999999</v>
      </c>
      <c r="U52" s="41" t="s">
        <v>101</v>
      </c>
      <c r="V52" s="43">
        <v>0</v>
      </c>
      <c r="W52" s="45">
        <v>0</v>
      </c>
      <c r="X52" s="47">
        <v>0</v>
      </c>
      <c r="Y52" s="49">
        <v>200874.495</v>
      </c>
      <c r="Z52" s="51">
        <v>246651.31599999999</v>
      </c>
      <c r="AA52" s="53">
        <v>275640.74800000002</v>
      </c>
      <c r="AB52" s="55">
        <v>353576.342</v>
      </c>
      <c r="AC52" s="57">
        <v>246947.69200000001</v>
      </c>
      <c r="AD52" s="59">
        <v>1323690.5930000001</v>
      </c>
      <c r="AE52" s="61" t="s">
        <v>101</v>
      </c>
      <c r="AF52" s="63">
        <v>0</v>
      </c>
      <c r="AG52" s="65">
        <v>0</v>
      </c>
      <c r="AH52" s="67">
        <v>0</v>
      </c>
      <c r="AI52" s="69">
        <v>631.16099999999994</v>
      </c>
      <c r="AJ52" s="71">
        <v>1600.672</v>
      </c>
      <c r="AK52" s="73">
        <v>4150.1210000000001</v>
      </c>
      <c r="AL52" s="75">
        <v>8562.6949999999997</v>
      </c>
      <c r="AM52" s="77">
        <v>15703.215</v>
      </c>
      <c r="AN52" s="79">
        <v>30647.864000000001</v>
      </c>
      <c r="AO52" s="81" t="s">
        <v>101</v>
      </c>
      <c r="AP52" s="83">
        <v>15630.177</v>
      </c>
      <c r="AQ52" s="85">
        <v>40034.911999999997</v>
      </c>
      <c r="AR52" s="87">
        <v>0</v>
      </c>
      <c r="AS52" s="89">
        <v>97219.27</v>
      </c>
      <c r="AT52" s="91">
        <v>96023.604999999996</v>
      </c>
      <c r="AU52" s="93">
        <v>55880.821000000004</v>
      </c>
      <c r="AV52" s="95">
        <v>55371.173999999999</v>
      </c>
      <c r="AW52" s="97">
        <v>47576.493999999999</v>
      </c>
      <c r="AX52" s="99">
        <v>407736.45299999998</v>
      </c>
      <c r="AY52" s="101" t="s">
        <v>101</v>
      </c>
      <c r="AZ52" s="103">
        <v>2849.723</v>
      </c>
      <c r="BA52" s="105">
        <v>8011.9459999999999</v>
      </c>
      <c r="BB52" s="107">
        <v>0</v>
      </c>
      <c r="BC52" s="109">
        <v>12508.463</v>
      </c>
      <c r="BD52" s="111">
        <v>15515.847</v>
      </c>
      <c r="BE52" s="113">
        <v>9502.9500000000007</v>
      </c>
      <c r="BF52" s="115">
        <v>7884.0820000000003</v>
      </c>
      <c r="BG52" s="117">
        <v>4558.8149999999996</v>
      </c>
      <c r="BH52" s="119">
        <v>60831.826000000001</v>
      </c>
      <c r="BI52" s="121" t="s">
        <v>101</v>
      </c>
      <c r="BJ52" s="123">
        <v>2151.0219999999999</v>
      </c>
      <c r="BK52" s="125">
        <v>3487.114</v>
      </c>
      <c r="BL52" s="127">
        <v>0</v>
      </c>
      <c r="BM52" s="129">
        <v>23950.213</v>
      </c>
      <c r="BN52" s="131">
        <v>28960.82</v>
      </c>
      <c r="BO52" s="133">
        <v>28218.843000000001</v>
      </c>
      <c r="BP52" s="135">
        <v>32034.575000000001</v>
      </c>
      <c r="BQ52" s="137">
        <v>20786.719000000001</v>
      </c>
      <c r="BR52" s="139">
        <v>139589.30600000001</v>
      </c>
      <c r="BS52" s="141" t="s">
        <v>101</v>
      </c>
      <c r="BT52" s="143">
        <v>44113.065999999999</v>
      </c>
      <c r="BU52" s="145">
        <v>132877.421</v>
      </c>
      <c r="BV52" s="147">
        <v>0</v>
      </c>
      <c r="BW52" s="149">
        <v>794252.54200000002</v>
      </c>
      <c r="BX52" s="151">
        <v>802528.35</v>
      </c>
      <c r="BY52" s="153">
        <v>488680.12599999999</v>
      </c>
      <c r="BZ52" s="155">
        <v>315260.696</v>
      </c>
      <c r="CA52" s="157">
        <v>139576.35200000001</v>
      </c>
      <c r="CB52" s="159">
        <v>2717288.5529999998</v>
      </c>
      <c r="CC52" s="161" t="s">
        <v>101</v>
      </c>
      <c r="CD52" s="163">
        <v>0</v>
      </c>
      <c r="CE52" s="165">
        <v>0</v>
      </c>
      <c r="CF52" s="167">
        <v>0</v>
      </c>
      <c r="CG52" s="169">
        <v>504262.83799999999</v>
      </c>
      <c r="CH52" s="171">
        <v>507332.73100000003</v>
      </c>
      <c r="CI52" s="173">
        <v>333608.924</v>
      </c>
      <c r="CJ52" s="175">
        <v>227311.568</v>
      </c>
      <c r="CK52" s="177">
        <v>105973.973</v>
      </c>
      <c r="CL52" s="179">
        <v>1678490.034</v>
      </c>
      <c r="CM52" s="181" t="s">
        <v>101</v>
      </c>
      <c r="CN52" s="183">
        <v>44113.065999999999</v>
      </c>
      <c r="CO52" s="185">
        <v>132877.421</v>
      </c>
      <c r="CP52" s="187">
        <v>0</v>
      </c>
      <c r="CQ52" s="189">
        <v>289989.70400000003</v>
      </c>
      <c r="CR52" s="191">
        <v>295195.61900000001</v>
      </c>
      <c r="CS52" s="193">
        <v>155071.20199999999</v>
      </c>
      <c r="CT52" s="195">
        <v>87949.127999999997</v>
      </c>
      <c r="CU52" s="197">
        <v>33602.379000000001</v>
      </c>
      <c r="CV52" s="199">
        <v>1038798.519</v>
      </c>
      <c r="CW52" s="201" t="s">
        <v>101</v>
      </c>
      <c r="CX52" s="203">
        <v>863.49199999999996</v>
      </c>
      <c r="CY52" s="205">
        <v>4209.2460000000001</v>
      </c>
      <c r="CZ52" s="207">
        <v>0</v>
      </c>
      <c r="DA52" s="209">
        <v>50978.906000000003</v>
      </c>
      <c r="DB52" s="211">
        <v>83814.285000000003</v>
      </c>
      <c r="DC52" s="213">
        <v>103922.808</v>
      </c>
      <c r="DD52" s="215">
        <v>74662.489000000001</v>
      </c>
      <c r="DE52" s="217">
        <v>38507.712</v>
      </c>
      <c r="DF52" s="219">
        <v>356958.93800000002</v>
      </c>
      <c r="DG52" s="221" t="s">
        <v>101</v>
      </c>
      <c r="DH52" s="223">
        <v>558.95399999999995</v>
      </c>
      <c r="DI52" s="225">
        <v>3526.7489999999998</v>
      </c>
      <c r="DJ52" s="227">
        <v>0</v>
      </c>
      <c r="DK52" s="229">
        <v>38176.750999999997</v>
      </c>
      <c r="DL52" s="231">
        <v>64281.39</v>
      </c>
      <c r="DM52" s="233">
        <v>82995.423999999999</v>
      </c>
      <c r="DN52" s="235">
        <v>58987.663999999997</v>
      </c>
      <c r="DO52" s="237">
        <v>30183.414000000001</v>
      </c>
      <c r="DP52" s="239">
        <v>278710.34600000002</v>
      </c>
      <c r="DQ52" s="241" t="s">
        <v>101</v>
      </c>
      <c r="DR52" s="243">
        <v>278.20400000000001</v>
      </c>
      <c r="DS52" s="245">
        <v>584.27099999999996</v>
      </c>
      <c r="DT52" s="247">
        <v>0</v>
      </c>
      <c r="DU52" s="249">
        <v>12206.535</v>
      </c>
      <c r="DV52" s="251">
        <v>18814.794000000002</v>
      </c>
      <c r="DW52" s="253">
        <v>19925.937999999998</v>
      </c>
      <c r="DX52" s="255">
        <v>14581.165000000001</v>
      </c>
      <c r="DY52" s="257">
        <v>8006.3280000000004</v>
      </c>
      <c r="DZ52" s="259">
        <v>74397.235000000001</v>
      </c>
      <c r="EA52" s="261" t="s">
        <v>101</v>
      </c>
      <c r="EB52" s="263">
        <v>26.334</v>
      </c>
      <c r="EC52" s="265">
        <v>63.701999999999998</v>
      </c>
      <c r="ED52" s="267">
        <v>0</v>
      </c>
      <c r="EE52" s="269">
        <v>189.15299999999999</v>
      </c>
      <c r="EF52" s="271">
        <v>344.75400000000002</v>
      </c>
      <c r="EG52" s="273">
        <v>389.86</v>
      </c>
      <c r="EH52" s="275">
        <v>293.68799999999999</v>
      </c>
      <c r="EI52" s="277">
        <v>275.10300000000001</v>
      </c>
      <c r="EJ52" s="279">
        <v>1582.5940000000001</v>
      </c>
      <c r="EK52" s="281" t="s">
        <v>101</v>
      </c>
      <c r="EL52" s="283">
        <v>0</v>
      </c>
      <c r="EM52" s="285">
        <v>34.524000000000001</v>
      </c>
      <c r="EN52" s="287">
        <v>0</v>
      </c>
      <c r="EO52" s="289">
        <v>406.46699999999998</v>
      </c>
      <c r="EP52" s="291">
        <v>373.34699999999998</v>
      </c>
      <c r="EQ52" s="293">
        <v>611.58600000000001</v>
      </c>
      <c r="ER52" s="295">
        <v>799.97199999999998</v>
      </c>
      <c r="ES52" s="297">
        <v>42.866999999999997</v>
      </c>
      <c r="ET52" s="299">
        <v>2268.7629999999999</v>
      </c>
      <c r="EU52" s="301" t="s">
        <v>101</v>
      </c>
      <c r="EV52" s="303">
        <v>32778.75</v>
      </c>
      <c r="EW52" s="305">
        <v>61061.307000000001</v>
      </c>
      <c r="EX52" s="307">
        <v>0</v>
      </c>
      <c r="EY52" s="309">
        <v>71378.404999999999</v>
      </c>
      <c r="EZ52" s="311">
        <v>133337.35399999999</v>
      </c>
      <c r="FA52" s="313">
        <v>93489.576000000001</v>
      </c>
      <c r="FB52" s="315">
        <v>86268.134999999995</v>
      </c>
      <c r="FC52" s="317">
        <v>50092.398999999998</v>
      </c>
      <c r="FD52" s="319">
        <v>528405.92599999998</v>
      </c>
      <c r="FE52" s="321" t="s">
        <v>101</v>
      </c>
      <c r="FF52" s="323">
        <v>20399.618999999999</v>
      </c>
      <c r="FG52" s="325">
        <v>45098.31</v>
      </c>
      <c r="FH52" s="327">
        <v>0</v>
      </c>
      <c r="FI52" s="329">
        <v>57756.957000000002</v>
      </c>
      <c r="FJ52" s="331">
        <v>121495.70299999999</v>
      </c>
      <c r="FK52" s="333">
        <v>87439.877999999997</v>
      </c>
      <c r="FL52" s="335">
        <v>81908.642999999996</v>
      </c>
      <c r="FM52" s="337">
        <v>49151.317999999999</v>
      </c>
      <c r="FN52" s="339">
        <v>463250.42800000001</v>
      </c>
      <c r="FO52" s="341" t="s">
        <v>101</v>
      </c>
      <c r="FP52" s="343">
        <v>3017.5770000000002</v>
      </c>
      <c r="FQ52" s="345">
        <v>4464.9319999999998</v>
      </c>
      <c r="FR52" s="347">
        <v>0</v>
      </c>
      <c r="FS52" s="349">
        <v>4698.527</v>
      </c>
      <c r="FT52" s="351">
        <v>4685.7950000000001</v>
      </c>
      <c r="FU52" s="353">
        <v>2936.3069999999998</v>
      </c>
      <c r="FV52" s="355">
        <v>1883.146</v>
      </c>
      <c r="FW52" s="357">
        <v>714.38</v>
      </c>
      <c r="FX52" s="359">
        <v>22400.664000000001</v>
      </c>
      <c r="FY52" s="361" t="s">
        <v>101</v>
      </c>
      <c r="FZ52" s="363">
        <v>9361.5540000000001</v>
      </c>
      <c r="GA52" s="365">
        <v>11498.065000000001</v>
      </c>
      <c r="GB52" s="367">
        <v>0</v>
      </c>
      <c r="GC52" s="369">
        <v>8922.9210000000003</v>
      </c>
      <c r="GD52" s="371">
        <v>7155.8559999999998</v>
      </c>
      <c r="GE52" s="373">
        <v>3113.3910000000001</v>
      </c>
      <c r="GF52" s="375">
        <v>2476.346</v>
      </c>
      <c r="GG52" s="377">
        <v>226.70099999999999</v>
      </c>
      <c r="GH52" s="379">
        <v>42754.834000000003</v>
      </c>
      <c r="GI52" s="381" t="s">
        <v>101</v>
      </c>
      <c r="GJ52" s="383">
        <v>6824.3109999999997</v>
      </c>
      <c r="GK52" s="385">
        <v>10504.862999999999</v>
      </c>
      <c r="GL52" s="387">
        <v>0</v>
      </c>
      <c r="GM52" s="389">
        <v>84232.229000000007</v>
      </c>
      <c r="GN52" s="391">
        <v>84674.341</v>
      </c>
      <c r="GO52" s="393">
        <v>79450.441000000006</v>
      </c>
      <c r="GP52" s="395">
        <v>97488.593999999997</v>
      </c>
      <c r="GQ52" s="397">
        <v>54704.472000000002</v>
      </c>
      <c r="GR52" s="399">
        <v>417879.25099999999</v>
      </c>
      <c r="GS52" s="401" t="s">
        <v>101</v>
      </c>
      <c r="GT52" s="403">
        <v>25615.925999999999</v>
      </c>
      <c r="GU52" s="405">
        <v>41967.951999999997</v>
      </c>
      <c r="GV52" s="407">
        <v>0</v>
      </c>
      <c r="GW52" s="409">
        <v>236677.00700000001</v>
      </c>
      <c r="GX52" s="411">
        <v>193032.94899999999</v>
      </c>
      <c r="GY52" s="413">
        <v>123516.77499999999</v>
      </c>
      <c r="GZ52" s="415">
        <v>84680.005000000005</v>
      </c>
      <c r="HA52" s="417">
        <v>41320.987999999998</v>
      </c>
      <c r="HB52" s="419">
        <v>746811.60199999996</v>
      </c>
    </row>
    <row r="53" spans="1:211" ht="14.25" customHeight="1" x14ac:dyDescent="0.15">
      <c r="A53" s="1" t="s">
        <v>102</v>
      </c>
      <c r="B53" s="3">
        <v>108687.033</v>
      </c>
      <c r="C53" s="5">
        <v>195893.538</v>
      </c>
      <c r="D53" s="7">
        <v>0</v>
      </c>
      <c r="E53" s="9">
        <v>1126519.6950000001</v>
      </c>
      <c r="F53" s="11">
        <v>1017954.459</v>
      </c>
      <c r="G53" s="13">
        <v>919635.81799999997</v>
      </c>
      <c r="H53" s="15">
        <v>1052788.696</v>
      </c>
      <c r="I53" s="17">
        <v>761412.897</v>
      </c>
      <c r="J53" s="19">
        <v>5182892.1359999999</v>
      </c>
      <c r="K53" s="21" t="s">
        <v>102</v>
      </c>
      <c r="L53" s="23">
        <v>12278.856</v>
      </c>
      <c r="M53" s="25">
        <v>27530.05</v>
      </c>
      <c r="N53" s="27">
        <v>0</v>
      </c>
      <c r="O53" s="29">
        <v>222488.67499999999</v>
      </c>
      <c r="P53" s="31">
        <v>210011.70499999999</v>
      </c>
      <c r="Q53" s="33">
        <v>208286.48699999999</v>
      </c>
      <c r="R53" s="35">
        <v>317565.47600000002</v>
      </c>
      <c r="S53" s="37">
        <v>327643.31099999999</v>
      </c>
      <c r="T53" s="39">
        <v>1325804.56</v>
      </c>
      <c r="U53" s="41" t="s">
        <v>102</v>
      </c>
      <c r="V53" s="43">
        <v>0</v>
      </c>
      <c r="W53" s="45">
        <v>0</v>
      </c>
      <c r="X53" s="47">
        <v>0</v>
      </c>
      <c r="Y53" s="49">
        <v>137691.70800000001</v>
      </c>
      <c r="Z53" s="51">
        <v>133539.31200000001</v>
      </c>
      <c r="AA53" s="53">
        <v>150281.53400000001</v>
      </c>
      <c r="AB53" s="55">
        <v>245787.11</v>
      </c>
      <c r="AC53" s="57">
        <v>245145.82800000001</v>
      </c>
      <c r="AD53" s="59">
        <v>912445.49199999997</v>
      </c>
      <c r="AE53" s="61" t="s">
        <v>102</v>
      </c>
      <c r="AF53" s="63">
        <v>0</v>
      </c>
      <c r="AG53" s="65">
        <v>75.852000000000004</v>
      </c>
      <c r="AH53" s="67">
        <v>0</v>
      </c>
      <c r="AI53" s="69">
        <v>96.3</v>
      </c>
      <c r="AJ53" s="71">
        <v>830.68399999999997</v>
      </c>
      <c r="AK53" s="73">
        <v>1581.9359999999999</v>
      </c>
      <c r="AL53" s="75">
        <v>5446.3209999999999</v>
      </c>
      <c r="AM53" s="77">
        <v>11758.295</v>
      </c>
      <c r="AN53" s="79">
        <v>19789.387999999999</v>
      </c>
      <c r="AO53" s="81" t="s">
        <v>102</v>
      </c>
      <c r="AP53" s="83">
        <v>8258.0220000000008</v>
      </c>
      <c r="AQ53" s="85">
        <v>17843.399000000001</v>
      </c>
      <c r="AR53" s="87">
        <v>0</v>
      </c>
      <c r="AS53" s="89">
        <v>52892.381000000001</v>
      </c>
      <c r="AT53" s="91">
        <v>42039.959000000003</v>
      </c>
      <c r="AU53" s="93">
        <v>29300.105</v>
      </c>
      <c r="AV53" s="95">
        <v>37959.915000000001</v>
      </c>
      <c r="AW53" s="97">
        <v>47139.417999999998</v>
      </c>
      <c r="AX53" s="99">
        <v>235433.19899999999</v>
      </c>
      <c r="AY53" s="101" t="s">
        <v>102</v>
      </c>
      <c r="AZ53" s="103">
        <v>2720.2890000000002</v>
      </c>
      <c r="BA53" s="105">
        <v>8098.04</v>
      </c>
      <c r="BB53" s="107">
        <v>0</v>
      </c>
      <c r="BC53" s="109">
        <v>16299.011</v>
      </c>
      <c r="BD53" s="111">
        <v>16352.031999999999</v>
      </c>
      <c r="BE53" s="113">
        <v>9854.3850000000002</v>
      </c>
      <c r="BF53" s="115">
        <v>8095.3969999999999</v>
      </c>
      <c r="BG53" s="117">
        <v>6945.1419999999998</v>
      </c>
      <c r="BH53" s="119">
        <v>68364.296000000002</v>
      </c>
      <c r="BI53" s="121" t="s">
        <v>102</v>
      </c>
      <c r="BJ53" s="123">
        <v>1300.5450000000001</v>
      </c>
      <c r="BK53" s="125">
        <v>1512.759</v>
      </c>
      <c r="BL53" s="127">
        <v>0</v>
      </c>
      <c r="BM53" s="129">
        <v>15509.275</v>
      </c>
      <c r="BN53" s="131">
        <v>17249.718000000001</v>
      </c>
      <c r="BO53" s="133">
        <v>17268.526999999998</v>
      </c>
      <c r="BP53" s="135">
        <v>20276.733</v>
      </c>
      <c r="BQ53" s="137">
        <v>16654.628000000001</v>
      </c>
      <c r="BR53" s="139">
        <v>89772.184999999998</v>
      </c>
      <c r="BS53" s="141" t="s">
        <v>102</v>
      </c>
      <c r="BT53" s="143">
        <v>43592.13</v>
      </c>
      <c r="BU53" s="145">
        <v>92663.294999999998</v>
      </c>
      <c r="BV53" s="147">
        <v>0</v>
      </c>
      <c r="BW53" s="149">
        <v>567055.15099999995</v>
      </c>
      <c r="BX53" s="151">
        <v>501998.36800000002</v>
      </c>
      <c r="BY53" s="153">
        <v>441892.20299999998</v>
      </c>
      <c r="BZ53" s="155">
        <v>460776.56900000002</v>
      </c>
      <c r="CA53" s="157">
        <v>262408.36599999998</v>
      </c>
      <c r="CB53" s="159">
        <v>2370386.0819999999</v>
      </c>
      <c r="CC53" s="161" t="s">
        <v>102</v>
      </c>
      <c r="CD53" s="163">
        <v>0</v>
      </c>
      <c r="CE53" s="165">
        <v>0</v>
      </c>
      <c r="CF53" s="167">
        <v>0</v>
      </c>
      <c r="CG53" s="169">
        <v>369416.38199999998</v>
      </c>
      <c r="CH53" s="171">
        <v>356803.14899999998</v>
      </c>
      <c r="CI53" s="173">
        <v>353434.30499999999</v>
      </c>
      <c r="CJ53" s="175">
        <v>395529.86599999998</v>
      </c>
      <c r="CK53" s="177">
        <v>232187.09899999999</v>
      </c>
      <c r="CL53" s="179">
        <v>1707370.801</v>
      </c>
      <c r="CM53" s="181" t="s">
        <v>102</v>
      </c>
      <c r="CN53" s="183">
        <v>43592.13</v>
      </c>
      <c r="CO53" s="185">
        <v>92663.294999999998</v>
      </c>
      <c r="CP53" s="187">
        <v>0</v>
      </c>
      <c r="CQ53" s="189">
        <v>197638.769</v>
      </c>
      <c r="CR53" s="191">
        <v>145195.21900000001</v>
      </c>
      <c r="CS53" s="193">
        <v>88457.898000000001</v>
      </c>
      <c r="CT53" s="195">
        <v>65246.703000000001</v>
      </c>
      <c r="CU53" s="197">
        <v>30221.267</v>
      </c>
      <c r="CV53" s="199">
        <v>663015.28099999996</v>
      </c>
      <c r="CW53" s="201" t="s">
        <v>102</v>
      </c>
      <c r="CX53" s="203">
        <v>872.86099999999999</v>
      </c>
      <c r="CY53" s="205">
        <v>2354.8389999999999</v>
      </c>
      <c r="CZ53" s="207">
        <v>0</v>
      </c>
      <c r="DA53" s="209">
        <v>41350.951999999997</v>
      </c>
      <c r="DB53" s="211">
        <v>57868.086000000003</v>
      </c>
      <c r="DC53" s="213">
        <v>70953.455000000002</v>
      </c>
      <c r="DD53" s="215">
        <v>68066.506999999998</v>
      </c>
      <c r="DE53" s="217">
        <v>38999.125</v>
      </c>
      <c r="DF53" s="219">
        <v>280465.82500000001</v>
      </c>
      <c r="DG53" s="221" t="s">
        <v>102</v>
      </c>
      <c r="DH53" s="223">
        <v>839.048</v>
      </c>
      <c r="DI53" s="225">
        <v>1903.1469999999999</v>
      </c>
      <c r="DJ53" s="227">
        <v>0</v>
      </c>
      <c r="DK53" s="229">
        <v>36734.353000000003</v>
      </c>
      <c r="DL53" s="231">
        <v>51345.885000000002</v>
      </c>
      <c r="DM53" s="233">
        <v>62939.449000000001</v>
      </c>
      <c r="DN53" s="235">
        <v>61766.493999999999</v>
      </c>
      <c r="DO53" s="237">
        <v>33960.900999999998</v>
      </c>
      <c r="DP53" s="239">
        <v>249489.277</v>
      </c>
      <c r="DQ53" s="241" t="s">
        <v>102</v>
      </c>
      <c r="DR53" s="243">
        <v>33.813000000000002</v>
      </c>
      <c r="DS53" s="245">
        <v>451.69200000000001</v>
      </c>
      <c r="DT53" s="247">
        <v>0</v>
      </c>
      <c r="DU53" s="249">
        <v>4518.2299999999996</v>
      </c>
      <c r="DV53" s="251">
        <v>6416.982</v>
      </c>
      <c r="DW53" s="253">
        <v>8014.0060000000003</v>
      </c>
      <c r="DX53" s="255">
        <v>6092.8959999999997</v>
      </c>
      <c r="DY53" s="257">
        <v>5038.2240000000002</v>
      </c>
      <c r="DZ53" s="259">
        <v>30565.843000000001</v>
      </c>
      <c r="EA53" s="261" t="s">
        <v>102</v>
      </c>
      <c r="EB53" s="263">
        <v>0</v>
      </c>
      <c r="EC53" s="265">
        <v>0</v>
      </c>
      <c r="ED53" s="267">
        <v>0</v>
      </c>
      <c r="EE53" s="269">
        <v>98.369</v>
      </c>
      <c r="EF53" s="271">
        <v>105.21899999999999</v>
      </c>
      <c r="EG53" s="273">
        <v>0</v>
      </c>
      <c r="EH53" s="275">
        <v>148.93199999999999</v>
      </c>
      <c r="EI53" s="277">
        <v>0</v>
      </c>
      <c r="EJ53" s="279">
        <v>352.52</v>
      </c>
      <c r="EK53" s="281" t="s">
        <v>102</v>
      </c>
      <c r="EL53" s="283">
        <v>0</v>
      </c>
      <c r="EM53" s="285">
        <v>0</v>
      </c>
      <c r="EN53" s="287">
        <v>0</v>
      </c>
      <c r="EO53" s="289">
        <v>0</v>
      </c>
      <c r="EP53" s="291">
        <v>0</v>
      </c>
      <c r="EQ53" s="293">
        <v>0</v>
      </c>
      <c r="ER53" s="295">
        <v>58.185000000000002</v>
      </c>
      <c r="ES53" s="297">
        <v>0</v>
      </c>
      <c r="ET53" s="299">
        <v>58.185000000000002</v>
      </c>
      <c r="EU53" s="301" t="s">
        <v>102</v>
      </c>
      <c r="EV53" s="303">
        <v>25509.013999999999</v>
      </c>
      <c r="EW53" s="305">
        <v>39950.898999999998</v>
      </c>
      <c r="EX53" s="307">
        <v>0</v>
      </c>
      <c r="EY53" s="309">
        <v>57345.438999999998</v>
      </c>
      <c r="EZ53" s="311">
        <v>75568.823000000004</v>
      </c>
      <c r="FA53" s="313">
        <v>57213.150999999998</v>
      </c>
      <c r="FB53" s="315">
        <v>63553.981</v>
      </c>
      <c r="FC53" s="317">
        <v>47119.821000000004</v>
      </c>
      <c r="FD53" s="319">
        <v>366261.12800000003</v>
      </c>
      <c r="FE53" s="321" t="s">
        <v>102</v>
      </c>
      <c r="FF53" s="323">
        <v>16561.731</v>
      </c>
      <c r="FG53" s="325">
        <v>30919.575000000001</v>
      </c>
      <c r="FH53" s="327">
        <v>0</v>
      </c>
      <c r="FI53" s="329">
        <v>46570.245000000003</v>
      </c>
      <c r="FJ53" s="331">
        <v>67914.024999999994</v>
      </c>
      <c r="FK53" s="333">
        <v>52534.800999999999</v>
      </c>
      <c r="FL53" s="335">
        <v>59386.044000000002</v>
      </c>
      <c r="FM53" s="337">
        <v>46160.7</v>
      </c>
      <c r="FN53" s="339">
        <v>320047.12099999998</v>
      </c>
      <c r="FO53" s="341" t="s">
        <v>102</v>
      </c>
      <c r="FP53" s="343">
        <v>2086.8589999999999</v>
      </c>
      <c r="FQ53" s="345">
        <v>2166.6660000000002</v>
      </c>
      <c r="FR53" s="347">
        <v>0</v>
      </c>
      <c r="FS53" s="349">
        <v>3311.6260000000002</v>
      </c>
      <c r="FT53" s="351">
        <v>2599.6640000000002</v>
      </c>
      <c r="FU53" s="353">
        <v>1873.48</v>
      </c>
      <c r="FV53" s="355">
        <v>1796.598</v>
      </c>
      <c r="FW53" s="357">
        <v>270.06299999999999</v>
      </c>
      <c r="FX53" s="359">
        <v>14104.956</v>
      </c>
      <c r="FY53" s="361" t="s">
        <v>102</v>
      </c>
      <c r="FZ53" s="363">
        <v>6860.424</v>
      </c>
      <c r="GA53" s="365">
        <v>6864.6580000000004</v>
      </c>
      <c r="GB53" s="367">
        <v>0</v>
      </c>
      <c r="GC53" s="369">
        <v>7463.5680000000002</v>
      </c>
      <c r="GD53" s="371">
        <v>5055.134</v>
      </c>
      <c r="GE53" s="373">
        <v>2804.87</v>
      </c>
      <c r="GF53" s="375">
        <v>2371.3389999999999</v>
      </c>
      <c r="GG53" s="377">
        <v>689.05799999999999</v>
      </c>
      <c r="GH53" s="379">
        <v>32109.050999999999</v>
      </c>
      <c r="GI53" s="381" t="s">
        <v>102</v>
      </c>
      <c r="GJ53" s="383">
        <v>6056.598</v>
      </c>
      <c r="GK53" s="385">
        <v>7771.9489999999996</v>
      </c>
      <c r="GL53" s="387">
        <v>0</v>
      </c>
      <c r="GM53" s="389">
        <v>66604.354999999996</v>
      </c>
      <c r="GN53" s="391">
        <v>60217.589</v>
      </c>
      <c r="GO53" s="393">
        <v>57400.838000000003</v>
      </c>
      <c r="GP53" s="395">
        <v>65677.42</v>
      </c>
      <c r="GQ53" s="397">
        <v>38312.58</v>
      </c>
      <c r="GR53" s="399">
        <v>302041.32900000003</v>
      </c>
      <c r="GS53" s="401" t="s">
        <v>102</v>
      </c>
      <c r="GT53" s="403">
        <v>20377.574000000001</v>
      </c>
      <c r="GU53" s="405">
        <v>25622.506000000001</v>
      </c>
      <c r="GV53" s="407">
        <v>0</v>
      </c>
      <c r="GW53" s="409">
        <v>171675.12299999999</v>
      </c>
      <c r="GX53" s="411">
        <v>112289.88800000001</v>
      </c>
      <c r="GY53" s="413">
        <v>83889.683999999994</v>
      </c>
      <c r="GZ53" s="415">
        <v>77148.743000000002</v>
      </c>
      <c r="HA53" s="417">
        <v>46929.694000000003</v>
      </c>
      <c r="HB53" s="419">
        <v>537933.21200000006</v>
      </c>
    </row>
    <row r="54" spans="1:211" ht="14.25" customHeight="1" x14ac:dyDescent="0.15">
      <c r="A54" s="2" t="s">
        <v>103</v>
      </c>
      <c r="B54" s="4">
        <v>53486.627999999997</v>
      </c>
      <c r="C54" s="6">
        <v>130048.488</v>
      </c>
      <c r="D54" s="8">
        <v>0</v>
      </c>
      <c r="E54" s="10">
        <v>935182.74399999995</v>
      </c>
      <c r="F54" s="12">
        <v>902600.527</v>
      </c>
      <c r="G54" s="14">
        <v>851365.70499999996</v>
      </c>
      <c r="H54" s="16">
        <v>841680.24699999997</v>
      </c>
      <c r="I54" s="18">
        <v>658362.45600000001</v>
      </c>
      <c r="J54" s="20">
        <v>4372726.7949999999</v>
      </c>
      <c r="K54" s="22" t="s">
        <v>103</v>
      </c>
      <c r="L54" s="24">
        <v>4868.5720000000001</v>
      </c>
      <c r="M54" s="26">
        <v>16762.175999999999</v>
      </c>
      <c r="N54" s="28">
        <v>0</v>
      </c>
      <c r="O54" s="30">
        <v>181620.27499999999</v>
      </c>
      <c r="P54" s="32">
        <v>199542.861</v>
      </c>
      <c r="Q54" s="34">
        <v>226616.65</v>
      </c>
      <c r="R54" s="36">
        <v>291225.58399999997</v>
      </c>
      <c r="S54" s="38">
        <v>334485.234</v>
      </c>
      <c r="T54" s="40">
        <v>1255121.352</v>
      </c>
      <c r="U54" s="42" t="s">
        <v>103</v>
      </c>
      <c r="V54" s="44">
        <v>0</v>
      </c>
      <c r="W54" s="46">
        <v>0</v>
      </c>
      <c r="X54" s="48">
        <v>0</v>
      </c>
      <c r="Y54" s="50">
        <v>124710.95299999999</v>
      </c>
      <c r="Z54" s="52">
        <v>146962.27100000001</v>
      </c>
      <c r="AA54" s="54">
        <v>183165.50099999999</v>
      </c>
      <c r="AB54" s="56">
        <v>243795.97899999999</v>
      </c>
      <c r="AC54" s="58">
        <v>274917.01699999999</v>
      </c>
      <c r="AD54" s="60">
        <v>973551.72100000002</v>
      </c>
      <c r="AE54" s="62" t="s">
        <v>103</v>
      </c>
      <c r="AF54" s="64">
        <v>0</v>
      </c>
      <c r="AG54" s="66">
        <v>227.96100000000001</v>
      </c>
      <c r="AH54" s="68">
        <v>0</v>
      </c>
      <c r="AI54" s="70">
        <v>96.364000000000004</v>
      </c>
      <c r="AJ54" s="72">
        <v>1418.829</v>
      </c>
      <c r="AK54" s="74">
        <v>2543.5720000000001</v>
      </c>
      <c r="AL54" s="76">
        <v>3428.7779999999998</v>
      </c>
      <c r="AM54" s="78">
        <v>9551.3250000000007</v>
      </c>
      <c r="AN54" s="80">
        <v>17266.829000000002</v>
      </c>
      <c r="AO54" s="82" t="s">
        <v>103</v>
      </c>
      <c r="AP54" s="84">
        <v>3676.3519999999999</v>
      </c>
      <c r="AQ54" s="86">
        <v>12459.811</v>
      </c>
      <c r="AR54" s="88">
        <v>0</v>
      </c>
      <c r="AS54" s="90">
        <v>38686.216999999997</v>
      </c>
      <c r="AT54" s="92">
        <v>33280.425000000003</v>
      </c>
      <c r="AU54" s="94">
        <v>25434.830999999998</v>
      </c>
      <c r="AV54" s="96">
        <v>26467.025000000001</v>
      </c>
      <c r="AW54" s="98">
        <v>33026.754000000001</v>
      </c>
      <c r="AX54" s="100">
        <v>173031.41500000001</v>
      </c>
      <c r="AY54" s="102" t="s">
        <v>103</v>
      </c>
      <c r="AZ54" s="104">
        <v>582.03</v>
      </c>
      <c r="BA54" s="106">
        <v>2306.0650000000001</v>
      </c>
      <c r="BB54" s="108">
        <v>0</v>
      </c>
      <c r="BC54" s="110">
        <v>4838.3239999999996</v>
      </c>
      <c r="BD54" s="112">
        <v>5186.683</v>
      </c>
      <c r="BE54" s="114">
        <v>3310.1840000000002</v>
      </c>
      <c r="BF54" s="116">
        <v>3603.8330000000001</v>
      </c>
      <c r="BG54" s="118">
        <v>3071.826</v>
      </c>
      <c r="BH54" s="120">
        <v>22898.945</v>
      </c>
      <c r="BI54" s="122" t="s">
        <v>103</v>
      </c>
      <c r="BJ54" s="124">
        <v>610.19000000000005</v>
      </c>
      <c r="BK54" s="126">
        <v>1768.3389999999999</v>
      </c>
      <c r="BL54" s="128">
        <v>0</v>
      </c>
      <c r="BM54" s="130">
        <v>13288.416999999999</v>
      </c>
      <c r="BN54" s="132">
        <v>12694.653</v>
      </c>
      <c r="BO54" s="134">
        <v>12162.562</v>
      </c>
      <c r="BP54" s="136">
        <v>13929.968999999999</v>
      </c>
      <c r="BQ54" s="138">
        <v>13918.312</v>
      </c>
      <c r="BR54" s="140">
        <v>68372.441999999995</v>
      </c>
      <c r="BS54" s="142" t="s">
        <v>103</v>
      </c>
      <c r="BT54" s="144">
        <v>16974.899000000001</v>
      </c>
      <c r="BU54" s="146">
        <v>46999.631999999998</v>
      </c>
      <c r="BV54" s="148">
        <v>0</v>
      </c>
      <c r="BW54" s="150">
        <v>465902.16</v>
      </c>
      <c r="BX54" s="152">
        <v>417455.21899999998</v>
      </c>
      <c r="BY54" s="154">
        <v>361319.21799999999</v>
      </c>
      <c r="BZ54" s="156">
        <v>317473.71000000002</v>
      </c>
      <c r="CA54" s="158">
        <v>174389.617</v>
      </c>
      <c r="CB54" s="160">
        <v>1800514.4550000001</v>
      </c>
      <c r="CC54" s="162" t="s">
        <v>103</v>
      </c>
      <c r="CD54" s="164">
        <v>0</v>
      </c>
      <c r="CE54" s="166">
        <v>0</v>
      </c>
      <c r="CF54" s="168">
        <v>0</v>
      </c>
      <c r="CG54" s="170">
        <v>368694.00900000002</v>
      </c>
      <c r="CH54" s="172">
        <v>323432.48700000002</v>
      </c>
      <c r="CI54" s="174">
        <v>303097.05300000001</v>
      </c>
      <c r="CJ54" s="176">
        <v>282598.91800000001</v>
      </c>
      <c r="CK54" s="178">
        <v>158946.63399999999</v>
      </c>
      <c r="CL54" s="180">
        <v>1436769.101</v>
      </c>
      <c r="CM54" s="182" t="s">
        <v>103</v>
      </c>
      <c r="CN54" s="184">
        <v>16974.899000000001</v>
      </c>
      <c r="CO54" s="186">
        <v>46999.631999999998</v>
      </c>
      <c r="CP54" s="188">
        <v>0</v>
      </c>
      <c r="CQ54" s="190">
        <v>97208.150999999998</v>
      </c>
      <c r="CR54" s="192">
        <v>94022.732000000004</v>
      </c>
      <c r="CS54" s="194">
        <v>58222.165000000001</v>
      </c>
      <c r="CT54" s="196">
        <v>34874.792000000001</v>
      </c>
      <c r="CU54" s="198">
        <v>15442.983</v>
      </c>
      <c r="CV54" s="200">
        <v>363745.35399999999</v>
      </c>
      <c r="CW54" s="202" t="s">
        <v>103</v>
      </c>
      <c r="CX54" s="204">
        <v>370.19600000000003</v>
      </c>
      <c r="CY54" s="206">
        <v>2072.6970000000001</v>
      </c>
      <c r="CZ54" s="208">
        <v>0</v>
      </c>
      <c r="DA54" s="210">
        <v>32053.532999999999</v>
      </c>
      <c r="DB54" s="212">
        <v>44461.499000000003</v>
      </c>
      <c r="DC54" s="214">
        <v>51665.178999999996</v>
      </c>
      <c r="DD54" s="216">
        <v>38241.292999999998</v>
      </c>
      <c r="DE54" s="218">
        <v>20869.014999999999</v>
      </c>
      <c r="DF54" s="220">
        <v>189733.41200000001</v>
      </c>
      <c r="DG54" s="222" t="s">
        <v>103</v>
      </c>
      <c r="DH54" s="224">
        <v>327.33800000000002</v>
      </c>
      <c r="DI54" s="226">
        <v>1974.462</v>
      </c>
      <c r="DJ54" s="228">
        <v>0</v>
      </c>
      <c r="DK54" s="230">
        <v>27393.513999999999</v>
      </c>
      <c r="DL54" s="232">
        <v>38542.500999999997</v>
      </c>
      <c r="DM54" s="234">
        <v>46814.690999999999</v>
      </c>
      <c r="DN54" s="236">
        <v>34248.841999999997</v>
      </c>
      <c r="DO54" s="238">
        <v>17789.722000000002</v>
      </c>
      <c r="DP54" s="240">
        <v>167091.07</v>
      </c>
      <c r="DQ54" s="242" t="s">
        <v>103</v>
      </c>
      <c r="DR54" s="244">
        <v>42.857999999999997</v>
      </c>
      <c r="DS54" s="246">
        <v>98.234999999999999</v>
      </c>
      <c r="DT54" s="248">
        <v>0</v>
      </c>
      <c r="DU54" s="250">
        <v>4558.6030000000001</v>
      </c>
      <c r="DV54" s="252">
        <v>5622.9070000000002</v>
      </c>
      <c r="DW54" s="254">
        <v>4731.598</v>
      </c>
      <c r="DX54" s="256">
        <v>3906.393</v>
      </c>
      <c r="DY54" s="258">
        <v>2906.6640000000002</v>
      </c>
      <c r="DZ54" s="260">
        <v>21867.258000000002</v>
      </c>
      <c r="EA54" s="262" t="s">
        <v>103</v>
      </c>
      <c r="EB54" s="264">
        <v>0</v>
      </c>
      <c r="EC54" s="266">
        <v>0</v>
      </c>
      <c r="ED54" s="268">
        <v>0</v>
      </c>
      <c r="EE54" s="270">
        <v>0</v>
      </c>
      <c r="EF54" s="272">
        <v>139.25700000000001</v>
      </c>
      <c r="EG54" s="274">
        <v>33.948</v>
      </c>
      <c r="EH54" s="276">
        <v>0</v>
      </c>
      <c r="EI54" s="278">
        <v>54.305999999999997</v>
      </c>
      <c r="EJ54" s="280">
        <v>227.511</v>
      </c>
      <c r="EK54" s="282" t="s">
        <v>103</v>
      </c>
      <c r="EL54" s="284">
        <v>0</v>
      </c>
      <c r="EM54" s="286">
        <v>0</v>
      </c>
      <c r="EN54" s="288">
        <v>0</v>
      </c>
      <c r="EO54" s="290">
        <v>101.416</v>
      </c>
      <c r="EP54" s="292">
        <v>156.834</v>
      </c>
      <c r="EQ54" s="294">
        <v>84.941999999999993</v>
      </c>
      <c r="ER54" s="296">
        <v>86.058000000000007</v>
      </c>
      <c r="ES54" s="298">
        <v>118.32299999999999</v>
      </c>
      <c r="ET54" s="300">
        <v>547.57299999999998</v>
      </c>
      <c r="EU54" s="302" t="s">
        <v>103</v>
      </c>
      <c r="EV54" s="304">
        <v>16074.166999999999</v>
      </c>
      <c r="EW54" s="306">
        <v>30499.525000000001</v>
      </c>
      <c r="EX54" s="308">
        <v>0</v>
      </c>
      <c r="EY54" s="310">
        <v>41887.756999999998</v>
      </c>
      <c r="EZ54" s="312">
        <v>73066.388999999996</v>
      </c>
      <c r="FA54" s="314">
        <v>57655.027999999998</v>
      </c>
      <c r="FB54" s="316">
        <v>56336.31</v>
      </c>
      <c r="FC54" s="318">
        <v>43946.523000000001</v>
      </c>
      <c r="FD54" s="320">
        <v>319465.69900000002</v>
      </c>
      <c r="FE54" s="322" t="s">
        <v>103</v>
      </c>
      <c r="FF54" s="324">
        <v>9308.2780000000002</v>
      </c>
      <c r="FG54" s="326">
        <v>21713.732</v>
      </c>
      <c r="FH54" s="328">
        <v>0</v>
      </c>
      <c r="FI54" s="330">
        <v>32709.866000000002</v>
      </c>
      <c r="FJ54" s="332">
        <v>66321.789999999994</v>
      </c>
      <c r="FK54" s="334">
        <v>53699.421999999999</v>
      </c>
      <c r="FL54" s="336">
        <v>54023.745000000003</v>
      </c>
      <c r="FM54" s="338">
        <v>42948.408000000003</v>
      </c>
      <c r="FN54" s="340">
        <v>280725.24099999998</v>
      </c>
      <c r="FO54" s="342" t="s">
        <v>103</v>
      </c>
      <c r="FP54" s="344">
        <v>1177.461</v>
      </c>
      <c r="FQ54" s="346">
        <v>1994.925</v>
      </c>
      <c r="FR54" s="348">
        <v>0</v>
      </c>
      <c r="FS54" s="350">
        <v>2712.5859999999998</v>
      </c>
      <c r="FT54" s="352">
        <v>3060.279</v>
      </c>
      <c r="FU54" s="354">
        <v>1559.759</v>
      </c>
      <c r="FV54" s="356">
        <v>1125.2750000000001</v>
      </c>
      <c r="FW54" s="358">
        <v>484.399</v>
      </c>
      <c r="FX54" s="360">
        <v>12114.683999999999</v>
      </c>
      <c r="FY54" s="362" t="s">
        <v>103</v>
      </c>
      <c r="FZ54" s="364">
        <v>5588.4279999999999</v>
      </c>
      <c r="GA54" s="366">
        <v>6790.8680000000004</v>
      </c>
      <c r="GB54" s="368">
        <v>0</v>
      </c>
      <c r="GC54" s="370">
        <v>6465.3050000000003</v>
      </c>
      <c r="GD54" s="372">
        <v>3684.32</v>
      </c>
      <c r="GE54" s="374">
        <v>2395.8470000000002</v>
      </c>
      <c r="GF54" s="376">
        <v>1187.29</v>
      </c>
      <c r="GG54" s="378">
        <v>513.71600000000001</v>
      </c>
      <c r="GH54" s="380">
        <v>26625.774000000001</v>
      </c>
      <c r="GI54" s="382" t="s">
        <v>103</v>
      </c>
      <c r="GJ54" s="384">
        <v>5130.4080000000004</v>
      </c>
      <c r="GK54" s="386">
        <v>15905.99</v>
      </c>
      <c r="GL54" s="388">
        <v>0</v>
      </c>
      <c r="GM54" s="390">
        <v>82382.192999999999</v>
      </c>
      <c r="GN54" s="392">
        <v>75854.078999999998</v>
      </c>
      <c r="GO54" s="394">
        <v>81513.504000000001</v>
      </c>
      <c r="GP54" s="396">
        <v>83117.960999999996</v>
      </c>
      <c r="GQ54" s="398">
        <v>48118.794000000002</v>
      </c>
      <c r="GR54" s="400">
        <v>392022.929</v>
      </c>
      <c r="GS54" s="402" t="s">
        <v>103</v>
      </c>
      <c r="GT54" s="404">
        <v>10068.386</v>
      </c>
      <c r="GU54" s="406">
        <v>17808.468000000001</v>
      </c>
      <c r="GV54" s="408">
        <v>0</v>
      </c>
      <c r="GW54" s="410">
        <v>131336.826</v>
      </c>
      <c r="GX54" s="412">
        <v>92220.479999999996</v>
      </c>
      <c r="GY54" s="414">
        <v>72596.126000000004</v>
      </c>
      <c r="GZ54" s="416">
        <v>55285.389000000003</v>
      </c>
      <c r="HA54" s="418">
        <v>36553.273000000001</v>
      </c>
      <c r="HB54" s="420">
        <v>415868.94799999997</v>
      </c>
    </row>
    <row r="55" spans="1:211" ht="14.25" customHeight="1" x14ac:dyDescent="0.15">
      <c r="A55" s="1" t="s">
        <v>104</v>
      </c>
      <c r="B55" s="3">
        <v>137734.038</v>
      </c>
      <c r="C55" s="5">
        <v>264754.022</v>
      </c>
      <c r="D55" s="7">
        <v>0</v>
      </c>
      <c r="E55" s="9">
        <v>1255749.2450000001</v>
      </c>
      <c r="F55" s="11">
        <v>1094952.1599999999</v>
      </c>
      <c r="G55" s="13">
        <v>890426.98600000003</v>
      </c>
      <c r="H55" s="15">
        <v>826134.33600000001</v>
      </c>
      <c r="I55" s="17">
        <v>556486.92700000003</v>
      </c>
      <c r="J55" s="19">
        <v>5026237.7139999997</v>
      </c>
      <c r="K55" s="21" t="s">
        <v>104</v>
      </c>
      <c r="L55" s="23">
        <v>14273.799000000001</v>
      </c>
      <c r="M55" s="25">
        <v>33882.364000000001</v>
      </c>
      <c r="N55" s="27">
        <v>0</v>
      </c>
      <c r="O55" s="29">
        <v>235137.929</v>
      </c>
      <c r="P55" s="31">
        <v>211148.497</v>
      </c>
      <c r="Q55" s="33">
        <v>183232.60800000001</v>
      </c>
      <c r="R55" s="35">
        <v>220801.133</v>
      </c>
      <c r="S55" s="37">
        <v>211324.67300000001</v>
      </c>
      <c r="T55" s="39">
        <v>1109801.003</v>
      </c>
      <c r="U55" s="41" t="s">
        <v>104</v>
      </c>
      <c r="V55" s="43">
        <v>0</v>
      </c>
      <c r="W55" s="45">
        <v>0</v>
      </c>
      <c r="X55" s="47">
        <v>0</v>
      </c>
      <c r="Y55" s="49">
        <v>121187.803</v>
      </c>
      <c r="Z55" s="51">
        <v>109728.33100000001</v>
      </c>
      <c r="AA55" s="53">
        <v>103132.537</v>
      </c>
      <c r="AB55" s="55">
        <v>126671.76700000001</v>
      </c>
      <c r="AC55" s="57">
        <v>119204.611</v>
      </c>
      <c r="AD55" s="59">
        <v>579925.049</v>
      </c>
      <c r="AE55" s="61" t="s">
        <v>104</v>
      </c>
      <c r="AF55" s="63">
        <v>0</v>
      </c>
      <c r="AG55" s="65">
        <v>67.427999999999997</v>
      </c>
      <c r="AH55" s="67">
        <v>0</v>
      </c>
      <c r="AI55" s="69">
        <v>144.25200000000001</v>
      </c>
      <c r="AJ55" s="71">
        <v>883.80399999999997</v>
      </c>
      <c r="AK55" s="73">
        <v>2002.261</v>
      </c>
      <c r="AL55" s="75">
        <v>6512.6310000000003</v>
      </c>
      <c r="AM55" s="77">
        <v>12781.635</v>
      </c>
      <c r="AN55" s="79">
        <v>22392.010999999999</v>
      </c>
      <c r="AO55" s="81" t="s">
        <v>104</v>
      </c>
      <c r="AP55" s="83">
        <v>8542.65</v>
      </c>
      <c r="AQ55" s="85">
        <v>17616.321</v>
      </c>
      <c r="AR55" s="87">
        <v>0</v>
      </c>
      <c r="AS55" s="89">
        <v>63294.232000000004</v>
      </c>
      <c r="AT55" s="91">
        <v>51750.506000000001</v>
      </c>
      <c r="AU55" s="93">
        <v>37986.716</v>
      </c>
      <c r="AV55" s="95">
        <v>43576.277999999998</v>
      </c>
      <c r="AW55" s="97">
        <v>44484.283000000003</v>
      </c>
      <c r="AX55" s="99">
        <v>267250.98599999998</v>
      </c>
      <c r="AY55" s="101" t="s">
        <v>104</v>
      </c>
      <c r="AZ55" s="103">
        <v>2880.165</v>
      </c>
      <c r="BA55" s="105">
        <v>12142.674999999999</v>
      </c>
      <c r="BB55" s="107">
        <v>0</v>
      </c>
      <c r="BC55" s="109">
        <v>23970.978999999999</v>
      </c>
      <c r="BD55" s="111">
        <v>23209.285</v>
      </c>
      <c r="BE55" s="113">
        <v>17736.548999999999</v>
      </c>
      <c r="BF55" s="115">
        <v>18835.352999999999</v>
      </c>
      <c r="BG55" s="117">
        <v>13626.790999999999</v>
      </c>
      <c r="BH55" s="119">
        <v>112401.79700000001</v>
      </c>
      <c r="BI55" s="121" t="s">
        <v>104</v>
      </c>
      <c r="BJ55" s="123">
        <v>2850.9839999999999</v>
      </c>
      <c r="BK55" s="125">
        <v>4055.94</v>
      </c>
      <c r="BL55" s="127">
        <v>0</v>
      </c>
      <c r="BM55" s="129">
        <v>26540.663</v>
      </c>
      <c r="BN55" s="131">
        <v>25576.571</v>
      </c>
      <c r="BO55" s="133">
        <v>22374.544999999998</v>
      </c>
      <c r="BP55" s="135">
        <v>25205.103999999999</v>
      </c>
      <c r="BQ55" s="137">
        <v>21227.352999999999</v>
      </c>
      <c r="BR55" s="139">
        <v>127831.16</v>
      </c>
      <c r="BS55" s="141" t="s">
        <v>104</v>
      </c>
      <c r="BT55" s="143">
        <v>57201.394</v>
      </c>
      <c r="BU55" s="145">
        <v>134882.47200000001</v>
      </c>
      <c r="BV55" s="147">
        <v>0</v>
      </c>
      <c r="BW55" s="149">
        <v>619143.348</v>
      </c>
      <c r="BX55" s="151">
        <v>502762.01199999999</v>
      </c>
      <c r="BY55" s="153">
        <v>355320.18800000002</v>
      </c>
      <c r="BZ55" s="155">
        <v>285477.55599999998</v>
      </c>
      <c r="CA55" s="157">
        <v>151771.31299999999</v>
      </c>
      <c r="CB55" s="159">
        <v>2106558.2829999998</v>
      </c>
      <c r="CC55" s="161" t="s">
        <v>104</v>
      </c>
      <c r="CD55" s="163">
        <v>0</v>
      </c>
      <c r="CE55" s="165">
        <v>0</v>
      </c>
      <c r="CF55" s="167">
        <v>0</v>
      </c>
      <c r="CG55" s="169">
        <v>340086.58899999998</v>
      </c>
      <c r="CH55" s="171">
        <v>276239.09499999997</v>
      </c>
      <c r="CI55" s="173">
        <v>222514</v>
      </c>
      <c r="CJ55" s="175">
        <v>193163.83900000001</v>
      </c>
      <c r="CK55" s="177">
        <v>112434.23299999999</v>
      </c>
      <c r="CL55" s="179">
        <v>1144437.7560000001</v>
      </c>
      <c r="CM55" s="181" t="s">
        <v>104</v>
      </c>
      <c r="CN55" s="183">
        <v>57201.394</v>
      </c>
      <c r="CO55" s="185">
        <v>134882.47200000001</v>
      </c>
      <c r="CP55" s="187">
        <v>0</v>
      </c>
      <c r="CQ55" s="189">
        <v>279056.75900000002</v>
      </c>
      <c r="CR55" s="191">
        <v>226522.91699999999</v>
      </c>
      <c r="CS55" s="193">
        <v>132806.18799999999</v>
      </c>
      <c r="CT55" s="195">
        <v>92313.717000000004</v>
      </c>
      <c r="CU55" s="197">
        <v>39337.08</v>
      </c>
      <c r="CV55" s="199">
        <v>962120.527</v>
      </c>
      <c r="CW55" s="201" t="s">
        <v>104</v>
      </c>
      <c r="CX55" s="203">
        <v>905.57</v>
      </c>
      <c r="CY55" s="205">
        <v>4228.7730000000001</v>
      </c>
      <c r="CZ55" s="207">
        <v>0</v>
      </c>
      <c r="DA55" s="209">
        <v>49881.697999999997</v>
      </c>
      <c r="DB55" s="211">
        <v>76870.990999999995</v>
      </c>
      <c r="DC55" s="213">
        <v>96667.573000000004</v>
      </c>
      <c r="DD55" s="215">
        <v>82574.047999999995</v>
      </c>
      <c r="DE55" s="217">
        <v>43108.343999999997</v>
      </c>
      <c r="DF55" s="219">
        <v>354236.99699999997</v>
      </c>
      <c r="DG55" s="221" t="s">
        <v>104</v>
      </c>
      <c r="DH55" s="223">
        <v>849.87800000000004</v>
      </c>
      <c r="DI55" s="225">
        <v>3028.5839999999998</v>
      </c>
      <c r="DJ55" s="227">
        <v>0</v>
      </c>
      <c r="DK55" s="229">
        <v>40201.449000000001</v>
      </c>
      <c r="DL55" s="231">
        <v>61180.756000000001</v>
      </c>
      <c r="DM55" s="233">
        <v>81214.948999999993</v>
      </c>
      <c r="DN55" s="235">
        <v>65406.502</v>
      </c>
      <c r="DO55" s="237">
        <v>32952.75</v>
      </c>
      <c r="DP55" s="239">
        <v>284834.86800000002</v>
      </c>
      <c r="DQ55" s="241" t="s">
        <v>104</v>
      </c>
      <c r="DR55" s="243">
        <v>55.692</v>
      </c>
      <c r="DS55" s="245">
        <v>1200.1890000000001</v>
      </c>
      <c r="DT55" s="247">
        <v>0</v>
      </c>
      <c r="DU55" s="249">
        <v>9503.9030000000002</v>
      </c>
      <c r="DV55" s="251">
        <v>15546.477999999999</v>
      </c>
      <c r="DW55" s="253">
        <v>15414.717000000001</v>
      </c>
      <c r="DX55" s="255">
        <v>16835.994999999999</v>
      </c>
      <c r="DY55" s="257">
        <v>10013.079</v>
      </c>
      <c r="DZ55" s="259">
        <v>68570.053</v>
      </c>
      <c r="EA55" s="261" t="s">
        <v>104</v>
      </c>
      <c r="EB55" s="263">
        <v>0</v>
      </c>
      <c r="EC55" s="265">
        <v>0</v>
      </c>
      <c r="ED55" s="267">
        <v>0</v>
      </c>
      <c r="EE55" s="269">
        <v>137.15100000000001</v>
      </c>
      <c r="EF55" s="271">
        <v>77.994</v>
      </c>
      <c r="EG55" s="273">
        <v>10.231999999999999</v>
      </c>
      <c r="EH55" s="275">
        <v>181.63800000000001</v>
      </c>
      <c r="EI55" s="277">
        <v>0</v>
      </c>
      <c r="EJ55" s="279">
        <v>407.01499999999999</v>
      </c>
      <c r="EK55" s="281" t="s">
        <v>104</v>
      </c>
      <c r="EL55" s="283">
        <v>0</v>
      </c>
      <c r="EM55" s="285">
        <v>0</v>
      </c>
      <c r="EN55" s="287">
        <v>0</v>
      </c>
      <c r="EO55" s="289">
        <v>39.195</v>
      </c>
      <c r="EP55" s="291">
        <v>65.763000000000005</v>
      </c>
      <c r="EQ55" s="293">
        <v>27.675000000000001</v>
      </c>
      <c r="ER55" s="295">
        <v>149.91300000000001</v>
      </c>
      <c r="ES55" s="297">
        <v>142.51499999999999</v>
      </c>
      <c r="ET55" s="299">
        <v>425.06099999999998</v>
      </c>
      <c r="EU55" s="301" t="s">
        <v>104</v>
      </c>
      <c r="EV55" s="303">
        <v>35636.955999999998</v>
      </c>
      <c r="EW55" s="305">
        <v>53862.277000000002</v>
      </c>
      <c r="EX55" s="307">
        <v>0</v>
      </c>
      <c r="EY55" s="309">
        <v>79765.474000000002</v>
      </c>
      <c r="EZ55" s="311">
        <v>106236.886</v>
      </c>
      <c r="FA55" s="313">
        <v>84943.111999999994</v>
      </c>
      <c r="FB55" s="315">
        <v>82709.532000000007</v>
      </c>
      <c r="FC55" s="317">
        <v>56857.519</v>
      </c>
      <c r="FD55" s="319">
        <v>500011.75599999999</v>
      </c>
      <c r="FE55" s="321" t="s">
        <v>104</v>
      </c>
      <c r="FF55" s="323">
        <v>24308.169000000002</v>
      </c>
      <c r="FG55" s="325">
        <v>41622.555999999997</v>
      </c>
      <c r="FH55" s="327">
        <v>0</v>
      </c>
      <c r="FI55" s="329">
        <v>65199.748</v>
      </c>
      <c r="FJ55" s="331">
        <v>96942.463000000003</v>
      </c>
      <c r="FK55" s="333">
        <v>78571.214000000007</v>
      </c>
      <c r="FL55" s="335">
        <v>77351.463000000003</v>
      </c>
      <c r="FM55" s="337">
        <v>55668.303999999996</v>
      </c>
      <c r="FN55" s="339">
        <v>439663.91700000002</v>
      </c>
      <c r="FO55" s="341" t="s">
        <v>104</v>
      </c>
      <c r="FP55" s="343">
        <v>2679.9780000000001</v>
      </c>
      <c r="FQ55" s="345">
        <v>3158.52</v>
      </c>
      <c r="FR55" s="347">
        <v>0</v>
      </c>
      <c r="FS55" s="349">
        <v>4301.1059999999998</v>
      </c>
      <c r="FT55" s="351">
        <v>3470.8330000000001</v>
      </c>
      <c r="FU55" s="353">
        <v>2846.5659999999998</v>
      </c>
      <c r="FV55" s="355">
        <v>1992.3879999999999</v>
      </c>
      <c r="FW55" s="357">
        <v>691.596</v>
      </c>
      <c r="FX55" s="359">
        <v>19140.987000000001</v>
      </c>
      <c r="FY55" s="361" t="s">
        <v>104</v>
      </c>
      <c r="FZ55" s="363">
        <v>8648.8089999999993</v>
      </c>
      <c r="GA55" s="365">
        <v>9081.2009999999991</v>
      </c>
      <c r="GB55" s="367">
        <v>0</v>
      </c>
      <c r="GC55" s="369">
        <v>10264.620000000001</v>
      </c>
      <c r="GD55" s="371">
        <v>5823.59</v>
      </c>
      <c r="GE55" s="373">
        <v>3525.3319999999999</v>
      </c>
      <c r="GF55" s="375">
        <v>3365.681</v>
      </c>
      <c r="GG55" s="377">
        <v>497.61900000000003</v>
      </c>
      <c r="GH55" s="379">
        <v>41206.851999999999</v>
      </c>
      <c r="GI55" s="381" t="s">
        <v>104</v>
      </c>
      <c r="GJ55" s="383">
        <v>4548.0240000000003</v>
      </c>
      <c r="GK55" s="385">
        <v>5192.0940000000001</v>
      </c>
      <c r="GL55" s="387">
        <v>0</v>
      </c>
      <c r="GM55" s="389">
        <v>68724.385999999999</v>
      </c>
      <c r="GN55" s="391">
        <v>63420.430999999997</v>
      </c>
      <c r="GO55" s="393">
        <v>73409.278000000006</v>
      </c>
      <c r="GP55" s="395">
        <v>82457.341</v>
      </c>
      <c r="GQ55" s="397">
        <v>52634.892</v>
      </c>
      <c r="GR55" s="399">
        <v>350386.446</v>
      </c>
      <c r="GS55" s="401" t="s">
        <v>104</v>
      </c>
      <c r="GT55" s="403">
        <v>25168.294999999998</v>
      </c>
      <c r="GU55" s="405">
        <v>32706.042000000001</v>
      </c>
      <c r="GV55" s="407">
        <v>0</v>
      </c>
      <c r="GW55" s="409">
        <v>203096.41</v>
      </c>
      <c r="GX55" s="411">
        <v>134513.34299999999</v>
      </c>
      <c r="GY55" s="413">
        <v>96854.226999999999</v>
      </c>
      <c r="GZ55" s="415">
        <v>72114.725999999995</v>
      </c>
      <c r="HA55" s="417">
        <v>40790.186000000002</v>
      </c>
      <c r="HB55" s="419">
        <v>605243.22900000005</v>
      </c>
    </row>
    <row r="56" spans="1:211" ht="14.25" customHeight="1" x14ac:dyDescent="0.15">
      <c r="A56" s="1" t="s">
        <v>105</v>
      </c>
      <c r="B56" s="3">
        <v>47750.949000000001</v>
      </c>
      <c r="C56" s="5">
        <v>137724.78400000001</v>
      </c>
      <c r="D56" s="7">
        <v>0</v>
      </c>
      <c r="E56" s="9">
        <v>752245.49399999995</v>
      </c>
      <c r="F56" s="11">
        <v>993753.92200000002</v>
      </c>
      <c r="G56" s="13">
        <v>1178916.18</v>
      </c>
      <c r="H56" s="15">
        <v>1485558.872</v>
      </c>
      <c r="I56" s="17">
        <v>843523.21499999997</v>
      </c>
      <c r="J56" s="19">
        <v>5439473.4160000002</v>
      </c>
      <c r="K56" s="21" t="s">
        <v>105</v>
      </c>
      <c r="L56" s="23">
        <v>8656.9539999999997</v>
      </c>
      <c r="M56" s="25">
        <v>25620.224999999999</v>
      </c>
      <c r="N56" s="27">
        <v>0</v>
      </c>
      <c r="O56" s="29">
        <v>107390.524</v>
      </c>
      <c r="P56" s="31">
        <v>144926.89600000001</v>
      </c>
      <c r="Q56" s="33">
        <v>180751.57</v>
      </c>
      <c r="R56" s="35">
        <v>341162.04</v>
      </c>
      <c r="S56" s="37">
        <v>283192.83500000002</v>
      </c>
      <c r="T56" s="39">
        <v>1091701.044</v>
      </c>
      <c r="U56" s="41" t="s">
        <v>105</v>
      </c>
      <c r="V56" s="43">
        <v>0</v>
      </c>
      <c r="W56" s="45">
        <v>0</v>
      </c>
      <c r="X56" s="47">
        <v>0</v>
      </c>
      <c r="Y56" s="49">
        <v>68818.262000000002</v>
      </c>
      <c r="Z56" s="51">
        <v>97413.05</v>
      </c>
      <c r="AA56" s="53">
        <v>132218.829</v>
      </c>
      <c r="AB56" s="55">
        <v>261712.44</v>
      </c>
      <c r="AC56" s="57">
        <v>221527.378</v>
      </c>
      <c r="AD56" s="59">
        <v>781689.95900000003</v>
      </c>
      <c r="AE56" s="61" t="s">
        <v>105</v>
      </c>
      <c r="AF56" s="63">
        <v>0</v>
      </c>
      <c r="AG56" s="65">
        <v>23.111999999999998</v>
      </c>
      <c r="AH56" s="67">
        <v>0</v>
      </c>
      <c r="AI56" s="69">
        <v>109.599</v>
      </c>
      <c r="AJ56" s="71">
        <v>192.17599999999999</v>
      </c>
      <c r="AK56" s="73">
        <v>1021.378</v>
      </c>
      <c r="AL56" s="75">
        <v>4640.665</v>
      </c>
      <c r="AM56" s="77">
        <v>7339.8620000000001</v>
      </c>
      <c r="AN56" s="79">
        <v>13326.791999999999</v>
      </c>
      <c r="AO56" s="81" t="s">
        <v>105</v>
      </c>
      <c r="AP56" s="83">
        <v>6751.0050000000001</v>
      </c>
      <c r="AQ56" s="85">
        <v>19025.069</v>
      </c>
      <c r="AR56" s="87">
        <v>0</v>
      </c>
      <c r="AS56" s="89">
        <v>28176.367999999999</v>
      </c>
      <c r="AT56" s="91">
        <v>32649.768</v>
      </c>
      <c r="AU56" s="93">
        <v>29302.716</v>
      </c>
      <c r="AV56" s="95">
        <v>46369.27</v>
      </c>
      <c r="AW56" s="97">
        <v>34148.644999999997</v>
      </c>
      <c r="AX56" s="99">
        <v>196422.84099999999</v>
      </c>
      <c r="AY56" s="101" t="s">
        <v>105</v>
      </c>
      <c r="AZ56" s="103">
        <v>1377.4559999999999</v>
      </c>
      <c r="BA56" s="105">
        <v>5425.7250000000004</v>
      </c>
      <c r="BB56" s="107">
        <v>0</v>
      </c>
      <c r="BC56" s="109">
        <v>5091.2830000000004</v>
      </c>
      <c r="BD56" s="111">
        <v>6728.567</v>
      </c>
      <c r="BE56" s="113">
        <v>6617.7079999999996</v>
      </c>
      <c r="BF56" s="115">
        <v>7138.74</v>
      </c>
      <c r="BG56" s="117">
        <v>5352.3670000000002</v>
      </c>
      <c r="BH56" s="119">
        <v>37731.845999999998</v>
      </c>
      <c r="BI56" s="121" t="s">
        <v>105</v>
      </c>
      <c r="BJ56" s="123">
        <v>528.49300000000005</v>
      </c>
      <c r="BK56" s="125">
        <v>1146.319</v>
      </c>
      <c r="BL56" s="127">
        <v>0</v>
      </c>
      <c r="BM56" s="129">
        <v>5195.0119999999997</v>
      </c>
      <c r="BN56" s="131">
        <v>7943.335</v>
      </c>
      <c r="BO56" s="133">
        <v>11590.939</v>
      </c>
      <c r="BP56" s="135">
        <v>21300.924999999999</v>
      </c>
      <c r="BQ56" s="137">
        <v>14824.583000000001</v>
      </c>
      <c r="BR56" s="139">
        <v>62529.606</v>
      </c>
      <c r="BS56" s="141" t="s">
        <v>105</v>
      </c>
      <c r="BT56" s="143">
        <v>12847.888000000001</v>
      </c>
      <c r="BU56" s="145">
        <v>47219.512000000002</v>
      </c>
      <c r="BV56" s="147">
        <v>0</v>
      </c>
      <c r="BW56" s="149">
        <v>461448.15700000001</v>
      </c>
      <c r="BX56" s="151">
        <v>610911.81999999995</v>
      </c>
      <c r="BY56" s="153">
        <v>710802.59</v>
      </c>
      <c r="BZ56" s="155">
        <v>816345.00100000005</v>
      </c>
      <c r="CA56" s="157">
        <v>384428.42300000001</v>
      </c>
      <c r="CB56" s="159">
        <v>3044003.3909999998</v>
      </c>
      <c r="CC56" s="161" t="s">
        <v>105</v>
      </c>
      <c r="CD56" s="163">
        <v>0</v>
      </c>
      <c r="CE56" s="165">
        <v>-77.688000000000002</v>
      </c>
      <c r="CF56" s="167">
        <v>0</v>
      </c>
      <c r="CG56" s="169">
        <v>369327.07199999999</v>
      </c>
      <c r="CH56" s="171">
        <v>480900.92499999999</v>
      </c>
      <c r="CI56" s="173">
        <v>596901.98899999994</v>
      </c>
      <c r="CJ56" s="175">
        <v>717993.80700000003</v>
      </c>
      <c r="CK56" s="177">
        <v>347381.64600000001</v>
      </c>
      <c r="CL56" s="179">
        <v>2512427.7510000002</v>
      </c>
      <c r="CM56" s="181" t="s">
        <v>105</v>
      </c>
      <c r="CN56" s="183">
        <v>12847.888000000001</v>
      </c>
      <c r="CO56" s="185">
        <v>47297.2</v>
      </c>
      <c r="CP56" s="187">
        <v>0</v>
      </c>
      <c r="CQ56" s="189">
        <v>92121.085000000006</v>
      </c>
      <c r="CR56" s="191">
        <v>130010.895</v>
      </c>
      <c r="CS56" s="193">
        <v>113900.601</v>
      </c>
      <c r="CT56" s="195">
        <v>98351.194000000003</v>
      </c>
      <c r="CU56" s="197">
        <v>37046.777000000002</v>
      </c>
      <c r="CV56" s="199">
        <v>531575.64</v>
      </c>
      <c r="CW56" s="201" t="s">
        <v>105</v>
      </c>
      <c r="CX56" s="203">
        <v>601.303</v>
      </c>
      <c r="CY56" s="205">
        <v>1698.184</v>
      </c>
      <c r="CZ56" s="207">
        <v>0</v>
      </c>
      <c r="DA56" s="209">
        <v>13089.11</v>
      </c>
      <c r="DB56" s="211">
        <v>21505.184000000001</v>
      </c>
      <c r="DC56" s="213">
        <v>47416.472000000002</v>
      </c>
      <c r="DD56" s="215">
        <v>41065.724999999999</v>
      </c>
      <c r="DE56" s="217">
        <v>21864.607</v>
      </c>
      <c r="DF56" s="219">
        <v>147240.58499999999</v>
      </c>
      <c r="DG56" s="221" t="s">
        <v>105</v>
      </c>
      <c r="DH56" s="223">
        <v>517.16200000000003</v>
      </c>
      <c r="DI56" s="225">
        <v>1541.0889999999999</v>
      </c>
      <c r="DJ56" s="227">
        <v>0</v>
      </c>
      <c r="DK56" s="229">
        <v>10490.771000000001</v>
      </c>
      <c r="DL56" s="231">
        <v>17113.402999999998</v>
      </c>
      <c r="DM56" s="233">
        <v>40944.917000000001</v>
      </c>
      <c r="DN56" s="235">
        <v>33242.595000000001</v>
      </c>
      <c r="DO56" s="237">
        <v>16086.282999999999</v>
      </c>
      <c r="DP56" s="239">
        <v>119936.22</v>
      </c>
      <c r="DQ56" s="241" t="s">
        <v>105</v>
      </c>
      <c r="DR56" s="243">
        <v>84.141000000000005</v>
      </c>
      <c r="DS56" s="245">
        <v>157.095</v>
      </c>
      <c r="DT56" s="247">
        <v>0</v>
      </c>
      <c r="DU56" s="249">
        <v>2598.3389999999999</v>
      </c>
      <c r="DV56" s="251">
        <v>4391.7809999999999</v>
      </c>
      <c r="DW56" s="253">
        <v>6471.5550000000003</v>
      </c>
      <c r="DX56" s="255">
        <v>7823.13</v>
      </c>
      <c r="DY56" s="257">
        <v>5778.3239999999996</v>
      </c>
      <c r="DZ56" s="259">
        <v>27304.365000000002</v>
      </c>
      <c r="EA56" s="261" t="s">
        <v>105</v>
      </c>
      <c r="EB56" s="263">
        <v>0</v>
      </c>
      <c r="EC56" s="265">
        <v>0</v>
      </c>
      <c r="ED56" s="267">
        <v>0</v>
      </c>
      <c r="EE56" s="269">
        <v>0</v>
      </c>
      <c r="EF56" s="271">
        <v>0</v>
      </c>
      <c r="EG56" s="273">
        <v>0</v>
      </c>
      <c r="EH56" s="275">
        <v>0</v>
      </c>
      <c r="EI56" s="277">
        <v>0</v>
      </c>
      <c r="EJ56" s="279">
        <v>0</v>
      </c>
      <c r="EK56" s="281" t="s">
        <v>105</v>
      </c>
      <c r="EL56" s="283">
        <v>0</v>
      </c>
      <c r="EM56" s="285">
        <v>0</v>
      </c>
      <c r="EN56" s="287">
        <v>0</v>
      </c>
      <c r="EO56" s="289">
        <v>0</v>
      </c>
      <c r="EP56" s="291">
        <v>0</v>
      </c>
      <c r="EQ56" s="293">
        <v>0</v>
      </c>
      <c r="ER56" s="295">
        <v>0</v>
      </c>
      <c r="ES56" s="297">
        <v>0</v>
      </c>
      <c r="ET56" s="299">
        <v>0</v>
      </c>
      <c r="EU56" s="301" t="s">
        <v>105</v>
      </c>
      <c r="EV56" s="303">
        <v>13639.540999999999</v>
      </c>
      <c r="EW56" s="305">
        <v>35292.368000000002</v>
      </c>
      <c r="EX56" s="307">
        <v>0</v>
      </c>
      <c r="EY56" s="309">
        <v>26473.758000000002</v>
      </c>
      <c r="EZ56" s="311">
        <v>55975.173999999999</v>
      </c>
      <c r="FA56" s="313">
        <v>62663.415000000001</v>
      </c>
      <c r="FB56" s="315">
        <v>85536.566999999995</v>
      </c>
      <c r="FC56" s="317">
        <v>53497.035000000003</v>
      </c>
      <c r="FD56" s="319">
        <v>333077.85800000001</v>
      </c>
      <c r="FE56" s="321" t="s">
        <v>105</v>
      </c>
      <c r="FF56" s="323">
        <v>8755.7019999999993</v>
      </c>
      <c r="FG56" s="325">
        <v>27069.026999999998</v>
      </c>
      <c r="FH56" s="327">
        <v>0</v>
      </c>
      <c r="FI56" s="329">
        <v>20023.816999999999</v>
      </c>
      <c r="FJ56" s="331">
        <v>48834.021000000001</v>
      </c>
      <c r="FK56" s="333">
        <v>58061.478999999999</v>
      </c>
      <c r="FL56" s="335">
        <v>81369.070999999996</v>
      </c>
      <c r="FM56" s="337">
        <v>52322.830999999998</v>
      </c>
      <c r="FN56" s="339">
        <v>296435.94799999997</v>
      </c>
      <c r="FO56" s="341" t="s">
        <v>105</v>
      </c>
      <c r="FP56" s="343">
        <v>1180.6199999999999</v>
      </c>
      <c r="FQ56" s="345">
        <v>1819.251</v>
      </c>
      <c r="FR56" s="347">
        <v>0</v>
      </c>
      <c r="FS56" s="349">
        <v>2206.643</v>
      </c>
      <c r="FT56" s="351">
        <v>2215.3420000000001</v>
      </c>
      <c r="FU56" s="353">
        <v>2007.6859999999999</v>
      </c>
      <c r="FV56" s="355">
        <v>1743.26</v>
      </c>
      <c r="FW56" s="357">
        <v>603.60400000000004</v>
      </c>
      <c r="FX56" s="359">
        <v>11776.406000000001</v>
      </c>
      <c r="FY56" s="361" t="s">
        <v>105</v>
      </c>
      <c r="FZ56" s="363">
        <v>3703.2190000000001</v>
      </c>
      <c r="GA56" s="365">
        <v>6404.09</v>
      </c>
      <c r="GB56" s="367">
        <v>0</v>
      </c>
      <c r="GC56" s="369">
        <v>4243.2979999999998</v>
      </c>
      <c r="GD56" s="371">
        <v>4925.8109999999997</v>
      </c>
      <c r="GE56" s="373">
        <v>2594.25</v>
      </c>
      <c r="GF56" s="375">
        <v>2424.2359999999999</v>
      </c>
      <c r="GG56" s="377">
        <v>570.6</v>
      </c>
      <c r="GH56" s="379">
        <v>24865.504000000001</v>
      </c>
      <c r="GI56" s="381" t="s">
        <v>105</v>
      </c>
      <c r="GJ56" s="383">
        <v>1683.425</v>
      </c>
      <c r="GK56" s="385">
        <v>5228.6229999999996</v>
      </c>
      <c r="GL56" s="387">
        <v>0</v>
      </c>
      <c r="GM56" s="389">
        <v>33874.472999999998</v>
      </c>
      <c r="GN56" s="391">
        <v>50944.921000000002</v>
      </c>
      <c r="GO56" s="393">
        <v>67796.478000000003</v>
      </c>
      <c r="GP56" s="395">
        <v>93815.035000000003</v>
      </c>
      <c r="GQ56" s="397">
        <v>49318.014999999999</v>
      </c>
      <c r="GR56" s="399">
        <v>302660.96999999997</v>
      </c>
      <c r="GS56" s="401" t="s">
        <v>105</v>
      </c>
      <c r="GT56" s="403">
        <v>10321.838</v>
      </c>
      <c r="GU56" s="405">
        <v>22665.871999999999</v>
      </c>
      <c r="GV56" s="407">
        <v>0</v>
      </c>
      <c r="GW56" s="409">
        <v>109969.47199999999</v>
      </c>
      <c r="GX56" s="411">
        <v>109489.927</v>
      </c>
      <c r="GY56" s="413">
        <v>109485.655</v>
      </c>
      <c r="GZ56" s="415">
        <v>107634.504</v>
      </c>
      <c r="HA56" s="417">
        <v>51222.3</v>
      </c>
      <c r="HB56" s="419">
        <v>520789.56800000003</v>
      </c>
    </row>
    <row r="57" spans="1:211" ht="13.5" customHeight="1" x14ac:dyDescent="0.15">
      <c r="A57" s="421" t="s">
        <v>107</v>
      </c>
      <c r="B57" s="422"/>
      <c r="C57" s="423"/>
      <c r="D57" s="424"/>
      <c r="E57" s="425"/>
      <c r="F57" s="426"/>
      <c r="G57" s="427"/>
      <c r="H57" s="428"/>
      <c r="I57" s="429"/>
      <c r="J57" s="430"/>
      <c r="K57" s="431"/>
      <c r="L57" s="432"/>
      <c r="M57" s="433"/>
      <c r="N57" s="434"/>
      <c r="O57" s="435"/>
      <c r="P57" s="436"/>
      <c r="Q57" s="437"/>
      <c r="R57" s="438"/>
      <c r="S57" s="439"/>
      <c r="T57" s="440"/>
      <c r="U57" s="441"/>
      <c r="V57" s="442"/>
      <c r="W57" s="443"/>
      <c r="X57" s="444"/>
      <c r="Y57" s="445"/>
      <c r="Z57" s="446"/>
      <c r="AA57" s="447"/>
      <c r="AB57" s="448"/>
      <c r="AC57" s="449"/>
      <c r="AD57" s="450"/>
      <c r="AE57" s="451"/>
      <c r="AF57" s="452"/>
      <c r="AG57" s="453"/>
      <c r="AH57" s="454"/>
      <c r="AI57" s="455"/>
      <c r="AJ57" s="456"/>
      <c r="AK57" s="457"/>
      <c r="AL57" s="458"/>
      <c r="AM57" s="459"/>
      <c r="AN57" s="460"/>
      <c r="AO57" s="461"/>
      <c r="AP57" s="462"/>
      <c r="AQ57" s="463"/>
      <c r="AR57" s="464"/>
      <c r="AS57" s="465"/>
      <c r="AT57" s="466"/>
      <c r="AU57" s="467"/>
      <c r="AV57" s="468"/>
      <c r="AW57" s="469"/>
      <c r="AX57" s="470"/>
      <c r="AY57" s="471"/>
      <c r="AZ57" s="472"/>
      <c r="BA57" s="473"/>
      <c r="BB57" s="474"/>
      <c r="BC57" s="475"/>
      <c r="BD57" s="476"/>
      <c r="BE57" s="477"/>
      <c r="BF57" s="478"/>
      <c r="BG57" s="479"/>
      <c r="BH57" s="480"/>
      <c r="BI57" s="481"/>
      <c r="BJ57" s="482"/>
      <c r="BK57" s="483"/>
      <c r="BL57" s="484"/>
      <c r="BM57" s="485"/>
      <c r="BN57" s="486"/>
      <c r="BO57" s="487"/>
      <c r="BP57" s="488"/>
      <c r="BQ57" s="489"/>
      <c r="BR57" s="490"/>
      <c r="BS57" s="491"/>
      <c r="BT57" s="492"/>
      <c r="BU57" s="493"/>
      <c r="BV57" s="494"/>
      <c r="BW57" s="495"/>
      <c r="BX57" s="496"/>
      <c r="BY57" s="497"/>
      <c r="BZ57" s="498"/>
      <c r="CA57" s="499"/>
      <c r="CB57" s="500"/>
      <c r="CC57" s="501"/>
      <c r="CD57" s="502"/>
      <c r="CE57" s="503"/>
      <c r="CF57" s="504"/>
      <c r="CG57" s="505"/>
      <c r="CH57" s="506"/>
      <c r="CI57" s="507"/>
      <c r="CJ57" s="508"/>
      <c r="CK57" s="509"/>
      <c r="CL57" s="510"/>
      <c r="CM57" s="511"/>
      <c r="CN57" s="512"/>
      <c r="CO57" s="513"/>
      <c r="CP57" s="514"/>
      <c r="CQ57" s="515"/>
      <c r="CR57" s="516"/>
      <c r="CS57" s="517"/>
      <c r="CT57" s="518"/>
      <c r="CU57" s="519"/>
      <c r="CV57" s="520"/>
      <c r="CW57" s="521"/>
      <c r="CX57" s="522"/>
      <c r="CY57" s="523"/>
      <c r="CZ57" s="524"/>
      <c r="DA57" s="525"/>
      <c r="DB57" s="526"/>
      <c r="DC57" s="527"/>
      <c r="DD57" s="528"/>
      <c r="DE57" s="529"/>
      <c r="DF57" s="530"/>
      <c r="DG57" s="531"/>
      <c r="DH57" s="532"/>
      <c r="DI57" s="533"/>
      <c r="DJ57" s="534"/>
      <c r="DK57" s="535"/>
      <c r="DL57" s="536"/>
      <c r="DM57" s="537"/>
      <c r="DN57" s="538"/>
      <c r="DO57" s="539"/>
      <c r="DP57" s="540"/>
      <c r="DQ57" s="541"/>
      <c r="DR57" s="542"/>
      <c r="DS57" s="543"/>
      <c r="DT57" s="544"/>
      <c r="DU57" s="545"/>
      <c r="DV57" s="546"/>
      <c r="DW57" s="547"/>
      <c r="DX57" s="548"/>
      <c r="DY57" s="549"/>
      <c r="DZ57" s="550"/>
      <c r="EA57" s="551"/>
      <c r="EB57" s="552"/>
      <c r="EC57" s="553"/>
      <c r="ED57" s="554"/>
      <c r="EE57" s="555"/>
      <c r="EF57" s="556"/>
      <c r="EG57" s="557"/>
      <c r="EH57" s="558"/>
      <c r="EI57" s="559"/>
      <c r="EJ57" s="560"/>
      <c r="EK57" s="561"/>
      <c r="EL57" s="562"/>
      <c r="EM57" s="563"/>
      <c r="EN57" s="564"/>
      <c r="EO57" s="565"/>
      <c r="EP57" s="566"/>
      <c r="EQ57" s="567"/>
      <c r="ER57" s="568"/>
      <c r="ES57" s="569"/>
      <c r="ET57" s="570"/>
      <c r="EU57" s="571"/>
      <c r="EV57" s="572"/>
      <c r="EW57" s="573"/>
      <c r="EX57" s="574"/>
      <c r="EY57" s="575"/>
      <c r="EZ57" s="576"/>
      <c r="FA57" s="577"/>
      <c r="FB57" s="578"/>
      <c r="FC57" s="579"/>
      <c r="FD57" s="580"/>
      <c r="FE57" s="581"/>
      <c r="FF57" s="582"/>
      <c r="FG57" s="583"/>
      <c r="FH57" s="584"/>
      <c r="FI57" s="585"/>
      <c r="FJ57" s="586"/>
      <c r="FK57" s="587"/>
      <c r="FL57" s="588"/>
      <c r="FM57" s="589"/>
      <c r="FN57" s="590"/>
      <c r="FO57" s="591"/>
      <c r="FP57" s="592"/>
      <c r="FQ57" s="593"/>
      <c r="FR57" s="594"/>
      <c r="FS57" s="595"/>
      <c r="FT57" s="596"/>
      <c r="FU57" s="597"/>
      <c r="FV57" s="598"/>
      <c r="FW57" s="599"/>
      <c r="FX57" s="600"/>
      <c r="FY57" s="601"/>
      <c r="FZ57" s="602"/>
      <c r="GA57" s="603"/>
      <c r="GB57" s="604"/>
      <c r="GC57" s="605"/>
      <c r="GD57" s="606"/>
      <c r="GE57" s="607"/>
      <c r="GF57" s="608"/>
      <c r="GG57" s="609"/>
      <c r="GH57" s="610"/>
      <c r="GI57" s="611"/>
      <c r="GJ57" s="612"/>
      <c r="GK57" s="613"/>
      <c r="GL57" s="614"/>
      <c r="GM57" s="615"/>
      <c r="GN57" s="616"/>
      <c r="GO57" s="617"/>
      <c r="GP57" s="618"/>
      <c r="GQ57" s="619"/>
      <c r="GR57" s="620"/>
      <c r="GS57" s="621"/>
      <c r="GT57" s="622"/>
      <c r="GU57" s="623"/>
      <c r="GV57" s="624"/>
      <c r="GW57" s="625"/>
      <c r="GX57" s="626"/>
      <c r="GY57" s="627"/>
      <c r="GZ57" s="628"/>
      <c r="HA57" s="629"/>
      <c r="HB57" s="630"/>
      <c r="HC57"/>
    </row>
    <row r="58" spans="1:211" ht="13.5" customHeight="1" x14ac:dyDescent="0.15">
      <c r="A58" s="632" t="s">
        <v>108</v>
      </c>
    </row>
  </sheetData>
  <mergeCells count="98">
    <mergeCell ref="GI7:GI8"/>
    <mergeCell ref="EB6:EJ6"/>
    <mergeCell ref="FO7:FO8"/>
    <mergeCell ref="FP7:FX7"/>
    <mergeCell ref="FY7:FY8"/>
    <mergeCell ref="FZ7:GH7"/>
    <mergeCell ref="BI7:BI8"/>
    <mergeCell ref="BJ7:BR7"/>
    <mergeCell ref="BS7:BS8"/>
    <mergeCell ref="CC7:CC8"/>
    <mergeCell ref="GS7:GS8"/>
    <mergeCell ref="DH7:DP7"/>
    <mergeCell ref="DQ7:DQ8"/>
    <mergeCell ref="DR7:DZ7"/>
    <mergeCell ref="EA7:EA8"/>
    <mergeCell ref="EB7:EJ7"/>
    <mergeCell ref="EK7:EK8"/>
    <mergeCell ref="GJ6:GR7"/>
    <mergeCell ref="EL7:ET7"/>
    <mergeCell ref="EU7:EU8"/>
    <mergeCell ref="FE7:FE8"/>
    <mergeCell ref="FF7:FN7"/>
    <mergeCell ref="GT6:HB7"/>
    <mergeCell ref="A7:A8"/>
    <mergeCell ref="K7:K8"/>
    <mergeCell ref="U7:U8"/>
    <mergeCell ref="V7:AD7"/>
    <mergeCell ref="AE7:AE8"/>
    <mergeCell ref="AF7:AN7"/>
    <mergeCell ref="AO7:AO8"/>
    <mergeCell ref="AP7:AX7"/>
    <mergeCell ref="AY7:AY8"/>
    <mergeCell ref="EL6:ET6"/>
    <mergeCell ref="EV6:FD7"/>
    <mergeCell ref="FF6:FN6"/>
    <mergeCell ref="FP6:FX6"/>
    <mergeCell ref="FZ6:GH6"/>
    <mergeCell ref="AZ7:BH7"/>
    <mergeCell ref="CD6:CL6"/>
    <mergeCell ref="CN6:CV6"/>
    <mergeCell ref="CX6:DF7"/>
    <mergeCell ref="DH6:DP6"/>
    <mergeCell ref="DR6:DZ6"/>
    <mergeCell ref="CM7:CM8"/>
    <mergeCell ref="CN7:CV7"/>
    <mergeCell ref="CW7:CW8"/>
    <mergeCell ref="DG7:DG8"/>
    <mergeCell ref="CD7:CL7"/>
    <mergeCell ref="GP3:GR3"/>
    <mergeCell ref="GZ3:HB3"/>
    <mergeCell ref="B6:J7"/>
    <mergeCell ref="L6:T7"/>
    <mergeCell ref="V6:AD6"/>
    <mergeCell ref="AF6:AN6"/>
    <mergeCell ref="AP6:AX6"/>
    <mergeCell ref="AZ6:BH6"/>
    <mergeCell ref="BJ6:BR6"/>
    <mergeCell ref="BT6:CB7"/>
    <mergeCell ref="EH3:EJ3"/>
    <mergeCell ref="ER3:ET3"/>
    <mergeCell ref="FB3:FD3"/>
    <mergeCell ref="FL3:FN3"/>
    <mergeCell ref="FV3:FX3"/>
    <mergeCell ref="GF3:GH3"/>
    <mergeCell ref="BZ3:CB3"/>
    <mergeCell ref="CJ3:CL3"/>
    <mergeCell ref="CT3:CV3"/>
    <mergeCell ref="DD3:DF3"/>
    <mergeCell ref="DN3:DP3"/>
    <mergeCell ref="DX3:DZ3"/>
    <mergeCell ref="GF2:GH2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DX2:DZ2"/>
    <mergeCell ref="EH2:EJ2"/>
    <mergeCell ref="ER2:ET2"/>
    <mergeCell ref="FB2:FD2"/>
    <mergeCell ref="FL2:FN2"/>
    <mergeCell ref="FV2:FX2"/>
    <mergeCell ref="BP2:BR2"/>
    <mergeCell ref="BZ2:CB2"/>
    <mergeCell ref="CJ2:CL2"/>
    <mergeCell ref="CT2:CV2"/>
    <mergeCell ref="DD2:DF2"/>
    <mergeCell ref="DN2:DP2"/>
    <mergeCell ref="BF2:BH2"/>
    <mergeCell ref="H2:J2"/>
    <mergeCell ref="R2:T2"/>
    <mergeCell ref="AB2:AD2"/>
    <mergeCell ref="AL2:AN2"/>
    <mergeCell ref="AV2:AX2"/>
  </mergeCells>
  <phoneticPr fontId="1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9ED86D7-B0D9-479C-85CE-646A41EAAA20}"/>
</file>

<file path=customXml/itemProps2.xml><?xml version="1.0" encoding="utf-8"?>
<ds:datastoreItem xmlns:ds="http://schemas.openxmlformats.org/officeDocument/2006/customXml" ds:itemID="{85CD44C8-85CC-44C9-B255-E2F3CC1DE89F}"/>
</file>

<file path=customXml/itemProps3.xml><?xml version="1.0" encoding="utf-8"?>
<ds:datastoreItem xmlns:ds="http://schemas.openxmlformats.org/officeDocument/2006/customXml" ds:itemID="{2F780AF9-31A6-41CE-8219-104351F0FE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2025-01-21T02:26:39Z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