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6\kohyo\kohyo\"/>
    </mc:Choice>
  </mc:AlternateContent>
  <xr:revisionPtr revIDLastSave="0" documentId="13_ncr:1_{213DF069-6216-4C05-BADF-E75E7E5D48AF}" xr6:coauthVersionLast="47" xr6:coauthVersionMax="47" xr10:uidLastSave="{00000000-0000-0000-0000-000000000000}"/>
  <bookViews>
    <workbookView xWindow="14160" yWindow="390" windowWidth="14220" windowHeight="14835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BF3" i="1" l="1"/>
  <c r="FB3" i="1"/>
  <c r="DD2" i="1"/>
  <c r="GZ2" i="1"/>
  <c r="BF2" i="1"/>
  <c r="DD3" i="1"/>
</calcChain>
</file>

<file path=xl/sharedStrings.xml><?xml version="1.0" encoding="utf-8"?>
<sst xmlns="http://schemas.openxmlformats.org/spreadsheetml/2006/main" count="1385" uniqueCount="98">
  <si>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</si>
  <si>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</si>
  <si>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</si>
  <si>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</si>
  <si>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</si>
  <si>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</si>
  <si>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</si>
  <si>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</si>
  <si>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</si>
  <si>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</si>
  <si>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</si>
  <si>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</si>
  <si>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</si>
  <si>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</si>
  <si>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</si>
  <si>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</si>
  <si>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</si>
  <si>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</si>
  <si>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</si>
  <si>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</si>
  <si>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</si>
  <si>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現物給付（4月サービス分）</t>
  </si>
  <si>
    <t>償還給付（5月支出決定分）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</si>
  <si>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</si>
  <si>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</si>
  <si>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</si>
  <si>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</si>
  <si>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</si>
  <si>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</si>
  <si>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</si>
  <si>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</si>
  <si>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</si>
  <si>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介護療養型医療施設※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</si>
  <si>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</si>
  <si>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</si>
  <si>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</si>
  <si>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</si>
  <si>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</si>
  <si>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</si>
  <si>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</si>
  <si>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</si>
  <si>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</si>
  <si>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</si>
  <si>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</si>
  <si>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</si>
  <si>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</si>
  <si>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</si>
  <si>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</si>
  <si>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</si>
  <si>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</si>
  <si>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</si>
  <si>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</si>
  <si>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</si>
  <si>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</si>
  <si>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</si>
  <si>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</si>
  <si>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</si>
  <si>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</si>
  <si>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</si>
  <si>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</si>
  <si>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</si>
  <si>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</si>
  <si>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</si>
  <si>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</si>
  <si>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</si>
  <si>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</si>
  <si>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</si>
  <si>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</si>
  <si>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</si>
  <si>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</si>
  <si>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</si>
  <si>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</si>
  <si>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</si>
  <si>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</si>
  <si>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</si>
  <si>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</si>
  <si>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</si>
  <si>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</si>
  <si>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</si>
  <si>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</si>
  <si>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</si>
  <si>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</si>
  <si>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</si>
  <si>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</si>
  <si>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</si>
  <si>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</si>
  <si>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</si>
  <si>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</si>
  <si>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</si>
  <si>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</si>
  <si>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</si>
  <si>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</si>
  <si>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</si>
  <si>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</si>
  <si>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</si>
  <si>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</si>
  <si>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※請求明細の内訳合計よりも減額して請求される場合等があるため、内訳の計と合計が一致しない場合がある。</t>
    <phoneticPr fontId="6"/>
  </si>
  <si>
    <t>※介護療養型医療施設については、過誤請求等により廃止前の実績が計上される場合がある。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</si>
</sst>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3" fillId="0" borderId="8"/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3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3" xfId="12">
      <alignment horizontal="right" vertical="center" shrinkToFit="1"/>
    </xf>
    <xf numFmtId="176" fontId="2" fillId="0" borderId="4" xfId="13">
      <alignment horizontal="right" vertical="center" shrinkToFit="1"/>
    </xf>
    <xf numFmtId="176" fontId="2" fillId="0" borderId="0" xfId="14">
      <alignment horizontal="right" vertical="center" shrinkToFit="1"/>
    </xf>
    <xf numFmtId="176" fontId="2" fillId="0" borderId="5" xfId="15">
      <alignment horizontal="right" vertical="center" shrinkToFit="1"/>
    </xf>
    <xf numFmtId="176" fontId="2" fillId="0" borderId="3" xfId="16">
      <alignment horizontal="right" vertical="center" shrinkToFit="1"/>
    </xf>
    <xf numFmtId="176" fontId="2" fillId="0" borderId="4" xfId="17">
      <alignment horizontal="right" vertical="center" shrinkToFit="1"/>
    </xf>
    <xf numFmtId="176" fontId="2" fillId="0" borderId="0" xfId="18">
      <alignment horizontal="right" vertical="center" shrinkToFit="1"/>
    </xf>
    <xf numFmtId="176" fontId="2" fillId="0" borderId="5" xfId="19">
      <alignment horizontal="right" vertical="center" shrinkToFit="1"/>
    </xf>
    <xf numFmtId="176" fontId="2" fillId="0" borderId="3" xfId="20">
      <alignment horizontal="right" vertical="center" shrinkToFit="1"/>
    </xf>
    <xf numFmtId="176" fontId="2" fillId="0" borderId="4" xfId="21">
      <alignment horizontal="right" vertical="center" shrinkToFit="1"/>
    </xf>
    <xf numFmtId="176" fontId="2" fillId="0" borderId="0" xfId="22">
      <alignment horizontal="right" vertical="center" shrinkToFit="1"/>
    </xf>
    <xf numFmtId="176" fontId="2" fillId="0" borderId="5" xfId="23">
      <alignment horizontal="right" vertical="center" shrinkToFit="1"/>
    </xf>
    <xf numFmtId="176" fontId="2" fillId="0" borderId="6" xfId="24">
      <alignment horizontal="right" vertical="center" shrinkToFit="1"/>
    </xf>
    <xf numFmtId="176" fontId="2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2" fillId="0" borderId="3" xfId="28">
      <alignment horizontal="right" vertical="center" shrinkToFit="1"/>
    </xf>
    <xf numFmtId="176" fontId="2" fillId="0" borderId="4" xfId="29">
      <alignment horizontal="right" vertical="center" shrinkToFit="1"/>
    </xf>
    <xf numFmtId="176" fontId="2" fillId="0" borderId="0" xfId="30">
      <alignment horizontal="right" vertical="center" shrinkToFit="1"/>
    </xf>
    <xf numFmtId="176" fontId="2" fillId="0" borderId="5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3" xfId="40">
      <alignment horizontal="right" vertical="center" shrinkToFit="1"/>
    </xf>
    <xf numFmtId="176" fontId="2" fillId="0" borderId="4" xfId="41">
      <alignment horizontal="right" vertical="center" shrinkToFit="1"/>
    </xf>
    <xf numFmtId="176" fontId="2" fillId="0" borderId="0" xfId="42">
      <alignment horizontal="right" vertical="center" shrinkToFit="1"/>
    </xf>
    <xf numFmtId="176" fontId="2" fillId="0" borderId="5" xfId="43">
      <alignment horizontal="right" vertical="center" shrinkToFit="1"/>
    </xf>
    <xf numFmtId="176" fontId="2" fillId="0" borderId="6" xfId="44">
      <alignment horizontal="right" vertical="center" shrinkToFit="1"/>
    </xf>
    <xf numFmtId="176" fontId="2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2" fillId="0" borderId="3" xfId="48">
      <alignment horizontal="right" vertical="center" shrinkToFit="1"/>
    </xf>
    <xf numFmtId="176" fontId="2" fillId="0" borderId="4" xfId="49">
      <alignment horizontal="right" vertical="center" shrinkToFit="1"/>
    </xf>
    <xf numFmtId="176" fontId="2" fillId="0" borderId="0" xfId="50">
      <alignment horizontal="right" vertical="center" shrinkToFit="1"/>
    </xf>
    <xf numFmtId="176" fontId="2" fillId="0" borderId="5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3" xfId="58">
      <alignment horizontal="right" vertical="center" shrinkToFit="1"/>
    </xf>
    <xf numFmtId="176" fontId="2" fillId="0" borderId="4" xfId="59">
      <alignment horizontal="right" vertical="center" shrinkToFit="1"/>
    </xf>
    <xf numFmtId="176" fontId="2" fillId="0" borderId="0" xfId="60">
      <alignment horizontal="right" vertical="center" shrinkToFit="1"/>
    </xf>
    <xf numFmtId="176" fontId="2" fillId="0" borderId="5" xfId="61">
      <alignment horizontal="right" vertical="center" shrinkToFit="1"/>
    </xf>
    <xf numFmtId="176" fontId="2" fillId="0" borderId="6" xfId="62">
      <alignment horizontal="right" vertical="center" shrinkToFit="1"/>
    </xf>
    <xf numFmtId="176" fontId="2" fillId="0" borderId="7" xfId="63">
      <alignment horizontal="right" vertical="center" shrinkToFit="1"/>
    </xf>
    <xf numFmtId="0" fontId="2" fillId="0" borderId="1" xfId="64">
      <alignment horizontal="center" vertical="center"/>
    </xf>
    <xf numFmtId="0" fontId="2" fillId="0" borderId="2" xfId="65">
      <alignment horizontal="center" vertical="center"/>
    </xf>
    <xf numFmtId="176" fontId="2" fillId="0" borderId="3" xfId="66">
      <alignment horizontal="right" vertical="center" shrinkToFit="1"/>
    </xf>
    <xf numFmtId="176" fontId="2" fillId="0" borderId="4" xfId="67">
      <alignment horizontal="right" vertical="center" shrinkToFit="1"/>
    </xf>
    <xf numFmtId="176" fontId="2" fillId="0" borderId="0" xfId="68">
      <alignment horizontal="right" vertical="center" shrinkToFit="1"/>
    </xf>
    <xf numFmtId="176" fontId="2" fillId="0" borderId="5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3" xfId="76">
      <alignment horizontal="right" vertical="center" shrinkToFit="1"/>
    </xf>
    <xf numFmtId="176" fontId="2" fillId="0" borderId="4" xfId="77">
      <alignment horizontal="right" vertical="center" shrinkToFit="1"/>
    </xf>
    <xf numFmtId="176" fontId="2" fillId="0" borderId="0" xfId="78">
      <alignment horizontal="right" vertical="center" shrinkToFit="1"/>
    </xf>
    <xf numFmtId="176" fontId="2" fillId="0" borderId="5" xfId="79">
      <alignment horizontal="right" vertical="center" shrinkToFit="1"/>
    </xf>
    <xf numFmtId="176" fontId="2" fillId="0" borderId="6" xfId="80">
      <alignment horizontal="right" vertical="center" shrinkToFit="1"/>
    </xf>
    <xf numFmtId="176" fontId="2" fillId="0" borderId="7" xfId="81">
      <alignment horizontal="right" vertical="center" shrinkToFit="1"/>
    </xf>
    <xf numFmtId="0" fontId="2" fillId="0" borderId="1" xfId="82">
      <alignment horizontal="center" vertical="center"/>
    </xf>
    <xf numFmtId="0" fontId="2" fillId="0" borderId="2" xfId="83">
      <alignment horizontal="center" vertical="center"/>
    </xf>
    <xf numFmtId="176" fontId="2" fillId="0" borderId="3" xfId="84">
      <alignment horizontal="right" vertical="center" shrinkToFit="1"/>
    </xf>
    <xf numFmtId="176" fontId="2" fillId="0" borderId="4" xfId="85">
      <alignment horizontal="right" vertical="center" shrinkToFit="1"/>
    </xf>
    <xf numFmtId="176" fontId="2" fillId="0" borderId="0" xfId="86">
      <alignment horizontal="right" vertical="center" shrinkToFit="1"/>
    </xf>
    <xf numFmtId="176" fontId="2" fillId="0" borderId="5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3" xfId="94">
      <alignment horizontal="right" vertical="center" shrinkToFit="1"/>
    </xf>
    <xf numFmtId="176" fontId="2" fillId="0" borderId="4" xfId="95">
      <alignment horizontal="right" vertical="center" shrinkToFit="1"/>
    </xf>
    <xf numFmtId="176" fontId="2" fillId="0" borderId="0" xfId="96">
      <alignment horizontal="right" vertical="center" shrinkToFit="1"/>
    </xf>
    <xf numFmtId="176" fontId="2" fillId="0" borderId="5" xfId="97">
      <alignment horizontal="right" vertical="center" shrinkToFit="1"/>
    </xf>
    <xf numFmtId="176" fontId="2" fillId="0" borderId="6" xfId="98">
      <alignment horizontal="right" vertical="center" shrinkToFit="1"/>
    </xf>
    <xf numFmtId="176" fontId="2" fillId="0" borderId="7" xfId="99">
      <alignment horizontal="right" vertical="center" shrinkToFit="1"/>
    </xf>
    <xf numFmtId="0" fontId="2" fillId="0" borderId="1" xfId="100">
      <alignment horizontal="center" vertical="center"/>
    </xf>
    <xf numFmtId="0" fontId="2" fillId="0" borderId="2" xfId="101">
      <alignment horizontal="center" vertical="center"/>
    </xf>
    <xf numFmtId="176" fontId="2" fillId="0" borderId="3" xfId="102">
      <alignment horizontal="right" vertical="center" shrinkToFit="1"/>
    </xf>
    <xf numFmtId="176" fontId="2" fillId="0" borderId="4" xfId="103">
      <alignment horizontal="right" vertical="center" shrinkToFit="1"/>
    </xf>
    <xf numFmtId="176" fontId="2" fillId="0" borderId="0" xfId="104">
      <alignment horizontal="right" vertical="center" shrinkToFit="1"/>
    </xf>
    <xf numFmtId="176" fontId="2" fillId="0" borderId="5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3" xfId="112">
      <alignment horizontal="right" vertical="center" shrinkToFit="1"/>
    </xf>
    <xf numFmtId="176" fontId="2" fillId="0" borderId="4" xfId="113">
      <alignment horizontal="right" vertical="center" shrinkToFit="1"/>
    </xf>
    <xf numFmtId="176" fontId="2" fillId="0" borderId="0" xfId="114">
      <alignment horizontal="right" vertical="center" shrinkToFit="1"/>
    </xf>
    <xf numFmtId="176" fontId="2" fillId="0" borderId="5" xfId="115">
      <alignment horizontal="right" vertical="center" shrinkToFit="1"/>
    </xf>
    <xf numFmtId="176" fontId="2" fillId="0" borderId="6" xfId="116">
      <alignment horizontal="right" vertical="center" shrinkToFit="1"/>
    </xf>
    <xf numFmtId="176" fontId="2" fillId="0" borderId="7" xfId="117">
      <alignment horizontal="right" vertical="center" shrinkToFit="1"/>
    </xf>
    <xf numFmtId="0" fontId="2" fillId="0" borderId="1" xfId="118">
      <alignment horizontal="center" vertical="center"/>
    </xf>
    <xf numFmtId="0" fontId="2" fillId="0" borderId="2" xfId="119">
      <alignment horizontal="center" vertical="center"/>
    </xf>
    <xf numFmtId="176" fontId="2" fillId="0" borderId="3" xfId="120">
      <alignment horizontal="right" vertical="center" shrinkToFit="1"/>
    </xf>
    <xf numFmtId="176" fontId="2" fillId="0" borderId="4" xfId="121">
      <alignment horizontal="right" vertical="center" shrinkToFit="1"/>
    </xf>
    <xf numFmtId="176" fontId="2" fillId="0" borderId="0" xfId="122">
      <alignment horizontal="right" vertical="center" shrinkToFit="1"/>
    </xf>
    <xf numFmtId="176" fontId="2" fillId="0" borderId="5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3" xfId="130">
      <alignment horizontal="right" vertical="center" shrinkToFit="1"/>
    </xf>
    <xf numFmtId="176" fontId="2" fillId="0" borderId="4" xfId="131">
      <alignment horizontal="right" vertical="center" shrinkToFit="1"/>
    </xf>
    <xf numFmtId="176" fontId="2" fillId="0" borderId="0" xfId="132">
      <alignment horizontal="right" vertical="center" shrinkToFit="1"/>
    </xf>
    <xf numFmtId="176" fontId="2" fillId="0" borderId="5" xfId="133">
      <alignment horizontal="right" vertical="center" shrinkToFit="1"/>
    </xf>
    <xf numFmtId="176" fontId="2" fillId="0" borderId="6" xfId="134">
      <alignment horizontal="right" vertical="center" shrinkToFit="1"/>
    </xf>
    <xf numFmtId="176" fontId="2" fillId="0" borderId="7" xfId="135">
      <alignment horizontal="right" vertical="center" shrinkToFit="1"/>
    </xf>
    <xf numFmtId="0" fontId="2" fillId="0" borderId="1" xfId="136">
      <alignment horizontal="center" vertical="center"/>
    </xf>
    <xf numFmtId="0" fontId="2" fillId="0" borderId="2" xfId="137">
      <alignment horizontal="center" vertical="center"/>
    </xf>
    <xf numFmtId="176" fontId="2" fillId="0" borderId="3" xfId="138">
      <alignment horizontal="right" vertical="center" shrinkToFit="1"/>
    </xf>
    <xf numFmtId="176" fontId="2" fillId="0" borderId="4" xfId="139">
      <alignment horizontal="right" vertical="center" shrinkToFit="1"/>
    </xf>
    <xf numFmtId="176" fontId="2" fillId="0" borderId="0" xfId="140">
      <alignment horizontal="right" vertical="center" shrinkToFit="1"/>
    </xf>
    <xf numFmtId="176" fontId="2" fillId="0" borderId="5" xfId="141">
      <alignment horizontal="right" vertical="center" shrinkToFit="1"/>
    </xf>
    <xf numFmtId="176" fontId="2" fillId="0" borderId="3" xfId="142">
      <alignment horizontal="right" vertical="center" shrinkToFit="1"/>
    </xf>
    <xf numFmtId="176" fontId="2" fillId="0" borderId="4" xfId="143">
      <alignment horizontal="right" vertical="center" shrinkToFit="1"/>
    </xf>
    <xf numFmtId="176" fontId="2" fillId="0" borderId="0" xfId="144">
      <alignment horizontal="right" vertical="center" shrinkToFit="1"/>
    </xf>
    <xf numFmtId="176" fontId="2" fillId="0" borderId="5" xfId="145">
      <alignment horizontal="right" vertical="center" shrinkToFit="1"/>
    </xf>
    <xf numFmtId="176" fontId="2" fillId="0" borderId="3" xfId="146">
      <alignment horizontal="right" vertical="center" shrinkToFit="1"/>
    </xf>
    <xf numFmtId="176" fontId="2" fillId="0" borderId="4" xfId="147">
      <alignment horizontal="right" vertical="center" shrinkToFit="1"/>
    </xf>
    <xf numFmtId="176" fontId="2" fillId="0" borderId="0" xfId="148">
      <alignment horizontal="right" vertical="center" shrinkToFit="1"/>
    </xf>
    <xf numFmtId="176" fontId="2" fillId="0" borderId="5" xfId="149">
      <alignment horizontal="right" vertical="center" shrinkToFit="1"/>
    </xf>
    <xf numFmtId="176" fontId="2" fillId="0" borderId="3" xfId="150">
      <alignment horizontal="right" vertical="center" shrinkToFit="1"/>
    </xf>
    <xf numFmtId="176" fontId="2" fillId="0" borderId="4" xfId="151">
      <alignment horizontal="right" vertical="center" shrinkToFit="1"/>
    </xf>
    <xf numFmtId="176" fontId="2" fillId="0" borderId="0" xfId="152">
      <alignment horizontal="right" vertical="center" shrinkToFit="1"/>
    </xf>
    <xf numFmtId="176" fontId="2" fillId="0" borderId="5" xfId="153">
      <alignment horizontal="right" vertical="center" shrinkToFit="1"/>
    </xf>
    <xf numFmtId="176" fontId="2" fillId="0" borderId="6" xfId="154">
      <alignment horizontal="right" vertical="center" shrinkToFit="1"/>
    </xf>
    <xf numFmtId="176" fontId="2" fillId="0" borderId="7" xfId="155">
      <alignment horizontal="right" vertical="center" shrinkToFit="1"/>
    </xf>
    <xf numFmtId="0" fontId="2" fillId="0" borderId="1" xfId="156">
      <alignment horizontal="center" vertical="center"/>
    </xf>
    <xf numFmtId="0" fontId="2" fillId="0" borderId="2" xfId="157">
      <alignment horizontal="center" vertical="center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3" xfId="166">
      <alignment horizontal="right" vertical="center" shrinkToFit="1"/>
    </xf>
    <xf numFmtId="176" fontId="2" fillId="0" borderId="4" xfId="167">
      <alignment horizontal="right" vertical="center" shrinkToFit="1"/>
    </xf>
    <xf numFmtId="176" fontId="2" fillId="0" borderId="0" xfId="168">
      <alignment horizontal="right" vertical="center" shrinkToFit="1"/>
    </xf>
    <xf numFmtId="176" fontId="2" fillId="0" borderId="5" xfId="169">
      <alignment horizontal="right" vertical="center" shrinkToFit="1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0" fontId="2" fillId="0" borderId="1" xfId="176">
      <alignment horizontal="center" vertical="center"/>
    </xf>
    <xf numFmtId="0" fontId="2" fillId="0" borderId="2" xfId="177">
      <alignment horizontal="center" vertical="center"/>
    </xf>
    <xf numFmtId="176" fontId="2" fillId="0" borderId="3" xfId="178">
      <alignment horizontal="right" vertical="center" shrinkToFit="1"/>
    </xf>
    <xf numFmtId="176" fontId="2" fillId="0" borderId="4" xfId="179">
      <alignment horizontal="right" vertical="center" shrinkToFit="1"/>
    </xf>
    <xf numFmtId="176" fontId="2" fillId="0" borderId="0" xfId="180">
      <alignment horizontal="right" vertical="center" shrinkToFit="1"/>
    </xf>
    <xf numFmtId="176" fontId="2" fillId="0" borderId="5" xfId="181">
      <alignment horizontal="right" vertical="center" shrinkToFit="1"/>
    </xf>
    <xf numFmtId="176" fontId="2" fillId="0" borderId="3" xfId="182">
      <alignment horizontal="right" vertical="center" shrinkToFit="1"/>
    </xf>
    <xf numFmtId="176" fontId="2" fillId="0" borderId="4" xfId="183">
      <alignment horizontal="right" vertical="center" shrinkToFit="1"/>
    </xf>
    <xf numFmtId="176" fontId="2" fillId="0" borderId="0" xfId="184">
      <alignment horizontal="right" vertical="center" shrinkToFit="1"/>
    </xf>
    <xf numFmtId="176" fontId="2" fillId="0" borderId="5" xfId="185">
      <alignment horizontal="right" vertical="center" shrinkToFit="1"/>
    </xf>
    <xf numFmtId="176" fontId="2" fillId="0" borderId="3" xfId="186">
      <alignment horizontal="right" vertical="center" shrinkToFit="1"/>
    </xf>
    <xf numFmtId="176" fontId="2" fillId="0" borderId="4" xfId="187">
      <alignment horizontal="right" vertical="center" shrinkToFit="1"/>
    </xf>
    <xf numFmtId="176" fontId="2" fillId="0" borderId="0" xfId="188">
      <alignment horizontal="right" vertical="center" shrinkToFit="1"/>
    </xf>
    <xf numFmtId="176" fontId="2" fillId="0" borderId="5" xfId="189">
      <alignment horizontal="right" vertical="center" shrinkToFit="1"/>
    </xf>
    <xf numFmtId="176" fontId="2" fillId="0" borderId="3" xfId="190">
      <alignment horizontal="right" vertical="center" shrinkToFit="1"/>
    </xf>
    <xf numFmtId="176" fontId="2" fillId="0" borderId="4" xfId="191">
      <alignment horizontal="right" vertical="center" shrinkToFit="1"/>
    </xf>
    <xf numFmtId="176" fontId="2" fillId="0" borderId="0" xfId="192">
      <alignment horizontal="right" vertical="center" shrinkToFit="1"/>
    </xf>
    <xf numFmtId="176" fontId="2" fillId="0" borderId="5" xfId="193">
      <alignment horizontal="right" vertical="center" shrinkToFit="1"/>
    </xf>
    <xf numFmtId="176" fontId="2" fillId="0" borderId="6" xfId="194">
      <alignment horizontal="right" vertical="center" shrinkToFit="1"/>
    </xf>
    <xf numFmtId="176" fontId="2" fillId="0" borderId="7" xfId="195">
      <alignment horizontal="right" vertical="center" shrinkToFit="1"/>
    </xf>
    <xf numFmtId="0" fontId="2" fillId="0" borderId="1" xfId="196">
      <alignment horizontal="center" vertical="center"/>
    </xf>
    <xf numFmtId="0" fontId="2" fillId="0" borderId="2" xfId="197">
      <alignment horizontal="center" vertical="center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3" xfId="202">
      <alignment horizontal="right" vertical="center" shrinkToFit="1"/>
    </xf>
    <xf numFmtId="176" fontId="2" fillId="0" borderId="4" xfId="203">
      <alignment horizontal="right" vertical="center" shrinkToFit="1"/>
    </xf>
    <xf numFmtId="176" fontId="2" fillId="0" borderId="0" xfId="204">
      <alignment horizontal="right" vertical="center" shrinkToFit="1"/>
    </xf>
    <xf numFmtId="176" fontId="2" fillId="0" borderId="5" xfId="205">
      <alignment horizontal="right" vertical="center" shrinkToFit="1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3" xfId="210">
      <alignment horizontal="right" vertical="center" shrinkToFit="1"/>
    </xf>
    <xf numFmtId="176" fontId="2" fillId="0" borderId="4" xfId="211">
      <alignment horizontal="right" vertical="center" shrinkToFit="1"/>
    </xf>
    <xf numFmtId="176" fontId="2" fillId="0" borderId="0" xfId="212">
      <alignment horizontal="right" vertical="center" shrinkToFit="1"/>
    </xf>
    <xf numFmtId="176" fontId="2" fillId="0" borderId="5" xfId="213">
      <alignment horizontal="right" vertical="center" shrinkToFit="1"/>
    </xf>
    <xf numFmtId="176" fontId="2" fillId="0" borderId="6" xfId="214">
      <alignment horizontal="right" vertical="center" shrinkToFit="1"/>
    </xf>
    <xf numFmtId="176" fontId="2" fillId="0" borderId="7" xfId="215">
      <alignment horizontal="right" vertical="center" shrinkToFit="1"/>
    </xf>
    <xf numFmtId="0" fontId="2" fillId="0" borderId="1" xfId="216">
      <alignment horizontal="center" vertical="center"/>
    </xf>
    <xf numFmtId="0" fontId="2" fillId="0" borderId="2" xfId="217">
      <alignment horizontal="center" vertical="center"/>
    </xf>
    <xf numFmtId="176" fontId="2" fillId="0" borderId="3" xfId="218">
      <alignment horizontal="right" vertical="center" shrinkToFit="1"/>
    </xf>
    <xf numFmtId="176" fontId="2" fillId="0" borderId="4" xfId="219">
      <alignment horizontal="right" vertical="center" shrinkToFit="1"/>
    </xf>
    <xf numFmtId="176" fontId="2" fillId="0" borderId="0" xfId="220">
      <alignment horizontal="right" vertical="center" shrinkToFit="1"/>
    </xf>
    <xf numFmtId="176" fontId="2" fillId="0" borderId="5" xfId="221">
      <alignment horizontal="right" vertical="center" shrinkToFit="1"/>
    </xf>
    <xf numFmtId="176" fontId="2" fillId="0" borderId="3" xfId="222">
      <alignment horizontal="right" vertical="center" shrinkToFit="1"/>
    </xf>
    <xf numFmtId="176" fontId="2" fillId="0" borderId="4" xfId="223">
      <alignment horizontal="right" vertical="center" shrinkToFit="1"/>
    </xf>
    <xf numFmtId="176" fontId="2" fillId="0" borderId="0" xfId="224">
      <alignment horizontal="right" vertical="center" shrinkToFit="1"/>
    </xf>
    <xf numFmtId="176" fontId="2" fillId="0" borderId="5" xfId="225">
      <alignment horizontal="right" vertical="center" shrinkToFit="1"/>
    </xf>
    <xf numFmtId="176" fontId="2" fillId="0" borderId="3" xfId="226">
      <alignment horizontal="right" vertical="center" shrinkToFit="1"/>
    </xf>
    <xf numFmtId="176" fontId="2" fillId="0" borderId="4" xfId="227">
      <alignment horizontal="right" vertical="center" shrinkToFit="1"/>
    </xf>
    <xf numFmtId="176" fontId="2" fillId="0" borderId="0" xfId="228">
      <alignment horizontal="right" vertical="center" shrinkToFit="1"/>
    </xf>
    <xf numFmtId="176" fontId="2" fillId="0" borderId="5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6" xfId="234">
      <alignment horizontal="right" vertical="center" shrinkToFit="1"/>
    </xf>
    <xf numFmtId="176" fontId="2" fillId="0" borderId="7" xfId="235">
      <alignment horizontal="right" vertical="center" shrinkToFit="1"/>
    </xf>
    <xf numFmtId="0" fontId="2" fillId="0" borderId="1" xfId="236">
      <alignment horizontal="center" vertical="center"/>
    </xf>
    <xf numFmtId="0" fontId="2" fillId="0" borderId="2" xfId="237">
      <alignment horizontal="center" vertical="center"/>
    </xf>
    <xf numFmtId="176" fontId="2" fillId="0" borderId="3" xfId="238">
      <alignment horizontal="right" vertical="center" shrinkToFit="1"/>
    </xf>
    <xf numFmtId="176" fontId="2" fillId="0" borderId="4" xfId="239">
      <alignment horizontal="right" vertical="center" shrinkToFit="1"/>
    </xf>
    <xf numFmtId="176" fontId="2" fillId="0" borderId="0" xfId="240">
      <alignment horizontal="right" vertical="center" shrinkToFit="1"/>
    </xf>
    <xf numFmtId="176" fontId="2" fillId="0" borderId="5" xfId="241">
      <alignment horizontal="right" vertical="center" shrinkToFit="1"/>
    </xf>
    <xf numFmtId="176" fontId="2" fillId="0" borderId="0" xfId="242">
      <alignment horizontal="right" vertical="center" shrinkToFit="1"/>
    </xf>
    <xf numFmtId="176" fontId="2" fillId="0" borderId="5" xfId="243">
      <alignment horizontal="right" vertical="center" shrinkToFit="1"/>
    </xf>
    <xf numFmtId="176" fontId="2" fillId="0" borderId="3" xfId="244">
      <alignment horizontal="right" vertical="center" shrinkToFit="1"/>
    </xf>
    <xf numFmtId="176" fontId="2" fillId="0" borderId="4" xfId="245">
      <alignment horizontal="right" vertical="center" shrinkToFit="1"/>
    </xf>
    <xf numFmtId="176" fontId="2" fillId="0" borderId="0" xfId="246">
      <alignment horizontal="right" vertical="center" shrinkToFit="1"/>
    </xf>
    <xf numFmtId="176" fontId="2" fillId="0" borderId="5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6" xfId="252">
      <alignment horizontal="right" vertical="center" shrinkToFit="1"/>
    </xf>
    <xf numFmtId="176" fontId="2" fillId="0" borderId="7" xfId="253">
      <alignment horizontal="right" vertical="center" shrinkToFit="1"/>
    </xf>
    <xf numFmtId="0" fontId="2" fillId="0" borderId="1" xfId="254">
      <alignment horizontal="center" vertical="center"/>
    </xf>
    <xf numFmtId="0" fontId="2" fillId="0" borderId="2" xfId="255">
      <alignment horizontal="center" vertical="center"/>
    </xf>
    <xf numFmtId="176" fontId="2" fillId="0" borderId="3" xfId="256">
      <alignment horizontal="right" vertical="center" shrinkToFit="1"/>
    </xf>
    <xf numFmtId="176" fontId="2" fillId="0" borderId="4" xfId="257">
      <alignment horizontal="right" vertical="center" shrinkToFit="1"/>
    </xf>
    <xf numFmtId="176" fontId="2" fillId="0" borderId="0" xfId="258">
      <alignment horizontal="right" vertical="center" shrinkToFit="1"/>
    </xf>
    <xf numFmtId="176" fontId="2" fillId="0" borderId="5" xfId="259">
      <alignment horizontal="right" vertical="center" shrinkToFit="1"/>
    </xf>
    <xf numFmtId="176" fontId="2" fillId="0" borderId="0" xfId="260">
      <alignment horizontal="right" vertical="center" shrinkToFit="1"/>
    </xf>
    <xf numFmtId="176" fontId="2" fillId="0" borderId="5" xfId="261">
      <alignment horizontal="right" vertical="center" shrinkToFit="1"/>
    </xf>
    <xf numFmtId="176" fontId="2" fillId="0" borderId="3" xfId="262">
      <alignment horizontal="right" vertical="center" shrinkToFit="1"/>
    </xf>
    <xf numFmtId="176" fontId="2" fillId="0" borderId="4" xfId="263">
      <alignment horizontal="right" vertical="center" shrinkToFit="1"/>
    </xf>
    <xf numFmtId="176" fontId="2" fillId="0" borderId="0" xfId="264">
      <alignment horizontal="right" vertical="center" shrinkToFit="1"/>
    </xf>
    <xf numFmtId="176" fontId="2" fillId="0" borderId="5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6" xfId="270">
      <alignment horizontal="right" vertical="center" shrinkToFit="1"/>
    </xf>
    <xf numFmtId="176" fontId="2" fillId="0" borderId="7" xfId="271">
      <alignment horizontal="right" vertical="center" shrinkToFit="1"/>
    </xf>
    <xf numFmtId="0" fontId="2" fillId="0" borderId="1" xfId="272">
      <alignment horizontal="center" vertical="center"/>
    </xf>
    <xf numFmtId="0" fontId="2" fillId="0" borderId="2" xfId="273">
      <alignment horizontal="center" vertical="center"/>
    </xf>
    <xf numFmtId="176" fontId="2" fillId="0" borderId="3" xfId="274">
      <alignment horizontal="right" vertical="center" shrinkToFit="1"/>
    </xf>
    <xf numFmtId="176" fontId="2" fillId="0" borderId="4" xfId="275">
      <alignment horizontal="right" vertical="center" shrinkToFit="1"/>
    </xf>
    <xf numFmtId="176" fontId="2" fillId="0" borderId="0" xfId="276">
      <alignment horizontal="right" vertical="center" shrinkToFit="1"/>
    </xf>
    <xf numFmtId="176" fontId="2" fillId="0" borderId="5" xfId="277">
      <alignment horizontal="right" vertical="center" shrinkToFit="1"/>
    </xf>
    <xf numFmtId="176" fontId="2" fillId="0" borderId="0" xfId="278">
      <alignment horizontal="right" vertical="center" shrinkToFit="1"/>
    </xf>
    <xf numFmtId="176" fontId="2" fillId="0" borderId="5" xfId="279">
      <alignment horizontal="right" vertical="center" shrinkToFit="1"/>
    </xf>
    <xf numFmtId="176" fontId="2" fillId="0" borderId="3" xfId="280">
      <alignment horizontal="right" vertical="center" shrinkToFit="1"/>
    </xf>
    <xf numFmtId="176" fontId="2" fillId="0" borderId="4" xfId="281">
      <alignment horizontal="right" vertical="center" shrinkToFit="1"/>
    </xf>
    <xf numFmtId="176" fontId="2" fillId="0" borderId="0" xfId="282">
      <alignment horizontal="right" vertical="center" shrinkToFit="1"/>
    </xf>
    <xf numFmtId="176" fontId="2" fillId="0" borderId="5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6" xfId="288">
      <alignment horizontal="right" vertical="center" shrinkToFit="1"/>
    </xf>
    <xf numFmtId="176" fontId="2" fillId="0" borderId="7" xfId="289">
      <alignment horizontal="right" vertical="center" shrinkToFit="1"/>
    </xf>
    <xf numFmtId="0" fontId="2" fillId="0" borderId="1" xfId="290">
      <alignment horizontal="center" vertical="center"/>
    </xf>
    <xf numFmtId="0" fontId="2" fillId="0" borderId="2" xfId="291">
      <alignment horizontal="center" vertical="center"/>
    </xf>
    <xf numFmtId="176" fontId="2" fillId="0" borderId="3" xfId="292">
      <alignment horizontal="right" vertical="center" shrinkToFit="1"/>
    </xf>
    <xf numFmtId="176" fontId="2" fillId="0" borderId="4" xfId="293">
      <alignment horizontal="right" vertical="center" shrinkToFit="1"/>
    </xf>
    <xf numFmtId="176" fontId="2" fillId="0" borderId="0" xfId="294">
      <alignment horizontal="right" vertical="center" shrinkToFit="1"/>
    </xf>
    <xf numFmtId="176" fontId="2" fillId="0" borderId="5" xfId="295">
      <alignment horizontal="right" vertical="center" shrinkToFit="1"/>
    </xf>
    <xf numFmtId="176" fontId="2" fillId="0" borderId="0" xfId="296">
      <alignment horizontal="right" vertical="center" shrinkToFit="1"/>
    </xf>
    <xf numFmtId="176" fontId="2" fillId="0" borderId="5" xfId="297">
      <alignment horizontal="right" vertical="center" shrinkToFit="1"/>
    </xf>
    <xf numFmtId="176" fontId="2" fillId="0" borderId="3" xfId="298">
      <alignment horizontal="right" vertical="center" shrinkToFit="1"/>
    </xf>
    <xf numFmtId="176" fontId="2" fillId="0" borderId="4" xfId="299">
      <alignment horizontal="right" vertical="center" shrinkToFit="1"/>
    </xf>
    <xf numFmtId="176" fontId="2" fillId="0" borderId="0" xfId="300">
      <alignment horizontal="right" vertical="center" shrinkToFit="1"/>
    </xf>
    <xf numFmtId="176" fontId="2" fillId="0" borderId="5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6" xfId="306">
      <alignment horizontal="right" vertical="center" shrinkToFit="1"/>
    </xf>
    <xf numFmtId="176" fontId="2" fillId="0" borderId="7" xfId="307">
      <alignment horizontal="right" vertical="center" shrinkToFit="1"/>
    </xf>
    <xf numFmtId="0" fontId="2" fillId="0" borderId="1" xfId="308">
      <alignment horizontal="center" vertical="center"/>
    </xf>
    <xf numFmtId="0" fontId="2" fillId="0" borderId="2" xfId="309">
      <alignment horizontal="center" vertical="center"/>
    </xf>
    <xf numFmtId="176" fontId="2" fillId="0" borderId="3" xfId="310">
      <alignment horizontal="right" vertical="center" shrinkToFit="1"/>
    </xf>
    <xf numFmtId="176" fontId="2" fillId="0" borderId="4" xfId="311">
      <alignment horizontal="right" vertical="center" shrinkToFit="1"/>
    </xf>
    <xf numFmtId="176" fontId="2" fillId="0" borderId="0" xfId="312">
      <alignment horizontal="right" vertical="center" shrinkToFit="1"/>
    </xf>
    <xf numFmtId="176" fontId="2" fillId="0" borderId="5" xfId="313">
      <alignment horizontal="right" vertical="center" shrinkToFit="1"/>
    </xf>
    <xf numFmtId="176" fontId="2" fillId="0" borderId="0" xfId="314">
      <alignment horizontal="right" vertical="center" shrinkToFit="1"/>
    </xf>
    <xf numFmtId="176" fontId="2" fillId="0" borderId="5" xfId="315">
      <alignment horizontal="right" vertical="center" shrinkToFit="1"/>
    </xf>
    <xf numFmtId="176" fontId="2" fillId="0" borderId="3" xfId="316">
      <alignment horizontal="right" vertical="center" shrinkToFit="1"/>
    </xf>
    <xf numFmtId="176" fontId="2" fillId="0" borderId="4" xfId="317">
      <alignment horizontal="right" vertical="center" shrinkToFit="1"/>
    </xf>
    <xf numFmtId="176" fontId="2" fillId="0" borderId="0" xfId="318">
      <alignment horizontal="right" vertical="center" shrinkToFit="1"/>
    </xf>
    <xf numFmtId="176" fontId="2" fillId="0" borderId="5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6" xfId="324">
      <alignment horizontal="right" vertical="center" shrinkToFit="1"/>
    </xf>
    <xf numFmtId="176" fontId="2" fillId="0" borderId="7" xfId="325">
      <alignment horizontal="right" vertical="center" shrinkToFit="1"/>
    </xf>
    <xf numFmtId="0" fontId="2" fillId="0" borderId="1" xfId="326">
      <alignment horizontal="center" vertical="center"/>
    </xf>
    <xf numFmtId="0" fontId="2" fillId="0" borderId="2" xfId="327">
      <alignment horizontal="center" vertical="center"/>
    </xf>
    <xf numFmtId="176" fontId="2" fillId="0" borderId="3" xfId="328">
      <alignment horizontal="right" vertical="center" shrinkToFit="1"/>
    </xf>
    <xf numFmtId="176" fontId="2" fillId="0" borderId="4" xfId="329">
      <alignment horizontal="right" vertical="center" shrinkToFit="1"/>
    </xf>
    <xf numFmtId="176" fontId="2" fillId="0" borderId="0" xfId="330">
      <alignment horizontal="right" vertical="center" shrinkToFit="1"/>
    </xf>
    <xf numFmtId="176" fontId="2" fillId="0" borderId="5" xfId="331">
      <alignment horizontal="right" vertical="center" shrinkToFit="1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3" xfId="336">
      <alignment horizontal="right" vertical="center" shrinkToFit="1"/>
    </xf>
    <xf numFmtId="176" fontId="2" fillId="0" borderId="4" xfId="337">
      <alignment horizontal="right" vertical="center" shrinkToFit="1"/>
    </xf>
    <xf numFmtId="176" fontId="2" fillId="0" borderId="0" xfId="338">
      <alignment horizontal="right" vertical="center" shrinkToFit="1"/>
    </xf>
    <xf numFmtId="176" fontId="2" fillId="0" borderId="5" xfId="339">
      <alignment horizontal="right" vertical="center" shrinkToFit="1"/>
    </xf>
    <xf numFmtId="176" fontId="2" fillId="0" borderId="3" xfId="340">
      <alignment horizontal="right" vertical="center" shrinkToFit="1"/>
    </xf>
    <xf numFmtId="176" fontId="2" fillId="0" borderId="4" xfId="341">
      <alignment horizontal="right" vertical="center" shrinkToFit="1"/>
    </xf>
    <xf numFmtId="176" fontId="2" fillId="0" borderId="0" xfId="342">
      <alignment horizontal="right" vertical="center" shrinkToFit="1"/>
    </xf>
    <xf numFmtId="176" fontId="2" fillId="0" borderId="5" xfId="343">
      <alignment horizontal="right" vertical="center" shrinkToFit="1"/>
    </xf>
    <xf numFmtId="176" fontId="2" fillId="0" borderId="6" xfId="344">
      <alignment horizontal="right" vertical="center" shrinkToFit="1"/>
    </xf>
    <xf numFmtId="176" fontId="2" fillId="0" borderId="7" xfId="345">
      <alignment horizontal="right" vertical="center" shrinkToFit="1"/>
    </xf>
    <xf numFmtId="0" fontId="2" fillId="0" borderId="1" xfId="346">
      <alignment horizontal="center" vertical="center"/>
    </xf>
    <xf numFmtId="0" fontId="2" fillId="0" borderId="2" xfId="347">
      <alignment horizontal="center" vertical="center"/>
    </xf>
    <xf numFmtId="176" fontId="2" fillId="0" borderId="3" xfId="348">
      <alignment horizontal="right" vertical="center" shrinkToFit="1"/>
    </xf>
    <xf numFmtId="176" fontId="2" fillId="0" borderId="4" xfId="349">
      <alignment horizontal="right" vertical="center" shrinkToFit="1"/>
    </xf>
    <xf numFmtId="176" fontId="2" fillId="0" borderId="0" xfId="350">
      <alignment horizontal="right" vertical="center" shrinkToFit="1"/>
    </xf>
    <xf numFmtId="176" fontId="2" fillId="0" borderId="5" xfId="351">
      <alignment horizontal="right" vertical="center" shrinkToFit="1"/>
    </xf>
    <xf numFmtId="176" fontId="2" fillId="0" borderId="3" xfId="352">
      <alignment horizontal="right" vertical="center" shrinkToFit="1"/>
    </xf>
    <xf numFmtId="176" fontId="2" fillId="0" borderId="4" xfId="353">
      <alignment horizontal="right" vertical="center" shrinkToFit="1"/>
    </xf>
    <xf numFmtId="176" fontId="2" fillId="0" borderId="0" xfId="354">
      <alignment horizontal="right" vertical="center" shrinkToFit="1"/>
    </xf>
    <xf numFmtId="176" fontId="2" fillId="0" borderId="5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6" xfId="364">
      <alignment horizontal="right" vertical="center" shrinkToFit="1"/>
    </xf>
    <xf numFmtId="176" fontId="2" fillId="0" borderId="7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3" xfId="372">
      <alignment horizontal="right" vertical="center" shrinkToFit="1"/>
    </xf>
    <xf numFmtId="176" fontId="2" fillId="0" borderId="4" xfId="373">
      <alignment horizontal="right" vertical="center" shrinkToFit="1"/>
    </xf>
    <xf numFmtId="176" fontId="2" fillId="0" borderId="0" xfId="374">
      <alignment horizontal="right" vertical="center" shrinkToFit="1"/>
    </xf>
    <xf numFmtId="176" fontId="2" fillId="0" borderId="5" xfId="375">
      <alignment horizontal="right" vertical="center" shrinkToFit="1"/>
    </xf>
    <xf numFmtId="176" fontId="2" fillId="0" borderId="3" xfId="376">
      <alignment horizontal="right" vertical="center" shrinkToFit="1"/>
    </xf>
    <xf numFmtId="176" fontId="2" fillId="0" borderId="4" xfId="377">
      <alignment horizontal="right" vertical="center" shrinkToFit="1"/>
    </xf>
    <xf numFmtId="176" fontId="2" fillId="0" borderId="0" xfId="378">
      <alignment horizontal="right" vertical="center" shrinkToFit="1"/>
    </xf>
    <xf numFmtId="176" fontId="2" fillId="0" borderId="5" xfId="379">
      <alignment horizontal="right" vertical="center" shrinkToFit="1"/>
    </xf>
    <xf numFmtId="176" fontId="2" fillId="0" borderId="3" xfId="380">
      <alignment horizontal="right" vertical="center" shrinkToFit="1"/>
    </xf>
    <xf numFmtId="176" fontId="2" fillId="0" borderId="4" xfId="381">
      <alignment horizontal="right" vertical="center" shrinkToFit="1"/>
    </xf>
    <xf numFmtId="176" fontId="2" fillId="0" borderId="0" xfId="382">
      <alignment horizontal="right" vertical="center" shrinkToFit="1"/>
    </xf>
    <xf numFmtId="176" fontId="2" fillId="0" borderId="5" xfId="383">
      <alignment horizontal="right" vertical="center" shrinkToFit="1"/>
    </xf>
    <xf numFmtId="176" fontId="2" fillId="0" borderId="6" xfId="384">
      <alignment horizontal="right" vertical="center" shrinkToFit="1"/>
    </xf>
    <xf numFmtId="176" fontId="2" fillId="0" borderId="7" xfId="385">
      <alignment horizontal="right" vertical="center" shrinkToFit="1"/>
    </xf>
    <xf numFmtId="0" fontId="2" fillId="0" borderId="1" xfId="386">
      <alignment horizontal="center" vertical="center"/>
    </xf>
    <xf numFmtId="0" fontId="2" fillId="0" borderId="2" xfId="387">
      <alignment horizontal="center" vertical="center"/>
    </xf>
    <xf numFmtId="176" fontId="2" fillId="0" borderId="3" xfId="388">
      <alignment horizontal="right" vertical="center" shrinkToFit="1"/>
    </xf>
    <xf numFmtId="176" fontId="2" fillId="0" borderId="4" xfId="389">
      <alignment horizontal="right" vertical="center" shrinkToFit="1"/>
    </xf>
    <xf numFmtId="176" fontId="2" fillId="0" borderId="0" xfId="390">
      <alignment horizontal="right" vertical="center" shrinkToFit="1"/>
    </xf>
    <xf numFmtId="176" fontId="2" fillId="0" borderId="5" xfId="391">
      <alignment horizontal="right" vertical="center" shrinkToFit="1"/>
    </xf>
    <xf numFmtId="176" fontId="2" fillId="0" borderId="3" xfId="392">
      <alignment horizontal="right" vertical="center" shrinkToFit="1"/>
    </xf>
    <xf numFmtId="176" fontId="2" fillId="0" borderId="4" xfId="393">
      <alignment horizontal="right" vertical="center" shrinkToFit="1"/>
    </xf>
    <xf numFmtId="176" fontId="2" fillId="0" borderId="0" xfId="394">
      <alignment horizontal="right" vertical="center" shrinkToFit="1"/>
    </xf>
    <xf numFmtId="176" fontId="2" fillId="0" borderId="5" xfId="395">
      <alignment horizontal="right" vertical="center" shrinkToFit="1"/>
    </xf>
    <xf numFmtId="176" fontId="2" fillId="0" borderId="3" xfId="396">
      <alignment horizontal="right" vertical="center" shrinkToFit="1"/>
    </xf>
    <xf numFmtId="176" fontId="2" fillId="0" borderId="4" xfId="397">
      <alignment horizontal="right" vertical="center" shrinkToFit="1"/>
    </xf>
    <xf numFmtId="176" fontId="2" fillId="0" borderId="0" xfId="398">
      <alignment horizontal="right" vertical="center" shrinkToFit="1"/>
    </xf>
    <xf numFmtId="176" fontId="2" fillId="0" borderId="5" xfId="399">
      <alignment horizontal="right" vertical="center" shrinkToFit="1"/>
    </xf>
    <xf numFmtId="176" fontId="2" fillId="0" borderId="3" xfId="400">
      <alignment horizontal="right" vertical="center" shrinkToFit="1"/>
    </xf>
    <xf numFmtId="176" fontId="2" fillId="0" borderId="4" xfId="401">
      <alignment horizontal="right" vertical="center" shrinkToFit="1"/>
    </xf>
    <xf numFmtId="176" fontId="2" fillId="0" borderId="0" xfId="402">
      <alignment horizontal="right" vertical="center" shrinkToFit="1"/>
    </xf>
    <xf numFmtId="176" fontId="2" fillId="0" borderId="5" xfId="403">
      <alignment horizontal="right" vertical="center" shrinkToFit="1"/>
    </xf>
    <xf numFmtId="176" fontId="2" fillId="0" borderId="6" xfId="404">
      <alignment horizontal="right" vertical="center" shrinkToFit="1"/>
    </xf>
    <xf numFmtId="176" fontId="2" fillId="0" borderId="7" xfId="405">
      <alignment horizontal="right" vertical="center" shrinkToFit="1"/>
    </xf>
    <xf numFmtId="0" fontId="3" fillId="0" borderId="8" xfId="406"/>
    <xf numFmtId="0" fontId="2" fillId="0" borderId="8" xfId="407">
      <alignment vertical="center"/>
    </xf>
    <xf numFmtId="0" fontId="2" fillId="0" borderId="8" xfId="408">
      <alignment vertical="center"/>
    </xf>
    <xf numFmtId="0" fontId="2" fillId="0" borderId="8" xfId="409">
      <alignment vertical="center"/>
    </xf>
    <xf numFmtId="0" fontId="2" fillId="0" borderId="8" xfId="410">
      <alignment vertical="center"/>
    </xf>
    <xf numFmtId="0" fontId="2" fillId="0" borderId="8" xfId="411">
      <alignment vertical="center"/>
    </xf>
    <xf numFmtId="0" fontId="2" fillId="0" borderId="8" xfId="412">
      <alignment vertical="center"/>
    </xf>
    <xf numFmtId="0" fontId="2" fillId="0" borderId="8" xfId="413">
      <alignment vertical="center"/>
    </xf>
    <xf numFmtId="0" fontId="2" fillId="0" borderId="8" xfId="414">
      <alignment vertical="center"/>
    </xf>
    <xf numFmtId="0" fontId="2" fillId="0" borderId="8" xfId="415">
      <alignment vertical="center"/>
    </xf>
    <xf numFmtId="0" fontId="2" fillId="0" borderId="8" xfId="416">
      <alignment vertical="center"/>
    </xf>
    <xf numFmtId="0" fontId="2" fillId="0" borderId="8" xfId="417">
      <alignment vertical="center"/>
    </xf>
    <xf numFmtId="0" fontId="2" fillId="0" borderId="8" xfId="418">
      <alignment vertical="center"/>
    </xf>
    <xf numFmtId="0" fontId="2" fillId="0" borderId="8" xfId="419">
      <alignment vertical="center"/>
    </xf>
    <xf numFmtId="0" fontId="2" fillId="0" borderId="8" xfId="420">
      <alignment vertical="center"/>
    </xf>
    <xf numFmtId="0" fontId="2" fillId="0" borderId="8" xfId="421">
      <alignment vertical="center"/>
    </xf>
    <xf numFmtId="0" fontId="2" fillId="0" borderId="8" xfId="422">
      <alignment vertical="center"/>
    </xf>
    <xf numFmtId="0" fontId="2" fillId="0" borderId="8" xfId="423">
      <alignment vertical="center"/>
    </xf>
    <xf numFmtId="0" fontId="2" fillId="0" borderId="8" xfId="424">
      <alignment vertical="center"/>
    </xf>
    <xf numFmtId="0" fontId="2" fillId="0" borderId="8" xfId="425">
      <alignment vertical="center"/>
    </xf>
    <xf numFmtId="0" fontId="2" fillId="0" borderId="8" xfId="426">
      <alignment vertical="center"/>
    </xf>
    <xf numFmtId="0" fontId="2" fillId="0" borderId="8" xfId="427">
      <alignment vertical="center"/>
    </xf>
    <xf numFmtId="0" fontId="2" fillId="0" borderId="8" xfId="428">
      <alignment vertical="center"/>
    </xf>
    <xf numFmtId="0" fontId="2" fillId="0" borderId="8" xfId="429">
      <alignment vertical="center"/>
    </xf>
    <xf numFmtId="0" fontId="2" fillId="0" borderId="8" xfId="430">
      <alignment vertical="center"/>
    </xf>
    <xf numFmtId="0" fontId="2" fillId="0" borderId="8" xfId="431">
      <alignment vertical="center"/>
    </xf>
    <xf numFmtId="0" fontId="2" fillId="0" borderId="8" xfId="432">
      <alignment vertical="center"/>
    </xf>
    <xf numFmtId="0" fontId="2" fillId="0" borderId="8" xfId="433">
      <alignment vertical="center"/>
    </xf>
    <xf numFmtId="0" fontId="2" fillId="0" borderId="8" xfId="434">
      <alignment vertical="center"/>
    </xf>
    <xf numFmtId="0" fontId="2" fillId="0" borderId="8" xfId="435">
      <alignment vertical="center"/>
    </xf>
    <xf numFmtId="0" fontId="2" fillId="0" borderId="8" xfId="436">
      <alignment vertical="center"/>
    </xf>
    <xf numFmtId="0" fontId="2" fillId="0" borderId="8" xfId="437">
      <alignment vertical="center"/>
    </xf>
    <xf numFmtId="0" fontId="2" fillId="0" borderId="8" xfId="438">
      <alignment vertical="center"/>
    </xf>
    <xf numFmtId="0" fontId="2" fillId="0" borderId="8" xfId="439">
      <alignment vertical="center"/>
    </xf>
    <xf numFmtId="0" fontId="2" fillId="0" borderId="8" xfId="440">
      <alignment vertical="center"/>
    </xf>
    <xf numFmtId="0" fontId="2" fillId="0" borderId="8" xfId="441">
      <alignment vertical="center"/>
    </xf>
    <xf numFmtId="0" fontId="2" fillId="0" borderId="8" xfId="442">
      <alignment vertical="center"/>
    </xf>
    <xf numFmtId="0" fontId="2" fillId="0" borderId="8" xfId="443">
      <alignment vertical="center"/>
    </xf>
    <xf numFmtId="0" fontId="2" fillId="0" borderId="8" xfId="444">
      <alignment vertical="center"/>
    </xf>
    <xf numFmtId="0" fontId="2" fillId="0" borderId="8" xfId="445">
      <alignment vertical="center"/>
    </xf>
    <xf numFmtId="0" fontId="2" fillId="0" borderId="8" xfId="446">
      <alignment vertical="center"/>
    </xf>
    <xf numFmtId="0" fontId="2" fillId="0" borderId="8" xfId="447">
      <alignment vertical="center"/>
    </xf>
    <xf numFmtId="0" fontId="2" fillId="0" borderId="8" xfId="448">
      <alignment vertical="center"/>
    </xf>
    <xf numFmtId="0" fontId="2" fillId="0" borderId="8" xfId="449">
      <alignment vertical="center"/>
    </xf>
    <xf numFmtId="0" fontId="2" fillId="0" borderId="8" xfId="450">
      <alignment vertical="center"/>
    </xf>
    <xf numFmtId="0" fontId="2" fillId="0" borderId="8" xfId="451">
      <alignment vertical="center"/>
    </xf>
    <xf numFmtId="0" fontId="2" fillId="0" borderId="8" xfId="452">
      <alignment vertical="center"/>
    </xf>
    <xf numFmtId="0" fontId="2" fillId="0" borderId="8" xfId="453">
      <alignment vertical="center"/>
    </xf>
    <xf numFmtId="0" fontId="2" fillId="0" borderId="8" xfId="454">
      <alignment vertical="center"/>
    </xf>
    <xf numFmtId="0" fontId="2" fillId="0" borderId="8" xfId="455">
      <alignment vertical="center"/>
    </xf>
    <xf numFmtId="0" fontId="2" fillId="0" borderId="8" xfId="456">
      <alignment vertical="center"/>
    </xf>
    <xf numFmtId="0" fontId="2" fillId="0" borderId="8" xfId="457">
      <alignment vertical="center"/>
    </xf>
    <xf numFmtId="0" fontId="2" fillId="0" borderId="8" xfId="458">
      <alignment vertical="center"/>
    </xf>
    <xf numFmtId="0" fontId="2" fillId="0" borderId="8" xfId="459">
      <alignment vertical="center"/>
    </xf>
    <xf numFmtId="0" fontId="2" fillId="0" borderId="8" xfId="460">
      <alignment vertical="center"/>
    </xf>
    <xf numFmtId="0" fontId="2" fillId="0" borderId="8" xfId="461">
      <alignment vertical="center"/>
    </xf>
    <xf numFmtId="0" fontId="2" fillId="0" borderId="8" xfId="462">
      <alignment vertical="center"/>
    </xf>
    <xf numFmtId="0" fontId="2" fillId="0" borderId="8" xfId="463">
      <alignment vertical="center"/>
    </xf>
    <xf numFmtId="0" fontId="2" fillId="0" borderId="8" xfId="464">
      <alignment vertical="center"/>
    </xf>
    <xf numFmtId="0" fontId="2" fillId="0" borderId="8" xfId="465">
      <alignment vertical="center"/>
    </xf>
    <xf numFmtId="0" fontId="2" fillId="0" borderId="8" xfId="466">
      <alignment vertical="center"/>
    </xf>
    <xf numFmtId="0" fontId="2" fillId="0" borderId="8" xfId="467">
      <alignment vertical="center"/>
    </xf>
    <xf numFmtId="0" fontId="2" fillId="0" borderId="8" xfId="468">
      <alignment vertical="center"/>
    </xf>
    <xf numFmtId="0" fontId="2" fillId="0" borderId="8" xfId="469">
      <alignment vertical="center"/>
    </xf>
    <xf numFmtId="0" fontId="2" fillId="0" borderId="8" xfId="470">
      <alignment vertical="center"/>
    </xf>
    <xf numFmtId="0" fontId="2" fillId="0" borderId="8" xfId="471">
      <alignment vertical="center"/>
    </xf>
    <xf numFmtId="0" fontId="2" fillId="0" borderId="8" xfId="472">
      <alignment vertical="center"/>
    </xf>
    <xf numFmtId="0" fontId="2" fillId="0" borderId="8" xfId="473">
      <alignment vertical="center"/>
    </xf>
    <xf numFmtId="0" fontId="2" fillId="0" borderId="8" xfId="474">
      <alignment vertical="center"/>
    </xf>
    <xf numFmtId="0" fontId="2" fillId="0" borderId="8" xfId="475">
      <alignment vertical="center"/>
    </xf>
    <xf numFmtId="0" fontId="2" fillId="0" borderId="8" xfId="476">
      <alignment vertical="center"/>
    </xf>
    <xf numFmtId="0" fontId="2" fillId="0" borderId="8" xfId="477">
      <alignment vertical="center"/>
    </xf>
    <xf numFmtId="0" fontId="2" fillId="0" borderId="8" xfId="478">
      <alignment vertical="center"/>
    </xf>
    <xf numFmtId="0" fontId="2" fillId="0" borderId="8" xfId="479">
      <alignment vertical="center"/>
    </xf>
    <xf numFmtId="0" fontId="2" fillId="0" borderId="8" xfId="480">
      <alignment vertical="center"/>
    </xf>
    <xf numFmtId="0" fontId="2" fillId="0" borderId="8" xfId="481">
      <alignment vertical="center"/>
    </xf>
    <xf numFmtId="0" fontId="2" fillId="0" borderId="8" xfId="482">
      <alignment vertical="center"/>
    </xf>
    <xf numFmtId="0" fontId="2" fillId="0" borderId="8" xfId="483">
      <alignment vertical="center"/>
    </xf>
    <xf numFmtId="0" fontId="2" fillId="0" borderId="8" xfId="484">
      <alignment vertical="center"/>
    </xf>
    <xf numFmtId="0" fontId="2" fillId="0" borderId="8" xfId="485">
      <alignment vertical="center"/>
    </xf>
    <xf numFmtId="0" fontId="2" fillId="0" borderId="8" xfId="486">
      <alignment vertical="center"/>
    </xf>
    <xf numFmtId="0" fontId="2" fillId="0" borderId="8" xfId="487">
      <alignment vertical="center"/>
    </xf>
    <xf numFmtId="0" fontId="2" fillId="0" borderId="8" xfId="488">
      <alignment vertical="center"/>
    </xf>
    <xf numFmtId="0" fontId="2" fillId="0" borderId="8" xfId="489">
      <alignment vertical="center"/>
    </xf>
    <xf numFmtId="0" fontId="2" fillId="0" borderId="8" xfId="490">
      <alignment vertical="center"/>
    </xf>
    <xf numFmtId="0" fontId="2" fillId="0" borderId="8" xfId="491">
      <alignment vertical="center"/>
    </xf>
    <xf numFmtId="0" fontId="2" fillId="0" borderId="8" xfId="492">
      <alignment vertical="center"/>
    </xf>
    <xf numFmtId="0" fontId="2" fillId="0" borderId="8" xfId="493">
      <alignment vertical="center"/>
    </xf>
    <xf numFmtId="0" fontId="2" fillId="0" borderId="8" xfId="494">
      <alignment vertical="center"/>
    </xf>
    <xf numFmtId="0" fontId="2" fillId="0" borderId="8" xfId="495">
      <alignment vertical="center"/>
    </xf>
    <xf numFmtId="0" fontId="2" fillId="0" borderId="8" xfId="496">
      <alignment vertical="center"/>
    </xf>
    <xf numFmtId="0" fontId="2" fillId="0" borderId="8" xfId="497">
      <alignment vertical="center"/>
    </xf>
    <xf numFmtId="0" fontId="2" fillId="0" borderId="8" xfId="498">
      <alignment vertical="center"/>
    </xf>
    <xf numFmtId="0" fontId="2" fillId="0" borderId="8" xfId="499">
      <alignment vertical="center"/>
    </xf>
    <xf numFmtId="0" fontId="2" fillId="0" borderId="8" xfId="500">
      <alignment vertical="center"/>
    </xf>
    <xf numFmtId="0" fontId="2" fillId="0" borderId="8" xfId="501">
      <alignment vertical="center"/>
    </xf>
    <xf numFmtId="0" fontId="2" fillId="0" borderId="8" xfId="502">
      <alignment vertical="center"/>
    </xf>
    <xf numFmtId="0" fontId="2" fillId="0" borderId="8" xfId="503">
      <alignment vertical="center"/>
    </xf>
    <xf numFmtId="0" fontId="2" fillId="0" borderId="8" xfId="504">
      <alignment vertical="center"/>
    </xf>
    <xf numFmtId="0" fontId="2" fillId="0" borderId="8" xfId="505">
      <alignment vertical="center"/>
    </xf>
    <xf numFmtId="0" fontId="2" fillId="0" borderId="8" xfId="506">
      <alignment vertical="center"/>
    </xf>
    <xf numFmtId="0" fontId="2" fillId="0" borderId="8" xfId="507">
      <alignment vertical="center"/>
    </xf>
    <xf numFmtId="0" fontId="2" fillId="0" borderId="8" xfId="508">
      <alignment vertical="center"/>
    </xf>
    <xf numFmtId="0" fontId="2" fillId="0" borderId="8" xfId="509">
      <alignment vertical="center"/>
    </xf>
    <xf numFmtId="0" fontId="2" fillId="0" borderId="8" xfId="510">
      <alignment vertical="center"/>
    </xf>
    <xf numFmtId="0" fontId="2" fillId="0" borderId="8" xfId="511">
      <alignment vertical="center"/>
    </xf>
    <xf numFmtId="0" fontId="2" fillId="0" borderId="8" xfId="512">
      <alignment vertical="center"/>
    </xf>
    <xf numFmtId="0" fontId="2" fillId="0" borderId="8" xfId="513">
      <alignment vertical="center"/>
    </xf>
    <xf numFmtId="0" fontId="2" fillId="0" borderId="8" xfId="514">
      <alignment vertical="center"/>
    </xf>
    <xf numFmtId="0" fontId="2" fillId="0" borderId="8" xfId="515">
      <alignment vertical="center"/>
    </xf>
    <xf numFmtId="0" fontId="2" fillId="0" borderId="8" xfId="516">
      <alignment vertical="center"/>
    </xf>
    <xf numFmtId="0" fontId="2" fillId="0" borderId="8" xfId="517">
      <alignment vertical="center"/>
    </xf>
    <xf numFmtId="0" fontId="2" fillId="0" borderId="8" xfId="518">
      <alignment vertical="center"/>
    </xf>
    <xf numFmtId="0" fontId="2" fillId="0" borderId="8" xfId="519">
      <alignment vertical="center"/>
    </xf>
    <xf numFmtId="0" fontId="2" fillId="0" borderId="8" xfId="520">
      <alignment vertical="center"/>
    </xf>
    <xf numFmtId="0" fontId="2" fillId="0" borderId="8" xfId="521">
      <alignment vertical="center"/>
    </xf>
    <xf numFmtId="0" fontId="2" fillId="0" borderId="8" xfId="522">
      <alignment vertical="center"/>
    </xf>
    <xf numFmtId="0" fontId="2" fillId="0" borderId="8" xfId="523">
      <alignment vertical="center"/>
    </xf>
    <xf numFmtId="0" fontId="2" fillId="0" borderId="8" xfId="524">
      <alignment vertical="center"/>
    </xf>
    <xf numFmtId="0" fontId="2" fillId="0" borderId="8" xfId="525">
      <alignment vertical="center"/>
    </xf>
    <xf numFmtId="0" fontId="2" fillId="0" borderId="8" xfId="526">
      <alignment vertical="center"/>
    </xf>
    <xf numFmtId="0" fontId="2" fillId="0" borderId="8" xfId="527">
      <alignment vertical="center"/>
    </xf>
    <xf numFmtId="0" fontId="2" fillId="0" borderId="8" xfId="528">
      <alignment vertical="center"/>
    </xf>
    <xf numFmtId="0" fontId="2" fillId="0" borderId="8" xfId="529">
      <alignment vertical="center"/>
    </xf>
    <xf numFmtId="0" fontId="2" fillId="0" borderId="8" xfId="530">
      <alignment vertical="center"/>
    </xf>
    <xf numFmtId="0" fontId="2" fillId="0" borderId="8" xfId="531">
      <alignment vertical="center"/>
    </xf>
    <xf numFmtId="0" fontId="2" fillId="0" borderId="8" xfId="532">
      <alignment vertical="center"/>
    </xf>
    <xf numFmtId="0" fontId="2" fillId="0" borderId="8" xfId="533">
      <alignment vertical="center"/>
    </xf>
    <xf numFmtId="0" fontId="2" fillId="0" borderId="8" xfId="534">
      <alignment vertical="center"/>
    </xf>
    <xf numFmtId="0" fontId="2" fillId="0" borderId="8" xfId="535">
      <alignment vertical="center"/>
    </xf>
    <xf numFmtId="0" fontId="2" fillId="0" borderId="8" xfId="536">
      <alignment vertical="center"/>
    </xf>
    <xf numFmtId="0" fontId="2" fillId="0" borderId="8" xfId="537">
      <alignment vertical="center"/>
    </xf>
    <xf numFmtId="0" fontId="2" fillId="0" borderId="8" xfId="538">
      <alignment vertical="center"/>
    </xf>
    <xf numFmtId="0" fontId="2" fillId="0" borderId="8" xfId="539">
      <alignment vertical="center"/>
    </xf>
    <xf numFmtId="0" fontId="2" fillId="0" borderId="8" xfId="540">
      <alignment vertical="center"/>
    </xf>
    <xf numFmtId="0" fontId="2" fillId="0" borderId="8" xfId="541">
      <alignment vertical="center"/>
    </xf>
    <xf numFmtId="0" fontId="2" fillId="0" borderId="8" xfId="542">
      <alignment vertical="center"/>
    </xf>
    <xf numFmtId="0" fontId="2" fillId="0" borderId="8" xfId="543">
      <alignment vertical="center"/>
    </xf>
    <xf numFmtId="0" fontId="2" fillId="0" borderId="8" xfId="544">
      <alignment vertical="center"/>
    </xf>
    <xf numFmtId="0" fontId="2" fillId="0" borderId="8" xfId="545">
      <alignment vertical="center"/>
    </xf>
    <xf numFmtId="0" fontId="2" fillId="0" borderId="8" xfId="546">
      <alignment vertical="center"/>
    </xf>
    <xf numFmtId="0" fontId="2" fillId="0" borderId="8" xfId="547">
      <alignment vertical="center"/>
    </xf>
    <xf numFmtId="0" fontId="2" fillId="0" borderId="8" xfId="548">
      <alignment vertical="center"/>
    </xf>
    <xf numFmtId="0" fontId="2" fillId="0" borderId="8" xfId="549">
      <alignment vertical="center"/>
    </xf>
    <xf numFmtId="0" fontId="2" fillId="0" borderId="8" xfId="550">
      <alignment vertical="center"/>
    </xf>
    <xf numFmtId="0" fontId="2" fillId="0" borderId="8" xfId="551">
      <alignment vertical="center"/>
    </xf>
    <xf numFmtId="0" fontId="2" fillId="0" borderId="8" xfId="552">
      <alignment vertical="center"/>
    </xf>
    <xf numFmtId="0" fontId="2" fillId="0" borderId="8" xfId="553">
      <alignment vertical="center"/>
    </xf>
    <xf numFmtId="0" fontId="2" fillId="0" borderId="8" xfId="554">
      <alignment vertical="center"/>
    </xf>
    <xf numFmtId="0" fontId="2" fillId="0" borderId="8" xfId="555">
      <alignment vertical="center"/>
    </xf>
    <xf numFmtId="0" fontId="2" fillId="0" borderId="8" xfId="556">
      <alignment vertical="center"/>
    </xf>
    <xf numFmtId="0" fontId="2" fillId="0" borderId="8" xfId="557">
      <alignment vertical="center"/>
    </xf>
    <xf numFmtId="0" fontId="2" fillId="0" borderId="8" xfId="558">
      <alignment vertical="center"/>
    </xf>
    <xf numFmtId="0" fontId="2" fillId="0" borderId="8" xfId="559">
      <alignment vertical="center"/>
    </xf>
    <xf numFmtId="0" fontId="2" fillId="0" borderId="8" xfId="560">
      <alignment vertical="center"/>
    </xf>
    <xf numFmtId="0" fontId="2" fillId="0" borderId="8" xfId="561">
      <alignment vertical="center"/>
    </xf>
    <xf numFmtId="0" fontId="2" fillId="0" borderId="8" xfId="562">
      <alignment vertical="center"/>
    </xf>
    <xf numFmtId="0" fontId="2" fillId="0" borderId="8" xfId="563">
      <alignment vertical="center"/>
    </xf>
    <xf numFmtId="0" fontId="2" fillId="0" borderId="8" xfId="564">
      <alignment vertical="center"/>
    </xf>
    <xf numFmtId="0" fontId="2" fillId="0" borderId="8" xfId="565">
      <alignment vertical="center"/>
    </xf>
    <xf numFmtId="0" fontId="2" fillId="0" borderId="8" xfId="566">
      <alignment vertical="center"/>
    </xf>
    <xf numFmtId="0" fontId="2" fillId="0" borderId="8" xfId="567">
      <alignment vertical="center"/>
    </xf>
    <xf numFmtId="0" fontId="2" fillId="0" borderId="8" xfId="568">
      <alignment vertical="center"/>
    </xf>
    <xf numFmtId="0" fontId="2" fillId="0" borderId="8" xfId="569">
      <alignment vertical="center"/>
    </xf>
    <xf numFmtId="0" fontId="2" fillId="0" borderId="8" xfId="570">
      <alignment vertical="center"/>
    </xf>
    <xf numFmtId="0" fontId="2" fillId="0" borderId="8" xfId="571">
      <alignment vertical="center"/>
    </xf>
    <xf numFmtId="0" fontId="2" fillId="0" borderId="8" xfId="572">
      <alignment vertical="center"/>
    </xf>
    <xf numFmtId="0" fontId="2" fillId="0" borderId="8" xfId="573">
      <alignment vertical="center"/>
    </xf>
    <xf numFmtId="0" fontId="2" fillId="0" borderId="8" xfId="574">
      <alignment vertical="center"/>
    </xf>
    <xf numFmtId="0" fontId="2" fillId="0" borderId="8" xfId="575">
      <alignment vertical="center"/>
    </xf>
    <xf numFmtId="0" fontId="2" fillId="0" borderId="8" xfId="576">
      <alignment vertical="center"/>
    </xf>
    <xf numFmtId="0" fontId="2" fillId="0" borderId="8" xfId="577">
      <alignment vertical="center"/>
    </xf>
    <xf numFmtId="0" fontId="2" fillId="0" borderId="8" xfId="578">
      <alignment vertical="center"/>
    </xf>
    <xf numFmtId="0" fontId="2" fillId="0" borderId="8" xfId="579">
      <alignment vertical="center"/>
    </xf>
    <xf numFmtId="0" fontId="2" fillId="0" borderId="8" xfId="580">
      <alignment vertical="center"/>
    </xf>
    <xf numFmtId="0" fontId="2" fillId="0" borderId="8" xfId="581">
      <alignment vertical="center"/>
    </xf>
    <xf numFmtId="0" fontId="2" fillId="0" borderId="8" xfId="582">
      <alignment vertical="center"/>
    </xf>
    <xf numFmtId="0" fontId="2" fillId="0" borderId="8" xfId="583">
      <alignment vertical="center"/>
    </xf>
    <xf numFmtId="0" fontId="2" fillId="0" borderId="8" xfId="584">
      <alignment vertical="center"/>
    </xf>
    <xf numFmtId="0" fontId="2" fillId="0" borderId="8" xfId="585">
      <alignment vertical="center"/>
    </xf>
    <xf numFmtId="0" fontId="2" fillId="0" borderId="8" xfId="586">
      <alignment vertical="center"/>
    </xf>
    <xf numFmtId="0" fontId="2" fillId="0" borderId="8" xfId="587">
      <alignment vertical="center"/>
    </xf>
    <xf numFmtId="0" fontId="2" fillId="0" borderId="8" xfId="588">
      <alignment vertical="center"/>
    </xf>
    <xf numFmtId="0" fontId="2" fillId="0" borderId="8" xfId="589">
      <alignment vertical="center"/>
    </xf>
    <xf numFmtId="0" fontId="2" fillId="0" borderId="8" xfId="590">
      <alignment vertical="center"/>
    </xf>
    <xf numFmtId="0" fontId="2" fillId="0" borderId="8" xfId="591">
      <alignment vertical="center"/>
    </xf>
    <xf numFmtId="0" fontId="2" fillId="0" borderId="8" xfId="592">
      <alignment vertical="center"/>
    </xf>
    <xf numFmtId="0" fontId="2" fillId="0" borderId="8" xfId="593">
      <alignment vertical="center"/>
    </xf>
    <xf numFmtId="0" fontId="2" fillId="0" borderId="8" xfId="594">
      <alignment vertical="center"/>
    </xf>
    <xf numFmtId="0" fontId="2" fillId="0" borderId="8" xfId="595">
      <alignment vertical="center"/>
    </xf>
    <xf numFmtId="0" fontId="2" fillId="0" borderId="8" xfId="596">
      <alignment vertical="center"/>
    </xf>
    <xf numFmtId="0" fontId="2" fillId="0" borderId="8" xfId="597">
      <alignment vertical="center"/>
    </xf>
    <xf numFmtId="0" fontId="2" fillId="0" borderId="8" xfId="598">
      <alignment vertical="center"/>
    </xf>
    <xf numFmtId="0" fontId="2" fillId="0" borderId="8" xfId="599">
      <alignment vertical="center"/>
    </xf>
    <xf numFmtId="0" fontId="2" fillId="0" borderId="8" xfId="600">
      <alignment vertical="center"/>
    </xf>
    <xf numFmtId="0" fontId="2" fillId="0" borderId="8" xfId="601">
      <alignment vertical="center"/>
    </xf>
    <xf numFmtId="0" fontId="2" fillId="0" borderId="8" xfId="602">
      <alignment vertical="center"/>
    </xf>
    <xf numFmtId="0" fontId="2" fillId="0" borderId="8" xfId="603">
      <alignment vertical="center"/>
    </xf>
    <xf numFmtId="0" fontId="2" fillId="0" borderId="8" xfId="604">
      <alignment vertical="center"/>
    </xf>
    <xf numFmtId="0" fontId="2" fillId="0" borderId="8" xfId="605">
      <alignment vertical="center"/>
    </xf>
    <xf numFmtId="0" fontId="2" fillId="0" borderId="8" xfId="606">
      <alignment vertical="center"/>
    </xf>
    <xf numFmtId="0" fontId="2" fillId="0" borderId="8" xfId="607">
      <alignment vertical="center"/>
    </xf>
    <xf numFmtId="0" fontId="2" fillId="0" borderId="8" xfId="608">
      <alignment vertical="center"/>
    </xf>
    <xf numFmtId="0" fontId="2" fillId="0" borderId="8" xfId="609">
      <alignment vertical="center"/>
    </xf>
    <xf numFmtId="0" fontId="2" fillId="0" borderId="8" xfId="610">
      <alignment vertical="center"/>
    </xf>
    <xf numFmtId="0" fontId="2" fillId="0" borderId="8" xfId="611">
      <alignment vertical="center"/>
    </xf>
    <xf numFmtId="0" fontId="2" fillId="0" borderId="8" xfId="612">
      <alignment vertical="center"/>
    </xf>
    <xf numFmtId="0" fontId="2" fillId="0" borderId="8" xfId="613">
      <alignment vertical="center"/>
    </xf>
    <xf numFmtId="0" fontId="2" fillId="0" borderId="8" xfId="614">
      <alignment vertical="center"/>
    </xf>
    <xf numFmtId="0" fontId="2" fillId="0" borderId="8" xfId="615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vertical="center" shrinkToFit="1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3" fillId="0" borderId="33" xfId="406" applyBorder="1"/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4" fillId="0" borderId="0" xfId="0" applyFont="1" applyAlignment="1">
      <alignment horizontal="left" vertical="center" shrinkToFit="1"/>
    </xf>
  </cellXfs>
  <cellStyles count="61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197" xr:uid="{00000000-0005-0000-0000-000003000000}"/>
    <cellStyle name="bns0_101" xfId="199" xr:uid="{00000000-0005-0000-0000-000004000000}"/>
    <cellStyle name="bns0_102" xfId="201" xr:uid="{00000000-0005-0000-0000-000005000000}"/>
    <cellStyle name="bns0_103" xfId="203" xr:uid="{00000000-0005-0000-0000-000006000000}"/>
    <cellStyle name="bns0_104" xfId="205" xr:uid="{00000000-0005-0000-0000-000007000000}"/>
    <cellStyle name="bns0_105" xfId="207" xr:uid="{00000000-0005-0000-0000-000008000000}"/>
    <cellStyle name="bns0_106" xfId="209" xr:uid="{00000000-0005-0000-0000-000009000000}"/>
    <cellStyle name="bns0_107" xfId="211" xr:uid="{00000000-0005-0000-0000-00000A000000}"/>
    <cellStyle name="bns0_108" xfId="213" xr:uid="{00000000-0005-0000-0000-00000B000000}"/>
    <cellStyle name="bns0_109" xfId="215" xr:uid="{00000000-0005-0000-0000-00000C000000}"/>
    <cellStyle name="bns0_11" xfId="29" xr:uid="{00000000-0005-0000-0000-00000D000000}"/>
    <cellStyle name="bns0_110" xfId="217" xr:uid="{00000000-0005-0000-0000-00000E000000}"/>
    <cellStyle name="bns0_111" xfId="219" xr:uid="{00000000-0005-0000-0000-00000F000000}"/>
    <cellStyle name="bns0_112" xfId="221" xr:uid="{00000000-0005-0000-0000-000010000000}"/>
    <cellStyle name="bns0_113" xfId="223" xr:uid="{00000000-0005-0000-0000-000011000000}"/>
    <cellStyle name="bns0_114" xfId="225" xr:uid="{00000000-0005-0000-0000-000012000000}"/>
    <cellStyle name="bns0_115" xfId="227" xr:uid="{00000000-0005-0000-0000-000013000000}"/>
    <cellStyle name="bns0_116" xfId="229" xr:uid="{00000000-0005-0000-0000-000014000000}"/>
    <cellStyle name="bns0_117" xfId="231" xr:uid="{00000000-0005-0000-0000-000015000000}"/>
    <cellStyle name="bns0_118" xfId="233" xr:uid="{00000000-0005-0000-0000-000016000000}"/>
    <cellStyle name="bns0_119" xfId="235" xr:uid="{00000000-0005-0000-0000-000017000000}"/>
    <cellStyle name="bns0_12" xfId="31" xr:uid="{00000000-0005-0000-0000-000018000000}"/>
    <cellStyle name="bns0_120" xfId="237" xr:uid="{00000000-0005-0000-0000-000019000000}"/>
    <cellStyle name="bns0_121" xfId="239" xr:uid="{00000000-0005-0000-0000-00001A000000}"/>
    <cellStyle name="bns0_122" xfId="241" xr:uid="{00000000-0005-0000-0000-00001B000000}"/>
    <cellStyle name="bns0_124" xfId="243" xr:uid="{00000000-0005-0000-0000-00001C000000}"/>
    <cellStyle name="bns0_125" xfId="245" xr:uid="{00000000-0005-0000-0000-00001D000000}"/>
    <cellStyle name="bns0_126" xfId="247" xr:uid="{00000000-0005-0000-0000-00001E000000}"/>
    <cellStyle name="bns0_127" xfId="249" xr:uid="{00000000-0005-0000-0000-00001F000000}"/>
    <cellStyle name="bns0_128" xfId="251" xr:uid="{00000000-0005-0000-0000-000020000000}"/>
    <cellStyle name="bns0_129" xfId="253" xr:uid="{00000000-0005-0000-0000-000021000000}"/>
    <cellStyle name="bns0_13" xfId="33" xr:uid="{00000000-0005-0000-0000-000022000000}"/>
    <cellStyle name="bns0_130" xfId="255" xr:uid="{00000000-0005-0000-0000-000023000000}"/>
    <cellStyle name="bns0_131" xfId="257" xr:uid="{00000000-0005-0000-0000-000024000000}"/>
    <cellStyle name="bns0_132" xfId="259" xr:uid="{00000000-0005-0000-0000-000025000000}"/>
    <cellStyle name="bns0_134" xfId="261" xr:uid="{00000000-0005-0000-0000-000026000000}"/>
    <cellStyle name="bns0_135" xfId="263" xr:uid="{00000000-0005-0000-0000-000027000000}"/>
    <cellStyle name="bns0_136" xfId="265" xr:uid="{00000000-0005-0000-0000-000028000000}"/>
    <cellStyle name="bns0_137" xfId="267" xr:uid="{00000000-0005-0000-0000-000029000000}"/>
    <cellStyle name="bns0_138" xfId="269" xr:uid="{00000000-0005-0000-0000-00002A000000}"/>
    <cellStyle name="bns0_139" xfId="271" xr:uid="{00000000-0005-0000-0000-00002B000000}"/>
    <cellStyle name="bns0_14" xfId="35" xr:uid="{00000000-0005-0000-0000-00002C000000}"/>
    <cellStyle name="bns0_140" xfId="273" xr:uid="{00000000-0005-0000-0000-00002D000000}"/>
    <cellStyle name="bns0_141" xfId="275" xr:uid="{00000000-0005-0000-0000-00002E000000}"/>
    <cellStyle name="bns0_142" xfId="277" xr:uid="{00000000-0005-0000-0000-00002F000000}"/>
    <cellStyle name="bns0_144" xfId="279" xr:uid="{00000000-0005-0000-0000-000030000000}"/>
    <cellStyle name="bns0_145" xfId="281" xr:uid="{00000000-0005-0000-0000-000031000000}"/>
    <cellStyle name="bns0_146" xfId="283" xr:uid="{00000000-0005-0000-0000-000032000000}"/>
    <cellStyle name="bns0_147" xfId="285" xr:uid="{00000000-0005-0000-0000-000033000000}"/>
    <cellStyle name="bns0_148" xfId="287" xr:uid="{00000000-0005-0000-0000-000034000000}"/>
    <cellStyle name="bns0_149" xfId="289" xr:uid="{00000000-0005-0000-0000-000035000000}"/>
    <cellStyle name="bns0_15" xfId="37" xr:uid="{00000000-0005-0000-0000-000036000000}"/>
    <cellStyle name="bns0_150" xfId="291" xr:uid="{00000000-0005-0000-0000-000037000000}"/>
    <cellStyle name="bns0_151" xfId="293" xr:uid="{00000000-0005-0000-0000-000038000000}"/>
    <cellStyle name="bns0_152" xfId="295" xr:uid="{00000000-0005-0000-0000-000039000000}"/>
    <cellStyle name="bns0_154" xfId="297" xr:uid="{00000000-0005-0000-0000-00003A000000}"/>
    <cellStyle name="bns0_155" xfId="299" xr:uid="{00000000-0005-0000-0000-00003B000000}"/>
    <cellStyle name="bns0_156" xfId="301" xr:uid="{00000000-0005-0000-0000-00003C000000}"/>
    <cellStyle name="bns0_157" xfId="303" xr:uid="{00000000-0005-0000-0000-00003D000000}"/>
    <cellStyle name="bns0_158" xfId="305" xr:uid="{00000000-0005-0000-0000-00003E000000}"/>
    <cellStyle name="bns0_159" xfId="307" xr:uid="{00000000-0005-0000-0000-00003F000000}"/>
    <cellStyle name="bns0_16" xfId="39" xr:uid="{00000000-0005-0000-0000-000040000000}"/>
    <cellStyle name="bns0_160" xfId="309" xr:uid="{00000000-0005-0000-0000-000041000000}"/>
    <cellStyle name="bns0_161" xfId="311" xr:uid="{00000000-0005-0000-0000-000042000000}"/>
    <cellStyle name="bns0_162" xfId="313" xr:uid="{00000000-0005-0000-0000-000043000000}"/>
    <cellStyle name="bns0_164" xfId="315" xr:uid="{00000000-0005-0000-0000-000044000000}"/>
    <cellStyle name="bns0_165" xfId="317" xr:uid="{00000000-0005-0000-0000-000045000000}"/>
    <cellStyle name="bns0_166" xfId="319" xr:uid="{00000000-0005-0000-0000-000046000000}"/>
    <cellStyle name="bns0_167" xfId="321" xr:uid="{00000000-0005-0000-0000-000047000000}"/>
    <cellStyle name="bns0_168" xfId="323" xr:uid="{00000000-0005-0000-0000-000048000000}"/>
    <cellStyle name="bns0_169" xfId="325" xr:uid="{00000000-0005-0000-0000-000049000000}"/>
    <cellStyle name="bns0_17" xfId="41" xr:uid="{00000000-0005-0000-0000-00004A000000}"/>
    <cellStyle name="bns0_170" xfId="327" xr:uid="{00000000-0005-0000-0000-00004B000000}"/>
    <cellStyle name="bns0_171" xfId="329" xr:uid="{00000000-0005-0000-0000-00004C000000}"/>
    <cellStyle name="bns0_172" xfId="331" xr:uid="{00000000-0005-0000-0000-00004D000000}"/>
    <cellStyle name="bns0_173" xfId="333" xr:uid="{00000000-0005-0000-0000-00004E000000}"/>
    <cellStyle name="bns0_174" xfId="335" xr:uid="{00000000-0005-0000-0000-00004F000000}"/>
    <cellStyle name="bns0_175" xfId="337" xr:uid="{00000000-0005-0000-0000-000050000000}"/>
    <cellStyle name="bns0_176" xfId="339" xr:uid="{00000000-0005-0000-0000-000051000000}"/>
    <cellStyle name="bns0_177" xfId="341" xr:uid="{00000000-0005-0000-0000-000052000000}"/>
    <cellStyle name="bns0_178" xfId="343" xr:uid="{00000000-0005-0000-0000-000053000000}"/>
    <cellStyle name="bns0_179" xfId="345" xr:uid="{00000000-0005-0000-0000-000054000000}"/>
    <cellStyle name="bns0_18" xfId="43" xr:uid="{00000000-0005-0000-0000-000055000000}"/>
    <cellStyle name="bns0_180" xfId="347" xr:uid="{00000000-0005-0000-0000-000056000000}"/>
    <cellStyle name="bns0_181" xfId="349" xr:uid="{00000000-0005-0000-0000-000057000000}"/>
    <cellStyle name="bns0_182" xfId="351" xr:uid="{00000000-0005-0000-0000-000058000000}"/>
    <cellStyle name="bns0_183" xfId="353" xr:uid="{00000000-0005-0000-0000-000059000000}"/>
    <cellStyle name="bns0_184" xfId="355" xr:uid="{00000000-0005-0000-0000-00005A000000}"/>
    <cellStyle name="bns0_185" xfId="357" xr:uid="{00000000-0005-0000-0000-00005B000000}"/>
    <cellStyle name="bns0_186" xfId="359" xr:uid="{00000000-0005-0000-0000-00005C000000}"/>
    <cellStyle name="bns0_187" xfId="361" xr:uid="{00000000-0005-0000-0000-00005D000000}"/>
    <cellStyle name="bns0_188" xfId="363" xr:uid="{00000000-0005-0000-0000-00005E000000}"/>
    <cellStyle name="bns0_189" xfId="365" xr:uid="{00000000-0005-0000-0000-00005F000000}"/>
    <cellStyle name="bns0_19" xfId="45" xr:uid="{00000000-0005-0000-0000-000060000000}"/>
    <cellStyle name="bns0_190" xfId="367" xr:uid="{00000000-0005-0000-0000-000061000000}"/>
    <cellStyle name="bns0_191" xfId="369" xr:uid="{00000000-0005-0000-0000-000062000000}"/>
    <cellStyle name="bns0_192" xfId="371" xr:uid="{00000000-0005-0000-0000-000063000000}"/>
    <cellStyle name="bns0_193" xfId="373" xr:uid="{00000000-0005-0000-0000-000064000000}"/>
    <cellStyle name="bns0_194" xfId="375" xr:uid="{00000000-0005-0000-0000-000065000000}"/>
    <cellStyle name="bns0_195" xfId="377" xr:uid="{00000000-0005-0000-0000-000066000000}"/>
    <cellStyle name="bns0_196" xfId="379" xr:uid="{00000000-0005-0000-0000-000067000000}"/>
    <cellStyle name="bns0_197" xfId="381" xr:uid="{00000000-0005-0000-0000-000068000000}"/>
    <cellStyle name="bns0_198" xfId="383" xr:uid="{00000000-0005-0000-0000-000069000000}"/>
    <cellStyle name="bns0_199" xfId="385" xr:uid="{00000000-0005-0000-0000-00006A000000}"/>
    <cellStyle name="bns0_2" xfId="11" xr:uid="{00000000-0005-0000-0000-00006B000000}"/>
    <cellStyle name="bns0_20" xfId="47" xr:uid="{00000000-0005-0000-0000-00006C000000}"/>
    <cellStyle name="bns0_200" xfId="387" xr:uid="{00000000-0005-0000-0000-00006D000000}"/>
    <cellStyle name="bns0_201" xfId="389" xr:uid="{00000000-0005-0000-0000-00006E000000}"/>
    <cellStyle name="bns0_202" xfId="391" xr:uid="{00000000-0005-0000-0000-00006F000000}"/>
    <cellStyle name="bns0_203" xfId="393" xr:uid="{00000000-0005-0000-0000-000070000000}"/>
    <cellStyle name="bns0_204" xfId="395" xr:uid="{00000000-0005-0000-0000-000071000000}"/>
    <cellStyle name="bns0_205" xfId="397" xr:uid="{00000000-0005-0000-0000-000072000000}"/>
    <cellStyle name="bns0_206" xfId="399" xr:uid="{00000000-0005-0000-0000-000073000000}"/>
    <cellStyle name="bns0_207" xfId="401" xr:uid="{00000000-0005-0000-0000-000074000000}"/>
    <cellStyle name="bns0_208" xfId="403" xr:uid="{00000000-0005-0000-0000-000075000000}"/>
    <cellStyle name="bns0_209" xfId="405" xr:uid="{00000000-0005-0000-0000-000076000000}"/>
    <cellStyle name="bns0_21" xfId="49" xr:uid="{00000000-0005-0000-0000-000077000000}"/>
    <cellStyle name="bns0_22" xfId="51" xr:uid="{00000000-0005-0000-0000-000078000000}"/>
    <cellStyle name="bns0_24" xfId="53" xr:uid="{00000000-0005-0000-0000-000079000000}"/>
    <cellStyle name="bns0_25" xfId="55" xr:uid="{00000000-0005-0000-0000-00007A000000}"/>
    <cellStyle name="bns0_26" xfId="57" xr:uid="{00000000-0005-0000-0000-00007B000000}"/>
    <cellStyle name="bns0_27" xfId="59" xr:uid="{00000000-0005-0000-0000-00007C000000}"/>
    <cellStyle name="bns0_28" xfId="61" xr:uid="{00000000-0005-0000-0000-00007D000000}"/>
    <cellStyle name="bns0_29" xfId="63" xr:uid="{00000000-0005-0000-0000-00007E000000}"/>
    <cellStyle name="bns0_3" xfId="13" xr:uid="{00000000-0005-0000-0000-00007F000000}"/>
    <cellStyle name="bns0_30" xfId="65" xr:uid="{00000000-0005-0000-0000-000080000000}"/>
    <cellStyle name="bns0_31" xfId="67" xr:uid="{00000000-0005-0000-0000-000081000000}"/>
    <cellStyle name="bns0_32" xfId="69" xr:uid="{00000000-0005-0000-0000-000082000000}"/>
    <cellStyle name="bns0_34" xfId="71" xr:uid="{00000000-0005-0000-0000-000083000000}"/>
    <cellStyle name="bns0_35" xfId="73" xr:uid="{00000000-0005-0000-0000-000084000000}"/>
    <cellStyle name="bns0_36" xfId="75" xr:uid="{00000000-0005-0000-0000-000085000000}"/>
    <cellStyle name="bns0_37" xfId="77" xr:uid="{00000000-0005-0000-0000-000086000000}"/>
    <cellStyle name="bns0_38" xfId="79" xr:uid="{00000000-0005-0000-0000-000087000000}"/>
    <cellStyle name="bns0_39" xfId="81" xr:uid="{00000000-0005-0000-0000-000088000000}"/>
    <cellStyle name="bns0_4" xfId="15" xr:uid="{00000000-0005-0000-0000-000089000000}"/>
    <cellStyle name="bns0_40" xfId="83" xr:uid="{00000000-0005-0000-0000-00008A000000}"/>
    <cellStyle name="bns0_41" xfId="85" xr:uid="{00000000-0005-0000-0000-00008B000000}"/>
    <cellStyle name="bns0_42" xfId="87" xr:uid="{00000000-0005-0000-0000-00008C000000}"/>
    <cellStyle name="bns0_44" xfId="89" xr:uid="{00000000-0005-0000-0000-00008D000000}"/>
    <cellStyle name="bns0_45" xfId="91" xr:uid="{00000000-0005-0000-0000-00008E000000}"/>
    <cellStyle name="bns0_46" xfId="93" xr:uid="{00000000-0005-0000-0000-00008F000000}"/>
    <cellStyle name="bns0_47" xfId="95" xr:uid="{00000000-0005-0000-0000-000090000000}"/>
    <cellStyle name="bns0_48" xfId="97" xr:uid="{00000000-0005-0000-0000-000091000000}"/>
    <cellStyle name="bns0_49" xfId="99" xr:uid="{00000000-0005-0000-0000-000092000000}"/>
    <cellStyle name="bns0_5" xfId="17" xr:uid="{00000000-0005-0000-0000-000093000000}"/>
    <cellStyle name="bns0_50" xfId="101" xr:uid="{00000000-0005-0000-0000-000094000000}"/>
    <cellStyle name="bns0_51" xfId="103" xr:uid="{00000000-0005-0000-0000-000095000000}"/>
    <cellStyle name="bns0_52" xfId="105" xr:uid="{00000000-0005-0000-0000-000096000000}"/>
    <cellStyle name="bns0_54" xfId="107" xr:uid="{00000000-0005-0000-0000-000097000000}"/>
    <cellStyle name="bns0_55" xfId="109" xr:uid="{00000000-0005-0000-0000-000098000000}"/>
    <cellStyle name="bns0_56" xfId="111" xr:uid="{00000000-0005-0000-0000-000099000000}"/>
    <cellStyle name="bns0_57" xfId="113" xr:uid="{00000000-0005-0000-0000-00009A000000}"/>
    <cellStyle name="bns0_58" xfId="115" xr:uid="{00000000-0005-0000-0000-00009B000000}"/>
    <cellStyle name="bns0_59" xfId="117" xr:uid="{00000000-0005-0000-0000-00009C000000}"/>
    <cellStyle name="bns0_6" xfId="19" xr:uid="{00000000-0005-0000-0000-00009D000000}"/>
    <cellStyle name="bns0_60" xfId="119" xr:uid="{00000000-0005-0000-0000-00009E000000}"/>
    <cellStyle name="bns0_61" xfId="121" xr:uid="{00000000-0005-0000-0000-00009F000000}"/>
    <cellStyle name="bns0_62" xfId="123" xr:uid="{00000000-0005-0000-0000-0000A0000000}"/>
    <cellStyle name="bns0_64" xfId="125" xr:uid="{00000000-0005-0000-0000-0000A1000000}"/>
    <cellStyle name="bns0_65" xfId="127" xr:uid="{00000000-0005-0000-0000-0000A2000000}"/>
    <cellStyle name="bns0_66" xfId="129" xr:uid="{00000000-0005-0000-0000-0000A3000000}"/>
    <cellStyle name="bns0_67" xfId="131" xr:uid="{00000000-0005-0000-0000-0000A4000000}"/>
    <cellStyle name="bns0_68" xfId="133" xr:uid="{00000000-0005-0000-0000-0000A5000000}"/>
    <cellStyle name="bns0_69" xfId="135" xr:uid="{00000000-0005-0000-0000-0000A6000000}"/>
    <cellStyle name="bns0_7" xfId="21" xr:uid="{00000000-0005-0000-0000-0000A7000000}"/>
    <cellStyle name="bns0_70" xfId="137" xr:uid="{00000000-0005-0000-0000-0000A8000000}"/>
    <cellStyle name="bns0_71" xfId="139" xr:uid="{00000000-0005-0000-0000-0000A9000000}"/>
    <cellStyle name="bns0_72" xfId="141" xr:uid="{00000000-0005-0000-0000-0000AA000000}"/>
    <cellStyle name="bns0_73" xfId="143" xr:uid="{00000000-0005-0000-0000-0000AB000000}"/>
    <cellStyle name="bns0_74" xfId="145" xr:uid="{00000000-0005-0000-0000-0000AC000000}"/>
    <cellStyle name="bns0_75" xfId="147" xr:uid="{00000000-0005-0000-0000-0000AD000000}"/>
    <cellStyle name="bns0_76" xfId="149" xr:uid="{00000000-0005-0000-0000-0000AE000000}"/>
    <cellStyle name="bns0_77" xfId="151" xr:uid="{00000000-0005-0000-0000-0000AF000000}"/>
    <cellStyle name="bns0_78" xfId="153" xr:uid="{00000000-0005-0000-0000-0000B0000000}"/>
    <cellStyle name="bns0_79" xfId="155" xr:uid="{00000000-0005-0000-0000-0000B1000000}"/>
    <cellStyle name="bns0_8" xfId="23" xr:uid="{00000000-0005-0000-0000-0000B2000000}"/>
    <cellStyle name="bns0_80" xfId="157" xr:uid="{00000000-0005-0000-0000-0000B3000000}"/>
    <cellStyle name="bns0_81" xfId="159" xr:uid="{00000000-0005-0000-0000-0000B4000000}"/>
    <cellStyle name="bns0_82" xfId="161" xr:uid="{00000000-0005-0000-0000-0000B5000000}"/>
    <cellStyle name="bns0_83" xfId="163" xr:uid="{00000000-0005-0000-0000-0000B6000000}"/>
    <cellStyle name="bns0_84" xfId="165" xr:uid="{00000000-0005-0000-0000-0000B7000000}"/>
    <cellStyle name="bns0_85" xfId="167" xr:uid="{00000000-0005-0000-0000-0000B8000000}"/>
    <cellStyle name="bns0_86" xfId="169" xr:uid="{00000000-0005-0000-0000-0000B9000000}"/>
    <cellStyle name="bns0_87" xfId="171" xr:uid="{00000000-0005-0000-0000-0000BA000000}"/>
    <cellStyle name="bns0_88" xfId="173" xr:uid="{00000000-0005-0000-0000-0000BB000000}"/>
    <cellStyle name="bns0_89" xfId="175" xr:uid="{00000000-0005-0000-0000-0000BC000000}"/>
    <cellStyle name="bns0_9" xfId="25" xr:uid="{00000000-0005-0000-0000-0000BD000000}"/>
    <cellStyle name="bns0_90" xfId="177" xr:uid="{00000000-0005-0000-0000-0000BE000000}"/>
    <cellStyle name="bns0_91" xfId="179" xr:uid="{00000000-0005-0000-0000-0000BF000000}"/>
    <cellStyle name="bns0_92" xfId="181" xr:uid="{00000000-0005-0000-0000-0000C0000000}"/>
    <cellStyle name="bns0_93" xfId="183" xr:uid="{00000000-0005-0000-0000-0000C1000000}"/>
    <cellStyle name="bns0_94" xfId="185" xr:uid="{00000000-0005-0000-0000-0000C2000000}"/>
    <cellStyle name="bns0_95" xfId="187" xr:uid="{00000000-0005-0000-0000-0000C3000000}"/>
    <cellStyle name="bns0_96" xfId="189" xr:uid="{00000000-0005-0000-0000-0000C4000000}"/>
    <cellStyle name="bns0_97" xfId="191" xr:uid="{00000000-0005-0000-0000-0000C5000000}"/>
    <cellStyle name="bns0_98" xfId="193" xr:uid="{00000000-0005-0000-0000-0000C6000000}"/>
    <cellStyle name="bns0_99" xfId="195" xr:uid="{00000000-0005-0000-0000-0000C7000000}"/>
    <cellStyle name="l0ns0_0" xfId="406" xr:uid="{00000000-0005-0000-0000-0000C8000000}"/>
    <cellStyle name="l0ns0_1" xfId="407" xr:uid="{00000000-0005-0000-0000-0000C9000000}"/>
    <cellStyle name="l0ns0_10" xfId="416" xr:uid="{00000000-0005-0000-0000-0000CA000000}"/>
    <cellStyle name="l0ns0_100" xfId="506" xr:uid="{00000000-0005-0000-0000-0000CB000000}"/>
    <cellStyle name="l0ns0_101" xfId="507" xr:uid="{00000000-0005-0000-0000-0000CC000000}"/>
    <cellStyle name="l0ns0_102" xfId="508" xr:uid="{00000000-0005-0000-0000-0000CD000000}"/>
    <cellStyle name="l0ns0_103" xfId="509" xr:uid="{00000000-0005-0000-0000-0000CE000000}"/>
    <cellStyle name="l0ns0_104" xfId="510" xr:uid="{00000000-0005-0000-0000-0000CF000000}"/>
    <cellStyle name="l0ns0_105" xfId="511" xr:uid="{00000000-0005-0000-0000-0000D0000000}"/>
    <cellStyle name="l0ns0_106" xfId="512" xr:uid="{00000000-0005-0000-0000-0000D1000000}"/>
    <cellStyle name="l0ns0_107" xfId="513" xr:uid="{00000000-0005-0000-0000-0000D2000000}"/>
    <cellStyle name="l0ns0_108" xfId="514" xr:uid="{00000000-0005-0000-0000-0000D3000000}"/>
    <cellStyle name="l0ns0_109" xfId="515" xr:uid="{00000000-0005-0000-0000-0000D4000000}"/>
    <cellStyle name="l0ns0_11" xfId="417" xr:uid="{00000000-0005-0000-0000-0000D5000000}"/>
    <cellStyle name="l0ns0_110" xfId="516" xr:uid="{00000000-0005-0000-0000-0000D6000000}"/>
    <cellStyle name="l0ns0_111" xfId="517" xr:uid="{00000000-0005-0000-0000-0000D7000000}"/>
    <cellStyle name="l0ns0_112" xfId="518" xr:uid="{00000000-0005-0000-0000-0000D8000000}"/>
    <cellStyle name="l0ns0_113" xfId="519" xr:uid="{00000000-0005-0000-0000-0000D9000000}"/>
    <cellStyle name="l0ns0_114" xfId="520" xr:uid="{00000000-0005-0000-0000-0000DA000000}"/>
    <cellStyle name="l0ns0_115" xfId="521" xr:uid="{00000000-0005-0000-0000-0000DB000000}"/>
    <cellStyle name="l0ns0_116" xfId="522" xr:uid="{00000000-0005-0000-0000-0000DC000000}"/>
    <cellStyle name="l0ns0_117" xfId="523" xr:uid="{00000000-0005-0000-0000-0000DD000000}"/>
    <cellStyle name="l0ns0_118" xfId="524" xr:uid="{00000000-0005-0000-0000-0000DE000000}"/>
    <cellStyle name="l0ns0_119" xfId="525" xr:uid="{00000000-0005-0000-0000-0000DF000000}"/>
    <cellStyle name="l0ns0_12" xfId="418" xr:uid="{00000000-0005-0000-0000-0000E0000000}"/>
    <cellStyle name="l0ns0_120" xfId="526" xr:uid="{00000000-0005-0000-0000-0000E1000000}"/>
    <cellStyle name="l0ns0_121" xfId="527" xr:uid="{00000000-0005-0000-0000-0000E2000000}"/>
    <cellStyle name="l0ns0_122" xfId="528" xr:uid="{00000000-0005-0000-0000-0000E3000000}"/>
    <cellStyle name="l0ns0_123" xfId="529" xr:uid="{00000000-0005-0000-0000-0000E4000000}"/>
    <cellStyle name="l0ns0_124" xfId="530" xr:uid="{00000000-0005-0000-0000-0000E5000000}"/>
    <cellStyle name="l0ns0_125" xfId="531" xr:uid="{00000000-0005-0000-0000-0000E6000000}"/>
    <cellStyle name="l0ns0_126" xfId="532" xr:uid="{00000000-0005-0000-0000-0000E7000000}"/>
    <cellStyle name="l0ns0_127" xfId="533" xr:uid="{00000000-0005-0000-0000-0000E8000000}"/>
    <cellStyle name="l0ns0_128" xfId="534" xr:uid="{00000000-0005-0000-0000-0000E9000000}"/>
    <cellStyle name="l0ns0_129" xfId="535" xr:uid="{00000000-0005-0000-0000-0000EA000000}"/>
    <cellStyle name="l0ns0_13" xfId="419" xr:uid="{00000000-0005-0000-0000-0000EB000000}"/>
    <cellStyle name="l0ns0_130" xfId="536" xr:uid="{00000000-0005-0000-0000-0000EC000000}"/>
    <cellStyle name="l0ns0_131" xfId="537" xr:uid="{00000000-0005-0000-0000-0000ED000000}"/>
    <cellStyle name="l0ns0_132" xfId="538" xr:uid="{00000000-0005-0000-0000-0000EE000000}"/>
    <cellStyle name="l0ns0_133" xfId="539" xr:uid="{00000000-0005-0000-0000-0000EF000000}"/>
    <cellStyle name="l0ns0_134" xfId="540" xr:uid="{00000000-0005-0000-0000-0000F0000000}"/>
    <cellStyle name="l0ns0_135" xfId="541" xr:uid="{00000000-0005-0000-0000-0000F1000000}"/>
    <cellStyle name="l0ns0_136" xfId="542" xr:uid="{00000000-0005-0000-0000-0000F2000000}"/>
    <cellStyle name="l0ns0_137" xfId="543" xr:uid="{00000000-0005-0000-0000-0000F3000000}"/>
    <cellStyle name="l0ns0_138" xfId="544" xr:uid="{00000000-0005-0000-0000-0000F4000000}"/>
    <cellStyle name="l0ns0_139" xfId="545" xr:uid="{00000000-0005-0000-0000-0000F5000000}"/>
    <cellStyle name="l0ns0_14" xfId="420" xr:uid="{00000000-0005-0000-0000-0000F6000000}"/>
    <cellStyle name="l0ns0_140" xfId="546" xr:uid="{00000000-0005-0000-0000-0000F7000000}"/>
    <cellStyle name="l0ns0_141" xfId="547" xr:uid="{00000000-0005-0000-0000-0000F8000000}"/>
    <cellStyle name="l0ns0_142" xfId="548" xr:uid="{00000000-0005-0000-0000-0000F9000000}"/>
    <cellStyle name="l0ns0_143" xfId="549" xr:uid="{00000000-0005-0000-0000-0000FA000000}"/>
    <cellStyle name="l0ns0_144" xfId="550" xr:uid="{00000000-0005-0000-0000-0000FB000000}"/>
    <cellStyle name="l0ns0_145" xfId="551" xr:uid="{00000000-0005-0000-0000-0000FC000000}"/>
    <cellStyle name="l0ns0_146" xfId="552" xr:uid="{00000000-0005-0000-0000-0000FD000000}"/>
    <cellStyle name="l0ns0_147" xfId="553" xr:uid="{00000000-0005-0000-0000-0000FE000000}"/>
    <cellStyle name="l0ns0_148" xfId="554" xr:uid="{00000000-0005-0000-0000-0000FF000000}"/>
    <cellStyle name="l0ns0_149" xfId="555" xr:uid="{00000000-0005-0000-0000-000000010000}"/>
    <cellStyle name="l0ns0_15" xfId="421" xr:uid="{00000000-0005-0000-0000-000001010000}"/>
    <cellStyle name="l0ns0_150" xfId="556" xr:uid="{00000000-0005-0000-0000-000002010000}"/>
    <cellStyle name="l0ns0_151" xfId="557" xr:uid="{00000000-0005-0000-0000-000003010000}"/>
    <cellStyle name="l0ns0_152" xfId="558" xr:uid="{00000000-0005-0000-0000-000004010000}"/>
    <cellStyle name="l0ns0_153" xfId="559" xr:uid="{00000000-0005-0000-0000-000005010000}"/>
    <cellStyle name="l0ns0_154" xfId="560" xr:uid="{00000000-0005-0000-0000-000006010000}"/>
    <cellStyle name="l0ns0_155" xfId="561" xr:uid="{00000000-0005-0000-0000-000007010000}"/>
    <cellStyle name="l0ns0_156" xfId="562" xr:uid="{00000000-0005-0000-0000-000008010000}"/>
    <cellStyle name="l0ns0_157" xfId="563" xr:uid="{00000000-0005-0000-0000-000009010000}"/>
    <cellStyle name="l0ns0_158" xfId="564" xr:uid="{00000000-0005-0000-0000-00000A010000}"/>
    <cellStyle name="l0ns0_159" xfId="565" xr:uid="{00000000-0005-0000-0000-00000B010000}"/>
    <cellStyle name="l0ns0_16" xfId="422" xr:uid="{00000000-0005-0000-0000-00000C010000}"/>
    <cellStyle name="l0ns0_160" xfId="566" xr:uid="{00000000-0005-0000-0000-00000D010000}"/>
    <cellStyle name="l0ns0_161" xfId="567" xr:uid="{00000000-0005-0000-0000-00000E010000}"/>
    <cellStyle name="l0ns0_162" xfId="568" xr:uid="{00000000-0005-0000-0000-00000F010000}"/>
    <cellStyle name="l0ns0_163" xfId="569" xr:uid="{00000000-0005-0000-0000-000010010000}"/>
    <cellStyle name="l0ns0_164" xfId="570" xr:uid="{00000000-0005-0000-0000-000011010000}"/>
    <cellStyle name="l0ns0_165" xfId="571" xr:uid="{00000000-0005-0000-0000-000012010000}"/>
    <cellStyle name="l0ns0_166" xfId="572" xr:uid="{00000000-0005-0000-0000-000013010000}"/>
    <cellStyle name="l0ns0_167" xfId="573" xr:uid="{00000000-0005-0000-0000-000014010000}"/>
    <cellStyle name="l0ns0_168" xfId="574" xr:uid="{00000000-0005-0000-0000-000015010000}"/>
    <cellStyle name="l0ns0_169" xfId="575" xr:uid="{00000000-0005-0000-0000-000016010000}"/>
    <cellStyle name="l0ns0_17" xfId="423" xr:uid="{00000000-0005-0000-0000-000017010000}"/>
    <cellStyle name="l0ns0_170" xfId="576" xr:uid="{00000000-0005-0000-0000-000018010000}"/>
    <cellStyle name="l0ns0_171" xfId="577" xr:uid="{00000000-0005-0000-0000-000019010000}"/>
    <cellStyle name="l0ns0_172" xfId="578" xr:uid="{00000000-0005-0000-0000-00001A010000}"/>
    <cellStyle name="l0ns0_173" xfId="579" xr:uid="{00000000-0005-0000-0000-00001B010000}"/>
    <cellStyle name="l0ns0_174" xfId="580" xr:uid="{00000000-0005-0000-0000-00001C010000}"/>
    <cellStyle name="l0ns0_175" xfId="581" xr:uid="{00000000-0005-0000-0000-00001D010000}"/>
    <cellStyle name="l0ns0_176" xfId="582" xr:uid="{00000000-0005-0000-0000-00001E010000}"/>
    <cellStyle name="l0ns0_177" xfId="583" xr:uid="{00000000-0005-0000-0000-00001F010000}"/>
    <cellStyle name="l0ns0_178" xfId="584" xr:uid="{00000000-0005-0000-0000-000020010000}"/>
    <cellStyle name="l0ns0_179" xfId="585" xr:uid="{00000000-0005-0000-0000-000021010000}"/>
    <cellStyle name="l0ns0_18" xfId="424" xr:uid="{00000000-0005-0000-0000-000022010000}"/>
    <cellStyle name="l0ns0_180" xfId="586" xr:uid="{00000000-0005-0000-0000-000023010000}"/>
    <cellStyle name="l0ns0_181" xfId="587" xr:uid="{00000000-0005-0000-0000-000024010000}"/>
    <cellStyle name="l0ns0_182" xfId="588" xr:uid="{00000000-0005-0000-0000-000025010000}"/>
    <cellStyle name="l0ns0_183" xfId="589" xr:uid="{00000000-0005-0000-0000-000026010000}"/>
    <cellStyle name="l0ns0_184" xfId="590" xr:uid="{00000000-0005-0000-0000-000027010000}"/>
    <cellStyle name="l0ns0_185" xfId="591" xr:uid="{00000000-0005-0000-0000-000028010000}"/>
    <cellStyle name="l0ns0_186" xfId="592" xr:uid="{00000000-0005-0000-0000-000029010000}"/>
    <cellStyle name="l0ns0_187" xfId="593" xr:uid="{00000000-0005-0000-0000-00002A010000}"/>
    <cellStyle name="l0ns0_188" xfId="594" xr:uid="{00000000-0005-0000-0000-00002B010000}"/>
    <cellStyle name="l0ns0_189" xfId="595" xr:uid="{00000000-0005-0000-0000-00002C010000}"/>
    <cellStyle name="l0ns0_19" xfId="425" xr:uid="{00000000-0005-0000-0000-00002D010000}"/>
    <cellStyle name="l0ns0_190" xfId="596" xr:uid="{00000000-0005-0000-0000-00002E010000}"/>
    <cellStyle name="l0ns0_191" xfId="597" xr:uid="{00000000-0005-0000-0000-00002F010000}"/>
    <cellStyle name="l0ns0_192" xfId="598" xr:uid="{00000000-0005-0000-0000-000030010000}"/>
    <cellStyle name="l0ns0_193" xfId="599" xr:uid="{00000000-0005-0000-0000-000031010000}"/>
    <cellStyle name="l0ns0_194" xfId="600" xr:uid="{00000000-0005-0000-0000-000032010000}"/>
    <cellStyle name="l0ns0_195" xfId="601" xr:uid="{00000000-0005-0000-0000-000033010000}"/>
    <cellStyle name="l0ns0_196" xfId="602" xr:uid="{00000000-0005-0000-0000-000034010000}"/>
    <cellStyle name="l0ns0_197" xfId="603" xr:uid="{00000000-0005-0000-0000-000035010000}"/>
    <cellStyle name="l0ns0_198" xfId="604" xr:uid="{00000000-0005-0000-0000-000036010000}"/>
    <cellStyle name="l0ns0_199" xfId="605" xr:uid="{00000000-0005-0000-0000-000037010000}"/>
    <cellStyle name="l0ns0_2" xfId="408" xr:uid="{00000000-0005-0000-0000-000038010000}"/>
    <cellStyle name="l0ns0_20" xfId="426" xr:uid="{00000000-0005-0000-0000-000039010000}"/>
    <cellStyle name="l0ns0_200" xfId="606" xr:uid="{00000000-0005-0000-0000-00003A010000}"/>
    <cellStyle name="l0ns0_201" xfId="607" xr:uid="{00000000-0005-0000-0000-00003B010000}"/>
    <cellStyle name="l0ns0_202" xfId="608" xr:uid="{00000000-0005-0000-0000-00003C010000}"/>
    <cellStyle name="l0ns0_203" xfId="609" xr:uid="{00000000-0005-0000-0000-00003D010000}"/>
    <cellStyle name="l0ns0_204" xfId="610" xr:uid="{00000000-0005-0000-0000-00003E010000}"/>
    <cellStyle name="l0ns0_205" xfId="611" xr:uid="{00000000-0005-0000-0000-00003F010000}"/>
    <cellStyle name="l0ns0_206" xfId="612" xr:uid="{00000000-0005-0000-0000-000040010000}"/>
    <cellStyle name="l0ns0_207" xfId="613" xr:uid="{00000000-0005-0000-0000-000041010000}"/>
    <cellStyle name="l0ns0_208" xfId="614" xr:uid="{00000000-0005-0000-0000-000042010000}"/>
    <cellStyle name="l0ns0_209" xfId="615" xr:uid="{00000000-0005-0000-0000-000043010000}"/>
    <cellStyle name="l0ns0_21" xfId="427" xr:uid="{00000000-0005-0000-0000-000044010000}"/>
    <cellStyle name="l0ns0_22" xfId="428" xr:uid="{00000000-0005-0000-0000-000045010000}"/>
    <cellStyle name="l0ns0_23" xfId="429" xr:uid="{00000000-0005-0000-0000-000046010000}"/>
    <cellStyle name="l0ns0_24" xfId="430" xr:uid="{00000000-0005-0000-0000-000047010000}"/>
    <cellStyle name="l0ns0_25" xfId="431" xr:uid="{00000000-0005-0000-0000-000048010000}"/>
    <cellStyle name="l0ns0_26" xfId="432" xr:uid="{00000000-0005-0000-0000-000049010000}"/>
    <cellStyle name="l0ns0_27" xfId="433" xr:uid="{00000000-0005-0000-0000-00004A010000}"/>
    <cellStyle name="l0ns0_28" xfId="434" xr:uid="{00000000-0005-0000-0000-00004B010000}"/>
    <cellStyle name="l0ns0_29" xfId="435" xr:uid="{00000000-0005-0000-0000-00004C010000}"/>
    <cellStyle name="l0ns0_3" xfId="409" xr:uid="{00000000-0005-0000-0000-00004D010000}"/>
    <cellStyle name="l0ns0_30" xfId="436" xr:uid="{00000000-0005-0000-0000-00004E010000}"/>
    <cellStyle name="l0ns0_31" xfId="437" xr:uid="{00000000-0005-0000-0000-00004F010000}"/>
    <cellStyle name="l0ns0_32" xfId="438" xr:uid="{00000000-0005-0000-0000-000050010000}"/>
    <cellStyle name="l0ns0_33" xfId="439" xr:uid="{00000000-0005-0000-0000-000051010000}"/>
    <cellStyle name="l0ns0_34" xfId="440" xr:uid="{00000000-0005-0000-0000-000052010000}"/>
    <cellStyle name="l0ns0_35" xfId="441" xr:uid="{00000000-0005-0000-0000-000053010000}"/>
    <cellStyle name="l0ns0_36" xfId="442" xr:uid="{00000000-0005-0000-0000-000054010000}"/>
    <cellStyle name="l0ns0_37" xfId="443" xr:uid="{00000000-0005-0000-0000-000055010000}"/>
    <cellStyle name="l0ns0_38" xfId="444" xr:uid="{00000000-0005-0000-0000-000056010000}"/>
    <cellStyle name="l0ns0_39" xfId="445" xr:uid="{00000000-0005-0000-0000-000057010000}"/>
    <cellStyle name="l0ns0_4" xfId="410" xr:uid="{00000000-0005-0000-0000-000058010000}"/>
    <cellStyle name="l0ns0_40" xfId="446" xr:uid="{00000000-0005-0000-0000-000059010000}"/>
    <cellStyle name="l0ns0_41" xfId="447" xr:uid="{00000000-0005-0000-0000-00005A010000}"/>
    <cellStyle name="l0ns0_42" xfId="448" xr:uid="{00000000-0005-0000-0000-00005B010000}"/>
    <cellStyle name="l0ns0_43" xfId="449" xr:uid="{00000000-0005-0000-0000-00005C010000}"/>
    <cellStyle name="l0ns0_44" xfId="450" xr:uid="{00000000-0005-0000-0000-00005D010000}"/>
    <cellStyle name="l0ns0_45" xfId="451" xr:uid="{00000000-0005-0000-0000-00005E010000}"/>
    <cellStyle name="l0ns0_46" xfId="452" xr:uid="{00000000-0005-0000-0000-00005F010000}"/>
    <cellStyle name="l0ns0_47" xfId="453" xr:uid="{00000000-0005-0000-0000-000060010000}"/>
    <cellStyle name="l0ns0_48" xfId="454" xr:uid="{00000000-0005-0000-0000-000061010000}"/>
    <cellStyle name="l0ns0_49" xfId="455" xr:uid="{00000000-0005-0000-0000-000062010000}"/>
    <cellStyle name="l0ns0_5" xfId="411" xr:uid="{00000000-0005-0000-0000-000063010000}"/>
    <cellStyle name="l0ns0_50" xfId="456" xr:uid="{00000000-0005-0000-0000-000064010000}"/>
    <cellStyle name="l0ns0_51" xfId="457" xr:uid="{00000000-0005-0000-0000-000065010000}"/>
    <cellStyle name="l0ns0_52" xfId="458" xr:uid="{00000000-0005-0000-0000-000066010000}"/>
    <cellStyle name="l0ns0_53" xfId="459" xr:uid="{00000000-0005-0000-0000-000067010000}"/>
    <cellStyle name="l0ns0_54" xfId="460" xr:uid="{00000000-0005-0000-0000-000068010000}"/>
    <cellStyle name="l0ns0_55" xfId="461" xr:uid="{00000000-0005-0000-0000-000069010000}"/>
    <cellStyle name="l0ns0_56" xfId="462" xr:uid="{00000000-0005-0000-0000-00006A010000}"/>
    <cellStyle name="l0ns0_57" xfId="463" xr:uid="{00000000-0005-0000-0000-00006B010000}"/>
    <cellStyle name="l0ns0_58" xfId="464" xr:uid="{00000000-0005-0000-0000-00006C010000}"/>
    <cellStyle name="l0ns0_59" xfId="465" xr:uid="{00000000-0005-0000-0000-00006D010000}"/>
    <cellStyle name="l0ns0_6" xfId="412" xr:uid="{00000000-0005-0000-0000-00006E010000}"/>
    <cellStyle name="l0ns0_60" xfId="466" xr:uid="{00000000-0005-0000-0000-00006F010000}"/>
    <cellStyle name="l0ns0_61" xfId="467" xr:uid="{00000000-0005-0000-0000-000070010000}"/>
    <cellStyle name="l0ns0_62" xfId="468" xr:uid="{00000000-0005-0000-0000-000071010000}"/>
    <cellStyle name="l0ns0_63" xfId="469" xr:uid="{00000000-0005-0000-0000-000072010000}"/>
    <cellStyle name="l0ns0_64" xfId="470" xr:uid="{00000000-0005-0000-0000-000073010000}"/>
    <cellStyle name="l0ns0_65" xfId="471" xr:uid="{00000000-0005-0000-0000-000074010000}"/>
    <cellStyle name="l0ns0_66" xfId="472" xr:uid="{00000000-0005-0000-0000-000075010000}"/>
    <cellStyle name="l0ns0_67" xfId="473" xr:uid="{00000000-0005-0000-0000-000076010000}"/>
    <cellStyle name="l0ns0_68" xfId="474" xr:uid="{00000000-0005-0000-0000-000077010000}"/>
    <cellStyle name="l0ns0_69" xfId="475" xr:uid="{00000000-0005-0000-0000-000078010000}"/>
    <cellStyle name="l0ns0_7" xfId="413" xr:uid="{00000000-0005-0000-0000-000079010000}"/>
    <cellStyle name="l0ns0_70" xfId="476" xr:uid="{00000000-0005-0000-0000-00007A010000}"/>
    <cellStyle name="l0ns0_71" xfId="477" xr:uid="{00000000-0005-0000-0000-00007B010000}"/>
    <cellStyle name="l0ns0_72" xfId="478" xr:uid="{00000000-0005-0000-0000-00007C010000}"/>
    <cellStyle name="l0ns0_73" xfId="479" xr:uid="{00000000-0005-0000-0000-00007D010000}"/>
    <cellStyle name="l0ns0_74" xfId="480" xr:uid="{00000000-0005-0000-0000-00007E010000}"/>
    <cellStyle name="l0ns0_75" xfId="481" xr:uid="{00000000-0005-0000-0000-00007F010000}"/>
    <cellStyle name="l0ns0_76" xfId="482" xr:uid="{00000000-0005-0000-0000-000080010000}"/>
    <cellStyle name="l0ns0_77" xfId="483" xr:uid="{00000000-0005-0000-0000-000081010000}"/>
    <cellStyle name="l0ns0_78" xfId="484" xr:uid="{00000000-0005-0000-0000-000082010000}"/>
    <cellStyle name="l0ns0_79" xfId="485" xr:uid="{00000000-0005-0000-0000-000083010000}"/>
    <cellStyle name="l0ns0_8" xfId="414" xr:uid="{00000000-0005-0000-0000-000084010000}"/>
    <cellStyle name="l0ns0_80" xfId="486" xr:uid="{00000000-0005-0000-0000-000085010000}"/>
    <cellStyle name="l0ns0_81" xfId="487" xr:uid="{00000000-0005-0000-0000-000086010000}"/>
    <cellStyle name="l0ns0_82" xfId="488" xr:uid="{00000000-0005-0000-0000-000087010000}"/>
    <cellStyle name="l0ns0_83" xfId="489" xr:uid="{00000000-0005-0000-0000-000088010000}"/>
    <cellStyle name="l0ns0_84" xfId="490" xr:uid="{00000000-0005-0000-0000-000089010000}"/>
    <cellStyle name="l0ns0_85" xfId="491" xr:uid="{00000000-0005-0000-0000-00008A010000}"/>
    <cellStyle name="l0ns0_86" xfId="492" xr:uid="{00000000-0005-0000-0000-00008B010000}"/>
    <cellStyle name="l0ns0_87" xfId="493" xr:uid="{00000000-0005-0000-0000-00008C010000}"/>
    <cellStyle name="l0ns0_88" xfId="494" xr:uid="{00000000-0005-0000-0000-00008D010000}"/>
    <cellStyle name="l0ns0_89" xfId="495" xr:uid="{00000000-0005-0000-0000-00008E010000}"/>
    <cellStyle name="l0ns0_9" xfId="415" xr:uid="{00000000-0005-0000-0000-00008F010000}"/>
    <cellStyle name="l0ns0_90" xfId="496" xr:uid="{00000000-0005-0000-0000-000090010000}"/>
    <cellStyle name="l0ns0_91" xfId="497" xr:uid="{00000000-0005-0000-0000-000091010000}"/>
    <cellStyle name="l0ns0_92" xfId="498" xr:uid="{00000000-0005-0000-0000-000092010000}"/>
    <cellStyle name="l0ns0_93" xfId="499" xr:uid="{00000000-0005-0000-0000-000093010000}"/>
    <cellStyle name="l0ns0_94" xfId="500" xr:uid="{00000000-0005-0000-0000-000094010000}"/>
    <cellStyle name="l0ns0_95" xfId="501" xr:uid="{00000000-0005-0000-0000-000095010000}"/>
    <cellStyle name="l0ns0_96" xfId="502" xr:uid="{00000000-0005-0000-0000-000096010000}"/>
    <cellStyle name="l0ns0_97" xfId="503" xr:uid="{00000000-0005-0000-0000-000097010000}"/>
    <cellStyle name="l0ns0_98" xfId="504" xr:uid="{00000000-0005-0000-0000-000098010000}"/>
    <cellStyle name="l0ns0_99" xfId="505" xr:uid="{00000000-0005-0000-0000-000099010000}"/>
    <cellStyle name="ns0_0" xfId="6" xr:uid="{00000000-0005-0000-0000-00009A010000}"/>
    <cellStyle name="ns0_1" xfId="8" xr:uid="{00000000-0005-0000-0000-00009B010000}"/>
    <cellStyle name="ns0_10" xfId="26" xr:uid="{00000000-0005-0000-0000-00009C010000}"/>
    <cellStyle name="ns0_100" xfId="196" xr:uid="{00000000-0005-0000-0000-00009D010000}"/>
    <cellStyle name="ns0_101" xfId="198" xr:uid="{00000000-0005-0000-0000-00009E010000}"/>
    <cellStyle name="ns0_102" xfId="200" xr:uid="{00000000-0005-0000-0000-00009F010000}"/>
    <cellStyle name="ns0_103" xfId="202" xr:uid="{00000000-0005-0000-0000-0000A0010000}"/>
    <cellStyle name="ns0_104" xfId="204" xr:uid="{00000000-0005-0000-0000-0000A1010000}"/>
    <cellStyle name="ns0_105" xfId="206" xr:uid="{00000000-0005-0000-0000-0000A2010000}"/>
    <cellStyle name="ns0_106" xfId="208" xr:uid="{00000000-0005-0000-0000-0000A3010000}"/>
    <cellStyle name="ns0_107" xfId="210" xr:uid="{00000000-0005-0000-0000-0000A4010000}"/>
    <cellStyle name="ns0_108" xfId="212" xr:uid="{00000000-0005-0000-0000-0000A5010000}"/>
    <cellStyle name="ns0_109" xfId="214" xr:uid="{00000000-0005-0000-0000-0000A6010000}"/>
    <cellStyle name="ns0_11" xfId="28" xr:uid="{00000000-0005-0000-0000-0000A7010000}"/>
    <cellStyle name="ns0_110" xfId="216" xr:uid="{00000000-0005-0000-0000-0000A8010000}"/>
    <cellStyle name="ns0_111" xfId="218" xr:uid="{00000000-0005-0000-0000-0000A9010000}"/>
    <cellStyle name="ns0_112" xfId="220" xr:uid="{00000000-0005-0000-0000-0000AA010000}"/>
    <cellStyle name="ns0_113" xfId="222" xr:uid="{00000000-0005-0000-0000-0000AB010000}"/>
    <cellStyle name="ns0_114" xfId="224" xr:uid="{00000000-0005-0000-0000-0000AC010000}"/>
    <cellStyle name="ns0_115" xfId="226" xr:uid="{00000000-0005-0000-0000-0000AD010000}"/>
    <cellStyle name="ns0_116" xfId="228" xr:uid="{00000000-0005-0000-0000-0000AE010000}"/>
    <cellStyle name="ns0_117" xfId="230" xr:uid="{00000000-0005-0000-0000-0000AF010000}"/>
    <cellStyle name="ns0_118" xfId="232" xr:uid="{00000000-0005-0000-0000-0000B0010000}"/>
    <cellStyle name="ns0_119" xfId="234" xr:uid="{00000000-0005-0000-0000-0000B1010000}"/>
    <cellStyle name="ns0_12" xfId="30" xr:uid="{00000000-0005-0000-0000-0000B2010000}"/>
    <cellStyle name="ns0_120" xfId="236" xr:uid="{00000000-0005-0000-0000-0000B3010000}"/>
    <cellStyle name="ns0_121" xfId="238" xr:uid="{00000000-0005-0000-0000-0000B4010000}"/>
    <cellStyle name="ns0_122" xfId="240" xr:uid="{00000000-0005-0000-0000-0000B5010000}"/>
    <cellStyle name="ns0_124" xfId="242" xr:uid="{00000000-0005-0000-0000-0000B6010000}"/>
    <cellStyle name="ns0_125" xfId="244" xr:uid="{00000000-0005-0000-0000-0000B7010000}"/>
    <cellStyle name="ns0_126" xfId="246" xr:uid="{00000000-0005-0000-0000-0000B8010000}"/>
    <cellStyle name="ns0_127" xfId="248" xr:uid="{00000000-0005-0000-0000-0000B9010000}"/>
    <cellStyle name="ns0_128" xfId="250" xr:uid="{00000000-0005-0000-0000-0000BA010000}"/>
    <cellStyle name="ns0_129" xfId="252" xr:uid="{00000000-0005-0000-0000-0000BB010000}"/>
    <cellStyle name="ns0_13" xfId="32" xr:uid="{00000000-0005-0000-0000-0000BC010000}"/>
    <cellStyle name="ns0_130" xfId="254" xr:uid="{00000000-0005-0000-0000-0000BD010000}"/>
    <cellStyle name="ns0_131" xfId="256" xr:uid="{00000000-0005-0000-0000-0000BE010000}"/>
    <cellStyle name="ns0_132" xfId="258" xr:uid="{00000000-0005-0000-0000-0000BF010000}"/>
    <cellStyle name="ns0_134" xfId="260" xr:uid="{00000000-0005-0000-0000-0000C0010000}"/>
    <cellStyle name="ns0_135" xfId="262" xr:uid="{00000000-0005-0000-0000-0000C1010000}"/>
    <cellStyle name="ns0_136" xfId="264" xr:uid="{00000000-0005-0000-0000-0000C2010000}"/>
    <cellStyle name="ns0_137" xfId="266" xr:uid="{00000000-0005-0000-0000-0000C3010000}"/>
    <cellStyle name="ns0_138" xfId="268" xr:uid="{00000000-0005-0000-0000-0000C4010000}"/>
    <cellStyle name="ns0_139" xfId="270" xr:uid="{00000000-0005-0000-0000-0000C5010000}"/>
    <cellStyle name="ns0_14" xfId="34" xr:uid="{00000000-0005-0000-0000-0000C6010000}"/>
    <cellStyle name="ns0_140" xfId="272" xr:uid="{00000000-0005-0000-0000-0000C7010000}"/>
    <cellStyle name="ns0_141" xfId="274" xr:uid="{00000000-0005-0000-0000-0000C8010000}"/>
    <cellStyle name="ns0_142" xfId="276" xr:uid="{00000000-0005-0000-0000-0000C9010000}"/>
    <cellStyle name="ns0_144" xfId="278" xr:uid="{00000000-0005-0000-0000-0000CA010000}"/>
    <cellStyle name="ns0_145" xfId="280" xr:uid="{00000000-0005-0000-0000-0000CB010000}"/>
    <cellStyle name="ns0_146" xfId="282" xr:uid="{00000000-0005-0000-0000-0000CC010000}"/>
    <cellStyle name="ns0_147" xfId="284" xr:uid="{00000000-0005-0000-0000-0000CD010000}"/>
    <cellStyle name="ns0_148" xfId="286" xr:uid="{00000000-0005-0000-0000-0000CE010000}"/>
    <cellStyle name="ns0_149" xfId="288" xr:uid="{00000000-0005-0000-0000-0000CF010000}"/>
    <cellStyle name="ns0_15" xfId="36" xr:uid="{00000000-0005-0000-0000-0000D0010000}"/>
    <cellStyle name="ns0_150" xfId="290" xr:uid="{00000000-0005-0000-0000-0000D1010000}"/>
    <cellStyle name="ns0_151" xfId="292" xr:uid="{00000000-0005-0000-0000-0000D2010000}"/>
    <cellStyle name="ns0_152" xfId="294" xr:uid="{00000000-0005-0000-0000-0000D3010000}"/>
    <cellStyle name="ns0_154" xfId="296" xr:uid="{00000000-0005-0000-0000-0000D4010000}"/>
    <cellStyle name="ns0_155" xfId="298" xr:uid="{00000000-0005-0000-0000-0000D5010000}"/>
    <cellStyle name="ns0_156" xfId="300" xr:uid="{00000000-0005-0000-0000-0000D6010000}"/>
    <cellStyle name="ns0_157" xfId="302" xr:uid="{00000000-0005-0000-0000-0000D7010000}"/>
    <cellStyle name="ns0_158" xfId="304" xr:uid="{00000000-0005-0000-0000-0000D8010000}"/>
    <cellStyle name="ns0_159" xfId="306" xr:uid="{00000000-0005-0000-0000-0000D9010000}"/>
    <cellStyle name="ns0_16" xfId="38" xr:uid="{00000000-0005-0000-0000-0000DA010000}"/>
    <cellStyle name="ns0_160" xfId="308" xr:uid="{00000000-0005-0000-0000-0000DB010000}"/>
    <cellStyle name="ns0_161" xfId="310" xr:uid="{00000000-0005-0000-0000-0000DC010000}"/>
    <cellStyle name="ns0_162" xfId="312" xr:uid="{00000000-0005-0000-0000-0000DD010000}"/>
    <cellStyle name="ns0_164" xfId="314" xr:uid="{00000000-0005-0000-0000-0000DE010000}"/>
    <cellStyle name="ns0_165" xfId="316" xr:uid="{00000000-0005-0000-0000-0000DF010000}"/>
    <cellStyle name="ns0_166" xfId="318" xr:uid="{00000000-0005-0000-0000-0000E0010000}"/>
    <cellStyle name="ns0_167" xfId="320" xr:uid="{00000000-0005-0000-0000-0000E1010000}"/>
    <cellStyle name="ns0_168" xfId="322" xr:uid="{00000000-0005-0000-0000-0000E2010000}"/>
    <cellStyle name="ns0_169" xfId="324" xr:uid="{00000000-0005-0000-0000-0000E3010000}"/>
    <cellStyle name="ns0_17" xfId="40" xr:uid="{00000000-0005-0000-0000-0000E4010000}"/>
    <cellStyle name="ns0_170" xfId="326" xr:uid="{00000000-0005-0000-0000-0000E5010000}"/>
    <cellStyle name="ns0_171" xfId="328" xr:uid="{00000000-0005-0000-0000-0000E6010000}"/>
    <cellStyle name="ns0_172" xfId="330" xr:uid="{00000000-0005-0000-0000-0000E7010000}"/>
    <cellStyle name="ns0_173" xfId="332" xr:uid="{00000000-0005-0000-0000-0000E8010000}"/>
    <cellStyle name="ns0_174" xfId="334" xr:uid="{00000000-0005-0000-0000-0000E9010000}"/>
    <cellStyle name="ns0_175" xfId="336" xr:uid="{00000000-0005-0000-0000-0000EA010000}"/>
    <cellStyle name="ns0_176" xfId="338" xr:uid="{00000000-0005-0000-0000-0000EB010000}"/>
    <cellStyle name="ns0_177" xfId="340" xr:uid="{00000000-0005-0000-0000-0000EC010000}"/>
    <cellStyle name="ns0_178" xfId="342" xr:uid="{00000000-0005-0000-0000-0000ED010000}"/>
    <cellStyle name="ns0_179" xfId="344" xr:uid="{00000000-0005-0000-0000-0000EE010000}"/>
    <cellStyle name="ns0_18" xfId="42" xr:uid="{00000000-0005-0000-0000-0000EF010000}"/>
    <cellStyle name="ns0_180" xfId="346" xr:uid="{00000000-0005-0000-0000-0000F0010000}"/>
    <cellStyle name="ns0_181" xfId="348" xr:uid="{00000000-0005-0000-0000-0000F1010000}"/>
    <cellStyle name="ns0_182" xfId="350" xr:uid="{00000000-0005-0000-0000-0000F2010000}"/>
    <cellStyle name="ns0_183" xfId="352" xr:uid="{00000000-0005-0000-0000-0000F3010000}"/>
    <cellStyle name="ns0_184" xfId="354" xr:uid="{00000000-0005-0000-0000-0000F4010000}"/>
    <cellStyle name="ns0_185" xfId="356" xr:uid="{00000000-0005-0000-0000-0000F5010000}"/>
    <cellStyle name="ns0_186" xfId="358" xr:uid="{00000000-0005-0000-0000-0000F6010000}"/>
    <cellStyle name="ns0_187" xfId="360" xr:uid="{00000000-0005-0000-0000-0000F7010000}"/>
    <cellStyle name="ns0_188" xfId="362" xr:uid="{00000000-0005-0000-0000-0000F8010000}"/>
    <cellStyle name="ns0_189" xfId="364" xr:uid="{00000000-0005-0000-0000-0000F9010000}"/>
    <cellStyle name="ns0_19" xfId="44" xr:uid="{00000000-0005-0000-0000-0000FA010000}"/>
    <cellStyle name="ns0_190" xfId="366" xr:uid="{00000000-0005-0000-0000-0000FB010000}"/>
    <cellStyle name="ns0_191" xfId="368" xr:uid="{00000000-0005-0000-0000-0000FC010000}"/>
    <cellStyle name="ns0_192" xfId="370" xr:uid="{00000000-0005-0000-0000-0000FD010000}"/>
    <cellStyle name="ns0_193" xfId="372" xr:uid="{00000000-0005-0000-0000-0000FE010000}"/>
    <cellStyle name="ns0_194" xfId="374" xr:uid="{00000000-0005-0000-0000-0000FF010000}"/>
    <cellStyle name="ns0_195" xfId="376" xr:uid="{00000000-0005-0000-0000-000000020000}"/>
    <cellStyle name="ns0_196" xfId="378" xr:uid="{00000000-0005-0000-0000-000001020000}"/>
    <cellStyle name="ns0_197" xfId="380" xr:uid="{00000000-0005-0000-0000-000002020000}"/>
    <cellStyle name="ns0_198" xfId="382" xr:uid="{00000000-0005-0000-0000-000003020000}"/>
    <cellStyle name="ns0_199" xfId="384" xr:uid="{00000000-0005-0000-0000-000004020000}"/>
    <cellStyle name="ns0_2" xfId="10" xr:uid="{00000000-0005-0000-0000-000005020000}"/>
    <cellStyle name="ns0_20" xfId="46" xr:uid="{00000000-0005-0000-0000-000006020000}"/>
    <cellStyle name="ns0_200" xfId="386" xr:uid="{00000000-0005-0000-0000-000007020000}"/>
    <cellStyle name="ns0_201" xfId="388" xr:uid="{00000000-0005-0000-0000-000008020000}"/>
    <cellStyle name="ns0_202" xfId="390" xr:uid="{00000000-0005-0000-0000-000009020000}"/>
    <cellStyle name="ns0_203" xfId="392" xr:uid="{00000000-0005-0000-0000-00000A020000}"/>
    <cellStyle name="ns0_204" xfId="394" xr:uid="{00000000-0005-0000-0000-00000B020000}"/>
    <cellStyle name="ns0_205" xfId="396" xr:uid="{00000000-0005-0000-0000-00000C020000}"/>
    <cellStyle name="ns0_206" xfId="398" xr:uid="{00000000-0005-0000-0000-00000D020000}"/>
    <cellStyle name="ns0_207" xfId="400" xr:uid="{00000000-0005-0000-0000-00000E020000}"/>
    <cellStyle name="ns0_208" xfId="402" xr:uid="{00000000-0005-0000-0000-00000F020000}"/>
    <cellStyle name="ns0_209" xfId="404" xr:uid="{00000000-0005-0000-0000-000010020000}"/>
    <cellStyle name="ns0_21" xfId="48" xr:uid="{00000000-0005-0000-0000-000011020000}"/>
    <cellStyle name="ns0_22" xfId="50" xr:uid="{00000000-0005-0000-0000-000012020000}"/>
    <cellStyle name="ns0_24" xfId="52" xr:uid="{00000000-0005-0000-0000-000013020000}"/>
    <cellStyle name="ns0_25" xfId="54" xr:uid="{00000000-0005-0000-0000-000014020000}"/>
    <cellStyle name="ns0_26" xfId="56" xr:uid="{00000000-0005-0000-0000-000015020000}"/>
    <cellStyle name="ns0_27" xfId="58" xr:uid="{00000000-0005-0000-0000-000016020000}"/>
    <cellStyle name="ns0_28" xfId="60" xr:uid="{00000000-0005-0000-0000-000017020000}"/>
    <cellStyle name="ns0_29" xfId="62" xr:uid="{00000000-0005-0000-0000-000018020000}"/>
    <cellStyle name="ns0_3" xfId="12" xr:uid="{00000000-0005-0000-0000-000019020000}"/>
    <cellStyle name="ns0_30" xfId="64" xr:uid="{00000000-0005-0000-0000-00001A020000}"/>
    <cellStyle name="ns0_31" xfId="66" xr:uid="{00000000-0005-0000-0000-00001B020000}"/>
    <cellStyle name="ns0_32" xfId="68" xr:uid="{00000000-0005-0000-0000-00001C020000}"/>
    <cellStyle name="ns0_34" xfId="70" xr:uid="{00000000-0005-0000-0000-00001D020000}"/>
    <cellStyle name="ns0_35" xfId="72" xr:uid="{00000000-0005-0000-0000-00001E020000}"/>
    <cellStyle name="ns0_36" xfId="74" xr:uid="{00000000-0005-0000-0000-00001F020000}"/>
    <cellStyle name="ns0_37" xfId="76" xr:uid="{00000000-0005-0000-0000-000020020000}"/>
    <cellStyle name="ns0_38" xfId="78" xr:uid="{00000000-0005-0000-0000-000021020000}"/>
    <cellStyle name="ns0_39" xfId="80" xr:uid="{00000000-0005-0000-0000-000022020000}"/>
    <cellStyle name="ns0_4" xfId="14" xr:uid="{00000000-0005-0000-0000-000023020000}"/>
    <cellStyle name="ns0_40" xfId="82" xr:uid="{00000000-0005-0000-0000-000024020000}"/>
    <cellStyle name="ns0_41" xfId="84" xr:uid="{00000000-0005-0000-0000-000025020000}"/>
    <cellStyle name="ns0_42" xfId="86" xr:uid="{00000000-0005-0000-0000-000026020000}"/>
    <cellStyle name="ns0_44" xfId="88" xr:uid="{00000000-0005-0000-0000-000027020000}"/>
    <cellStyle name="ns0_45" xfId="90" xr:uid="{00000000-0005-0000-0000-000028020000}"/>
    <cellStyle name="ns0_46" xfId="92" xr:uid="{00000000-0005-0000-0000-000029020000}"/>
    <cellStyle name="ns0_47" xfId="94" xr:uid="{00000000-0005-0000-0000-00002A020000}"/>
    <cellStyle name="ns0_48" xfId="96" xr:uid="{00000000-0005-0000-0000-00002B020000}"/>
    <cellStyle name="ns0_49" xfId="98" xr:uid="{00000000-0005-0000-0000-00002C020000}"/>
    <cellStyle name="ns0_5" xfId="16" xr:uid="{00000000-0005-0000-0000-00002D020000}"/>
    <cellStyle name="ns0_50" xfId="100" xr:uid="{00000000-0005-0000-0000-00002E020000}"/>
    <cellStyle name="ns0_51" xfId="102" xr:uid="{00000000-0005-0000-0000-00002F020000}"/>
    <cellStyle name="ns0_52" xfId="104" xr:uid="{00000000-0005-0000-0000-000030020000}"/>
    <cellStyle name="ns0_54" xfId="106" xr:uid="{00000000-0005-0000-0000-000031020000}"/>
    <cellStyle name="ns0_55" xfId="108" xr:uid="{00000000-0005-0000-0000-000032020000}"/>
    <cellStyle name="ns0_56" xfId="110" xr:uid="{00000000-0005-0000-0000-000033020000}"/>
    <cellStyle name="ns0_57" xfId="112" xr:uid="{00000000-0005-0000-0000-000034020000}"/>
    <cellStyle name="ns0_58" xfId="114" xr:uid="{00000000-0005-0000-0000-000035020000}"/>
    <cellStyle name="ns0_59" xfId="116" xr:uid="{00000000-0005-0000-0000-000036020000}"/>
    <cellStyle name="ns0_6" xfId="18" xr:uid="{00000000-0005-0000-0000-000037020000}"/>
    <cellStyle name="ns0_60" xfId="118" xr:uid="{00000000-0005-0000-0000-000038020000}"/>
    <cellStyle name="ns0_61" xfId="120" xr:uid="{00000000-0005-0000-0000-000039020000}"/>
    <cellStyle name="ns0_62" xfId="122" xr:uid="{00000000-0005-0000-0000-00003A020000}"/>
    <cellStyle name="ns0_64" xfId="124" xr:uid="{00000000-0005-0000-0000-00003B020000}"/>
    <cellStyle name="ns0_65" xfId="126" xr:uid="{00000000-0005-0000-0000-00003C020000}"/>
    <cellStyle name="ns0_66" xfId="128" xr:uid="{00000000-0005-0000-0000-00003D020000}"/>
    <cellStyle name="ns0_67" xfId="130" xr:uid="{00000000-0005-0000-0000-00003E020000}"/>
    <cellStyle name="ns0_68" xfId="132" xr:uid="{00000000-0005-0000-0000-00003F020000}"/>
    <cellStyle name="ns0_69" xfId="134" xr:uid="{00000000-0005-0000-0000-000040020000}"/>
    <cellStyle name="ns0_7" xfId="20" xr:uid="{00000000-0005-0000-0000-000041020000}"/>
    <cellStyle name="ns0_70" xfId="136" xr:uid="{00000000-0005-0000-0000-000042020000}"/>
    <cellStyle name="ns0_71" xfId="138" xr:uid="{00000000-0005-0000-0000-000043020000}"/>
    <cellStyle name="ns0_72" xfId="140" xr:uid="{00000000-0005-0000-0000-000044020000}"/>
    <cellStyle name="ns0_73" xfId="142" xr:uid="{00000000-0005-0000-0000-000045020000}"/>
    <cellStyle name="ns0_74" xfId="144" xr:uid="{00000000-0005-0000-0000-000046020000}"/>
    <cellStyle name="ns0_75" xfId="146" xr:uid="{00000000-0005-0000-0000-000047020000}"/>
    <cellStyle name="ns0_76" xfId="148" xr:uid="{00000000-0005-0000-0000-000048020000}"/>
    <cellStyle name="ns0_77" xfId="150" xr:uid="{00000000-0005-0000-0000-000049020000}"/>
    <cellStyle name="ns0_78" xfId="152" xr:uid="{00000000-0005-0000-0000-00004A020000}"/>
    <cellStyle name="ns0_79" xfId="154" xr:uid="{00000000-0005-0000-0000-00004B020000}"/>
    <cellStyle name="ns0_8" xfId="22" xr:uid="{00000000-0005-0000-0000-00004C020000}"/>
    <cellStyle name="ns0_80" xfId="156" xr:uid="{00000000-0005-0000-0000-00004D020000}"/>
    <cellStyle name="ns0_81" xfId="158" xr:uid="{00000000-0005-0000-0000-00004E020000}"/>
    <cellStyle name="ns0_82" xfId="160" xr:uid="{00000000-0005-0000-0000-00004F020000}"/>
    <cellStyle name="ns0_83" xfId="162" xr:uid="{00000000-0005-0000-0000-000050020000}"/>
    <cellStyle name="ns0_84" xfId="164" xr:uid="{00000000-0005-0000-0000-000051020000}"/>
    <cellStyle name="ns0_85" xfId="166" xr:uid="{00000000-0005-0000-0000-000052020000}"/>
    <cellStyle name="ns0_86" xfId="168" xr:uid="{00000000-0005-0000-0000-000053020000}"/>
    <cellStyle name="ns0_87" xfId="170" xr:uid="{00000000-0005-0000-0000-000054020000}"/>
    <cellStyle name="ns0_88" xfId="172" xr:uid="{00000000-0005-0000-0000-000055020000}"/>
    <cellStyle name="ns0_89" xfId="174" xr:uid="{00000000-0005-0000-0000-000056020000}"/>
    <cellStyle name="ns0_9" xfId="24" xr:uid="{00000000-0005-0000-0000-000057020000}"/>
    <cellStyle name="ns0_90" xfId="176" xr:uid="{00000000-0005-0000-0000-000058020000}"/>
    <cellStyle name="ns0_91" xfId="178" xr:uid="{00000000-0005-0000-0000-000059020000}"/>
    <cellStyle name="ns0_92" xfId="180" xr:uid="{00000000-0005-0000-0000-00005A020000}"/>
    <cellStyle name="ns0_93" xfId="182" xr:uid="{00000000-0005-0000-0000-00005B020000}"/>
    <cellStyle name="ns0_94" xfId="184" xr:uid="{00000000-0005-0000-0000-00005C020000}"/>
    <cellStyle name="ns0_95" xfId="186" xr:uid="{00000000-0005-0000-0000-00005D020000}"/>
    <cellStyle name="ns0_96" xfId="188" xr:uid="{00000000-0005-0000-0000-00005E020000}"/>
    <cellStyle name="ns0_97" xfId="190" xr:uid="{00000000-0005-0000-0000-00005F020000}"/>
    <cellStyle name="ns0_98" xfId="192" xr:uid="{00000000-0005-0000-0000-000060020000}"/>
    <cellStyle name="ns0_99" xfId="194" xr:uid="{00000000-0005-0000-0000-000061020000}"/>
    <cellStyle name="標準" xfId="0" builtinId="0"/>
    <cellStyle name="標準 2" xfId="1" xr:uid="{00000000-0005-0000-0000-000063020000}"/>
    <cellStyle name="標準 3" xfId="2" xr:uid="{00000000-0005-0000-0000-000064020000}"/>
    <cellStyle name="標準 4" xfId="3" xr:uid="{00000000-0005-0000-0000-000065020000}"/>
    <cellStyle name="標準 5" xfId="4" xr:uid="{00000000-0005-0000-0000-000066020000}"/>
    <cellStyle name="標準 6" xfId="5" xr:uid="{00000000-0005-0000-0000-00006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8"/>
  <sheetViews>
    <sheetView tabSelected="1" workbookViewId="0">
      <pane ySplit="8" topLeftCell="A9" activePane="bottomLeft" state="frozen"/>
      <selection pane="bottomLeft" sqref="A1:J1"/>
    </sheetView>
  </sheetViews>
  <sheetFormatPr defaultColWidth="11.375" defaultRowHeight="13.5" customHeight="1" x14ac:dyDescent="0.15"/>
  <cols>
    <col min="1" max="1" width="16.125" style="612" customWidth="1"/>
    <col min="2" max="10" width="12" style="612" customWidth="1"/>
    <col min="11" max="11" width="16.125" style="612" customWidth="1"/>
    <col min="12" max="20" width="12" style="612" customWidth="1"/>
    <col min="21" max="21" width="16.125" style="612" customWidth="1"/>
    <col min="22" max="30" width="12" style="612" customWidth="1"/>
    <col min="31" max="31" width="16.125" style="612" customWidth="1"/>
    <col min="32" max="40" width="12" style="612" customWidth="1"/>
    <col min="41" max="41" width="16.125" style="612" customWidth="1"/>
    <col min="42" max="50" width="12" style="612" customWidth="1"/>
    <col min="51" max="51" width="16.125" style="612" customWidth="1"/>
    <col min="52" max="60" width="12" style="612" customWidth="1"/>
    <col min="61" max="61" width="16.125" style="612" customWidth="1"/>
    <col min="62" max="70" width="12" style="612" customWidth="1"/>
    <col min="71" max="71" width="16.125" style="612" customWidth="1"/>
    <col min="72" max="80" width="12" style="612" customWidth="1"/>
    <col min="81" max="81" width="16.125" style="612" customWidth="1"/>
    <col min="82" max="90" width="12" style="612" customWidth="1"/>
    <col min="91" max="91" width="16.125" style="612" customWidth="1"/>
    <col min="92" max="100" width="12" style="612" customWidth="1"/>
    <col min="101" max="101" width="16.125" style="612" customWidth="1"/>
    <col min="102" max="110" width="12" style="612" customWidth="1"/>
    <col min="111" max="111" width="16.125" style="612" customWidth="1"/>
    <col min="112" max="120" width="12" style="612" customWidth="1"/>
    <col min="121" max="121" width="16.125" style="612" customWidth="1"/>
    <col min="122" max="130" width="12" style="612" customWidth="1"/>
    <col min="131" max="131" width="16.125" style="612" customWidth="1"/>
    <col min="132" max="140" width="12" style="612" customWidth="1"/>
    <col min="141" max="141" width="16.125" style="612" customWidth="1"/>
    <col min="142" max="150" width="12" style="612" customWidth="1"/>
    <col min="151" max="151" width="16.125" style="612" customWidth="1"/>
    <col min="152" max="160" width="12" style="612" customWidth="1"/>
    <col min="161" max="161" width="16.125" style="612" customWidth="1"/>
    <col min="162" max="170" width="12" style="612" customWidth="1"/>
    <col min="171" max="171" width="16.125" style="612" customWidth="1"/>
    <col min="172" max="180" width="12" style="612" customWidth="1"/>
    <col min="181" max="181" width="16.125" style="612" customWidth="1"/>
    <col min="182" max="190" width="12" style="612" customWidth="1"/>
    <col min="191" max="191" width="16.125" style="612" customWidth="1"/>
    <col min="192" max="200" width="12" style="612" customWidth="1"/>
    <col min="201" max="201" width="16.125" style="612" customWidth="1"/>
    <col min="202" max="210" width="12" style="612" customWidth="1"/>
    <col min="211" max="211" width="11.375" style="612"/>
  </cols>
  <sheetData>
    <row r="1" spans="1:211" ht="15" customHeight="1" x14ac:dyDescent="0.15">
      <c r="A1" s="662" t="s">
        <v>0</v>
      </c>
      <c r="B1" s="662"/>
      <c r="C1" s="662"/>
      <c r="D1" s="662"/>
      <c r="E1" s="662"/>
      <c r="F1" s="662"/>
      <c r="G1" s="662"/>
      <c r="H1" s="662"/>
      <c r="I1" s="662"/>
      <c r="J1" s="662"/>
      <c r="K1" s="662" t="s">
        <v>1</v>
      </c>
      <c r="L1" s="662"/>
      <c r="M1" s="662"/>
      <c r="N1" s="662"/>
      <c r="O1" s="662"/>
      <c r="P1" s="662"/>
      <c r="Q1" s="662"/>
      <c r="R1" s="662"/>
      <c r="S1" s="662"/>
      <c r="T1" s="662"/>
      <c r="U1" s="662" t="s">
        <v>2</v>
      </c>
      <c r="V1" s="662"/>
      <c r="W1" s="662"/>
      <c r="X1" s="662"/>
      <c r="Y1" s="662"/>
      <c r="Z1" s="662"/>
      <c r="AA1" s="662"/>
      <c r="AB1" s="662"/>
      <c r="AC1" s="662"/>
      <c r="AD1" s="662"/>
      <c r="AE1" s="662" t="s">
        <v>3</v>
      </c>
      <c r="AF1" s="662"/>
      <c r="AG1" s="662"/>
      <c r="AH1" s="662"/>
      <c r="AI1" s="662"/>
      <c r="AJ1" s="662"/>
      <c r="AK1" s="662"/>
      <c r="AL1" s="662"/>
      <c r="AM1" s="662"/>
      <c r="AN1" s="662"/>
      <c r="AO1" s="662" t="s">
        <v>4</v>
      </c>
      <c r="AP1" s="662"/>
      <c r="AQ1" s="662"/>
      <c r="AR1" s="662"/>
      <c r="AS1" s="662"/>
      <c r="AT1" s="662"/>
      <c r="AU1" s="662"/>
      <c r="AV1" s="662"/>
      <c r="AW1" s="662"/>
      <c r="AX1" s="662"/>
      <c r="AY1" s="662" t="s">
        <v>5</v>
      </c>
      <c r="AZ1" s="662"/>
      <c r="BA1" s="662"/>
      <c r="BB1" s="662"/>
      <c r="BC1" s="662"/>
      <c r="BD1" s="662"/>
      <c r="BE1" s="662"/>
      <c r="BF1" s="662"/>
      <c r="BG1" s="662"/>
      <c r="BH1" s="662"/>
      <c r="BI1" s="662" t="s">
        <v>6</v>
      </c>
      <c r="BJ1" s="662"/>
      <c r="BK1" s="662"/>
      <c r="BL1" s="662"/>
      <c r="BM1" s="662"/>
      <c r="BN1" s="662"/>
      <c r="BO1" s="662"/>
      <c r="BP1" s="662"/>
      <c r="BQ1" s="662"/>
      <c r="BR1" s="662"/>
      <c r="BS1" s="662" t="s">
        <v>7</v>
      </c>
      <c r="BT1" s="662"/>
      <c r="BU1" s="662"/>
      <c r="BV1" s="662"/>
      <c r="BW1" s="662"/>
      <c r="BX1" s="662"/>
      <c r="BY1" s="662"/>
      <c r="BZ1" s="662"/>
      <c r="CA1" s="662"/>
      <c r="CB1" s="662"/>
      <c r="CC1" s="662" t="s">
        <v>8</v>
      </c>
      <c r="CD1" s="662"/>
      <c r="CE1" s="662"/>
      <c r="CF1" s="662"/>
      <c r="CG1" s="662"/>
      <c r="CH1" s="662"/>
      <c r="CI1" s="662"/>
      <c r="CJ1" s="662"/>
      <c r="CK1" s="662"/>
      <c r="CL1" s="662"/>
      <c r="CM1" s="662" t="s">
        <v>9</v>
      </c>
      <c r="CN1" s="662"/>
      <c r="CO1" s="662"/>
      <c r="CP1" s="662"/>
      <c r="CQ1" s="662"/>
      <c r="CR1" s="662"/>
      <c r="CS1" s="662"/>
      <c r="CT1" s="662"/>
      <c r="CU1" s="662"/>
      <c r="CV1" s="662"/>
      <c r="CW1" s="662" t="s">
        <v>10</v>
      </c>
      <c r="CX1" s="662"/>
      <c r="CY1" s="662"/>
      <c r="CZ1" s="662"/>
      <c r="DA1" s="662"/>
      <c r="DB1" s="662"/>
      <c r="DC1" s="662"/>
      <c r="DD1" s="662"/>
      <c r="DE1" s="662"/>
      <c r="DF1" s="662"/>
      <c r="DG1" s="662" t="s">
        <v>11</v>
      </c>
      <c r="DH1" s="662"/>
      <c r="DI1" s="662"/>
      <c r="DJ1" s="662"/>
      <c r="DK1" s="662"/>
      <c r="DL1" s="662"/>
      <c r="DM1" s="662"/>
      <c r="DN1" s="662"/>
      <c r="DO1" s="662"/>
      <c r="DP1" s="662"/>
      <c r="DQ1" s="662" t="s">
        <v>12</v>
      </c>
      <c r="DR1" s="662"/>
      <c r="DS1" s="662"/>
      <c r="DT1" s="662"/>
      <c r="DU1" s="662"/>
      <c r="DV1" s="662"/>
      <c r="DW1" s="662"/>
      <c r="DX1" s="662"/>
      <c r="DY1" s="662"/>
      <c r="DZ1" s="662"/>
      <c r="EA1" s="662" t="s">
        <v>13</v>
      </c>
      <c r="EB1" s="662"/>
      <c r="EC1" s="662"/>
      <c r="ED1" s="662"/>
      <c r="EE1" s="662"/>
      <c r="EF1" s="662"/>
      <c r="EG1" s="662"/>
      <c r="EH1" s="662"/>
      <c r="EI1" s="662"/>
      <c r="EJ1" s="662"/>
      <c r="EK1" s="662" t="s">
        <v>14</v>
      </c>
      <c r="EL1" s="662"/>
      <c r="EM1" s="662"/>
      <c r="EN1" s="662"/>
      <c r="EO1" s="662"/>
      <c r="EP1" s="662"/>
      <c r="EQ1" s="662"/>
      <c r="ER1" s="662"/>
      <c r="ES1" s="662"/>
      <c r="ET1" s="662"/>
      <c r="EU1" s="662" t="s">
        <v>15</v>
      </c>
      <c r="EV1" s="662"/>
      <c r="EW1" s="662"/>
      <c r="EX1" s="662"/>
      <c r="EY1" s="662"/>
      <c r="EZ1" s="662"/>
      <c r="FA1" s="662"/>
      <c r="FB1" s="662"/>
      <c r="FC1" s="662"/>
      <c r="FD1" s="662"/>
      <c r="FE1" s="662" t="s">
        <v>16</v>
      </c>
      <c r="FF1" s="662"/>
      <c r="FG1" s="662"/>
      <c r="FH1" s="662"/>
      <c r="FI1" s="662"/>
      <c r="FJ1" s="662"/>
      <c r="FK1" s="662"/>
      <c r="FL1" s="662"/>
      <c r="FM1" s="662"/>
      <c r="FN1" s="662"/>
      <c r="FO1" s="662" t="s">
        <v>17</v>
      </c>
      <c r="FP1" s="662"/>
      <c r="FQ1" s="662"/>
      <c r="FR1" s="662"/>
      <c r="FS1" s="662"/>
      <c r="FT1" s="662"/>
      <c r="FU1" s="662"/>
      <c r="FV1" s="662"/>
      <c r="FW1" s="662"/>
      <c r="FX1" s="662"/>
      <c r="FY1" s="662" t="s">
        <v>18</v>
      </c>
      <c r="FZ1" s="662"/>
      <c r="GA1" s="662"/>
      <c r="GB1" s="662"/>
      <c r="GC1" s="662"/>
      <c r="GD1" s="662"/>
      <c r="GE1" s="662"/>
      <c r="GF1" s="662"/>
      <c r="GG1" s="662"/>
      <c r="GH1" s="662"/>
      <c r="GI1" s="662" t="s">
        <v>19</v>
      </c>
      <c r="GJ1" s="662"/>
      <c r="GK1" s="662"/>
      <c r="GL1" s="662"/>
      <c r="GM1" s="662"/>
      <c r="GN1" s="662"/>
      <c r="GO1" s="662"/>
      <c r="GP1" s="662"/>
      <c r="GQ1" s="662"/>
      <c r="GR1" s="662"/>
      <c r="GS1" s="662" t="s">
        <v>20</v>
      </c>
      <c r="GT1" s="662"/>
      <c r="GU1" s="662"/>
      <c r="GV1" s="662"/>
      <c r="GW1" s="662"/>
      <c r="GX1" s="662"/>
      <c r="GY1" s="662"/>
      <c r="GZ1" s="662"/>
      <c r="HA1" s="662"/>
      <c r="HB1" s="662"/>
    </row>
    <row r="2" spans="1:211" ht="15" customHeight="1" x14ac:dyDescent="0.15">
      <c r="A2" s="613"/>
      <c r="G2" s="614"/>
      <c r="H2" s="650" t="s">
        <v>21</v>
      </c>
      <c r="I2" s="651" t="s">
        <v>21</v>
      </c>
      <c r="J2" s="652" t="s">
        <v>21</v>
      </c>
      <c r="K2" s="613"/>
      <c r="Q2" s="614"/>
      <c r="R2" s="650" t="str">
        <f>H2</f>
        <v>現物給付（4月サービス分）</v>
      </c>
      <c r="S2" s="651" t="s">
        <v>21</v>
      </c>
      <c r="T2" s="652" t="s">
        <v>21</v>
      </c>
      <c r="U2" s="613"/>
      <c r="AA2" s="614"/>
      <c r="AB2" s="650" t="str">
        <f>H2</f>
        <v>現物給付（4月サービス分）</v>
      </c>
      <c r="AC2" s="651" t="s">
        <v>21</v>
      </c>
      <c r="AD2" s="652" t="s">
        <v>21</v>
      </c>
      <c r="AE2" s="613"/>
      <c r="AK2" s="614"/>
      <c r="AL2" s="650" t="str">
        <f>H2</f>
        <v>現物給付（4月サービス分）</v>
      </c>
      <c r="AM2" s="651" t="s">
        <v>21</v>
      </c>
      <c r="AN2" s="652" t="s">
        <v>21</v>
      </c>
      <c r="AO2" s="613"/>
      <c r="AU2" s="614"/>
      <c r="AV2" s="650" t="str">
        <f>H2</f>
        <v>現物給付（4月サービス分）</v>
      </c>
      <c r="AW2" s="651" t="s">
        <v>21</v>
      </c>
      <c r="AX2" s="652" t="s">
        <v>21</v>
      </c>
      <c r="AY2" s="613"/>
      <c r="BE2" s="614"/>
      <c r="BF2" s="650" t="str">
        <f>R2</f>
        <v>現物給付（4月サービス分）</v>
      </c>
      <c r="BG2" s="651" t="s">
        <v>21</v>
      </c>
      <c r="BH2" s="652" t="s">
        <v>21</v>
      </c>
      <c r="BI2" s="613"/>
      <c r="BO2" s="614"/>
      <c r="BP2" s="650" t="str">
        <f>H2</f>
        <v>現物給付（4月サービス分）</v>
      </c>
      <c r="BQ2" s="651" t="s">
        <v>21</v>
      </c>
      <c r="BR2" s="652" t="s">
        <v>21</v>
      </c>
      <c r="BS2" s="613"/>
      <c r="BY2" s="614"/>
      <c r="BZ2" s="650" t="str">
        <f>H2</f>
        <v>現物給付（4月サービス分）</v>
      </c>
      <c r="CA2" s="651"/>
      <c r="CB2" s="652"/>
      <c r="CC2" s="613"/>
      <c r="CI2" s="614"/>
      <c r="CJ2" s="650" t="str">
        <f>H2</f>
        <v>現物給付（4月サービス分）</v>
      </c>
      <c r="CK2" s="651" t="s">
        <v>21</v>
      </c>
      <c r="CL2" s="652" t="s">
        <v>21</v>
      </c>
      <c r="CM2" s="613"/>
      <c r="CS2" s="614"/>
      <c r="CT2" s="650" t="str">
        <f>H2</f>
        <v>現物給付（4月サービス分）</v>
      </c>
      <c r="CU2" s="651" t="s">
        <v>21</v>
      </c>
      <c r="CV2" s="652" t="s">
        <v>21</v>
      </c>
      <c r="CW2" s="613"/>
      <c r="DC2" s="614"/>
      <c r="DD2" s="650" t="str">
        <f>R2</f>
        <v>現物給付（4月サービス分）</v>
      </c>
      <c r="DE2" s="651" t="s">
        <v>21</v>
      </c>
      <c r="DF2" s="652" t="s">
        <v>21</v>
      </c>
      <c r="DG2" s="613"/>
      <c r="DM2" s="614"/>
      <c r="DN2" s="650" t="str">
        <f>H2</f>
        <v>現物給付（4月サービス分）</v>
      </c>
      <c r="DO2" s="651" t="s">
        <v>21</v>
      </c>
      <c r="DP2" s="652" t="s">
        <v>21</v>
      </c>
      <c r="DQ2" s="613"/>
      <c r="DW2" s="614"/>
      <c r="DX2" s="650" t="str">
        <f>H2</f>
        <v>現物給付（4月サービス分）</v>
      </c>
      <c r="DY2" s="651" t="s">
        <v>21</v>
      </c>
      <c r="DZ2" s="652" t="s">
        <v>21</v>
      </c>
      <c r="EA2" s="613"/>
      <c r="EG2" s="614"/>
      <c r="EH2" s="650" t="str">
        <f>H2</f>
        <v>現物給付（4月サービス分）</v>
      </c>
      <c r="EI2" s="651" t="s">
        <v>21</v>
      </c>
      <c r="EJ2" s="652" t="s">
        <v>21</v>
      </c>
      <c r="EK2" s="613"/>
      <c r="EQ2" s="614"/>
      <c r="ER2" s="650" t="str">
        <f>H2</f>
        <v>現物給付（4月サービス分）</v>
      </c>
      <c r="ES2" s="651" t="s">
        <v>21</v>
      </c>
      <c r="ET2" s="652" t="s">
        <v>21</v>
      </c>
      <c r="EU2" s="613"/>
      <c r="FA2" s="614"/>
      <c r="FB2" s="650" t="str">
        <f>R2</f>
        <v>現物給付（4月サービス分）</v>
      </c>
      <c r="FC2" s="651" t="s">
        <v>21</v>
      </c>
      <c r="FD2" s="652" t="s">
        <v>21</v>
      </c>
      <c r="FE2" s="613"/>
      <c r="FK2" s="614"/>
      <c r="FL2" s="650" t="str">
        <f>H2</f>
        <v>現物給付（4月サービス分）</v>
      </c>
      <c r="FM2" s="651" t="s">
        <v>21</v>
      </c>
      <c r="FN2" s="652" t="s">
        <v>21</v>
      </c>
      <c r="FO2" s="613"/>
      <c r="FU2" s="614"/>
      <c r="FV2" s="650" t="str">
        <f>H2</f>
        <v>現物給付（4月サービス分）</v>
      </c>
      <c r="FW2" s="651" t="s">
        <v>21</v>
      </c>
      <c r="FX2" s="652" t="s">
        <v>21</v>
      </c>
      <c r="FY2" s="613"/>
      <c r="GE2" s="614"/>
      <c r="GF2" s="650" t="str">
        <f>H2</f>
        <v>現物給付（4月サービス分）</v>
      </c>
      <c r="GG2" s="651" t="s">
        <v>21</v>
      </c>
      <c r="GH2" s="652" t="s">
        <v>21</v>
      </c>
      <c r="GI2" s="613"/>
      <c r="GO2" s="614"/>
      <c r="GP2" s="650" t="str">
        <f>H2</f>
        <v>現物給付（4月サービス分）</v>
      </c>
      <c r="GQ2" s="651" t="s">
        <v>21</v>
      </c>
      <c r="GR2" s="652" t="s">
        <v>21</v>
      </c>
      <c r="GS2" s="613"/>
      <c r="GY2" s="614"/>
      <c r="GZ2" s="650" t="str">
        <f>R2</f>
        <v>現物給付（4月サービス分）</v>
      </c>
      <c r="HA2" s="651" t="s">
        <v>21</v>
      </c>
      <c r="HB2" s="652" t="s">
        <v>21</v>
      </c>
      <c r="HC2" s="614"/>
    </row>
    <row r="3" spans="1:211" ht="15" customHeight="1" x14ac:dyDescent="0.15">
      <c r="A3" s="613"/>
      <c r="G3" s="615"/>
      <c r="H3" s="653" t="s">
        <v>22</v>
      </c>
      <c r="I3" s="654" t="s">
        <v>22</v>
      </c>
      <c r="J3" s="655" t="s">
        <v>22</v>
      </c>
      <c r="K3" s="613"/>
      <c r="Q3" s="615"/>
      <c r="R3" s="653" t="str">
        <f>H3</f>
        <v>償還給付（5月支出決定分）</v>
      </c>
      <c r="S3" s="654" t="s">
        <v>22</v>
      </c>
      <c r="T3" s="655" t="s">
        <v>22</v>
      </c>
      <c r="U3" s="613"/>
      <c r="AA3" s="615"/>
      <c r="AB3" s="653" t="str">
        <f>H3</f>
        <v>償還給付（5月支出決定分）</v>
      </c>
      <c r="AC3" s="654" t="s">
        <v>22</v>
      </c>
      <c r="AD3" s="655" t="s">
        <v>22</v>
      </c>
      <c r="AE3" s="613"/>
      <c r="AK3" s="615"/>
      <c r="AL3" s="653" t="str">
        <f>H3</f>
        <v>償還給付（5月支出決定分）</v>
      </c>
      <c r="AM3" s="654" t="s">
        <v>22</v>
      </c>
      <c r="AN3" s="655" t="s">
        <v>22</v>
      </c>
      <c r="AO3" s="613"/>
      <c r="AU3" s="615"/>
      <c r="AV3" s="653" t="str">
        <f>H3</f>
        <v>償還給付（5月支出決定分）</v>
      </c>
      <c r="AW3" s="654" t="s">
        <v>22</v>
      </c>
      <c r="AX3" s="655" t="s">
        <v>22</v>
      </c>
      <c r="AY3" s="613"/>
      <c r="BE3" s="615"/>
      <c r="BF3" s="653" t="str">
        <f>R3</f>
        <v>償還給付（5月支出決定分）</v>
      </c>
      <c r="BG3" s="654" t="s">
        <v>22</v>
      </c>
      <c r="BH3" s="655" t="s">
        <v>22</v>
      </c>
      <c r="BI3" s="613"/>
      <c r="BO3" s="615"/>
      <c r="BP3" s="653" t="str">
        <f>H3</f>
        <v>償還給付（5月支出決定分）</v>
      </c>
      <c r="BQ3" s="654" t="s">
        <v>22</v>
      </c>
      <c r="BR3" s="655" t="s">
        <v>22</v>
      </c>
      <c r="BS3" s="613"/>
      <c r="BY3" s="615"/>
      <c r="BZ3" s="653" t="str">
        <f>H3</f>
        <v>償還給付（5月支出決定分）</v>
      </c>
      <c r="CA3" s="654" t="s">
        <v>22</v>
      </c>
      <c r="CB3" s="655" t="s">
        <v>22</v>
      </c>
      <c r="CC3" s="613"/>
      <c r="CI3" s="615"/>
      <c r="CJ3" s="653" t="str">
        <f>H3</f>
        <v>償還給付（5月支出決定分）</v>
      </c>
      <c r="CK3" s="654" t="s">
        <v>22</v>
      </c>
      <c r="CL3" s="655" t="s">
        <v>22</v>
      </c>
      <c r="CM3" s="613"/>
      <c r="CS3" s="615"/>
      <c r="CT3" s="653" t="str">
        <f>H3</f>
        <v>償還給付（5月支出決定分）</v>
      </c>
      <c r="CU3" s="654" t="s">
        <v>22</v>
      </c>
      <c r="CV3" s="655" t="s">
        <v>22</v>
      </c>
      <c r="CW3" s="613"/>
      <c r="DC3" s="615"/>
      <c r="DD3" s="653" t="str">
        <f>R3</f>
        <v>償還給付（5月支出決定分）</v>
      </c>
      <c r="DE3" s="654" t="s">
        <v>22</v>
      </c>
      <c r="DF3" s="655" t="s">
        <v>22</v>
      </c>
      <c r="DG3" s="613"/>
      <c r="DM3" s="615"/>
      <c r="DN3" s="653" t="str">
        <f>H3</f>
        <v>償還給付（5月支出決定分）</v>
      </c>
      <c r="DO3" s="654" t="s">
        <v>22</v>
      </c>
      <c r="DP3" s="655" t="s">
        <v>22</v>
      </c>
      <c r="DQ3" s="613"/>
      <c r="DW3" s="615"/>
      <c r="DX3" s="653" t="str">
        <f>H3</f>
        <v>償還給付（5月支出決定分）</v>
      </c>
      <c r="DY3" s="654" t="s">
        <v>22</v>
      </c>
      <c r="DZ3" s="655" t="s">
        <v>22</v>
      </c>
      <c r="EA3" s="613"/>
      <c r="EG3" s="615"/>
      <c r="EH3" s="653" t="str">
        <f>H3</f>
        <v>償還給付（5月支出決定分）</v>
      </c>
      <c r="EI3" s="654" t="s">
        <v>22</v>
      </c>
      <c r="EJ3" s="655" t="s">
        <v>22</v>
      </c>
      <c r="EK3" s="613"/>
      <c r="EQ3" s="615"/>
      <c r="ER3" s="653" t="str">
        <f>H3</f>
        <v>償還給付（5月支出決定分）</v>
      </c>
      <c r="ES3" s="654" t="s">
        <v>22</v>
      </c>
      <c r="ET3" s="655" t="s">
        <v>22</v>
      </c>
      <c r="EU3" s="613"/>
      <c r="FA3" s="615"/>
      <c r="FB3" s="653" t="str">
        <f>R3</f>
        <v>償還給付（5月支出決定分）</v>
      </c>
      <c r="FC3" s="654" t="s">
        <v>22</v>
      </c>
      <c r="FD3" s="655" t="s">
        <v>22</v>
      </c>
      <c r="FE3" s="613"/>
      <c r="FK3" s="615"/>
      <c r="FL3" s="653" t="str">
        <f>H3</f>
        <v>償還給付（5月支出決定分）</v>
      </c>
      <c r="FM3" s="654" t="s">
        <v>22</v>
      </c>
      <c r="FN3" s="655" t="s">
        <v>22</v>
      </c>
      <c r="FO3" s="613"/>
      <c r="FU3" s="615"/>
      <c r="FV3" s="653" t="str">
        <f>H3</f>
        <v>償還給付（5月支出決定分）</v>
      </c>
      <c r="FW3" s="654" t="s">
        <v>22</v>
      </c>
      <c r="FX3" s="655" t="s">
        <v>22</v>
      </c>
      <c r="FY3" s="613"/>
      <c r="GE3" s="615"/>
      <c r="GF3" s="653" t="str">
        <f>H3</f>
        <v>償還給付（5月支出決定分）</v>
      </c>
      <c r="GG3" s="654" t="s">
        <v>22</v>
      </c>
      <c r="GH3" s="655" t="s">
        <v>22</v>
      </c>
      <c r="GI3" s="613"/>
      <c r="GO3" s="615"/>
      <c r="GP3" s="653" t="str">
        <f>H3</f>
        <v>償還給付（5月支出決定分）</v>
      </c>
      <c r="GQ3" s="654" t="s">
        <v>22</v>
      </c>
      <c r="GR3" s="655" t="s">
        <v>22</v>
      </c>
      <c r="GS3" s="613"/>
      <c r="GY3" s="615"/>
      <c r="GZ3" s="653" t="str">
        <f>R3</f>
        <v>償還給付（5月支出決定分）</v>
      </c>
      <c r="HA3" s="654" t="s">
        <v>22</v>
      </c>
      <c r="HB3" s="655" t="s">
        <v>22</v>
      </c>
      <c r="HC3" s="614"/>
    </row>
    <row r="4" spans="1:211" ht="15" customHeight="1" x14ac:dyDescent="0.15">
      <c r="A4" s="613"/>
      <c r="G4" s="615"/>
      <c r="H4" s="614"/>
      <c r="I4" s="614"/>
      <c r="J4" s="614"/>
      <c r="K4" s="613"/>
      <c r="Q4" s="615"/>
      <c r="R4" s="614"/>
      <c r="S4" s="614"/>
      <c r="T4" s="614"/>
      <c r="U4" s="613"/>
      <c r="AA4" s="615"/>
      <c r="AB4" s="614"/>
      <c r="AC4" s="614"/>
      <c r="AD4" s="614"/>
      <c r="AE4" s="613"/>
      <c r="AK4" s="615"/>
      <c r="AL4" s="614"/>
      <c r="AM4" s="614"/>
      <c r="AN4" s="614"/>
      <c r="AO4" s="613"/>
      <c r="AU4" s="615"/>
      <c r="AV4" s="614"/>
      <c r="AW4" s="614"/>
      <c r="AX4" s="614"/>
      <c r="AY4" s="613"/>
      <c r="BE4" s="615"/>
      <c r="BF4" s="614"/>
      <c r="BG4" s="614"/>
      <c r="BH4" s="614"/>
      <c r="BI4" s="613"/>
      <c r="BO4" s="615"/>
      <c r="BP4" s="614"/>
      <c r="BQ4" s="614"/>
      <c r="BR4" s="614"/>
      <c r="BS4" s="613"/>
      <c r="BY4" s="615"/>
      <c r="BZ4" s="614"/>
      <c r="CA4" s="614"/>
      <c r="CB4" s="614"/>
      <c r="CC4" s="613"/>
      <c r="CI4" s="615"/>
      <c r="CJ4" s="614"/>
      <c r="CK4" s="614"/>
      <c r="CL4" s="614"/>
      <c r="CM4" s="613"/>
      <c r="CS4" s="615"/>
      <c r="CT4" s="614"/>
      <c r="CU4" s="614"/>
      <c r="CV4" s="614"/>
      <c r="CW4" s="613"/>
      <c r="DC4" s="615"/>
      <c r="DD4" s="614"/>
      <c r="DE4" s="614"/>
      <c r="DF4" s="614"/>
      <c r="DG4" s="613"/>
      <c r="DM4" s="615"/>
      <c r="DN4" s="614"/>
      <c r="DO4" s="614"/>
      <c r="DP4" s="614"/>
      <c r="DQ4" s="613"/>
      <c r="DW4" s="615"/>
      <c r="DX4" s="614"/>
      <c r="DY4" s="614"/>
      <c r="DZ4" s="614"/>
      <c r="EA4" s="613"/>
      <c r="EG4" s="615"/>
      <c r="EH4" s="614"/>
      <c r="EI4" s="614"/>
      <c r="EJ4" s="614"/>
      <c r="EK4" s="613"/>
      <c r="EQ4" s="615"/>
      <c r="ER4" s="614"/>
      <c r="ES4" s="614"/>
      <c r="ET4" s="614"/>
      <c r="EU4" s="613"/>
      <c r="FA4" s="615"/>
      <c r="FB4" s="614"/>
      <c r="FC4" s="614"/>
      <c r="FD4" s="614"/>
      <c r="FE4" s="613"/>
      <c r="FK4" s="615"/>
      <c r="FL4" s="614"/>
      <c r="FM4" s="614"/>
      <c r="FN4" s="614"/>
      <c r="FO4" s="613"/>
      <c r="FU4" s="615"/>
      <c r="FV4" s="614"/>
      <c r="FW4" s="614"/>
      <c r="FX4" s="614"/>
      <c r="FY4" s="613"/>
      <c r="GE4" s="615"/>
      <c r="GF4" s="614"/>
      <c r="GG4" s="614"/>
      <c r="GH4" s="614"/>
      <c r="GI4" s="613"/>
      <c r="GO4" s="615"/>
      <c r="GP4" s="614"/>
      <c r="GQ4" s="614"/>
      <c r="GR4" s="614"/>
      <c r="GS4" s="613"/>
      <c r="GY4" s="615"/>
      <c r="GZ4" s="614"/>
      <c r="HA4" s="614"/>
      <c r="HB4" s="614"/>
      <c r="HC4" s="614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1"/>
    </row>
    <row r="6" spans="1:211" ht="13.5" customHeight="1" x14ac:dyDescent="0.15">
      <c r="A6" s="616"/>
      <c r="B6" s="656" t="s">
        <v>24</v>
      </c>
      <c r="C6" s="657"/>
      <c r="D6" s="657"/>
      <c r="E6" s="657"/>
      <c r="F6" s="657"/>
      <c r="G6" s="657"/>
      <c r="H6" s="657"/>
      <c r="I6" s="657"/>
      <c r="J6" s="658"/>
      <c r="K6" s="616"/>
      <c r="L6" s="647" t="s">
        <v>25</v>
      </c>
      <c r="M6" s="648"/>
      <c r="N6" s="648"/>
      <c r="O6" s="648"/>
      <c r="P6" s="648"/>
      <c r="Q6" s="648"/>
      <c r="R6" s="648"/>
      <c r="S6" s="648"/>
      <c r="T6" s="649"/>
      <c r="U6" s="616"/>
      <c r="V6" s="644" t="s">
        <v>26</v>
      </c>
      <c r="W6" s="645"/>
      <c r="X6" s="645"/>
      <c r="Y6" s="645"/>
      <c r="Z6" s="645"/>
      <c r="AA6" s="645"/>
      <c r="AB6" s="645"/>
      <c r="AC6" s="645"/>
      <c r="AD6" s="646"/>
      <c r="AE6" s="616"/>
      <c r="AF6" s="644" t="s">
        <v>26</v>
      </c>
      <c r="AG6" s="645"/>
      <c r="AH6" s="645"/>
      <c r="AI6" s="645"/>
      <c r="AJ6" s="645"/>
      <c r="AK6" s="645"/>
      <c r="AL6" s="645"/>
      <c r="AM6" s="645"/>
      <c r="AN6" s="646"/>
      <c r="AO6" s="616"/>
      <c r="AP6" s="644" t="s">
        <v>26</v>
      </c>
      <c r="AQ6" s="645"/>
      <c r="AR6" s="645"/>
      <c r="AS6" s="645"/>
      <c r="AT6" s="645"/>
      <c r="AU6" s="645"/>
      <c r="AV6" s="645"/>
      <c r="AW6" s="645"/>
      <c r="AX6" s="646"/>
      <c r="AY6" s="616"/>
      <c r="AZ6" s="644" t="s">
        <v>26</v>
      </c>
      <c r="BA6" s="645"/>
      <c r="BB6" s="645"/>
      <c r="BC6" s="645"/>
      <c r="BD6" s="645"/>
      <c r="BE6" s="645"/>
      <c r="BF6" s="645"/>
      <c r="BG6" s="645"/>
      <c r="BH6" s="646"/>
      <c r="BI6" s="616"/>
      <c r="BJ6" s="644" t="s">
        <v>26</v>
      </c>
      <c r="BK6" s="645"/>
      <c r="BL6" s="645"/>
      <c r="BM6" s="645"/>
      <c r="BN6" s="645"/>
      <c r="BO6" s="645"/>
      <c r="BP6" s="645"/>
      <c r="BQ6" s="645"/>
      <c r="BR6" s="646"/>
      <c r="BS6" s="616"/>
      <c r="BT6" s="644" t="s">
        <v>26</v>
      </c>
      <c r="BU6" s="645"/>
      <c r="BV6" s="645"/>
      <c r="BW6" s="645"/>
      <c r="BX6" s="645"/>
      <c r="BY6" s="645"/>
      <c r="BZ6" s="645"/>
      <c r="CA6" s="645"/>
      <c r="CB6" s="646"/>
      <c r="CC6" s="616"/>
      <c r="CD6" s="644" t="s">
        <v>26</v>
      </c>
      <c r="CE6" s="645"/>
      <c r="CF6" s="645"/>
      <c r="CG6" s="645"/>
      <c r="CH6" s="645"/>
      <c r="CI6" s="645"/>
      <c r="CJ6" s="645"/>
      <c r="CK6" s="645"/>
      <c r="CL6" s="646"/>
      <c r="CM6" s="616"/>
      <c r="CN6" s="644" t="s">
        <v>26</v>
      </c>
      <c r="CO6" s="645"/>
      <c r="CP6" s="645"/>
      <c r="CQ6" s="645"/>
      <c r="CR6" s="645"/>
      <c r="CS6" s="645"/>
      <c r="CT6" s="645"/>
      <c r="CU6" s="645"/>
      <c r="CV6" s="646"/>
      <c r="CW6" s="616"/>
      <c r="CX6" s="644" t="s">
        <v>26</v>
      </c>
      <c r="CY6" s="645"/>
      <c r="CZ6" s="645"/>
      <c r="DA6" s="645"/>
      <c r="DB6" s="645"/>
      <c r="DC6" s="645"/>
      <c r="DD6" s="645"/>
      <c r="DE6" s="645"/>
      <c r="DF6" s="646"/>
      <c r="DG6" s="616"/>
      <c r="DH6" s="647" t="s">
        <v>27</v>
      </c>
      <c r="DI6" s="648"/>
      <c r="DJ6" s="648"/>
      <c r="DK6" s="648"/>
      <c r="DL6" s="648"/>
      <c r="DM6" s="648"/>
      <c r="DN6" s="648"/>
      <c r="DO6" s="648"/>
      <c r="DP6" s="649"/>
      <c r="DQ6" s="616"/>
      <c r="DR6" s="641" t="s">
        <v>28</v>
      </c>
      <c r="DS6" s="642"/>
      <c r="DT6" s="642"/>
      <c r="DU6" s="642"/>
      <c r="DV6" s="642"/>
      <c r="DW6" s="642"/>
      <c r="DX6" s="642"/>
      <c r="DY6" s="642"/>
      <c r="DZ6" s="643"/>
      <c r="EA6" s="616"/>
      <c r="EB6" s="641" t="s">
        <v>28</v>
      </c>
      <c r="EC6" s="642"/>
      <c r="ED6" s="642"/>
      <c r="EE6" s="642"/>
      <c r="EF6" s="642"/>
      <c r="EG6" s="642"/>
      <c r="EH6" s="642"/>
      <c r="EI6" s="642"/>
      <c r="EJ6" s="643"/>
      <c r="EK6" s="616"/>
      <c r="EL6" s="641" t="s">
        <v>28</v>
      </c>
      <c r="EM6" s="642"/>
      <c r="EN6" s="642"/>
      <c r="EO6" s="642"/>
      <c r="EP6" s="642"/>
      <c r="EQ6" s="642"/>
      <c r="ER6" s="642"/>
      <c r="ES6" s="642"/>
      <c r="ET6" s="643"/>
      <c r="EU6" s="616"/>
      <c r="EV6" s="641" t="s">
        <v>28</v>
      </c>
      <c r="EW6" s="642"/>
      <c r="EX6" s="642"/>
      <c r="EY6" s="642"/>
      <c r="EZ6" s="642"/>
      <c r="FA6" s="642"/>
      <c r="FB6" s="642"/>
      <c r="FC6" s="642"/>
      <c r="FD6" s="643"/>
      <c r="FE6" s="616"/>
      <c r="FF6" s="641" t="s">
        <v>28</v>
      </c>
      <c r="FG6" s="642"/>
      <c r="FH6" s="642"/>
      <c r="FI6" s="642"/>
      <c r="FJ6" s="642"/>
      <c r="FK6" s="642"/>
      <c r="FL6" s="642"/>
      <c r="FM6" s="642"/>
      <c r="FN6" s="643"/>
      <c r="FO6" s="616"/>
      <c r="FP6" s="641" t="s">
        <v>28</v>
      </c>
      <c r="FQ6" s="642"/>
      <c r="FR6" s="642"/>
      <c r="FS6" s="642"/>
      <c r="FT6" s="642"/>
      <c r="FU6" s="642"/>
      <c r="FV6" s="642"/>
      <c r="FW6" s="642"/>
      <c r="FX6" s="643"/>
      <c r="FY6" s="616"/>
      <c r="FZ6" s="641" t="s">
        <v>28</v>
      </c>
      <c r="GA6" s="642"/>
      <c r="GB6" s="642"/>
      <c r="GC6" s="642"/>
      <c r="GD6" s="642"/>
      <c r="GE6" s="642"/>
      <c r="GF6" s="642"/>
      <c r="GG6" s="642"/>
      <c r="GH6" s="643"/>
      <c r="GI6" s="616"/>
      <c r="GJ6" s="641" t="s">
        <v>28</v>
      </c>
      <c r="GK6" s="642"/>
      <c r="GL6" s="642"/>
      <c r="GM6" s="642"/>
      <c r="GN6" s="642"/>
      <c r="GO6" s="642"/>
      <c r="GP6" s="642"/>
      <c r="GQ6" s="642"/>
      <c r="GR6" s="643"/>
      <c r="GS6" s="616"/>
      <c r="GT6" s="641" t="s">
        <v>28</v>
      </c>
      <c r="GU6" s="642"/>
      <c r="GV6" s="642"/>
      <c r="GW6" s="642"/>
      <c r="GX6" s="642"/>
      <c r="GY6" s="642"/>
      <c r="GZ6" s="642"/>
      <c r="HA6" s="642"/>
      <c r="HB6" s="643"/>
      <c r="HC6" s="617"/>
    </row>
    <row r="7" spans="1:211" ht="13.5" customHeight="1" x14ac:dyDescent="0.15">
      <c r="A7" s="636" t="s">
        <v>29</v>
      </c>
      <c r="B7" s="659"/>
      <c r="C7" s="660"/>
      <c r="D7" s="660"/>
      <c r="E7" s="660"/>
      <c r="F7" s="660"/>
      <c r="G7" s="660"/>
      <c r="H7" s="660"/>
      <c r="I7" s="660"/>
      <c r="J7" s="661"/>
      <c r="K7" s="636" t="s">
        <v>29</v>
      </c>
      <c r="L7" s="638"/>
      <c r="M7" s="639"/>
      <c r="N7" s="639"/>
      <c r="O7" s="639"/>
      <c r="P7" s="639"/>
      <c r="Q7" s="639"/>
      <c r="R7" s="639"/>
      <c r="S7" s="639"/>
      <c r="T7" s="640"/>
      <c r="U7" s="636" t="s">
        <v>29</v>
      </c>
      <c r="V7" s="638" t="s">
        <v>30</v>
      </c>
      <c r="W7" s="639"/>
      <c r="X7" s="639"/>
      <c r="Y7" s="639"/>
      <c r="Z7" s="639"/>
      <c r="AA7" s="639"/>
      <c r="AB7" s="639"/>
      <c r="AC7" s="639"/>
      <c r="AD7" s="640"/>
      <c r="AE7" s="636" t="s">
        <v>29</v>
      </c>
      <c r="AF7" s="638" t="s">
        <v>31</v>
      </c>
      <c r="AG7" s="639"/>
      <c r="AH7" s="639"/>
      <c r="AI7" s="639"/>
      <c r="AJ7" s="639"/>
      <c r="AK7" s="639"/>
      <c r="AL7" s="639"/>
      <c r="AM7" s="639"/>
      <c r="AN7" s="640"/>
      <c r="AO7" s="636" t="s">
        <v>29</v>
      </c>
      <c r="AP7" s="638" t="s">
        <v>32</v>
      </c>
      <c r="AQ7" s="639"/>
      <c r="AR7" s="639"/>
      <c r="AS7" s="639"/>
      <c r="AT7" s="639"/>
      <c r="AU7" s="639"/>
      <c r="AV7" s="639"/>
      <c r="AW7" s="639"/>
      <c r="AX7" s="640"/>
      <c r="AY7" s="636" t="s">
        <v>29</v>
      </c>
      <c r="AZ7" s="638" t="s">
        <v>33</v>
      </c>
      <c r="BA7" s="639"/>
      <c r="BB7" s="639"/>
      <c r="BC7" s="639"/>
      <c r="BD7" s="639"/>
      <c r="BE7" s="639"/>
      <c r="BF7" s="639"/>
      <c r="BG7" s="639"/>
      <c r="BH7" s="640"/>
      <c r="BI7" s="636" t="s">
        <v>29</v>
      </c>
      <c r="BJ7" s="638" t="s">
        <v>34</v>
      </c>
      <c r="BK7" s="639"/>
      <c r="BL7" s="639"/>
      <c r="BM7" s="639"/>
      <c r="BN7" s="639"/>
      <c r="BO7" s="639"/>
      <c r="BP7" s="639"/>
      <c r="BQ7" s="639"/>
      <c r="BR7" s="640"/>
      <c r="BS7" s="636" t="s">
        <v>29</v>
      </c>
      <c r="BT7" s="638" t="s">
        <v>35</v>
      </c>
      <c r="BU7" s="639"/>
      <c r="BV7" s="639"/>
      <c r="BW7" s="639"/>
      <c r="BX7" s="639"/>
      <c r="BY7" s="639"/>
      <c r="BZ7" s="639"/>
      <c r="CA7" s="639"/>
      <c r="CB7" s="640"/>
      <c r="CC7" s="636" t="s">
        <v>29</v>
      </c>
      <c r="CD7" s="638" t="s">
        <v>36</v>
      </c>
      <c r="CE7" s="639"/>
      <c r="CF7" s="639"/>
      <c r="CG7" s="639"/>
      <c r="CH7" s="639"/>
      <c r="CI7" s="639"/>
      <c r="CJ7" s="639"/>
      <c r="CK7" s="639"/>
      <c r="CL7" s="640"/>
      <c r="CM7" s="636" t="s">
        <v>29</v>
      </c>
      <c r="CN7" s="638" t="s">
        <v>37</v>
      </c>
      <c r="CO7" s="639"/>
      <c r="CP7" s="639"/>
      <c r="CQ7" s="639"/>
      <c r="CR7" s="639"/>
      <c r="CS7" s="639"/>
      <c r="CT7" s="639"/>
      <c r="CU7" s="639"/>
      <c r="CV7" s="640"/>
      <c r="CW7" s="636" t="s">
        <v>29</v>
      </c>
      <c r="CX7" s="638" t="s">
        <v>38</v>
      </c>
      <c r="CY7" s="639"/>
      <c r="CZ7" s="639"/>
      <c r="DA7" s="639"/>
      <c r="DB7" s="639"/>
      <c r="DC7" s="639"/>
      <c r="DD7" s="639"/>
      <c r="DE7" s="639"/>
      <c r="DF7" s="640"/>
      <c r="DG7" s="636" t="s">
        <v>29</v>
      </c>
      <c r="DH7" s="638"/>
      <c r="DI7" s="639"/>
      <c r="DJ7" s="639"/>
      <c r="DK7" s="639"/>
      <c r="DL7" s="639"/>
      <c r="DM7" s="639"/>
      <c r="DN7" s="639"/>
      <c r="DO7" s="639"/>
      <c r="DP7" s="640"/>
      <c r="DQ7" s="636" t="s">
        <v>29</v>
      </c>
      <c r="DR7" s="638" t="s">
        <v>30</v>
      </c>
      <c r="DS7" s="639"/>
      <c r="DT7" s="639"/>
      <c r="DU7" s="639"/>
      <c r="DV7" s="639"/>
      <c r="DW7" s="639"/>
      <c r="DX7" s="639"/>
      <c r="DY7" s="639"/>
      <c r="DZ7" s="640"/>
      <c r="EA7" s="636" t="s">
        <v>29</v>
      </c>
      <c r="EB7" s="638" t="s">
        <v>31</v>
      </c>
      <c r="EC7" s="639"/>
      <c r="ED7" s="639"/>
      <c r="EE7" s="639"/>
      <c r="EF7" s="639"/>
      <c r="EG7" s="639"/>
      <c r="EH7" s="639"/>
      <c r="EI7" s="639"/>
      <c r="EJ7" s="640"/>
      <c r="EK7" s="636" t="s">
        <v>29</v>
      </c>
      <c r="EL7" s="638" t="s">
        <v>32</v>
      </c>
      <c r="EM7" s="639"/>
      <c r="EN7" s="639"/>
      <c r="EO7" s="639"/>
      <c r="EP7" s="639"/>
      <c r="EQ7" s="639"/>
      <c r="ER7" s="639"/>
      <c r="ES7" s="639"/>
      <c r="ET7" s="640"/>
      <c r="EU7" s="636" t="s">
        <v>29</v>
      </c>
      <c r="EV7" s="638" t="s">
        <v>33</v>
      </c>
      <c r="EW7" s="639"/>
      <c r="EX7" s="639"/>
      <c r="EY7" s="639"/>
      <c r="EZ7" s="639"/>
      <c r="FA7" s="639"/>
      <c r="FB7" s="639"/>
      <c r="FC7" s="639"/>
      <c r="FD7" s="640"/>
      <c r="FE7" s="636" t="s">
        <v>29</v>
      </c>
      <c r="FF7" s="638" t="s">
        <v>34</v>
      </c>
      <c r="FG7" s="639"/>
      <c r="FH7" s="639"/>
      <c r="FI7" s="639"/>
      <c r="FJ7" s="639"/>
      <c r="FK7" s="639"/>
      <c r="FL7" s="639"/>
      <c r="FM7" s="639"/>
      <c r="FN7" s="640"/>
      <c r="FO7" s="636" t="s">
        <v>29</v>
      </c>
      <c r="FP7" s="638" t="s">
        <v>35</v>
      </c>
      <c r="FQ7" s="639"/>
      <c r="FR7" s="639"/>
      <c r="FS7" s="639"/>
      <c r="FT7" s="639"/>
      <c r="FU7" s="639"/>
      <c r="FV7" s="639"/>
      <c r="FW7" s="639"/>
      <c r="FX7" s="640"/>
      <c r="FY7" s="636" t="s">
        <v>29</v>
      </c>
      <c r="FZ7" s="638" t="s">
        <v>36</v>
      </c>
      <c r="GA7" s="639"/>
      <c r="GB7" s="639"/>
      <c r="GC7" s="639"/>
      <c r="GD7" s="639"/>
      <c r="GE7" s="639"/>
      <c r="GF7" s="639"/>
      <c r="GG7" s="639"/>
      <c r="GH7" s="640"/>
      <c r="GI7" s="636" t="s">
        <v>29</v>
      </c>
      <c r="GJ7" s="638" t="s">
        <v>37</v>
      </c>
      <c r="GK7" s="639"/>
      <c r="GL7" s="639"/>
      <c r="GM7" s="639"/>
      <c r="GN7" s="639"/>
      <c r="GO7" s="639"/>
      <c r="GP7" s="639"/>
      <c r="GQ7" s="639"/>
      <c r="GR7" s="640"/>
      <c r="GS7" s="636" t="s">
        <v>29</v>
      </c>
      <c r="GT7" s="638" t="s">
        <v>38</v>
      </c>
      <c r="GU7" s="639"/>
      <c r="GV7" s="639"/>
      <c r="GW7" s="639"/>
      <c r="GX7" s="639"/>
      <c r="GY7" s="639"/>
      <c r="GZ7" s="639"/>
      <c r="HA7" s="639"/>
      <c r="HB7" s="640"/>
      <c r="HC7" s="618"/>
    </row>
    <row r="8" spans="1:211" ht="24.75" customHeight="1" x14ac:dyDescent="0.15">
      <c r="A8" s="637"/>
      <c r="B8" s="620" t="s">
        <v>39</v>
      </c>
      <c r="C8" s="620" t="s">
        <v>40</v>
      </c>
      <c r="D8" s="621" t="s">
        <v>41</v>
      </c>
      <c r="E8" s="620" t="s">
        <v>42</v>
      </c>
      <c r="F8" s="620" t="s">
        <v>43</v>
      </c>
      <c r="G8" s="620" t="s">
        <v>44</v>
      </c>
      <c r="H8" s="622" t="s">
        <v>45</v>
      </c>
      <c r="I8" s="620" t="s">
        <v>46</v>
      </c>
      <c r="J8" s="623" t="s">
        <v>47</v>
      </c>
      <c r="K8" s="637"/>
      <c r="L8" s="620" t="s">
        <v>39</v>
      </c>
      <c r="M8" s="620" t="s">
        <v>40</v>
      </c>
      <c r="N8" s="621" t="s">
        <v>41</v>
      </c>
      <c r="O8" s="620" t="s">
        <v>42</v>
      </c>
      <c r="P8" s="620" t="s">
        <v>43</v>
      </c>
      <c r="Q8" s="620" t="s">
        <v>44</v>
      </c>
      <c r="R8" s="622" t="s">
        <v>45</v>
      </c>
      <c r="S8" s="620" t="s">
        <v>46</v>
      </c>
      <c r="T8" s="623" t="s">
        <v>47</v>
      </c>
      <c r="U8" s="637"/>
      <c r="V8" s="620" t="s">
        <v>39</v>
      </c>
      <c r="W8" s="620" t="s">
        <v>40</v>
      </c>
      <c r="X8" s="621" t="s">
        <v>41</v>
      </c>
      <c r="Y8" s="620" t="s">
        <v>42</v>
      </c>
      <c r="Z8" s="620" t="s">
        <v>43</v>
      </c>
      <c r="AA8" s="620" t="s">
        <v>44</v>
      </c>
      <c r="AB8" s="622" t="s">
        <v>45</v>
      </c>
      <c r="AC8" s="620" t="s">
        <v>46</v>
      </c>
      <c r="AD8" s="623" t="s">
        <v>47</v>
      </c>
      <c r="AE8" s="637"/>
      <c r="AF8" s="620" t="s">
        <v>39</v>
      </c>
      <c r="AG8" s="620" t="s">
        <v>40</v>
      </c>
      <c r="AH8" s="621" t="s">
        <v>41</v>
      </c>
      <c r="AI8" s="620" t="s">
        <v>42</v>
      </c>
      <c r="AJ8" s="620" t="s">
        <v>43</v>
      </c>
      <c r="AK8" s="620" t="s">
        <v>44</v>
      </c>
      <c r="AL8" s="622" t="s">
        <v>45</v>
      </c>
      <c r="AM8" s="620" t="s">
        <v>46</v>
      </c>
      <c r="AN8" s="623" t="s">
        <v>47</v>
      </c>
      <c r="AO8" s="637"/>
      <c r="AP8" s="620" t="s">
        <v>39</v>
      </c>
      <c r="AQ8" s="620" t="s">
        <v>40</v>
      </c>
      <c r="AR8" s="621" t="s">
        <v>41</v>
      </c>
      <c r="AS8" s="620" t="s">
        <v>42</v>
      </c>
      <c r="AT8" s="620" t="s">
        <v>43</v>
      </c>
      <c r="AU8" s="620" t="s">
        <v>44</v>
      </c>
      <c r="AV8" s="622" t="s">
        <v>45</v>
      </c>
      <c r="AW8" s="620" t="s">
        <v>46</v>
      </c>
      <c r="AX8" s="623" t="s">
        <v>47</v>
      </c>
      <c r="AY8" s="637"/>
      <c r="AZ8" s="620" t="s">
        <v>39</v>
      </c>
      <c r="BA8" s="620" t="s">
        <v>40</v>
      </c>
      <c r="BB8" s="621" t="s">
        <v>41</v>
      </c>
      <c r="BC8" s="620" t="s">
        <v>42</v>
      </c>
      <c r="BD8" s="620" t="s">
        <v>43</v>
      </c>
      <c r="BE8" s="620" t="s">
        <v>44</v>
      </c>
      <c r="BF8" s="622" t="s">
        <v>45</v>
      </c>
      <c r="BG8" s="620" t="s">
        <v>46</v>
      </c>
      <c r="BH8" s="623" t="s">
        <v>47</v>
      </c>
      <c r="BI8" s="637"/>
      <c r="BJ8" s="620" t="s">
        <v>39</v>
      </c>
      <c r="BK8" s="620" t="s">
        <v>40</v>
      </c>
      <c r="BL8" s="621" t="s">
        <v>41</v>
      </c>
      <c r="BM8" s="620" t="s">
        <v>42</v>
      </c>
      <c r="BN8" s="620" t="s">
        <v>43</v>
      </c>
      <c r="BO8" s="620" t="s">
        <v>44</v>
      </c>
      <c r="BP8" s="622" t="s">
        <v>45</v>
      </c>
      <c r="BQ8" s="620" t="s">
        <v>46</v>
      </c>
      <c r="BR8" s="623" t="s">
        <v>47</v>
      </c>
      <c r="BS8" s="637"/>
      <c r="BT8" s="620" t="s">
        <v>39</v>
      </c>
      <c r="BU8" s="620" t="s">
        <v>40</v>
      </c>
      <c r="BV8" s="621" t="s">
        <v>41</v>
      </c>
      <c r="BW8" s="620" t="s">
        <v>42</v>
      </c>
      <c r="BX8" s="620" t="s">
        <v>43</v>
      </c>
      <c r="BY8" s="620" t="s">
        <v>44</v>
      </c>
      <c r="BZ8" s="622" t="s">
        <v>45</v>
      </c>
      <c r="CA8" s="620" t="s">
        <v>46</v>
      </c>
      <c r="CB8" s="623" t="s">
        <v>47</v>
      </c>
      <c r="CC8" s="637"/>
      <c r="CD8" s="620" t="s">
        <v>39</v>
      </c>
      <c r="CE8" s="620" t="s">
        <v>40</v>
      </c>
      <c r="CF8" s="621" t="s">
        <v>41</v>
      </c>
      <c r="CG8" s="620" t="s">
        <v>42</v>
      </c>
      <c r="CH8" s="620" t="s">
        <v>43</v>
      </c>
      <c r="CI8" s="620" t="s">
        <v>44</v>
      </c>
      <c r="CJ8" s="622" t="s">
        <v>45</v>
      </c>
      <c r="CK8" s="620" t="s">
        <v>46</v>
      </c>
      <c r="CL8" s="623" t="s">
        <v>47</v>
      </c>
      <c r="CM8" s="637"/>
      <c r="CN8" s="620" t="s">
        <v>39</v>
      </c>
      <c r="CO8" s="620" t="s">
        <v>40</v>
      </c>
      <c r="CP8" s="621" t="s">
        <v>41</v>
      </c>
      <c r="CQ8" s="620" t="s">
        <v>42</v>
      </c>
      <c r="CR8" s="620" t="s">
        <v>43</v>
      </c>
      <c r="CS8" s="620" t="s">
        <v>44</v>
      </c>
      <c r="CT8" s="622" t="s">
        <v>45</v>
      </c>
      <c r="CU8" s="620" t="s">
        <v>46</v>
      </c>
      <c r="CV8" s="623" t="s">
        <v>47</v>
      </c>
      <c r="CW8" s="637"/>
      <c r="CX8" s="620" t="s">
        <v>39</v>
      </c>
      <c r="CY8" s="620" t="s">
        <v>40</v>
      </c>
      <c r="CZ8" s="621" t="s">
        <v>41</v>
      </c>
      <c r="DA8" s="620" t="s">
        <v>42</v>
      </c>
      <c r="DB8" s="620" t="s">
        <v>43</v>
      </c>
      <c r="DC8" s="620" t="s">
        <v>44</v>
      </c>
      <c r="DD8" s="622" t="s">
        <v>45</v>
      </c>
      <c r="DE8" s="620" t="s">
        <v>46</v>
      </c>
      <c r="DF8" s="623" t="s">
        <v>47</v>
      </c>
      <c r="DG8" s="637"/>
      <c r="DH8" s="620" t="s">
        <v>39</v>
      </c>
      <c r="DI8" s="620" t="s">
        <v>40</v>
      </c>
      <c r="DJ8" s="621" t="s">
        <v>41</v>
      </c>
      <c r="DK8" s="620" t="s">
        <v>42</v>
      </c>
      <c r="DL8" s="620" t="s">
        <v>43</v>
      </c>
      <c r="DM8" s="620" t="s">
        <v>44</v>
      </c>
      <c r="DN8" s="622" t="s">
        <v>45</v>
      </c>
      <c r="DO8" s="620" t="s">
        <v>46</v>
      </c>
      <c r="DP8" s="623" t="s">
        <v>47</v>
      </c>
      <c r="DQ8" s="637"/>
      <c r="DR8" s="620" t="s">
        <v>39</v>
      </c>
      <c r="DS8" s="620" t="s">
        <v>40</v>
      </c>
      <c r="DT8" s="621" t="s">
        <v>41</v>
      </c>
      <c r="DU8" s="620" t="s">
        <v>42</v>
      </c>
      <c r="DV8" s="620" t="s">
        <v>43</v>
      </c>
      <c r="DW8" s="620" t="s">
        <v>44</v>
      </c>
      <c r="DX8" s="622" t="s">
        <v>45</v>
      </c>
      <c r="DY8" s="620" t="s">
        <v>46</v>
      </c>
      <c r="DZ8" s="623" t="s">
        <v>47</v>
      </c>
      <c r="EA8" s="637"/>
      <c r="EB8" s="620" t="s">
        <v>39</v>
      </c>
      <c r="EC8" s="620" t="s">
        <v>40</v>
      </c>
      <c r="ED8" s="621" t="s">
        <v>41</v>
      </c>
      <c r="EE8" s="620" t="s">
        <v>42</v>
      </c>
      <c r="EF8" s="620" t="s">
        <v>43</v>
      </c>
      <c r="EG8" s="620" t="s">
        <v>44</v>
      </c>
      <c r="EH8" s="622" t="s">
        <v>45</v>
      </c>
      <c r="EI8" s="620" t="s">
        <v>46</v>
      </c>
      <c r="EJ8" s="623" t="s">
        <v>47</v>
      </c>
      <c r="EK8" s="637"/>
      <c r="EL8" s="620" t="s">
        <v>39</v>
      </c>
      <c r="EM8" s="620" t="s">
        <v>40</v>
      </c>
      <c r="EN8" s="621" t="s">
        <v>41</v>
      </c>
      <c r="EO8" s="620" t="s">
        <v>42</v>
      </c>
      <c r="EP8" s="620" t="s">
        <v>43</v>
      </c>
      <c r="EQ8" s="620" t="s">
        <v>44</v>
      </c>
      <c r="ER8" s="622" t="s">
        <v>45</v>
      </c>
      <c r="ES8" s="620" t="s">
        <v>46</v>
      </c>
      <c r="ET8" s="623" t="s">
        <v>47</v>
      </c>
      <c r="EU8" s="637"/>
      <c r="EV8" s="620" t="s">
        <v>39</v>
      </c>
      <c r="EW8" s="620" t="s">
        <v>40</v>
      </c>
      <c r="EX8" s="621" t="s">
        <v>41</v>
      </c>
      <c r="EY8" s="620" t="s">
        <v>42</v>
      </c>
      <c r="EZ8" s="620" t="s">
        <v>43</v>
      </c>
      <c r="FA8" s="620" t="s">
        <v>44</v>
      </c>
      <c r="FB8" s="622" t="s">
        <v>45</v>
      </c>
      <c r="FC8" s="620" t="s">
        <v>46</v>
      </c>
      <c r="FD8" s="623" t="s">
        <v>47</v>
      </c>
      <c r="FE8" s="637"/>
      <c r="FF8" s="620" t="s">
        <v>39</v>
      </c>
      <c r="FG8" s="620" t="s">
        <v>40</v>
      </c>
      <c r="FH8" s="621" t="s">
        <v>41</v>
      </c>
      <c r="FI8" s="620" t="s">
        <v>42</v>
      </c>
      <c r="FJ8" s="620" t="s">
        <v>43</v>
      </c>
      <c r="FK8" s="620" t="s">
        <v>44</v>
      </c>
      <c r="FL8" s="622" t="s">
        <v>45</v>
      </c>
      <c r="FM8" s="620" t="s">
        <v>46</v>
      </c>
      <c r="FN8" s="623" t="s">
        <v>47</v>
      </c>
      <c r="FO8" s="637"/>
      <c r="FP8" s="620" t="s">
        <v>39</v>
      </c>
      <c r="FQ8" s="620" t="s">
        <v>40</v>
      </c>
      <c r="FR8" s="621" t="s">
        <v>41</v>
      </c>
      <c r="FS8" s="620" t="s">
        <v>42</v>
      </c>
      <c r="FT8" s="620" t="s">
        <v>43</v>
      </c>
      <c r="FU8" s="620" t="s">
        <v>44</v>
      </c>
      <c r="FV8" s="622" t="s">
        <v>45</v>
      </c>
      <c r="FW8" s="620" t="s">
        <v>46</v>
      </c>
      <c r="FX8" s="623" t="s">
        <v>47</v>
      </c>
      <c r="FY8" s="637"/>
      <c r="FZ8" s="620" t="s">
        <v>39</v>
      </c>
      <c r="GA8" s="620" t="s">
        <v>40</v>
      </c>
      <c r="GB8" s="621" t="s">
        <v>41</v>
      </c>
      <c r="GC8" s="620" t="s">
        <v>42</v>
      </c>
      <c r="GD8" s="620" t="s">
        <v>43</v>
      </c>
      <c r="GE8" s="620" t="s">
        <v>44</v>
      </c>
      <c r="GF8" s="622" t="s">
        <v>45</v>
      </c>
      <c r="GG8" s="620" t="s">
        <v>46</v>
      </c>
      <c r="GH8" s="623" t="s">
        <v>47</v>
      </c>
      <c r="GI8" s="637"/>
      <c r="GJ8" s="620" t="s">
        <v>39</v>
      </c>
      <c r="GK8" s="620" t="s">
        <v>40</v>
      </c>
      <c r="GL8" s="621" t="s">
        <v>41</v>
      </c>
      <c r="GM8" s="620" t="s">
        <v>42</v>
      </c>
      <c r="GN8" s="620" t="s">
        <v>43</v>
      </c>
      <c r="GO8" s="620" t="s">
        <v>44</v>
      </c>
      <c r="GP8" s="622" t="s">
        <v>45</v>
      </c>
      <c r="GQ8" s="620" t="s">
        <v>46</v>
      </c>
      <c r="GR8" s="623" t="s">
        <v>47</v>
      </c>
      <c r="GS8" s="637"/>
      <c r="GT8" s="620" t="s">
        <v>39</v>
      </c>
      <c r="GU8" s="620" t="s">
        <v>40</v>
      </c>
      <c r="GV8" s="621" t="s">
        <v>41</v>
      </c>
      <c r="GW8" s="620" t="s">
        <v>42</v>
      </c>
      <c r="GX8" s="620" t="s">
        <v>43</v>
      </c>
      <c r="GY8" s="620" t="s">
        <v>44</v>
      </c>
      <c r="GZ8" s="622" t="s">
        <v>45</v>
      </c>
      <c r="HA8" s="620" t="s">
        <v>46</v>
      </c>
      <c r="HB8" s="623" t="s">
        <v>47</v>
      </c>
      <c r="HC8" s="619"/>
    </row>
    <row r="9" spans="1:211" ht="13.5" customHeight="1" x14ac:dyDescent="0.15">
      <c r="A9" s="624" t="s">
        <v>48</v>
      </c>
      <c r="B9" s="625">
        <v>1765.249</v>
      </c>
      <c r="C9" s="625">
        <v>9322.6170000000002</v>
      </c>
      <c r="D9" s="625">
        <v>0</v>
      </c>
      <c r="E9" s="625">
        <v>710072.76300000004</v>
      </c>
      <c r="F9" s="625">
        <v>1353825.9580000001</v>
      </c>
      <c r="G9" s="625">
        <v>5120996.9519999996</v>
      </c>
      <c r="H9" s="625">
        <v>7210716.6210000003</v>
      </c>
      <c r="I9" s="625">
        <v>4615718.91</v>
      </c>
      <c r="J9" s="626">
        <v>19022419.07</v>
      </c>
      <c r="K9" s="624" t="s">
        <v>48</v>
      </c>
      <c r="L9" s="625">
        <v>654.34400000000005</v>
      </c>
      <c r="M9" s="625">
        <v>3684.1509999999998</v>
      </c>
      <c r="N9" s="625">
        <v>0</v>
      </c>
      <c r="O9" s="625">
        <v>468559.17</v>
      </c>
      <c r="P9" s="625">
        <v>847420.26399999997</v>
      </c>
      <c r="Q9" s="625">
        <v>2671730.9810000001</v>
      </c>
      <c r="R9" s="625">
        <v>3792714.1159999999</v>
      </c>
      <c r="S9" s="625">
        <v>2422312.6710000001</v>
      </c>
      <c r="T9" s="626">
        <v>10207075.697000001</v>
      </c>
      <c r="U9" s="624" t="s">
        <v>48</v>
      </c>
      <c r="V9" s="625">
        <v>0</v>
      </c>
      <c r="W9" s="625">
        <v>0</v>
      </c>
      <c r="X9" s="627"/>
      <c r="Y9" s="625">
        <v>60593.125</v>
      </c>
      <c r="Z9" s="625">
        <v>175585.28899999999</v>
      </c>
      <c r="AA9" s="625">
        <v>1610396.679</v>
      </c>
      <c r="AB9" s="625">
        <v>2486242.5189999999</v>
      </c>
      <c r="AC9" s="625">
        <v>1638408.4650000001</v>
      </c>
      <c r="AD9" s="626">
        <v>5971226.0769999996</v>
      </c>
      <c r="AE9" s="624" t="s">
        <v>48</v>
      </c>
      <c r="AF9" s="625">
        <v>0</v>
      </c>
      <c r="AG9" s="625">
        <v>0</v>
      </c>
      <c r="AH9" s="627"/>
      <c r="AI9" s="625">
        <v>338027.62800000003</v>
      </c>
      <c r="AJ9" s="625">
        <v>527495.02599999995</v>
      </c>
      <c r="AK9" s="625">
        <v>645765.473</v>
      </c>
      <c r="AL9" s="625">
        <v>740115.47600000002</v>
      </c>
      <c r="AM9" s="625">
        <v>390773.65899999999</v>
      </c>
      <c r="AN9" s="626">
        <v>2642177.2620000001</v>
      </c>
      <c r="AO9" s="624" t="s">
        <v>48</v>
      </c>
      <c r="AP9" s="625">
        <v>0</v>
      </c>
      <c r="AQ9" s="625">
        <v>0</v>
      </c>
      <c r="AR9" s="627"/>
      <c r="AS9" s="625">
        <v>0</v>
      </c>
      <c r="AT9" s="625">
        <v>-5.0549999999999997</v>
      </c>
      <c r="AU9" s="625">
        <v>32.590000000000003</v>
      </c>
      <c r="AV9" s="625">
        <v>-78.424999999999997</v>
      </c>
      <c r="AW9" s="625">
        <v>348.85</v>
      </c>
      <c r="AX9" s="626">
        <v>297.95999999999998</v>
      </c>
      <c r="AY9" s="624" t="s">
        <v>48</v>
      </c>
      <c r="AZ9" s="625">
        <v>0</v>
      </c>
      <c r="BA9" s="625">
        <v>0</v>
      </c>
      <c r="BB9" s="627"/>
      <c r="BC9" s="625">
        <v>10488.06</v>
      </c>
      <c r="BD9" s="625">
        <v>19545.489000000001</v>
      </c>
      <c r="BE9" s="625">
        <v>41804.336000000003</v>
      </c>
      <c r="BF9" s="625">
        <v>152457.15599999999</v>
      </c>
      <c r="BG9" s="625">
        <v>160771.68900000001</v>
      </c>
      <c r="BH9" s="626">
        <v>385066.73</v>
      </c>
      <c r="BI9" s="624" t="s">
        <v>48</v>
      </c>
      <c r="BJ9" s="625">
        <v>0</v>
      </c>
      <c r="BK9" s="625">
        <v>0</v>
      </c>
      <c r="BL9" s="627"/>
      <c r="BM9" s="625">
        <v>3715.5920000000001</v>
      </c>
      <c r="BN9" s="625">
        <v>13002.736000000001</v>
      </c>
      <c r="BO9" s="625">
        <v>145741.386</v>
      </c>
      <c r="BP9" s="625">
        <v>237493.16200000001</v>
      </c>
      <c r="BQ9" s="625">
        <v>159607.495</v>
      </c>
      <c r="BR9" s="626">
        <v>559560.37100000004</v>
      </c>
      <c r="BS9" s="624" t="s">
        <v>48</v>
      </c>
      <c r="BT9" s="625">
        <v>624.17999999999995</v>
      </c>
      <c r="BU9" s="625">
        <v>3483.0459999999998</v>
      </c>
      <c r="BV9" s="625">
        <v>0</v>
      </c>
      <c r="BW9" s="625">
        <v>51626.35</v>
      </c>
      <c r="BX9" s="625">
        <v>104520.54</v>
      </c>
      <c r="BY9" s="625">
        <v>218426.073</v>
      </c>
      <c r="BZ9" s="625">
        <v>168010.69200000001</v>
      </c>
      <c r="CA9" s="625">
        <v>67620.775999999998</v>
      </c>
      <c r="CB9" s="626">
        <v>614311.65700000001</v>
      </c>
      <c r="CC9" s="624" t="s">
        <v>48</v>
      </c>
      <c r="CD9" s="628">
        <v>30.164000000000001</v>
      </c>
      <c r="CE9" s="628">
        <v>195.30500000000001</v>
      </c>
      <c r="CF9" s="629">
        <v>0</v>
      </c>
      <c r="CG9" s="629">
        <v>3979.1840000000002</v>
      </c>
      <c r="CH9" s="629">
        <v>7167.32</v>
      </c>
      <c r="CI9" s="629">
        <v>9175.5030000000006</v>
      </c>
      <c r="CJ9" s="629">
        <v>8055.3559999999998</v>
      </c>
      <c r="CK9" s="629">
        <v>4283.058</v>
      </c>
      <c r="CL9" s="630">
        <v>32885.89</v>
      </c>
      <c r="CM9" s="624" t="s">
        <v>48</v>
      </c>
      <c r="CN9" s="628">
        <v>0</v>
      </c>
      <c r="CO9" s="629">
        <v>2.4649999999999999</v>
      </c>
      <c r="CP9" s="629">
        <v>0</v>
      </c>
      <c r="CQ9" s="629">
        <v>111.206</v>
      </c>
      <c r="CR9" s="629">
        <v>72.873000000000005</v>
      </c>
      <c r="CS9" s="629">
        <v>305.56400000000002</v>
      </c>
      <c r="CT9" s="629">
        <v>348.303</v>
      </c>
      <c r="CU9" s="629">
        <v>385.31</v>
      </c>
      <c r="CV9" s="630">
        <v>1225.721</v>
      </c>
      <c r="CW9" s="624" t="s">
        <v>48</v>
      </c>
      <c r="CX9" s="628">
        <v>0</v>
      </c>
      <c r="CY9" s="629">
        <v>3.335</v>
      </c>
      <c r="CZ9" s="628">
        <v>0</v>
      </c>
      <c r="DA9" s="629">
        <v>18.024999999999999</v>
      </c>
      <c r="DB9" s="629">
        <v>36.045999999999999</v>
      </c>
      <c r="DC9" s="629">
        <v>83.376999999999995</v>
      </c>
      <c r="DD9" s="629">
        <v>69.876999999999995</v>
      </c>
      <c r="DE9" s="629">
        <v>113.369</v>
      </c>
      <c r="DF9" s="630">
        <v>324.029</v>
      </c>
      <c r="DG9" s="624" t="s">
        <v>48</v>
      </c>
      <c r="DH9" s="628">
        <v>1110.905</v>
      </c>
      <c r="DI9" s="629">
        <v>5638.4660000000003</v>
      </c>
      <c r="DJ9" s="628">
        <v>0</v>
      </c>
      <c r="DK9" s="629">
        <v>241513.59299999999</v>
      </c>
      <c r="DL9" s="629">
        <v>506405.69400000002</v>
      </c>
      <c r="DM9" s="629">
        <v>2449265.9709999999</v>
      </c>
      <c r="DN9" s="629">
        <v>3418002.5049999999</v>
      </c>
      <c r="DO9" s="629">
        <v>2193406.2390000001</v>
      </c>
      <c r="DP9" s="630">
        <v>8815343.3729999997</v>
      </c>
      <c r="DQ9" s="624" t="s">
        <v>48</v>
      </c>
      <c r="DR9" s="625">
        <v>0</v>
      </c>
      <c r="DS9" s="625">
        <v>0</v>
      </c>
      <c r="DT9" s="627"/>
      <c r="DU9" s="625">
        <v>66912.486000000004</v>
      </c>
      <c r="DV9" s="625">
        <v>198749.929</v>
      </c>
      <c r="DW9" s="625">
        <v>1766139.0160000001</v>
      </c>
      <c r="DX9" s="625">
        <v>2642556.0950000002</v>
      </c>
      <c r="DY9" s="625">
        <v>1732863.301</v>
      </c>
      <c r="DZ9" s="626">
        <v>6407220.8269999996</v>
      </c>
      <c r="EA9" s="624" t="s">
        <v>48</v>
      </c>
      <c r="EB9" s="625">
        <v>0</v>
      </c>
      <c r="EC9" s="625">
        <v>0</v>
      </c>
      <c r="ED9" s="631"/>
      <c r="EE9" s="625">
        <v>86460.876999999993</v>
      </c>
      <c r="EF9" s="625">
        <v>128762.743</v>
      </c>
      <c r="EG9" s="625">
        <v>145712.052</v>
      </c>
      <c r="EH9" s="625">
        <v>158470.00599999999</v>
      </c>
      <c r="EI9" s="625">
        <v>87309.413</v>
      </c>
      <c r="EJ9" s="626">
        <v>606715.09100000001</v>
      </c>
      <c r="EK9" s="624" t="s">
        <v>48</v>
      </c>
      <c r="EL9" s="625">
        <v>0</v>
      </c>
      <c r="EM9" s="625">
        <v>0</v>
      </c>
      <c r="EN9" s="631"/>
      <c r="EO9" s="625">
        <v>0</v>
      </c>
      <c r="EP9" s="625">
        <v>-34.283000000000001</v>
      </c>
      <c r="EQ9" s="625">
        <v>34.738</v>
      </c>
      <c r="ER9" s="625">
        <v>-138.625</v>
      </c>
      <c r="ES9" s="625">
        <v>175.94200000000001</v>
      </c>
      <c r="ET9" s="626">
        <v>37.771999999999998</v>
      </c>
      <c r="EU9" s="624" t="s">
        <v>48</v>
      </c>
      <c r="EV9" s="625">
        <v>0</v>
      </c>
      <c r="EW9" s="625">
        <v>0</v>
      </c>
      <c r="EX9" s="631"/>
      <c r="EY9" s="625">
        <v>1907.664</v>
      </c>
      <c r="EZ9" s="625">
        <v>4138.2420000000002</v>
      </c>
      <c r="FA9" s="625">
        <v>7918.2209999999995</v>
      </c>
      <c r="FB9" s="625">
        <v>22528.014999999999</v>
      </c>
      <c r="FC9" s="625">
        <v>23065.436000000002</v>
      </c>
      <c r="FD9" s="626">
        <v>59557.578000000001</v>
      </c>
      <c r="FE9" s="624" t="s">
        <v>48</v>
      </c>
      <c r="FF9" s="625">
        <v>0</v>
      </c>
      <c r="FG9" s="625">
        <v>0</v>
      </c>
      <c r="FH9" s="631"/>
      <c r="FI9" s="625">
        <v>5687.3590000000004</v>
      </c>
      <c r="FJ9" s="625">
        <v>19280.072</v>
      </c>
      <c r="FK9" s="625">
        <v>216388.861</v>
      </c>
      <c r="FL9" s="625">
        <v>355282.03899999999</v>
      </c>
      <c r="FM9" s="625">
        <v>245535.29500000001</v>
      </c>
      <c r="FN9" s="626">
        <v>842173.62600000005</v>
      </c>
      <c r="FO9" s="624" t="s">
        <v>48</v>
      </c>
      <c r="FP9" s="625">
        <v>1087.299</v>
      </c>
      <c r="FQ9" s="625">
        <v>5498.3620000000001</v>
      </c>
      <c r="FR9" s="625">
        <v>0</v>
      </c>
      <c r="FS9" s="625">
        <v>78185.126999999993</v>
      </c>
      <c r="FT9" s="625">
        <v>151507.182</v>
      </c>
      <c r="FU9" s="625">
        <v>308227.90299999999</v>
      </c>
      <c r="FV9" s="625">
        <v>234905.25899999999</v>
      </c>
      <c r="FW9" s="625">
        <v>101318.709</v>
      </c>
      <c r="FX9" s="626">
        <v>880729.84100000001</v>
      </c>
      <c r="FY9" s="624" t="s">
        <v>48</v>
      </c>
      <c r="FZ9" s="625">
        <v>23.606000000000002</v>
      </c>
      <c r="GA9" s="625">
        <v>139.75399999999999</v>
      </c>
      <c r="GB9" s="625">
        <v>0</v>
      </c>
      <c r="GC9" s="625">
        <v>2269.0839999999998</v>
      </c>
      <c r="GD9" s="625">
        <v>3956.7170000000001</v>
      </c>
      <c r="GE9" s="625">
        <v>4692.1499999999996</v>
      </c>
      <c r="GF9" s="625">
        <v>4288.3530000000001</v>
      </c>
      <c r="GG9" s="625">
        <v>3014.9140000000002</v>
      </c>
      <c r="GH9" s="626">
        <v>18384.578000000001</v>
      </c>
      <c r="GI9" s="624" t="s">
        <v>48</v>
      </c>
      <c r="GJ9" s="625">
        <v>0</v>
      </c>
      <c r="GK9" s="625">
        <v>0.161</v>
      </c>
      <c r="GL9" s="625">
        <v>0</v>
      </c>
      <c r="GM9" s="625">
        <v>68.831999999999994</v>
      </c>
      <c r="GN9" s="625">
        <v>27.859000000000002</v>
      </c>
      <c r="GO9" s="625">
        <v>69.634</v>
      </c>
      <c r="GP9" s="625">
        <v>63.74</v>
      </c>
      <c r="GQ9" s="625">
        <v>97.504000000000005</v>
      </c>
      <c r="GR9" s="626">
        <v>327.73</v>
      </c>
      <c r="GS9" s="624" t="s">
        <v>48</v>
      </c>
      <c r="GT9" s="625">
        <v>0</v>
      </c>
      <c r="GU9" s="625">
        <v>0.189</v>
      </c>
      <c r="GV9" s="625">
        <v>0</v>
      </c>
      <c r="GW9" s="625">
        <v>22.164000000000001</v>
      </c>
      <c r="GX9" s="625">
        <v>17.233000000000001</v>
      </c>
      <c r="GY9" s="625">
        <v>83.396000000000001</v>
      </c>
      <c r="GZ9" s="625">
        <v>47.622999999999998</v>
      </c>
      <c r="HA9" s="625">
        <v>25.725000000000001</v>
      </c>
      <c r="HB9" s="626">
        <v>196.33</v>
      </c>
    </row>
    <row r="10" spans="1:211" ht="14.25" customHeight="1" x14ac:dyDescent="0.15">
      <c r="A10" s="1" t="s">
        <v>49</v>
      </c>
      <c r="B10" s="3">
        <v>116.309</v>
      </c>
      <c r="C10" s="5">
        <v>524.42999999999995</v>
      </c>
      <c r="D10" s="7">
        <v>0</v>
      </c>
      <c r="E10" s="9">
        <v>59600.981</v>
      </c>
      <c r="F10" s="11">
        <v>84839.979000000007</v>
      </c>
      <c r="G10" s="13">
        <v>250379.74600000001</v>
      </c>
      <c r="H10" s="15">
        <v>333107.3</v>
      </c>
      <c r="I10" s="17">
        <v>218356.29300000001</v>
      </c>
      <c r="J10" s="19">
        <v>946925.03799999994</v>
      </c>
      <c r="K10" s="21" t="s">
        <v>49</v>
      </c>
      <c r="L10" s="23">
        <v>38.088000000000001</v>
      </c>
      <c r="M10" s="25">
        <v>179.74600000000001</v>
      </c>
      <c r="N10" s="27">
        <v>0</v>
      </c>
      <c r="O10" s="29">
        <v>38271.949000000001</v>
      </c>
      <c r="P10" s="31">
        <v>51731.603000000003</v>
      </c>
      <c r="Q10" s="33">
        <v>127536.891</v>
      </c>
      <c r="R10" s="35">
        <v>170926.64199999999</v>
      </c>
      <c r="S10" s="37">
        <v>113541.64</v>
      </c>
      <c r="T10" s="39">
        <v>502226.55900000001</v>
      </c>
      <c r="U10" s="41" t="s">
        <v>49</v>
      </c>
      <c r="V10" s="43">
        <v>0</v>
      </c>
      <c r="W10" s="45">
        <v>0</v>
      </c>
      <c r="X10" s="632"/>
      <c r="Y10" s="47">
        <v>5072.5659999999998</v>
      </c>
      <c r="Z10" s="49">
        <v>12355.509</v>
      </c>
      <c r="AA10" s="51">
        <v>81222.551000000007</v>
      </c>
      <c r="AB10" s="53">
        <v>112974.82</v>
      </c>
      <c r="AC10" s="55">
        <v>76427.34</v>
      </c>
      <c r="AD10" s="57">
        <v>288052.78600000002</v>
      </c>
      <c r="AE10" s="59" t="s">
        <v>49</v>
      </c>
      <c r="AF10" s="61">
        <v>0</v>
      </c>
      <c r="AG10" s="63">
        <v>0</v>
      </c>
      <c r="AH10" s="632"/>
      <c r="AI10" s="65">
        <v>28530.929</v>
      </c>
      <c r="AJ10" s="67">
        <v>31506.506000000001</v>
      </c>
      <c r="AK10" s="69">
        <v>29513.13</v>
      </c>
      <c r="AL10" s="71">
        <v>33387.345999999998</v>
      </c>
      <c r="AM10" s="73">
        <v>17807.526000000002</v>
      </c>
      <c r="AN10" s="75">
        <v>140745.43700000001</v>
      </c>
      <c r="AO10" s="77" t="s">
        <v>49</v>
      </c>
      <c r="AP10" s="79">
        <v>0</v>
      </c>
      <c r="AQ10" s="81">
        <v>0</v>
      </c>
      <c r="AR10" s="632"/>
      <c r="AS10" s="83">
        <v>0</v>
      </c>
      <c r="AT10" s="85">
        <v>0</v>
      </c>
      <c r="AU10" s="87">
        <v>2.6349999999999998</v>
      </c>
      <c r="AV10" s="89">
        <v>0</v>
      </c>
      <c r="AW10" s="91">
        <v>0</v>
      </c>
      <c r="AX10" s="93">
        <v>2.6349999999999998</v>
      </c>
      <c r="AY10" s="95" t="s">
        <v>49</v>
      </c>
      <c r="AZ10" s="97">
        <v>0</v>
      </c>
      <c r="BA10" s="99">
        <v>0</v>
      </c>
      <c r="BB10" s="632"/>
      <c r="BC10" s="101">
        <v>1132.595</v>
      </c>
      <c r="BD10" s="103">
        <v>2034.135</v>
      </c>
      <c r="BE10" s="105">
        <v>2303.7190000000001</v>
      </c>
      <c r="BF10" s="107">
        <v>9663.8880000000008</v>
      </c>
      <c r="BG10" s="109">
        <v>11310.69</v>
      </c>
      <c r="BH10" s="111">
        <v>26445.026999999998</v>
      </c>
      <c r="BI10" s="113" t="s">
        <v>49</v>
      </c>
      <c r="BJ10" s="115">
        <v>0</v>
      </c>
      <c r="BK10" s="117">
        <v>0</v>
      </c>
      <c r="BL10" s="632"/>
      <c r="BM10" s="119">
        <v>852.37199999999996</v>
      </c>
      <c r="BN10" s="121">
        <v>1471.3320000000001</v>
      </c>
      <c r="BO10" s="123">
        <v>8818.3029999999999</v>
      </c>
      <c r="BP10" s="125">
        <v>10852.329</v>
      </c>
      <c r="BQ10" s="127">
        <v>6508.9920000000002</v>
      </c>
      <c r="BR10" s="129">
        <v>28503.328000000001</v>
      </c>
      <c r="BS10" s="131" t="s">
        <v>49</v>
      </c>
      <c r="BT10" s="133">
        <v>35.652999999999999</v>
      </c>
      <c r="BU10" s="135">
        <v>173.155</v>
      </c>
      <c r="BV10" s="137">
        <v>0</v>
      </c>
      <c r="BW10" s="139">
        <v>2395.768</v>
      </c>
      <c r="BX10" s="141">
        <v>3960.3449999999998</v>
      </c>
      <c r="BY10" s="143">
        <v>5222.4139999999998</v>
      </c>
      <c r="BZ10" s="145">
        <v>3725.712</v>
      </c>
      <c r="CA10" s="147">
        <v>1174.1199999999999</v>
      </c>
      <c r="CB10" s="149">
        <v>16687.167000000001</v>
      </c>
      <c r="CC10" s="151" t="s">
        <v>49</v>
      </c>
      <c r="CD10" s="153">
        <v>2.4350000000000001</v>
      </c>
      <c r="CE10" s="155">
        <v>6.5910000000000002</v>
      </c>
      <c r="CF10" s="157">
        <v>0</v>
      </c>
      <c r="CG10" s="159">
        <v>276.25200000000001</v>
      </c>
      <c r="CH10" s="161">
        <v>394.02300000000002</v>
      </c>
      <c r="CI10" s="163">
        <v>403.81900000000002</v>
      </c>
      <c r="CJ10" s="165">
        <v>317.2</v>
      </c>
      <c r="CK10" s="167">
        <v>241.65700000000001</v>
      </c>
      <c r="CL10" s="169">
        <v>1641.9770000000001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11.467000000000001</v>
      </c>
      <c r="CR10" s="181">
        <v>9.6080000000000005</v>
      </c>
      <c r="CS10" s="183">
        <v>50.32</v>
      </c>
      <c r="CT10" s="185">
        <v>4.2050000000000001</v>
      </c>
      <c r="CU10" s="187">
        <v>71.314999999999998</v>
      </c>
      <c r="CV10" s="189">
        <v>146.91499999999999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0.14499999999999999</v>
      </c>
      <c r="DC10" s="203">
        <v>0</v>
      </c>
      <c r="DD10" s="205">
        <v>1.1419999999999999</v>
      </c>
      <c r="DE10" s="207">
        <v>0</v>
      </c>
      <c r="DF10" s="209">
        <v>1.2869999999999999</v>
      </c>
      <c r="DG10" s="211" t="s">
        <v>49</v>
      </c>
      <c r="DH10" s="213">
        <v>78.221000000000004</v>
      </c>
      <c r="DI10" s="215">
        <v>344.68400000000003</v>
      </c>
      <c r="DJ10" s="217">
        <v>0</v>
      </c>
      <c r="DK10" s="219">
        <v>21329.031999999999</v>
      </c>
      <c r="DL10" s="221">
        <v>33108.375999999997</v>
      </c>
      <c r="DM10" s="223">
        <v>122842.855</v>
      </c>
      <c r="DN10" s="225">
        <v>162180.658</v>
      </c>
      <c r="DO10" s="227">
        <v>104814.65300000001</v>
      </c>
      <c r="DP10" s="229">
        <v>444698.47899999999</v>
      </c>
      <c r="DQ10" s="231" t="s">
        <v>49</v>
      </c>
      <c r="DR10" s="233">
        <v>0</v>
      </c>
      <c r="DS10" s="235">
        <v>0</v>
      </c>
      <c r="DT10" s="632"/>
      <c r="DU10" s="237">
        <v>5810.7309999999998</v>
      </c>
      <c r="DV10" s="239">
        <v>13197.425999999999</v>
      </c>
      <c r="DW10" s="241">
        <v>90444.231</v>
      </c>
      <c r="DX10" s="243">
        <v>127991.95299999999</v>
      </c>
      <c r="DY10" s="245">
        <v>85219.888000000006</v>
      </c>
      <c r="DZ10" s="247">
        <v>322664.22899999999</v>
      </c>
      <c r="EA10" s="249" t="s">
        <v>49</v>
      </c>
      <c r="EB10" s="251">
        <v>0</v>
      </c>
      <c r="EC10" s="253">
        <v>0</v>
      </c>
      <c r="ED10" s="632"/>
      <c r="EE10" s="255">
        <v>9716.7610000000004</v>
      </c>
      <c r="EF10" s="257">
        <v>10946.299000000001</v>
      </c>
      <c r="EG10" s="259">
        <v>10403.482</v>
      </c>
      <c r="EH10" s="261">
        <v>10301.713</v>
      </c>
      <c r="EI10" s="263">
        <v>5334.5969999999998</v>
      </c>
      <c r="EJ10" s="265">
        <v>46702.851999999999</v>
      </c>
      <c r="EK10" s="267" t="s">
        <v>49</v>
      </c>
      <c r="EL10" s="269">
        <v>0</v>
      </c>
      <c r="EM10" s="271">
        <v>0</v>
      </c>
      <c r="EN10" s="632"/>
      <c r="EO10" s="273">
        <v>0</v>
      </c>
      <c r="EP10" s="275">
        <v>0</v>
      </c>
      <c r="EQ10" s="277">
        <v>0.217</v>
      </c>
      <c r="ER10" s="279">
        <v>0</v>
      </c>
      <c r="ES10" s="281">
        <v>0</v>
      </c>
      <c r="ET10" s="283">
        <v>0.217</v>
      </c>
      <c r="EU10" s="285" t="s">
        <v>49</v>
      </c>
      <c r="EV10" s="287">
        <v>0</v>
      </c>
      <c r="EW10" s="289">
        <v>0</v>
      </c>
      <c r="EX10" s="632"/>
      <c r="EY10" s="291">
        <v>372.435</v>
      </c>
      <c r="EZ10" s="293">
        <v>732.59500000000003</v>
      </c>
      <c r="FA10" s="295">
        <v>891.55399999999997</v>
      </c>
      <c r="FB10" s="297">
        <v>1933.816</v>
      </c>
      <c r="FC10" s="299">
        <v>1897.374</v>
      </c>
      <c r="FD10" s="301">
        <v>5827.7740000000003</v>
      </c>
      <c r="FE10" s="303" t="s">
        <v>49</v>
      </c>
      <c r="FF10" s="305">
        <v>0</v>
      </c>
      <c r="FG10" s="307">
        <v>0</v>
      </c>
      <c r="FH10" s="632"/>
      <c r="FI10" s="309">
        <v>1089.9649999999999</v>
      </c>
      <c r="FJ10" s="311">
        <v>1767.8420000000001</v>
      </c>
      <c r="FK10" s="313">
        <v>12113.261</v>
      </c>
      <c r="FL10" s="315">
        <v>15807.243</v>
      </c>
      <c r="FM10" s="317">
        <v>9977.3289999999997</v>
      </c>
      <c r="FN10" s="319">
        <v>40755.64</v>
      </c>
      <c r="FO10" s="321" t="s">
        <v>49</v>
      </c>
      <c r="FP10" s="323">
        <v>73.509</v>
      </c>
      <c r="FQ10" s="325">
        <v>330.94400000000002</v>
      </c>
      <c r="FR10" s="327">
        <v>0</v>
      </c>
      <c r="FS10" s="329">
        <v>4125.3090000000002</v>
      </c>
      <c r="FT10" s="331">
        <v>6213.2659999999996</v>
      </c>
      <c r="FU10" s="333">
        <v>8654.8690000000006</v>
      </c>
      <c r="FV10" s="335">
        <v>5919.43</v>
      </c>
      <c r="FW10" s="337">
        <v>2163.3009999999999</v>
      </c>
      <c r="FX10" s="339">
        <v>27480.628000000001</v>
      </c>
      <c r="FY10" s="341" t="s">
        <v>49</v>
      </c>
      <c r="FZ10" s="343">
        <v>4.7119999999999997</v>
      </c>
      <c r="GA10" s="345">
        <v>13.74</v>
      </c>
      <c r="GB10" s="347">
        <v>0</v>
      </c>
      <c r="GC10" s="349">
        <v>210.773</v>
      </c>
      <c r="GD10" s="351">
        <v>247.15700000000001</v>
      </c>
      <c r="GE10" s="353">
        <v>334.56900000000002</v>
      </c>
      <c r="GF10" s="355">
        <v>226.17400000000001</v>
      </c>
      <c r="GG10" s="357">
        <v>220.89699999999999</v>
      </c>
      <c r="GH10" s="359">
        <v>1258.0219999999999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3.0579999999999998</v>
      </c>
      <c r="GN10" s="371">
        <v>3.77</v>
      </c>
      <c r="GO10" s="373">
        <v>0.67200000000000004</v>
      </c>
      <c r="GP10" s="375">
        <v>0.20300000000000001</v>
      </c>
      <c r="GQ10" s="377">
        <v>1.0429999999999999</v>
      </c>
      <c r="GR10" s="379">
        <v>8.7460000000000004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2.1000000000000001E-2</v>
      </c>
      <c r="GY10" s="393">
        <v>0</v>
      </c>
      <c r="GZ10" s="395">
        <v>0.126</v>
      </c>
      <c r="HA10" s="397">
        <v>0.224</v>
      </c>
      <c r="HB10" s="399">
        <v>0.371</v>
      </c>
    </row>
    <row r="11" spans="1:211" ht="14.25" customHeight="1" x14ac:dyDescent="0.15">
      <c r="A11" s="1" t="s">
        <v>50</v>
      </c>
      <c r="B11" s="3">
        <v>14.077999999999999</v>
      </c>
      <c r="C11" s="5">
        <v>110.122</v>
      </c>
      <c r="D11" s="7">
        <v>0</v>
      </c>
      <c r="E11" s="9">
        <v>14357.385</v>
      </c>
      <c r="F11" s="11">
        <v>27606.81</v>
      </c>
      <c r="G11" s="13">
        <v>74743.006999999998</v>
      </c>
      <c r="H11" s="15">
        <v>133059.02299999999</v>
      </c>
      <c r="I11" s="17">
        <v>94996.495999999999</v>
      </c>
      <c r="J11" s="19">
        <v>344886.92099999997</v>
      </c>
      <c r="K11" s="21" t="s">
        <v>50</v>
      </c>
      <c r="L11" s="23">
        <v>3.1619999999999999</v>
      </c>
      <c r="M11" s="25">
        <v>44.311999999999998</v>
      </c>
      <c r="N11" s="27">
        <v>0</v>
      </c>
      <c r="O11" s="29">
        <v>10747.209000000001</v>
      </c>
      <c r="P11" s="31">
        <v>20105.021000000001</v>
      </c>
      <c r="Q11" s="33">
        <v>45804.472000000002</v>
      </c>
      <c r="R11" s="35">
        <v>78921.508000000002</v>
      </c>
      <c r="S11" s="37">
        <v>55243.311000000002</v>
      </c>
      <c r="T11" s="39">
        <v>210868.995</v>
      </c>
      <c r="U11" s="41" t="s">
        <v>50</v>
      </c>
      <c r="V11" s="43">
        <v>0</v>
      </c>
      <c r="W11" s="45">
        <v>0</v>
      </c>
      <c r="X11" s="632"/>
      <c r="Y11" s="47">
        <v>267.97000000000003</v>
      </c>
      <c r="Z11" s="49">
        <v>1335.625</v>
      </c>
      <c r="AA11" s="51">
        <v>18283.847000000002</v>
      </c>
      <c r="AB11" s="53">
        <v>41282.656000000003</v>
      </c>
      <c r="AC11" s="55">
        <v>32746.348000000002</v>
      </c>
      <c r="AD11" s="57">
        <v>93916.445999999996</v>
      </c>
      <c r="AE11" s="59" t="s">
        <v>50</v>
      </c>
      <c r="AF11" s="61">
        <v>0</v>
      </c>
      <c r="AG11" s="63">
        <v>0</v>
      </c>
      <c r="AH11" s="632"/>
      <c r="AI11" s="65">
        <v>8982.58</v>
      </c>
      <c r="AJ11" s="67">
        <v>15182.851000000001</v>
      </c>
      <c r="AK11" s="69">
        <v>16492.407999999999</v>
      </c>
      <c r="AL11" s="71">
        <v>18637.326000000001</v>
      </c>
      <c r="AM11" s="73">
        <v>10380.295</v>
      </c>
      <c r="AN11" s="75">
        <v>69675.460000000006</v>
      </c>
      <c r="AO11" s="77" t="s">
        <v>50</v>
      </c>
      <c r="AP11" s="79">
        <v>0</v>
      </c>
      <c r="AQ11" s="81">
        <v>0</v>
      </c>
      <c r="AR11" s="632"/>
      <c r="AS11" s="83">
        <v>0</v>
      </c>
      <c r="AT11" s="85">
        <v>0</v>
      </c>
      <c r="AU11" s="87">
        <v>0</v>
      </c>
      <c r="AV11" s="89">
        <v>0</v>
      </c>
      <c r="AW11" s="91">
        <v>0</v>
      </c>
      <c r="AX11" s="93">
        <v>0</v>
      </c>
      <c r="AY11" s="95" t="s">
        <v>50</v>
      </c>
      <c r="AZ11" s="97">
        <v>0</v>
      </c>
      <c r="BA11" s="99">
        <v>0</v>
      </c>
      <c r="BB11" s="632"/>
      <c r="BC11" s="101">
        <v>325.10500000000002</v>
      </c>
      <c r="BD11" s="103">
        <v>513.28</v>
      </c>
      <c r="BE11" s="105">
        <v>1291.145</v>
      </c>
      <c r="BF11" s="107">
        <v>5481.5240000000003</v>
      </c>
      <c r="BG11" s="109">
        <v>4550.5770000000002</v>
      </c>
      <c r="BH11" s="111">
        <v>12161.630999999999</v>
      </c>
      <c r="BI11" s="113" t="s">
        <v>50</v>
      </c>
      <c r="BJ11" s="115">
        <v>0</v>
      </c>
      <c r="BK11" s="117">
        <v>0</v>
      </c>
      <c r="BL11" s="632"/>
      <c r="BM11" s="119">
        <v>0</v>
      </c>
      <c r="BN11" s="121">
        <v>296.61</v>
      </c>
      <c r="BO11" s="123">
        <v>4064.3829999999998</v>
      </c>
      <c r="BP11" s="125">
        <v>8325.866</v>
      </c>
      <c r="BQ11" s="127">
        <v>5319.2089999999998</v>
      </c>
      <c r="BR11" s="129">
        <v>18006.067999999999</v>
      </c>
      <c r="BS11" s="131" t="s">
        <v>50</v>
      </c>
      <c r="BT11" s="133">
        <v>1.5389999999999999</v>
      </c>
      <c r="BU11" s="135">
        <v>41.061</v>
      </c>
      <c r="BV11" s="137">
        <v>0</v>
      </c>
      <c r="BW11" s="139">
        <v>1124.04</v>
      </c>
      <c r="BX11" s="141">
        <v>2687.038</v>
      </c>
      <c r="BY11" s="143">
        <v>5557.8040000000001</v>
      </c>
      <c r="BZ11" s="145">
        <v>5020.9989999999998</v>
      </c>
      <c r="CA11" s="147">
        <v>2218.04</v>
      </c>
      <c r="CB11" s="149">
        <v>16650.521000000001</v>
      </c>
      <c r="CC11" s="151" t="s">
        <v>50</v>
      </c>
      <c r="CD11" s="153">
        <v>1.623</v>
      </c>
      <c r="CE11" s="155">
        <v>3.2509999999999999</v>
      </c>
      <c r="CF11" s="157">
        <v>0</v>
      </c>
      <c r="CG11" s="159">
        <v>47.514000000000003</v>
      </c>
      <c r="CH11" s="161">
        <v>89.617000000000004</v>
      </c>
      <c r="CI11" s="163">
        <v>114.88500000000001</v>
      </c>
      <c r="CJ11" s="165">
        <v>135.202</v>
      </c>
      <c r="CK11" s="167">
        <v>28.841999999999999</v>
      </c>
      <c r="CL11" s="169">
        <v>420.93400000000003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37.935000000000002</v>
      </c>
      <c r="CU11" s="187">
        <v>0</v>
      </c>
      <c r="CV11" s="189">
        <v>37.935000000000002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10.916</v>
      </c>
      <c r="DI11" s="215">
        <v>65.81</v>
      </c>
      <c r="DJ11" s="217">
        <v>0</v>
      </c>
      <c r="DK11" s="219">
        <v>3610.1759999999999</v>
      </c>
      <c r="DL11" s="221">
        <v>7501.7889999999998</v>
      </c>
      <c r="DM11" s="223">
        <v>28938.535</v>
      </c>
      <c r="DN11" s="225">
        <v>54137.514999999999</v>
      </c>
      <c r="DO11" s="227">
        <v>39753.184999999998</v>
      </c>
      <c r="DP11" s="229">
        <v>134017.92600000001</v>
      </c>
      <c r="DQ11" s="231" t="s">
        <v>50</v>
      </c>
      <c r="DR11" s="233">
        <v>0</v>
      </c>
      <c r="DS11" s="235">
        <v>0</v>
      </c>
      <c r="DT11" s="632"/>
      <c r="DU11" s="237">
        <v>180.44800000000001</v>
      </c>
      <c r="DV11" s="239">
        <v>1090.6869999999999</v>
      </c>
      <c r="DW11" s="241">
        <v>15055.878000000001</v>
      </c>
      <c r="DX11" s="243">
        <v>35318.277999999998</v>
      </c>
      <c r="DY11" s="245">
        <v>27968.293000000001</v>
      </c>
      <c r="DZ11" s="247">
        <v>79613.584000000003</v>
      </c>
      <c r="EA11" s="249" t="s">
        <v>50</v>
      </c>
      <c r="EB11" s="251">
        <v>0</v>
      </c>
      <c r="EC11" s="253">
        <v>0</v>
      </c>
      <c r="ED11" s="632"/>
      <c r="EE11" s="255">
        <v>2030.202</v>
      </c>
      <c r="EF11" s="257">
        <v>2952.1489999999999</v>
      </c>
      <c r="EG11" s="259">
        <v>2719.2249999999999</v>
      </c>
      <c r="EH11" s="261">
        <v>2888.4090000000001</v>
      </c>
      <c r="EI11" s="263">
        <v>1648.6669999999999</v>
      </c>
      <c r="EJ11" s="265">
        <v>12238.652</v>
      </c>
      <c r="EK11" s="267" t="s">
        <v>50</v>
      </c>
      <c r="EL11" s="269">
        <v>0</v>
      </c>
      <c r="EM11" s="271">
        <v>0</v>
      </c>
      <c r="EN11" s="632"/>
      <c r="EO11" s="273">
        <v>0</v>
      </c>
      <c r="EP11" s="275">
        <v>0</v>
      </c>
      <c r="EQ11" s="277">
        <v>0</v>
      </c>
      <c r="ER11" s="279">
        <v>0</v>
      </c>
      <c r="ES11" s="281">
        <v>0</v>
      </c>
      <c r="ET11" s="283">
        <v>0</v>
      </c>
      <c r="EU11" s="285" t="s">
        <v>50</v>
      </c>
      <c r="EV11" s="287">
        <v>0</v>
      </c>
      <c r="EW11" s="289">
        <v>0</v>
      </c>
      <c r="EX11" s="632"/>
      <c r="EY11" s="291">
        <v>49.408999999999999</v>
      </c>
      <c r="EZ11" s="293">
        <v>80.158000000000001</v>
      </c>
      <c r="FA11" s="295">
        <v>167.006</v>
      </c>
      <c r="FB11" s="297">
        <v>532.46299999999997</v>
      </c>
      <c r="FC11" s="299">
        <v>426.77800000000002</v>
      </c>
      <c r="FD11" s="301">
        <v>1255.8140000000001</v>
      </c>
      <c r="FE11" s="303" t="s">
        <v>50</v>
      </c>
      <c r="FF11" s="305">
        <v>0</v>
      </c>
      <c r="FG11" s="307">
        <v>0</v>
      </c>
      <c r="FH11" s="632"/>
      <c r="FI11" s="309">
        <v>0</v>
      </c>
      <c r="FJ11" s="311">
        <v>325.5</v>
      </c>
      <c r="FK11" s="313">
        <v>4467.5469999999996</v>
      </c>
      <c r="FL11" s="315">
        <v>9745.2060000000001</v>
      </c>
      <c r="FM11" s="317">
        <v>6936.1540000000005</v>
      </c>
      <c r="FN11" s="319">
        <v>21474.406999999999</v>
      </c>
      <c r="FO11" s="321" t="s">
        <v>50</v>
      </c>
      <c r="FP11" s="323">
        <v>9.1259999999999994</v>
      </c>
      <c r="FQ11" s="325">
        <v>59.92</v>
      </c>
      <c r="FR11" s="327">
        <v>0</v>
      </c>
      <c r="FS11" s="329">
        <v>1310.731</v>
      </c>
      <c r="FT11" s="331">
        <v>3008.31</v>
      </c>
      <c r="FU11" s="333">
        <v>6464.5940000000001</v>
      </c>
      <c r="FV11" s="335">
        <v>5605.4560000000001</v>
      </c>
      <c r="FW11" s="337">
        <v>2764.1559999999999</v>
      </c>
      <c r="FX11" s="339">
        <v>19222.293000000001</v>
      </c>
      <c r="FY11" s="341" t="s">
        <v>50</v>
      </c>
      <c r="FZ11" s="343">
        <v>1.79</v>
      </c>
      <c r="GA11" s="345">
        <v>5.89</v>
      </c>
      <c r="GB11" s="347">
        <v>0</v>
      </c>
      <c r="GC11" s="349">
        <v>39.386000000000003</v>
      </c>
      <c r="GD11" s="351">
        <v>44.984999999999999</v>
      </c>
      <c r="GE11" s="353">
        <v>64.284999999999997</v>
      </c>
      <c r="GF11" s="355">
        <v>47.661000000000001</v>
      </c>
      <c r="GG11" s="357">
        <v>9.1370000000000005</v>
      </c>
      <c r="GH11" s="359">
        <v>213.13399999999999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4.2000000000000003E-2</v>
      </c>
      <c r="GQ11" s="377">
        <v>0</v>
      </c>
      <c r="GR11" s="379">
        <v>4.2000000000000003E-2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3"/>
    </row>
    <row r="12" spans="1:211" ht="14.25" customHeight="1" x14ac:dyDescent="0.15">
      <c r="A12" s="1" t="s">
        <v>51</v>
      </c>
      <c r="B12" s="3">
        <v>17.277000000000001</v>
      </c>
      <c r="C12" s="5">
        <v>138.44900000000001</v>
      </c>
      <c r="D12" s="7">
        <v>0</v>
      </c>
      <c r="E12" s="9">
        <v>11353.138000000001</v>
      </c>
      <c r="F12" s="11">
        <v>24569.632000000001</v>
      </c>
      <c r="G12" s="13">
        <v>87409.740999999995</v>
      </c>
      <c r="H12" s="15">
        <v>143173.00099999999</v>
      </c>
      <c r="I12" s="17">
        <v>94588.206000000006</v>
      </c>
      <c r="J12" s="19">
        <v>361249.44400000002</v>
      </c>
      <c r="K12" s="21" t="s">
        <v>51</v>
      </c>
      <c r="L12" s="23">
        <v>5.024</v>
      </c>
      <c r="M12" s="25">
        <v>52.807000000000002</v>
      </c>
      <c r="N12" s="27">
        <v>0</v>
      </c>
      <c r="O12" s="29">
        <v>8011.0349999999999</v>
      </c>
      <c r="P12" s="31">
        <v>17298.098000000002</v>
      </c>
      <c r="Q12" s="33">
        <v>50963.383999999998</v>
      </c>
      <c r="R12" s="35">
        <v>80245.672000000006</v>
      </c>
      <c r="S12" s="37">
        <v>52334.036999999997</v>
      </c>
      <c r="T12" s="39">
        <v>208910.057</v>
      </c>
      <c r="U12" s="41" t="s">
        <v>51</v>
      </c>
      <c r="V12" s="43">
        <v>0</v>
      </c>
      <c r="W12" s="45">
        <v>0</v>
      </c>
      <c r="X12" s="632"/>
      <c r="Y12" s="47">
        <v>317.84500000000003</v>
      </c>
      <c r="Z12" s="49">
        <v>1280.7850000000001</v>
      </c>
      <c r="AA12" s="51">
        <v>23731.755000000001</v>
      </c>
      <c r="AB12" s="53">
        <v>48545.775999999998</v>
      </c>
      <c r="AC12" s="55">
        <v>33452.328999999998</v>
      </c>
      <c r="AD12" s="57">
        <v>107328.49</v>
      </c>
      <c r="AE12" s="59" t="s">
        <v>51</v>
      </c>
      <c r="AF12" s="61">
        <v>0</v>
      </c>
      <c r="AG12" s="63">
        <v>0</v>
      </c>
      <c r="AH12" s="632"/>
      <c r="AI12" s="65">
        <v>6329.7740000000003</v>
      </c>
      <c r="AJ12" s="67">
        <v>12700.089</v>
      </c>
      <c r="AK12" s="69">
        <v>16670.197</v>
      </c>
      <c r="AL12" s="71">
        <v>17469.126</v>
      </c>
      <c r="AM12" s="73">
        <v>10897.519</v>
      </c>
      <c r="AN12" s="75">
        <v>64066.705000000002</v>
      </c>
      <c r="AO12" s="77" t="s">
        <v>51</v>
      </c>
      <c r="AP12" s="79">
        <v>0</v>
      </c>
      <c r="AQ12" s="81">
        <v>0</v>
      </c>
      <c r="AR12" s="632"/>
      <c r="AS12" s="83">
        <v>0</v>
      </c>
      <c r="AT12" s="85">
        <v>0</v>
      </c>
      <c r="AU12" s="87">
        <v>0</v>
      </c>
      <c r="AV12" s="89">
        <v>0</v>
      </c>
      <c r="AW12" s="91">
        <v>7.3849999999999998</v>
      </c>
      <c r="AX12" s="93">
        <v>7.3849999999999998</v>
      </c>
      <c r="AY12" s="95" t="s">
        <v>51</v>
      </c>
      <c r="AZ12" s="97">
        <v>0</v>
      </c>
      <c r="BA12" s="99">
        <v>0</v>
      </c>
      <c r="BB12" s="632"/>
      <c r="BC12" s="101">
        <v>28.07</v>
      </c>
      <c r="BD12" s="103">
        <v>52.8</v>
      </c>
      <c r="BE12" s="105">
        <v>549.04999999999995</v>
      </c>
      <c r="BF12" s="107">
        <v>1215.1099999999999</v>
      </c>
      <c r="BG12" s="109">
        <v>971.37</v>
      </c>
      <c r="BH12" s="111">
        <v>2816.4</v>
      </c>
      <c r="BI12" s="113" t="s">
        <v>51</v>
      </c>
      <c r="BJ12" s="115">
        <v>0</v>
      </c>
      <c r="BK12" s="117">
        <v>0</v>
      </c>
      <c r="BL12" s="632"/>
      <c r="BM12" s="119">
        <v>65.849999999999994</v>
      </c>
      <c r="BN12" s="121">
        <v>291.06</v>
      </c>
      <c r="BO12" s="123">
        <v>5172.5649999999996</v>
      </c>
      <c r="BP12" s="125">
        <v>9908.2540000000008</v>
      </c>
      <c r="BQ12" s="127">
        <v>6022.6850000000004</v>
      </c>
      <c r="BR12" s="129">
        <v>21460.414000000001</v>
      </c>
      <c r="BS12" s="131" t="s">
        <v>51</v>
      </c>
      <c r="BT12" s="133">
        <v>3.3340000000000001</v>
      </c>
      <c r="BU12" s="135">
        <v>49.247</v>
      </c>
      <c r="BV12" s="137">
        <v>0</v>
      </c>
      <c r="BW12" s="139">
        <v>1125.6369999999999</v>
      </c>
      <c r="BX12" s="141">
        <v>2810.1210000000001</v>
      </c>
      <c r="BY12" s="143">
        <v>4568.0910000000003</v>
      </c>
      <c r="BZ12" s="145">
        <v>2981.6509999999998</v>
      </c>
      <c r="CA12" s="147">
        <v>862.56899999999996</v>
      </c>
      <c r="CB12" s="149">
        <v>12400.65</v>
      </c>
      <c r="CC12" s="151" t="s">
        <v>51</v>
      </c>
      <c r="CD12" s="153">
        <v>1.69</v>
      </c>
      <c r="CE12" s="155">
        <v>3.56</v>
      </c>
      <c r="CF12" s="157">
        <v>0</v>
      </c>
      <c r="CG12" s="159">
        <v>87.009</v>
      </c>
      <c r="CH12" s="161">
        <v>153.05799999999999</v>
      </c>
      <c r="CI12" s="163">
        <v>218.506</v>
      </c>
      <c r="CJ12" s="165">
        <v>119.92</v>
      </c>
      <c r="CK12" s="167">
        <v>120.18</v>
      </c>
      <c r="CL12" s="169">
        <v>703.923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56.85</v>
      </c>
      <c r="CR12" s="181">
        <v>10.185</v>
      </c>
      <c r="CS12" s="183">
        <v>53.12</v>
      </c>
      <c r="CT12" s="185">
        <v>4.7850000000000001</v>
      </c>
      <c r="CU12" s="187">
        <v>0</v>
      </c>
      <c r="CV12" s="189">
        <v>124.94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0.1</v>
      </c>
      <c r="DD12" s="205">
        <v>1.05</v>
      </c>
      <c r="DE12" s="207">
        <v>0</v>
      </c>
      <c r="DF12" s="209">
        <v>1.1499999999999999</v>
      </c>
      <c r="DG12" s="211" t="s">
        <v>51</v>
      </c>
      <c r="DH12" s="213">
        <v>12.253</v>
      </c>
      <c r="DI12" s="215">
        <v>85.641999999999996</v>
      </c>
      <c r="DJ12" s="217">
        <v>0</v>
      </c>
      <c r="DK12" s="219">
        <v>3342.1030000000001</v>
      </c>
      <c r="DL12" s="221">
        <v>7271.5339999999997</v>
      </c>
      <c r="DM12" s="223">
        <v>36446.357000000004</v>
      </c>
      <c r="DN12" s="225">
        <v>62927.328999999998</v>
      </c>
      <c r="DO12" s="227">
        <v>42254.169000000002</v>
      </c>
      <c r="DP12" s="229">
        <v>152339.38699999999</v>
      </c>
      <c r="DQ12" s="231" t="s">
        <v>51</v>
      </c>
      <c r="DR12" s="233">
        <v>0</v>
      </c>
      <c r="DS12" s="235">
        <v>0</v>
      </c>
      <c r="DT12" s="632"/>
      <c r="DU12" s="237">
        <v>296.52</v>
      </c>
      <c r="DV12" s="239">
        <v>1224.5250000000001</v>
      </c>
      <c r="DW12" s="241">
        <v>22382.778999999999</v>
      </c>
      <c r="DX12" s="243">
        <v>44684.942000000003</v>
      </c>
      <c r="DY12" s="245">
        <v>31420.659</v>
      </c>
      <c r="DZ12" s="247">
        <v>100009.425</v>
      </c>
      <c r="EA12" s="249" t="s">
        <v>51</v>
      </c>
      <c r="EB12" s="251">
        <v>0</v>
      </c>
      <c r="EC12" s="253">
        <v>0</v>
      </c>
      <c r="ED12" s="632"/>
      <c r="EE12" s="255">
        <v>1393.9190000000001</v>
      </c>
      <c r="EF12" s="257">
        <v>2207.67</v>
      </c>
      <c r="EG12" s="259">
        <v>2395.6329999999998</v>
      </c>
      <c r="EH12" s="261">
        <v>2548.3420000000001</v>
      </c>
      <c r="EI12" s="263">
        <v>1361.559</v>
      </c>
      <c r="EJ12" s="265">
        <v>9907.1229999999996</v>
      </c>
      <c r="EK12" s="267" t="s">
        <v>51</v>
      </c>
      <c r="EL12" s="269">
        <v>0</v>
      </c>
      <c r="EM12" s="271">
        <v>0</v>
      </c>
      <c r="EN12" s="632"/>
      <c r="EO12" s="273">
        <v>0</v>
      </c>
      <c r="EP12" s="275">
        <v>0</v>
      </c>
      <c r="EQ12" s="277">
        <v>0</v>
      </c>
      <c r="ER12" s="279">
        <v>0</v>
      </c>
      <c r="ES12" s="281">
        <v>4.9000000000000002E-2</v>
      </c>
      <c r="ET12" s="283">
        <v>4.9000000000000002E-2</v>
      </c>
      <c r="EU12" s="285" t="s">
        <v>51</v>
      </c>
      <c r="EV12" s="287">
        <v>0</v>
      </c>
      <c r="EW12" s="289">
        <v>0</v>
      </c>
      <c r="EX12" s="632"/>
      <c r="EY12" s="291">
        <v>1.718</v>
      </c>
      <c r="EZ12" s="293">
        <v>0.84</v>
      </c>
      <c r="FA12" s="295">
        <v>108.572</v>
      </c>
      <c r="FB12" s="297">
        <v>39.311</v>
      </c>
      <c r="FC12" s="299">
        <v>126.771</v>
      </c>
      <c r="FD12" s="301">
        <v>277.21199999999999</v>
      </c>
      <c r="FE12" s="303" t="s">
        <v>51</v>
      </c>
      <c r="FF12" s="305">
        <v>0</v>
      </c>
      <c r="FG12" s="307">
        <v>0</v>
      </c>
      <c r="FH12" s="632"/>
      <c r="FI12" s="309">
        <v>92.04</v>
      </c>
      <c r="FJ12" s="311">
        <v>455.52</v>
      </c>
      <c r="FK12" s="313">
        <v>6047.8819999999996</v>
      </c>
      <c r="FL12" s="315">
        <v>11878.016</v>
      </c>
      <c r="FM12" s="317">
        <v>8115.6379999999999</v>
      </c>
      <c r="FN12" s="319">
        <v>26589.096000000001</v>
      </c>
      <c r="FO12" s="321" t="s">
        <v>51</v>
      </c>
      <c r="FP12" s="323">
        <v>12.211</v>
      </c>
      <c r="FQ12" s="325">
        <v>85.585999999999999</v>
      </c>
      <c r="FR12" s="327">
        <v>0</v>
      </c>
      <c r="FS12" s="329">
        <v>1463.74</v>
      </c>
      <c r="FT12" s="331">
        <v>3329.4319999999998</v>
      </c>
      <c r="FU12" s="333">
        <v>5427.89</v>
      </c>
      <c r="FV12" s="335">
        <v>3705.739</v>
      </c>
      <c r="FW12" s="337">
        <v>1178.9380000000001</v>
      </c>
      <c r="FX12" s="339">
        <v>15203.536</v>
      </c>
      <c r="FY12" s="341" t="s">
        <v>51</v>
      </c>
      <c r="FZ12" s="343">
        <v>4.2000000000000003E-2</v>
      </c>
      <c r="GA12" s="345">
        <v>5.6000000000000001E-2</v>
      </c>
      <c r="GB12" s="347">
        <v>0</v>
      </c>
      <c r="GC12" s="349">
        <v>53.963999999999999</v>
      </c>
      <c r="GD12" s="351">
        <v>49.942999999999998</v>
      </c>
      <c r="GE12" s="353">
        <v>81.762</v>
      </c>
      <c r="GF12" s="355">
        <v>55.835000000000001</v>
      </c>
      <c r="GG12" s="357">
        <v>50.555</v>
      </c>
      <c r="GH12" s="359">
        <v>292.15699999999998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40.201999999999998</v>
      </c>
      <c r="GN12" s="371">
        <v>3.6040000000000001</v>
      </c>
      <c r="GO12" s="373">
        <v>0.67900000000000005</v>
      </c>
      <c r="GP12" s="375">
        <v>11.814</v>
      </c>
      <c r="GQ12" s="377">
        <v>0</v>
      </c>
      <c r="GR12" s="379">
        <v>56.298999999999999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1.1599999999999999</v>
      </c>
      <c r="GZ12" s="395">
        <v>3.33</v>
      </c>
      <c r="HA12" s="397">
        <v>0</v>
      </c>
      <c r="HB12" s="399">
        <v>4.49</v>
      </c>
    </row>
    <row r="13" spans="1:211" ht="14.25" customHeight="1" x14ac:dyDescent="0.15">
      <c r="A13" s="1" t="s">
        <v>52</v>
      </c>
      <c r="B13" s="3">
        <v>67.418000000000006</v>
      </c>
      <c r="C13" s="5">
        <v>321.03100000000001</v>
      </c>
      <c r="D13" s="7">
        <v>0</v>
      </c>
      <c r="E13" s="9">
        <v>21353.053</v>
      </c>
      <c r="F13" s="11">
        <v>37720.953000000001</v>
      </c>
      <c r="G13" s="13">
        <v>118746.53599999999</v>
      </c>
      <c r="H13" s="15">
        <v>179131.345</v>
      </c>
      <c r="I13" s="17">
        <v>109426.71799999999</v>
      </c>
      <c r="J13" s="19">
        <v>466767.054</v>
      </c>
      <c r="K13" s="21" t="s">
        <v>52</v>
      </c>
      <c r="L13" s="23">
        <v>23.155000000000001</v>
      </c>
      <c r="M13" s="25">
        <v>117.462</v>
      </c>
      <c r="N13" s="27">
        <v>0</v>
      </c>
      <c r="O13" s="29">
        <v>11322.57</v>
      </c>
      <c r="P13" s="31">
        <v>19767.998</v>
      </c>
      <c r="Q13" s="33">
        <v>58885.608999999997</v>
      </c>
      <c r="R13" s="35">
        <v>90630.956999999995</v>
      </c>
      <c r="S13" s="37">
        <v>53915.955999999998</v>
      </c>
      <c r="T13" s="39">
        <v>234663.70699999999</v>
      </c>
      <c r="U13" s="41" t="s">
        <v>52</v>
      </c>
      <c r="V13" s="43">
        <v>0</v>
      </c>
      <c r="W13" s="45">
        <v>0</v>
      </c>
      <c r="X13" s="632"/>
      <c r="Y13" s="47">
        <v>1039.76</v>
      </c>
      <c r="Z13" s="49">
        <v>3390.5720000000001</v>
      </c>
      <c r="AA13" s="51">
        <v>33735.839999999997</v>
      </c>
      <c r="AB13" s="53">
        <v>60310.874000000003</v>
      </c>
      <c r="AC13" s="55">
        <v>36474.04</v>
      </c>
      <c r="AD13" s="57">
        <v>134951.08600000001</v>
      </c>
      <c r="AE13" s="59" t="s">
        <v>52</v>
      </c>
      <c r="AF13" s="61">
        <v>0</v>
      </c>
      <c r="AG13" s="63">
        <v>0</v>
      </c>
      <c r="AH13" s="632"/>
      <c r="AI13" s="65">
        <v>8837.2610000000004</v>
      </c>
      <c r="AJ13" s="67">
        <v>13398.116</v>
      </c>
      <c r="AK13" s="69">
        <v>16133.638000000001</v>
      </c>
      <c r="AL13" s="71">
        <v>19731.223000000002</v>
      </c>
      <c r="AM13" s="73">
        <v>9736.0499999999993</v>
      </c>
      <c r="AN13" s="75">
        <v>67836.288</v>
      </c>
      <c r="AO13" s="77" t="s">
        <v>52</v>
      </c>
      <c r="AP13" s="79">
        <v>0</v>
      </c>
      <c r="AQ13" s="81">
        <v>0</v>
      </c>
      <c r="AR13" s="632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2"/>
      <c r="BC13" s="101">
        <v>153</v>
      </c>
      <c r="BD13" s="103">
        <v>295.64999999999998</v>
      </c>
      <c r="BE13" s="105">
        <v>412.54</v>
      </c>
      <c r="BF13" s="107">
        <v>652.995</v>
      </c>
      <c r="BG13" s="109">
        <v>703.005</v>
      </c>
      <c r="BH13" s="111">
        <v>2217.19</v>
      </c>
      <c r="BI13" s="113" t="s">
        <v>52</v>
      </c>
      <c r="BJ13" s="115">
        <v>0</v>
      </c>
      <c r="BK13" s="117">
        <v>0</v>
      </c>
      <c r="BL13" s="632"/>
      <c r="BM13" s="119">
        <v>99.965000000000003</v>
      </c>
      <c r="BN13" s="121">
        <v>273.685</v>
      </c>
      <c r="BO13" s="123">
        <v>4749.585</v>
      </c>
      <c r="BP13" s="125">
        <v>6590.491</v>
      </c>
      <c r="BQ13" s="127">
        <v>5666.7790000000005</v>
      </c>
      <c r="BR13" s="129">
        <v>17380.505000000001</v>
      </c>
      <c r="BS13" s="131" t="s">
        <v>52</v>
      </c>
      <c r="BT13" s="133">
        <v>21.846</v>
      </c>
      <c r="BU13" s="135">
        <v>108.187</v>
      </c>
      <c r="BV13" s="137">
        <v>0</v>
      </c>
      <c r="BW13" s="139">
        <v>1090.2049999999999</v>
      </c>
      <c r="BX13" s="141">
        <v>2229.3119999999999</v>
      </c>
      <c r="BY13" s="143">
        <v>3714.9340000000002</v>
      </c>
      <c r="BZ13" s="145">
        <v>3245.21</v>
      </c>
      <c r="CA13" s="147">
        <v>1277.4459999999999</v>
      </c>
      <c r="CB13" s="149">
        <v>11687.14</v>
      </c>
      <c r="CC13" s="151" t="s">
        <v>52</v>
      </c>
      <c r="CD13" s="153">
        <v>1.3089999999999999</v>
      </c>
      <c r="CE13" s="155">
        <v>9.2750000000000004</v>
      </c>
      <c r="CF13" s="157">
        <v>0</v>
      </c>
      <c r="CG13" s="159">
        <v>102.379</v>
      </c>
      <c r="CH13" s="161">
        <v>180.66300000000001</v>
      </c>
      <c r="CI13" s="163">
        <v>139.072</v>
      </c>
      <c r="CJ13" s="165">
        <v>100.164</v>
      </c>
      <c r="CK13" s="167">
        <v>58.636000000000003</v>
      </c>
      <c r="CL13" s="169">
        <v>591.49800000000005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44.262999999999998</v>
      </c>
      <c r="DI13" s="215">
        <v>203.56899999999999</v>
      </c>
      <c r="DJ13" s="217">
        <v>0</v>
      </c>
      <c r="DK13" s="219">
        <v>10030.483</v>
      </c>
      <c r="DL13" s="221">
        <v>17952.955000000002</v>
      </c>
      <c r="DM13" s="223">
        <v>59860.927000000003</v>
      </c>
      <c r="DN13" s="225">
        <v>88500.388000000006</v>
      </c>
      <c r="DO13" s="227">
        <v>55510.762000000002</v>
      </c>
      <c r="DP13" s="229">
        <v>232103.34700000001</v>
      </c>
      <c r="DQ13" s="231" t="s">
        <v>52</v>
      </c>
      <c r="DR13" s="233">
        <v>0</v>
      </c>
      <c r="DS13" s="235">
        <v>0</v>
      </c>
      <c r="DT13" s="632"/>
      <c r="DU13" s="237">
        <v>1199.489</v>
      </c>
      <c r="DV13" s="239">
        <v>4307.8119999999999</v>
      </c>
      <c r="DW13" s="241">
        <v>38071.106</v>
      </c>
      <c r="DX13" s="243">
        <v>63964.154999999999</v>
      </c>
      <c r="DY13" s="245">
        <v>39045.383999999998</v>
      </c>
      <c r="DZ13" s="247">
        <v>146587.946</v>
      </c>
      <c r="EA13" s="249" t="s">
        <v>52</v>
      </c>
      <c r="EB13" s="251">
        <v>0</v>
      </c>
      <c r="EC13" s="253">
        <v>0</v>
      </c>
      <c r="ED13" s="632"/>
      <c r="EE13" s="255">
        <v>6543.1909999999998</v>
      </c>
      <c r="EF13" s="257">
        <v>9489.5750000000007</v>
      </c>
      <c r="EG13" s="259">
        <v>9651.5609999999997</v>
      </c>
      <c r="EH13" s="261">
        <v>10318.209999999999</v>
      </c>
      <c r="EI13" s="263">
        <v>6936.54</v>
      </c>
      <c r="EJ13" s="265">
        <v>42939.076999999997</v>
      </c>
      <c r="EK13" s="267" t="s">
        <v>52</v>
      </c>
      <c r="EL13" s="269">
        <v>0</v>
      </c>
      <c r="EM13" s="271">
        <v>0</v>
      </c>
      <c r="EN13" s="632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2"/>
      <c r="EY13" s="291">
        <v>12.78</v>
      </c>
      <c r="EZ13" s="293">
        <v>37.44</v>
      </c>
      <c r="FA13" s="295">
        <v>49.468000000000004</v>
      </c>
      <c r="FB13" s="297">
        <v>39.401000000000003</v>
      </c>
      <c r="FC13" s="299">
        <v>62.893999999999998</v>
      </c>
      <c r="FD13" s="301">
        <v>201.983</v>
      </c>
      <c r="FE13" s="303" t="s">
        <v>52</v>
      </c>
      <c r="FF13" s="305">
        <v>0</v>
      </c>
      <c r="FG13" s="307">
        <v>0</v>
      </c>
      <c r="FH13" s="632"/>
      <c r="FI13" s="309">
        <v>172.32</v>
      </c>
      <c r="FJ13" s="311">
        <v>443.58600000000001</v>
      </c>
      <c r="FK13" s="313">
        <v>6109.0940000000001</v>
      </c>
      <c r="FL13" s="315">
        <v>8882.4549999999999</v>
      </c>
      <c r="FM13" s="317">
        <v>7302.8360000000002</v>
      </c>
      <c r="FN13" s="319">
        <v>22910.291000000001</v>
      </c>
      <c r="FO13" s="321" t="s">
        <v>52</v>
      </c>
      <c r="FP13" s="323">
        <v>40.704999999999998</v>
      </c>
      <c r="FQ13" s="325">
        <v>203.40799999999999</v>
      </c>
      <c r="FR13" s="327">
        <v>0</v>
      </c>
      <c r="FS13" s="329">
        <v>2008.971</v>
      </c>
      <c r="FT13" s="331">
        <v>3464.4349999999999</v>
      </c>
      <c r="FU13" s="333">
        <v>5823.56</v>
      </c>
      <c r="FV13" s="335">
        <v>5104.5649999999996</v>
      </c>
      <c r="FW13" s="337">
        <v>2046.7159999999999</v>
      </c>
      <c r="FX13" s="339">
        <v>18692.36</v>
      </c>
      <c r="FY13" s="341" t="s">
        <v>52</v>
      </c>
      <c r="FZ13" s="343">
        <v>3.5579999999999998</v>
      </c>
      <c r="GA13" s="345">
        <v>0.161</v>
      </c>
      <c r="GB13" s="347">
        <v>0</v>
      </c>
      <c r="GC13" s="349">
        <v>93.731999999999999</v>
      </c>
      <c r="GD13" s="351">
        <v>210.107</v>
      </c>
      <c r="GE13" s="353">
        <v>156.13800000000001</v>
      </c>
      <c r="GF13" s="355">
        <v>191.602</v>
      </c>
      <c r="GG13" s="357">
        <v>116.392</v>
      </c>
      <c r="GH13" s="359">
        <v>771.69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24.486000000000001</v>
      </c>
      <c r="C14" s="6">
        <v>242.47300000000001</v>
      </c>
      <c r="D14" s="8">
        <v>0</v>
      </c>
      <c r="E14" s="10">
        <v>18122.62</v>
      </c>
      <c r="F14" s="12">
        <v>37259.410000000003</v>
      </c>
      <c r="G14" s="14">
        <v>112159.833</v>
      </c>
      <c r="H14" s="16">
        <v>155380.671</v>
      </c>
      <c r="I14" s="18">
        <v>100958.28200000001</v>
      </c>
      <c r="J14" s="20">
        <v>424147.77500000002</v>
      </c>
      <c r="K14" s="22" t="s">
        <v>53</v>
      </c>
      <c r="L14" s="24">
        <v>9.2899999999999991</v>
      </c>
      <c r="M14" s="26">
        <v>117.574</v>
      </c>
      <c r="N14" s="28">
        <v>0</v>
      </c>
      <c r="O14" s="30">
        <v>12324.724</v>
      </c>
      <c r="P14" s="32">
        <v>23845.788</v>
      </c>
      <c r="Q14" s="34">
        <v>62981.902000000002</v>
      </c>
      <c r="R14" s="36">
        <v>85737.979000000007</v>
      </c>
      <c r="S14" s="38">
        <v>56280.15</v>
      </c>
      <c r="T14" s="40">
        <v>241297.40700000001</v>
      </c>
      <c r="U14" s="42" t="s">
        <v>53</v>
      </c>
      <c r="V14" s="44">
        <v>0</v>
      </c>
      <c r="W14" s="46">
        <v>0</v>
      </c>
      <c r="X14" s="634"/>
      <c r="Y14" s="48">
        <v>625.01</v>
      </c>
      <c r="Z14" s="50">
        <v>2226.91</v>
      </c>
      <c r="AA14" s="52">
        <v>27364.47</v>
      </c>
      <c r="AB14" s="54">
        <v>51087.506999999998</v>
      </c>
      <c r="AC14" s="56">
        <v>35727.841999999997</v>
      </c>
      <c r="AD14" s="58">
        <v>117031.739</v>
      </c>
      <c r="AE14" s="60" t="s">
        <v>53</v>
      </c>
      <c r="AF14" s="62">
        <v>0</v>
      </c>
      <c r="AG14" s="64">
        <v>0</v>
      </c>
      <c r="AH14" s="634"/>
      <c r="AI14" s="66">
        <v>8722.8700000000008</v>
      </c>
      <c r="AJ14" s="68">
        <v>12822.335999999999</v>
      </c>
      <c r="AK14" s="70">
        <v>13829.644</v>
      </c>
      <c r="AL14" s="72">
        <v>13529.466</v>
      </c>
      <c r="AM14" s="74">
        <v>9662.107</v>
      </c>
      <c r="AN14" s="76">
        <v>58566.423000000003</v>
      </c>
      <c r="AO14" s="78" t="s">
        <v>53</v>
      </c>
      <c r="AP14" s="80">
        <v>0</v>
      </c>
      <c r="AQ14" s="82">
        <v>0</v>
      </c>
      <c r="AR14" s="634"/>
      <c r="AS14" s="84">
        <v>0</v>
      </c>
      <c r="AT14" s="86">
        <v>-29.7</v>
      </c>
      <c r="AU14" s="88">
        <v>29.7</v>
      </c>
      <c r="AV14" s="90">
        <v>-149.49</v>
      </c>
      <c r="AW14" s="92">
        <v>66.209999999999994</v>
      </c>
      <c r="AX14" s="94">
        <v>-83.28</v>
      </c>
      <c r="AY14" s="96" t="s">
        <v>53</v>
      </c>
      <c r="AZ14" s="98">
        <v>0</v>
      </c>
      <c r="BA14" s="100">
        <v>0</v>
      </c>
      <c r="BB14" s="634"/>
      <c r="BC14" s="102">
        <v>195.36500000000001</v>
      </c>
      <c r="BD14" s="104">
        <v>210.565</v>
      </c>
      <c r="BE14" s="106">
        <v>308.32</v>
      </c>
      <c r="BF14" s="108">
        <v>1097.51</v>
      </c>
      <c r="BG14" s="110">
        <v>1848.405</v>
      </c>
      <c r="BH14" s="112">
        <v>3660.165</v>
      </c>
      <c r="BI14" s="114" t="s">
        <v>53</v>
      </c>
      <c r="BJ14" s="116">
        <v>0</v>
      </c>
      <c r="BK14" s="118">
        <v>0</v>
      </c>
      <c r="BL14" s="634"/>
      <c r="BM14" s="120">
        <v>31.65</v>
      </c>
      <c r="BN14" s="122">
        <v>179.4</v>
      </c>
      <c r="BO14" s="124">
        <v>2591.0880000000002</v>
      </c>
      <c r="BP14" s="126">
        <v>5883.326</v>
      </c>
      <c r="BQ14" s="128">
        <v>3927.8539999999998</v>
      </c>
      <c r="BR14" s="130">
        <v>12613.317999999999</v>
      </c>
      <c r="BS14" s="132" t="s">
        <v>53</v>
      </c>
      <c r="BT14" s="134">
        <v>9.2899999999999991</v>
      </c>
      <c r="BU14" s="136">
        <v>117.574</v>
      </c>
      <c r="BV14" s="138">
        <v>0</v>
      </c>
      <c r="BW14" s="140">
        <v>2731.9479999999999</v>
      </c>
      <c r="BX14" s="142">
        <v>8355.0400000000009</v>
      </c>
      <c r="BY14" s="144">
        <v>18812.166000000001</v>
      </c>
      <c r="BZ14" s="146">
        <v>14231.124</v>
      </c>
      <c r="CA14" s="148">
        <v>5027.9620000000004</v>
      </c>
      <c r="CB14" s="150">
        <v>49285.103999999999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17.881</v>
      </c>
      <c r="CH14" s="162">
        <v>81.236999999999995</v>
      </c>
      <c r="CI14" s="164">
        <v>46.514000000000003</v>
      </c>
      <c r="CJ14" s="166">
        <v>58.536000000000001</v>
      </c>
      <c r="CK14" s="168">
        <v>19.77</v>
      </c>
      <c r="CL14" s="170">
        <v>223.93799999999999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15.196</v>
      </c>
      <c r="DI14" s="216">
        <v>124.899</v>
      </c>
      <c r="DJ14" s="218">
        <v>0</v>
      </c>
      <c r="DK14" s="220">
        <v>5797.8959999999997</v>
      </c>
      <c r="DL14" s="222">
        <v>13413.621999999999</v>
      </c>
      <c r="DM14" s="224">
        <v>49177.930999999997</v>
      </c>
      <c r="DN14" s="226">
        <v>69642.691999999995</v>
      </c>
      <c r="DO14" s="228">
        <v>44678.131999999998</v>
      </c>
      <c r="DP14" s="230">
        <v>182850.36799999999</v>
      </c>
      <c r="DQ14" s="232" t="s">
        <v>53</v>
      </c>
      <c r="DR14" s="234">
        <v>0</v>
      </c>
      <c r="DS14" s="236">
        <v>0</v>
      </c>
      <c r="DT14" s="634"/>
      <c r="DU14" s="238">
        <v>567.23199999999997</v>
      </c>
      <c r="DV14" s="240">
        <v>2079.4160000000002</v>
      </c>
      <c r="DW14" s="242">
        <v>24066.772000000001</v>
      </c>
      <c r="DX14" s="244">
        <v>44071.610999999997</v>
      </c>
      <c r="DY14" s="246">
        <v>31214.513999999999</v>
      </c>
      <c r="DZ14" s="248">
        <v>101999.545</v>
      </c>
      <c r="EA14" s="250" t="s">
        <v>53</v>
      </c>
      <c r="EB14" s="252">
        <v>0</v>
      </c>
      <c r="EC14" s="254">
        <v>0</v>
      </c>
      <c r="ED14" s="634"/>
      <c r="EE14" s="256">
        <v>1987.2180000000001</v>
      </c>
      <c r="EF14" s="258">
        <v>2069.9499999999998</v>
      </c>
      <c r="EG14" s="260">
        <v>2218.174</v>
      </c>
      <c r="EH14" s="262">
        <v>2365.348</v>
      </c>
      <c r="EI14" s="264">
        <v>1723.4069999999999</v>
      </c>
      <c r="EJ14" s="266">
        <v>10364.097</v>
      </c>
      <c r="EK14" s="268" t="s">
        <v>53</v>
      </c>
      <c r="EL14" s="270">
        <v>0</v>
      </c>
      <c r="EM14" s="272">
        <v>0</v>
      </c>
      <c r="EN14" s="634"/>
      <c r="EO14" s="274">
        <v>0</v>
      </c>
      <c r="EP14" s="276">
        <v>-34.5</v>
      </c>
      <c r="EQ14" s="278">
        <v>34.5</v>
      </c>
      <c r="ER14" s="280">
        <v>-139.15</v>
      </c>
      <c r="ES14" s="282">
        <v>59.1</v>
      </c>
      <c r="ET14" s="284">
        <v>-80.05</v>
      </c>
      <c r="EU14" s="286" t="s">
        <v>53</v>
      </c>
      <c r="EV14" s="288">
        <v>0</v>
      </c>
      <c r="EW14" s="290">
        <v>0</v>
      </c>
      <c r="EX14" s="634"/>
      <c r="EY14" s="292">
        <v>22.95</v>
      </c>
      <c r="EZ14" s="294">
        <v>30.151</v>
      </c>
      <c r="FA14" s="296">
        <v>3.2480000000000002</v>
      </c>
      <c r="FB14" s="298">
        <v>110.045</v>
      </c>
      <c r="FC14" s="300">
        <v>125.432</v>
      </c>
      <c r="FD14" s="302">
        <v>291.82600000000002</v>
      </c>
      <c r="FE14" s="304" t="s">
        <v>53</v>
      </c>
      <c r="FF14" s="306">
        <v>0</v>
      </c>
      <c r="FG14" s="308">
        <v>0</v>
      </c>
      <c r="FH14" s="634"/>
      <c r="FI14" s="310">
        <v>35.58</v>
      </c>
      <c r="FJ14" s="312">
        <v>225.84</v>
      </c>
      <c r="FK14" s="314">
        <v>3749.4540000000002</v>
      </c>
      <c r="FL14" s="316">
        <v>7839.643</v>
      </c>
      <c r="FM14" s="318">
        <v>5338.5510000000004</v>
      </c>
      <c r="FN14" s="320">
        <v>17189.067999999999</v>
      </c>
      <c r="FO14" s="322" t="s">
        <v>53</v>
      </c>
      <c r="FP14" s="324">
        <v>15.196</v>
      </c>
      <c r="FQ14" s="326">
        <v>124.899</v>
      </c>
      <c r="FR14" s="328">
        <v>0</v>
      </c>
      <c r="FS14" s="330">
        <v>3164.67</v>
      </c>
      <c r="FT14" s="332">
        <v>9016.5660000000007</v>
      </c>
      <c r="FU14" s="334">
        <v>19089.767</v>
      </c>
      <c r="FV14" s="336">
        <v>15390.618</v>
      </c>
      <c r="FW14" s="338">
        <v>6211.12</v>
      </c>
      <c r="FX14" s="340">
        <v>53012.836000000003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20.245999999999999</v>
      </c>
      <c r="GD14" s="352">
        <v>26.199000000000002</v>
      </c>
      <c r="GE14" s="354">
        <v>16.015999999999998</v>
      </c>
      <c r="GF14" s="356">
        <v>4.577</v>
      </c>
      <c r="GG14" s="358">
        <v>6.008</v>
      </c>
      <c r="GH14" s="360">
        <v>73.046000000000006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4.5030000000000001</v>
      </c>
      <c r="C15" s="5">
        <v>94.147000000000006</v>
      </c>
      <c r="D15" s="7">
        <v>0</v>
      </c>
      <c r="E15" s="9">
        <v>7972.4229999999998</v>
      </c>
      <c r="F15" s="11">
        <v>16243.93</v>
      </c>
      <c r="G15" s="13">
        <v>87776.438999999998</v>
      </c>
      <c r="H15" s="15">
        <v>119272.3</v>
      </c>
      <c r="I15" s="17">
        <v>82401.447</v>
      </c>
      <c r="J15" s="19">
        <v>313765.18900000001</v>
      </c>
      <c r="K15" s="21" t="s">
        <v>54</v>
      </c>
      <c r="L15" s="23">
        <v>0.72499999999999998</v>
      </c>
      <c r="M15" s="25">
        <v>42.204999999999998</v>
      </c>
      <c r="N15" s="27">
        <v>0</v>
      </c>
      <c r="O15" s="29">
        <v>5160.9859999999999</v>
      </c>
      <c r="P15" s="31">
        <v>10356.005999999999</v>
      </c>
      <c r="Q15" s="33">
        <v>47291.680999999997</v>
      </c>
      <c r="R15" s="35">
        <v>62723.074000000001</v>
      </c>
      <c r="S15" s="37">
        <v>44019.464999999997</v>
      </c>
      <c r="T15" s="39">
        <v>169594.14199999999</v>
      </c>
      <c r="U15" s="41" t="s">
        <v>54</v>
      </c>
      <c r="V15" s="43">
        <v>0</v>
      </c>
      <c r="W15" s="45">
        <v>0</v>
      </c>
      <c r="X15" s="632"/>
      <c r="Y15" s="47">
        <v>860.33500000000004</v>
      </c>
      <c r="Z15" s="49">
        <v>2307.9699999999998</v>
      </c>
      <c r="AA15" s="51">
        <v>33540.5</v>
      </c>
      <c r="AB15" s="53">
        <v>49322.48</v>
      </c>
      <c r="AC15" s="55">
        <v>35130.78</v>
      </c>
      <c r="AD15" s="57">
        <v>121162.065</v>
      </c>
      <c r="AE15" s="59" t="s">
        <v>54</v>
      </c>
      <c r="AF15" s="61">
        <v>0</v>
      </c>
      <c r="AG15" s="63">
        <v>0</v>
      </c>
      <c r="AH15" s="632"/>
      <c r="AI15" s="65">
        <v>3569.09</v>
      </c>
      <c r="AJ15" s="67">
        <v>6485.42</v>
      </c>
      <c r="AK15" s="69">
        <v>6881.71</v>
      </c>
      <c r="AL15" s="71">
        <v>4834.8059999999996</v>
      </c>
      <c r="AM15" s="73">
        <v>3894.0120000000002</v>
      </c>
      <c r="AN15" s="75">
        <v>25665.038</v>
      </c>
      <c r="AO15" s="77" t="s">
        <v>54</v>
      </c>
      <c r="AP15" s="79">
        <v>0</v>
      </c>
      <c r="AQ15" s="81">
        <v>0</v>
      </c>
      <c r="AR15" s="632"/>
      <c r="AS15" s="83">
        <v>0</v>
      </c>
      <c r="AT15" s="85">
        <v>24.645</v>
      </c>
      <c r="AU15" s="87">
        <v>0</v>
      </c>
      <c r="AV15" s="89">
        <v>0</v>
      </c>
      <c r="AW15" s="91">
        <v>0</v>
      </c>
      <c r="AX15" s="93">
        <v>24.645</v>
      </c>
      <c r="AY15" s="95" t="s">
        <v>54</v>
      </c>
      <c r="AZ15" s="97">
        <v>0</v>
      </c>
      <c r="BA15" s="99">
        <v>0</v>
      </c>
      <c r="BB15" s="632"/>
      <c r="BC15" s="101">
        <v>31.65</v>
      </c>
      <c r="BD15" s="103">
        <v>91.314999999999998</v>
      </c>
      <c r="BE15" s="105">
        <v>197.87</v>
      </c>
      <c r="BF15" s="107">
        <v>317.34500000000003</v>
      </c>
      <c r="BG15" s="109">
        <v>403.17500000000001</v>
      </c>
      <c r="BH15" s="111">
        <v>1041.355</v>
      </c>
      <c r="BI15" s="113" t="s">
        <v>54</v>
      </c>
      <c r="BJ15" s="115">
        <v>0</v>
      </c>
      <c r="BK15" s="117">
        <v>0</v>
      </c>
      <c r="BL15" s="632"/>
      <c r="BM15" s="119">
        <v>2.5499999999999998</v>
      </c>
      <c r="BN15" s="121">
        <v>423.625</v>
      </c>
      <c r="BO15" s="123">
        <v>4959.8050000000003</v>
      </c>
      <c r="BP15" s="125">
        <v>7080.06</v>
      </c>
      <c r="BQ15" s="127">
        <v>4215.6400000000003</v>
      </c>
      <c r="BR15" s="129">
        <v>16681.68</v>
      </c>
      <c r="BS15" s="131" t="s">
        <v>54</v>
      </c>
      <c r="BT15" s="133">
        <v>0.72499999999999998</v>
      </c>
      <c r="BU15" s="135">
        <v>37.979999999999997</v>
      </c>
      <c r="BV15" s="137">
        <v>0</v>
      </c>
      <c r="BW15" s="139">
        <v>633.87900000000002</v>
      </c>
      <c r="BX15" s="141">
        <v>880.53099999999995</v>
      </c>
      <c r="BY15" s="143">
        <v>1645.6780000000001</v>
      </c>
      <c r="BZ15" s="145">
        <v>1143.653</v>
      </c>
      <c r="CA15" s="147">
        <v>371.798</v>
      </c>
      <c r="CB15" s="149">
        <v>4714.2439999999997</v>
      </c>
      <c r="CC15" s="151" t="s">
        <v>54</v>
      </c>
      <c r="CD15" s="153">
        <v>0</v>
      </c>
      <c r="CE15" s="155">
        <v>4.2249999999999996</v>
      </c>
      <c r="CF15" s="157">
        <v>0</v>
      </c>
      <c r="CG15" s="159">
        <v>63.481999999999999</v>
      </c>
      <c r="CH15" s="161">
        <v>142.5</v>
      </c>
      <c r="CI15" s="163">
        <v>53.677999999999997</v>
      </c>
      <c r="CJ15" s="165">
        <v>24.73</v>
      </c>
      <c r="CK15" s="167">
        <v>4.0599999999999996</v>
      </c>
      <c r="CL15" s="169">
        <v>292.67500000000001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0</v>
      </c>
      <c r="CS15" s="183">
        <v>12.44</v>
      </c>
      <c r="CT15" s="185">
        <v>0</v>
      </c>
      <c r="CU15" s="187">
        <v>0</v>
      </c>
      <c r="CV15" s="189">
        <v>12.44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3.778</v>
      </c>
      <c r="DI15" s="215">
        <v>51.942</v>
      </c>
      <c r="DJ15" s="217">
        <v>0</v>
      </c>
      <c r="DK15" s="219">
        <v>2811.4369999999999</v>
      </c>
      <c r="DL15" s="221">
        <v>5887.924</v>
      </c>
      <c r="DM15" s="223">
        <v>40484.758000000002</v>
      </c>
      <c r="DN15" s="225">
        <v>56549.226000000002</v>
      </c>
      <c r="DO15" s="227">
        <v>38381.982000000004</v>
      </c>
      <c r="DP15" s="229">
        <v>144171.04699999999</v>
      </c>
      <c r="DQ15" s="231" t="s">
        <v>54</v>
      </c>
      <c r="DR15" s="233">
        <v>0</v>
      </c>
      <c r="DS15" s="235">
        <v>0</v>
      </c>
      <c r="DT15" s="632"/>
      <c r="DU15" s="237">
        <v>752.53499999999997</v>
      </c>
      <c r="DV15" s="239">
        <v>2042.65</v>
      </c>
      <c r="DW15" s="241">
        <v>29484.149000000001</v>
      </c>
      <c r="DX15" s="243">
        <v>44290.811000000002</v>
      </c>
      <c r="DY15" s="245">
        <v>30530.258000000002</v>
      </c>
      <c r="DZ15" s="247">
        <v>107100.40300000001</v>
      </c>
      <c r="EA15" s="249" t="s">
        <v>54</v>
      </c>
      <c r="EB15" s="251">
        <v>0</v>
      </c>
      <c r="EC15" s="253">
        <v>0</v>
      </c>
      <c r="ED15" s="632"/>
      <c r="EE15" s="255">
        <v>1116.527</v>
      </c>
      <c r="EF15" s="257">
        <v>2063.9580000000001</v>
      </c>
      <c r="EG15" s="259">
        <v>1401.8910000000001</v>
      </c>
      <c r="EH15" s="261">
        <v>1098.08</v>
      </c>
      <c r="EI15" s="263">
        <v>1188.271</v>
      </c>
      <c r="EJ15" s="265">
        <v>6868.7269999999999</v>
      </c>
      <c r="EK15" s="267" t="s">
        <v>54</v>
      </c>
      <c r="EL15" s="269">
        <v>0</v>
      </c>
      <c r="EM15" s="271">
        <v>0</v>
      </c>
      <c r="EN15" s="632"/>
      <c r="EO15" s="273">
        <v>0</v>
      </c>
      <c r="EP15" s="275">
        <v>0.217</v>
      </c>
      <c r="EQ15" s="277">
        <v>0</v>
      </c>
      <c r="ER15" s="279">
        <v>0</v>
      </c>
      <c r="ES15" s="281">
        <v>0</v>
      </c>
      <c r="ET15" s="283">
        <v>0.217</v>
      </c>
      <c r="EU15" s="285" t="s">
        <v>54</v>
      </c>
      <c r="EV15" s="287">
        <v>0</v>
      </c>
      <c r="EW15" s="289">
        <v>0</v>
      </c>
      <c r="EX15" s="632"/>
      <c r="EY15" s="291">
        <v>35.340000000000003</v>
      </c>
      <c r="EZ15" s="293">
        <v>0.97299999999999998</v>
      </c>
      <c r="FA15" s="295">
        <v>24.033999999999999</v>
      </c>
      <c r="FB15" s="297">
        <v>7.0419999999999998</v>
      </c>
      <c r="FC15" s="299">
        <v>48.137</v>
      </c>
      <c r="FD15" s="301">
        <v>115.526</v>
      </c>
      <c r="FE15" s="303" t="s">
        <v>54</v>
      </c>
      <c r="FF15" s="305">
        <v>0</v>
      </c>
      <c r="FG15" s="307">
        <v>0</v>
      </c>
      <c r="FH15" s="632"/>
      <c r="FI15" s="309">
        <v>20.88</v>
      </c>
      <c r="FJ15" s="311">
        <v>384.60500000000002</v>
      </c>
      <c r="FK15" s="313">
        <v>7160.7629999999999</v>
      </c>
      <c r="FL15" s="315">
        <v>9606.86</v>
      </c>
      <c r="FM15" s="317">
        <v>5990.0249999999996</v>
      </c>
      <c r="FN15" s="319">
        <v>23163.133000000002</v>
      </c>
      <c r="FO15" s="321" t="s">
        <v>54</v>
      </c>
      <c r="FP15" s="323">
        <v>3.778</v>
      </c>
      <c r="FQ15" s="325">
        <v>51.906999999999996</v>
      </c>
      <c r="FR15" s="327">
        <v>0</v>
      </c>
      <c r="FS15" s="329">
        <v>856.16300000000001</v>
      </c>
      <c r="FT15" s="331">
        <v>1339.5840000000001</v>
      </c>
      <c r="FU15" s="333">
        <v>2376.9929999999999</v>
      </c>
      <c r="FV15" s="335">
        <v>1497.682</v>
      </c>
      <c r="FW15" s="337">
        <v>605.39300000000003</v>
      </c>
      <c r="FX15" s="339">
        <v>6731.5</v>
      </c>
      <c r="FY15" s="341" t="s">
        <v>54</v>
      </c>
      <c r="FZ15" s="343">
        <v>0</v>
      </c>
      <c r="GA15" s="345">
        <v>3.5000000000000003E-2</v>
      </c>
      <c r="GB15" s="347">
        <v>0</v>
      </c>
      <c r="GC15" s="349">
        <v>29.992000000000001</v>
      </c>
      <c r="GD15" s="351">
        <v>55.936999999999998</v>
      </c>
      <c r="GE15" s="353">
        <v>36.927999999999997</v>
      </c>
      <c r="GF15" s="355">
        <v>48.750999999999998</v>
      </c>
      <c r="GG15" s="357">
        <v>19.898</v>
      </c>
      <c r="GH15" s="359">
        <v>191.541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0</v>
      </c>
      <c r="GP15" s="375">
        <v>0</v>
      </c>
      <c r="GQ15" s="377">
        <v>0</v>
      </c>
      <c r="GR15" s="379">
        <v>0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20.68</v>
      </c>
      <c r="C16" s="5">
        <v>160.923</v>
      </c>
      <c r="D16" s="7">
        <v>0</v>
      </c>
      <c r="E16" s="9">
        <v>13503.186</v>
      </c>
      <c r="F16" s="11">
        <v>24913.441999999999</v>
      </c>
      <c r="G16" s="13">
        <v>107601.29399999999</v>
      </c>
      <c r="H16" s="15">
        <v>162967.86900000001</v>
      </c>
      <c r="I16" s="17">
        <v>103294.806</v>
      </c>
      <c r="J16" s="19">
        <v>412462.2</v>
      </c>
      <c r="K16" s="21" t="s">
        <v>55</v>
      </c>
      <c r="L16" s="23">
        <v>5.266</v>
      </c>
      <c r="M16" s="25">
        <v>64.16</v>
      </c>
      <c r="N16" s="27">
        <v>0</v>
      </c>
      <c r="O16" s="29">
        <v>9121.0040000000008</v>
      </c>
      <c r="P16" s="31">
        <v>16137.665000000001</v>
      </c>
      <c r="Q16" s="33">
        <v>58044.218000000001</v>
      </c>
      <c r="R16" s="35">
        <v>87403.341</v>
      </c>
      <c r="S16" s="37">
        <v>55396.125</v>
      </c>
      <c r="T16" s="39">
        <v>226171.77900000001</v>
      </c>
      <c r="U16" s="41" t="s">
        <v>55</v>
      </c>
      <c r="V16" s="43">
        <v>0</v>
      </c>
      <c r="W16" s="45">
        <v>0</v>
      </c>
      <c r="X16" s="632"/>
      <c r="Y16" s="47">
        <v>944.35299999999995</v>
      </c>
      <c r="Z16" s="49">
        <v>2812.0680000000002</v>
      </c>
      <c r="AA16" s="51">
        <v>38195.300000000003</v>
      </c>
      <c r="AB16" s="53">
        <v>61973.046000000002</v>
      </c>
      <c r="AC16" s="55">
        <v>41980.798999999999</v>
      </c>
      <c r="AD16" s="57">
        <v>145905.56599999999</v>
      </c>
      <c r="AE16" s="59" t="s">
        <v>55</v>
      </c>
      <c r="AF16" s="61">
        <v>0</v>
      </c>
      <c r="AG16" s="63">
        <v>0</v>
      </c>
      <c r="AH16" s="632"/>
      <c r="AI16" s="65">
        <v>6984.665</v>
      </c>
      <c r="AJ16" s="67">
        <v>10806.27</v>
      </c>
      <c r="AK16" s="69">
        <v>12407.36</v>
      </c>
      <c r="AL16" s="71">
        <v>15585.847</v>
      </c>
      <c r="AM16" s="73">
        <v>7820.4250000000002</v>
      </c>
      <c r="AN16" s="75">
        <v>53604.567000000003</v>
      </c>
      <c r="AO16" s="77" t="s">
        <v>55</v>
      </c>
      <c r="AP16" s="79">
        <v>0</v>
      </c>
      <c r="AQ16" s="81">
        <v>0</v>
      </c>
      <c r="AR16" s="632"/>
      <c r="AS16" s="83">
        <v>0</v>
      </c>
      <c r="AT16" s="85">
        <v>0</v>
      </c>
      <c r="AU16" s="87">
        <v>0</v>
      </c>
      <c r="AV16" s="89">
        <v>0</v>
      </c>
      <c r="AW16" s="91">
        <v>0</v>
      </c>
      <c r="AX16" s="93">
        <v>0</v>
      </c>
      <c r="AY16" s="95" t="s">
        <v>55</v>
      </c>
      <c r="AZ16" s="97">
        <v>0</v>
      </c>
      <c r="BA16" s="99">
        <v>0</v>
      </c>
      <c r="BB16" s="632"/>
      <c r="BC16" s="101">
        <v>64.53</v>
      </c>
      <c r="BD16" s="103">
        <v>119.25</v>
      </c>
      <c r="BE16" s="105">
        <v>517.89</v>
      </c>
      <c r="BF16" s="107">
        <v>1671.64</v>
      </c>
      <c r="BG16" s="109">
        <v>1304.847</v>
      </c>
      <c r="BH16" s="111">
        <v>3678.1570000000002</v>
      </c>
      <c r="BI16" s="113" t="s">
        <v>55</v>
      </c>
      <c r="BJ16" s="115">
        <v>0</v>
      </c>
      <c r="BK16" s="117">
        <v>0</v>
      </c>
      <c r="BL16" s="632"/>
      <c r="BM16" s="119">
        <v>36.75</v>
      </c>
      <c r="BN16" s="121">
        <v>174.15</v>
      </c>
      <c r="BO16" s="123">
        <v>3073.1350000000002</v>
      </c>
      <c r="BP16" s="125">
        <v>5277.32</v>
      </c>
      <c r="BQ16" s="127">
        <v>3145.9650000000001</v>
      </c>
      <c r="BR16" s="129">
        <v>11707.32</v>
      </c>
      <c r="BS16" s="131" t="s">
        <v>55</v>
      </c>
      <c r="BT16" s="133">
        <v>5.266</v>
      </c>
      <c r="BU16" s="135">
        <v>59.02</v>
      </c>
      <c r="BV16" s="137">
        <v>0</v>
      </c>
      <c r="BW16" s="139">
        <v>965.31899999999996</v>
      </c>
      <c r="BX16" s="141">
        <v>1959.221</v>
      </c>
      <c r="BY16" s="143">
        <v>3453.7779999999998</v>
      </c>
      <c r="BZ16" s="145">
        <v>2605.2640000000001</v>
      </c>
      <c r="CA16" s="147">
        <v>1000.299</v>
      </c>
      <c r="CB16" s="149">
        <v>10048.166999999999</v>
      </c>
      <c r="CC16" s="151" t="s">
        <v>55</v>
      </c>
      <c r="CD16" s="153">
        <v>0</v>
      </c>
      <c r="CE16" s="155">
        <v>5.14</v>
      </c>
      <c r="CF16" s="157">
        <v>0</v>
      </c>
      <c r="CG16" s="159">
        <v>125.387</v>
      </c>
      <c r="CH16" s="161">
        <v>266.12599999999998</v>
      </c>
      <c r="CI16" s="163">
        <v>396.755</v>
      </c>
      <c r="CJ16" s="165">
        <v>289.64400000000001</v>
      </c>
      <c r="CK16" s="167">
        <v>139.71</v>
      </c>
      <c r="CL16" s="169">
        <v>1222.7619999999999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0.57999999999999996</v>
      </c>
      <c r="DC16" s="203">
        <v>0</v>
      </c>
      <c r="DD16" s="205">
        <v>0.57999999999999996</v>
      </c>
      <c r="DE16" s="207">
        <v>4.08</v>
      </c>
      <c r="DF16" s="209">
        <v>5.24</v>
      </c>
      <c r="DG16" s="211" t="s">
        <v>55</v>
      </c>
      <c r="DH16" s="213">
        <v>15.414</v>
      </c>
      <c r="DI16" s="215">
        <v>96.763000000000005</v>
      </c>
      <c r="DJ16" s="217">
        <v>0</v>
      </c>
      <c r="DK16" s="219">
        <v>4382.1819999999998</v>
      </c>
      <c r="DL16" s="221">
        <v>8775.777</v>
      </c>
      <c r="DM16" s="223">
        <v>49557.076000000001</v>
      </c>
      <c r="DN16" s="225">
        <v>75564.528000000006</v>
      </c>
      <c r="DO16" s="227">
        <v>47898.680999999997</v>
      </c>
      <c r="DP16" s="229">
        <v>186290.421</v>
      </c>
      <c r="DQ16" s="231" t="s">
        <v>55</v>
      </c>
      <c r="DR16" s="233">
        <v>0</v>
      </c>
      <c r="DS16" s="235">
        <v>0</v>
      </c>
      <c r="DT16" s="632"/>
      <c r="DU16" s="237">
        <v>1044.7149999999999</v>
      </c>
      <c r="DV16" s="239">
        <v>2949.2779999999998</v>
      </c>
      <c r="DW16" s="241">
        <v>38044.321000000004</v>
      </c>
      <c r="DX16" s="243">
        <v>61187.447</v>
      </c>
      <c r="DY16" s="245">
        <v>40265.588000000003</v>
      </c>
      <c r="DZ16" s="247">
        <v>143491.34899999999</v>
      </c>
      <c r="EA16" s="249" t="s">
        <v>55</v>
      </c>
      <c r="EB16" s="251">
        <v>0</v>
      </c>
      <c r="EC16" s="253">
        <v>0</v>
      </c>
      <c r="ED16" s="632"/>
      <c r="EE16" s="255">
        <v>1742.078</v>
      </c>
      <c r="EF16" s="257">
        <v>2608.4969999999998</v>
      </c>
      <c r="EG16" s="259">
        <v>2618.4609999999998</v>
      </c>
      <c r="EH16" s="261">
        <v>3368.0340000000001</v>
      </c>
      <c r="EI16" s="263">
        <v>1655.626</v>
      </c>
      <c r="EJ16" s="265">
        <v>11992.696</v>
      </c>
      <c r="EK16" s="267" t="s">
        <v>55</v>
      </c>
      <c r="EL16" s="269">
        <v>0</v>
      </c>
      <c r="EM16" s="271">
        <v>0</v>
      </c>
      <c r="EN16" s="632"/>
      <c r="EO16" s="273">
        <v>0</v>
      </c>
      <c r="EP16" s="275">
        <v>0</v>
      </c>
      <c r="EQ16" s="277">
        <v>0</v>
      </c>
      <c r="ER16" s="279">
        <v>0</v>
      </c>
      <c r="ES16" s="281">
        <v>0</v>
      </c>
      <c r="ET16" s="283">
        <v>0</v>
      </c>
      <c r="EU16" s="285" t="s">
        <v>55</v>
      </c>
      <c r="EV16" s="287">
        <v>0</v>
      </c>
      <c r="EW16" s="289">
        <v>0</v>
      </c>
      <c r="EX16" s="632"/>
      <c r="EY16" s="291">
        <v>11.561999999999999</v>
      </c>
      <c r="EZ16" s="293">
        <v>1.05</v>
      </c>
      <c r="FA16" s="295">
        <v>15.643000000000001</v>
      </c>
      <c r="FB16" s="297">
        <v>118.511</v>
      </c>
      <c r="FC16" s="299">
        <v>148.11000000000001</v>
      </c>
      <c r="FD16" s="301">
        <v>294.87599999999998</v>
      </c>
      <c r="FE16" s="303" t="s">
        <v>55</v>
      </c>
      <c r="FF16" s="305">
        <v>0</v>
      </c>
      <c r="FG16" s="307">
        <v>0</v>
      </c>
      <c r="FH16" s="632"/>
      <c r="FI16" s="309">
        <v>77.34</v>
      </c>
      <c r="FJ16" s="311">
        <v>210.99</v>
      </c>
      <c r="FK16" s="313">
        <v>3776.623</v>
      </c>
      <c r="FL16" s="315">
        <v>7111.0029999999997</v>
      </c>
      <c r="FM16" s="317">
        <v>4398.4579999999996</v>
      </c>
      <c r="FN16" s="319">
        <v>15574.414000000001</v>
      </c>
      <c r="FO16" s="321" t="s">
        <v>55</v>
      </c>
      <c r="FP16" s="323">
        <v>15.414</v>
      </c>
      <c r="FQ16" s="325">
        <v>93.822000000000003</v>
      </c>
      <c r="FR16" s="327">
        <v>0</v>
      </c>
      <c r="FS16" s="329">
        <v>1459.1610000000001</v>
      </c>
      <c r="FT16" s="331">
        <v>2899.1039999999998</v>
      </c>
      <c r="FU16" s="333">
        <v>5035.9279999999999</v>
      </c>
      <c r="FV16" s="335">
        <v>3693.8319999999999</v>
      </c>
      <c r="FW16" s="337">
        <v>1350.9469999999999</v>
      </c>
      <c r="FX16" s="339">
        <v>14548.208000000001</v>
      </c>
      <c r="FY16" s="341" t="s">
        <v>55</v>
      </c>
      <c r="FZ16" s="343">
        <v>0</v>
      </c>
      <c r="GA16" s="345">
        <v>2.9409999999999998</v>
      </c>
      <c r="GB16" s="347">
        <v>0</v>
      </c>
      <c r="GC16" s="349">
        <v>47.326000000000001</v>
      </c>
      <c r="GD16" s="351">
        <v>106.82299999999999</v>
      </c>
      <c r="GE16" s="353">
        <v>66.099999999999994</v>
      </c>
      <c r="GF16" s="355">
        <v>85.659000000000006</v>
      </c>
      <c r="GG16" s="357">
        <v>74.061999999999998</v>
      </c>
      <c r="GH16" s="359">
        <v>382.911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3.5000000000000003E-2</v>
      </c>
      <c r="GY16" s="393">
        <v>0</v>
      </c>
      <c r="GZ16" s="395">
        <v>4.2000000000000003E-2</v>
      </c>
      <c r="HA16" s="397">
        <v>5.89</v>
      </c>
      <c r="HB16" s="399">
        <v>5.9669999999999996</v>
      </c>
    </row>
    <row r="17" spans="1:210" ht="14.25" customHeight="1" x14ac:dyDescent="0.15">
      <c r="A17" s="1" t="s">
        <v>56</v>
      </c>
      <c r="B17" s="3">
        <v>22.632000000000001</v>
      </c>
      <c r="C17" s="5">
        <v>194.828</v>
      </c>
      <c r="D17" s="7">
        <v>0</v>
      </c>
      <c r="E17" s="9">
        <v>21852.258000000002</v>
      </c>
      <c r="F17" s="11">
        <v>42682.101000000002</v>
      </c>
      <c r="G17" s="13">
        <v>161679.573</v>
      </c>
      <c r="H17" s="15">
        <v>207028.33100000001</v>
      </c>
      <c r="I17" s="17">
        <v>114786.86</v>
      </c>
      <c r="J17" s="19">
        <v>548246.58299999998</v>
      </c>
      <c r="K17" s="21" t="s">
        <v>56</v>
      </c>
      <c r="L17" s="23">
        <v>11.105</v>
      </c>
      <c r="M17" s="25">
        <v>70.088999999999999</v>
      </c>
      <c r="N17" s="27">
        <v>0</v>
      </c>
      <c r="O17" s="29">
        <v>14979.681</v>
      </c>
      <c r="P17" s="31">
        <v>28066.169000000002</v>
      </c>
      <c r="Q17" s="33">
        <v>86775.786999999997</v>
      </c>
      <c r="R17" s="35">
        <v>111913.12699999999</v>
      </c>
      <c r="S17" s="37">
        <v>62419.362000000001</v>
      </c>
      <c r="T17" s="39">
        <v>304235.32</v>
      </c>
      <c r="U17" s="41" t="s">
        <v>56</v>
      </c>
      <c r="V17" s="43">
        <v>0</v>
      </c>
      <c r="W17" s="45">
        <v>0</v>
      </c>
      <c r="X17" s="632"/>
      <c r="Y17" s="47">
        <v>1453.433</v>
      </c>
      <c r="Z17" s="49">
        <v>5033.652</v>
      </c>
      <c r="AA17" s="51">
        <v>54447.955000000002</v>
      </c>
      <c r="AB17" s="53">
        <v>75461.293999999994</v>
      </c>
      <c r="AC17" s="55">
        <v>42952.366000000002</v>
      </c>
      <c r="AD17" s="57">
        <v>179348.7</v>
      </c>
      <c r="AE17" s="59" t="s">
        <v>56</v>
      </c>
      <c r="AF17" s="61">
        <v>0</v>
      </c>
      <c r="AG17" s="63">
        <v>0</v>
      </c>
      <c r="AH17" s="632"/>
      <c r="AI17" s="65">
        <v>11589.415000000001</v>
      </c>
      <c r="AJ17" s="67">
        <v>18325.683000000001</v>
      </c>
      <c r="AK17" s="69">
        <v>21261.391</v>
      </c>
      <c r="AL17" s="71">
        <v>25238.404999999999</v>
      </c>
      <c r="AM17" s="73">
        <v>13580.829</v>
      </c>
      <c r="AN17" s="75">
        <v>89995.722999999998</v>
      </c>
      <c r="AO17" s="77" t="s">
        <v>56</v>
      </c>
      <c r="AP17" s="79">
        <v>0</v>
      </c>
      <c r="AQ17" s="81">
        <v>0</v>
      </c>
      <c r="AR17" s="632"/>
      <c r="AS17" s="83">
        <v>0</v>
      </c>
      <c r="AT17" s="85">
        <v>0</v>
      </c>
      <c r="AU17" s="87">
        <v>0</v>
      </c>
      <c r="AV17" s="89">
        <v>0</v>
      </c>
      <c r="AW17" s="91">
        <v>0</v>
      </c>
      <c r="AX17" s="93">
        <v>0</v>
      </c>
      <c r="AY17" s="95" t="s">
        <v>56</v>
      </c>
      <c r="AZ17" s="97">
        <v>0</v>
      </c>
      <c r="BA17" s="99">
        <v>0</v>
      </c>
      <c r="BB17" s="632"/>
      <c r="BC17" s="101">
        <v>61.23</v>
      </c>
      <c r="BD17" s="103">
        <v>203</v>
      </c>
      <c r="BE17" s="105">
        <v>279.07499999999999</v>
      </c>
      <c r="BF17" s="107">
        <v>1410.4449999999999</v>
      </c>
      <c r="BG17" s="109">
        <v>1603.835</v>
      </c>
      <c r="BH17" s="111">
        <v>3557.585</v>
      </c>
      <c r="BI17" s="113" t="s">
        <v>56</v>
      </c>
      <c r="BJ17" s="115">
        <v>0</v>
      </c>
      <c r="BK17" s="117">
        <v>0</v>
      </c>
      <c r="BL17" s="632"/>
      <c r="BM17" s="119">
        <v>105.75</v>
      </c>
      <c r="BN17" s="121">
        <v>495.16500000000002</v>
      </c>
      <c r="BO17" s="123">
        <v>3554.2669999999998</v>
      </c>
      <c r="BP17" s="125">
        <v>4087.5369999999998</v>
      </c>
      <c r="BQ17" s="127">
        <v>2501.7139999999999</v>
      </c>
      <c r="BR17" s="129">
        <v>10744.433000000001</v>
      </c>
      <c r="BS17" s="131" t="s">
        <v>56</v>
      </c>
      <c r="BT17" s="133">
        <v>11.105</v>
      </c>
      <c r="BU17" s="135">
        <v>64.308999999999997</v>
      </c>
      <c r="BV17" s="137">
        <v>0</v>
      </c>
      <c r="BW17" s="139">
        <v>1716.6780000000001</v>
      </c>
      <c r="BX17" s="141">
        <v>3808.8330000000001</v>
      </c>
      <c r="BY17" s="143">
        <v>6891.7</v>
      </c>
      <c r="BZ17" s="145">
        <v>5384.7380000000003</v>
      </c>
      <c r="CA17" s="147">
        <v>1650.6959999999999</v>
      </c>
      <c r="CB17" s="149">
        <v>19528.059000000001</v>
      </c>
      <c r="CC17" s="151" t="s">
        <v>56</v>
      </c>
      <c r="CD17" s="153">
        <v>0</v>
      </c>
      <c r="CE17" s="155">
        <v>5.78</v>
      </c>
      <c r="CF17" s="157">
        <v>0</v>
      </c>
      <c r="CG17" s="159">
        <v>53.174999999999997</v>
      </c>
      <c r="CH17" s="161">
        <v>199.83600000000001</v>
      </c>
      <c r="CI17" s="163">
        <v>300.67399999999998</v>
      </c>
      <c r="CJ17" s="165">
        <v>273.12799999999999</v>
      </c>
      <c r="CK17" s="167">
        <v>92.902000000000001</v>
      </c>
      <c r="CL17" s="169">
        <v>925.495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0</v>
      </c>
      <c r="CS17" s="183">
        <v>40.725000000000001</v>
      </c>
      <c r="CT17" s="185">
        <v>57.58</v>
      </c>
      <c r="CU17" s="187">
        <v>37.020000000000003</v>
      </c>
      <c r="CV17" s="189">
        <v>135.32499999999999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11.526999999999999</v>
      </c>
      <c r="DI17" s="215">
        <v>124.739</v>
      </c>
      <c r="DJ17" s="217">
        <v>0</v>
      </c>
      <c r="DK17" s="219">
        <v>6872.5770000000002</v>
      </c>
      <c r="DL17" s="221">
        <v>14615.932000000001</v>
      </c>
      <c r="DM17" s="223">
        <v>74903.785999999993</v>
      </c>
      <c r="DN17" s="225">
        <v>95115.203999999998</v>
      </c>
      <c r="DO17" s="227">
        <v>52367.498</v>
      </c>
      <c r="DP17" s="229">
        <v>244011.26300000001</v>
      </c>
      <c r="DQ17" s="231" t="s">
        <v>56</v>
      </c>
      <c r="DR17" s="233">
        <v>0</v>
      </c>
      <c r="DS17" s="235">
        <v>0</v>
      </c>
      <c r="DT17" s="632"/>
      <c r="DU17" s="237">
        <v>1619.7660000000001</v>
      </c>
      <c r="DV17" s="239">
        <v>5652.768</v>
      </c>
      <c r="DW17" s="241">
        <v>56689.321000000004</v>
      </c>
      <c r="DX17" s="243">
        <v>77488.278999999995</v>
      </c>
      <c r="DY17" s="245">
        <v>44492.76</v>
      </c>
      <c r="DZ17" s="247">
        <v>185942.894</v>
      </c>
      <c r="EA17" s="249" t="s">
        <v>56</v>
      </c>
      <c r="EB17" s="251">
        <v>0</v>
      </c>
      <c r="EC17" s="253">
        <v>0</v>
      </c>
      <c r="ED17" s="632"/>
      <c r="EE17" s="255">
        <v>2674.7049999999999</v>
      </c>
      <c r="EF17" s="257">
        <v>3231.6779999999999</v>
      </c>
      <c r="EG17" s="259">
        <v>3772.3029999999999</v>
      </c>
      <c r="EH17" s="261">
        <v>3917.0529999999999</v>
      </c>
      <c r="EI17" s="263">
        <v>2031.2539999999999</v>
      </c>
      <c r="EJ17" s="265">
        <v>15626.993</v>
      </c>
      <c r="EK17" s="267" t="s">
        <v>56</v>
      </c>
      <c r="EL17" s="269">
        <v>0</v>
      </c>
      <c r="EM17" s="271">
        <v>0</v>
      </c>
      <c r="EN17" s="632"/>
      <c r="EO17" s="273">
        <v>0</v>
      </c>
      <c r="EP17" s="275">
        <v>0</v>
      </c>
      <c r="EQ17" s="277">
        <v>0</v>
      </c>
      <c r="ER17" s="279">
        <v>0</v>
      </c>
      <c r="ES17" s="281">
        <v>0</v>
      </c>
      <c r="ET17" s="283">
        <v>0</v>
      </c>
      <c r="EU17" s="285" t="s">
        <v>56</v>
      </c>
      <c r="EV17" s="287">
        <v>0</v>
      </c>
      <c r="EW17" s="289">
        <v>0</v>
      </c>
      <c r="EX17" s="632"/>
      <c r="EY17" s="291">
        <v>0.65800000000000003</v>
      </c>
      <c r="EZ17" s="293">
        <v>48.43</v>
      </c>
      <c r="FA17" s="295">
        <v>14.742000000000001</v>
      </c>
      <c r="FB17" s="297">
        <v>140.58099999999999</v>
      </c>
      <c r="FC17" s="299">
        <v>150.78</v>
      </c>
      <c r="FD17" s="301">
        <v>355.19099999999997</v>
      </c>
      <c r="FE17" s="303" t="s">
        <v>56</v>
      </c>
      <c r="FF17" s="305">
        <v>0</v>
      </c>
      <c r="FG17" s="307">
        <v>0</v>
      </c>
      <c r="FH17" s="632"/>
      <c r="FI17" s="309">
        <v>133.80000000000001</v>
      </c>
      <c r="FJ17" s="311">
        <v>629.52</v>
      </c>
      <c r="FK17" s="313">
        <v>4724.71</v>
      </c>
      <c r="FL17" s="315">
        <v>6261.5659999999998</v>
      </c>
      <c r="FM17" s="317">
        <v>3469.7440000000001</v>
      </c>
      <c r="FN17" s="319">
        <v>15219.34</v>
      </c>
      <c r="FO17" s="321" t="s">
        <v>56</v>
      </c>
      <c r="FP17" s="323">
        <v>11.526999999999999</v>
      </c>
      <c r="FQ17" s="325">
        <v>115.251</v>
      </c>
      <c r="FR17" s="327">
        <v>0</v>
      </c>
      <c r="FS17" s="329">
        <v>2373.2489999999998</v>
      </c>
      <c r="FT17" s="331">
        <v>4899.3999999999996</v>
      </c>
      <c r="FU17" s="333">
        <v>9449.9349999999995</v>
      </c>
      <c r="FV17" s="335">
        <v>7135.9369999999999</v>
      </c>
      <c r="FW17" s="337">
        <v>2147.723</v>
      </c>
      <c r="FX17" s="339">
        <v>26133.022000000001</v>
      </c>
      <c r="FY17" s="341" t="s">
        <v>56</v>
      </c>
      <c r="FZ17" s="343">
        <v>0</v>
      </c>
      <c r="GA17" s="345">
        <v>9.4879999999999995</v>
      </c>
      <c r="GB17" s="347">
        <v>0</v>
      </c>
      <c r="GC17" s="349">
        <v>70.399000000000001</v>
      </c>
      <c r="GD17" s="351">
        <v>154.136</v>
      </c>
      <c r="GE17" s="353">
        <v>213.69800000000001</v>
      </c>
      <c r="GF17" s="355">
        <v>164.386</v>
      </c>
      <c r="GG17" s="357">
        <v>64.052000000000007</v>
      </c>
      <c r="GH17" s="359">
        <v>676.15899999999999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</v>
      </c>
      <c r="GO17" s="373">
        <v>39.076999999999998</v>
      </c>
      <c r="GP17" s="375">
        <v>7.4020000000000001</v>
      </c>
      <c r="GQ17" s="377">
        <v>11.185</v>
      </c>
      <c r="GR17" s="379">
        <v>57.664000000000001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49.814999999999998</v>
      </c>
      <c r="C18" s="5">
        <v>245.73699999999999</v>
      </c>
      <c r="D18" s="7">
        <v>0</v>
      </c>
      <c r="E18" s="9">
        <v>10093.438</v>
      </c>
      <c r="F18" s="11">
        <v>18859.669000000002</v>
      </c>
      <c r="G18" s="13">
        <v>83259.558999999994</v>
      </c>
      <c r="H18" s="15">
        <v>133272.31400000001</v>
      </c>
      <c r="I18" s="17">
        <v>76446.2</v>
      </c>
      <c r="J18" s="19">
        <v>322226.73200000002</v>
      </c>
      <c r="K18" s="21" t="s">
        <v>57</v>
      </c>
      <c r="L18" s="23">
        <v>19.64</v>
      </c>
      <c r="M18" s="25">
        <v>117.376</v>
      </c>
      <c r="N18" s="27">
        <v>0</v>
      </c>
      <c r="O18" s="29">
        <v>6910.1530000000002</v>
      </c>
      <c r="P18" s="31">
        <v>12267.153</v>
      </c>
      <c r="Q18" s="33">
        <v>44566.591</v>
      </c>
      <c r="R18" s="35">
        <v>69890.262000000002</v>
      </c>
      <c r="S18" s="37">
        <v>40525.555</v>
      </c>
      <c r="T18" s="39">
        <v>174296.73</v>
      </c>
      <c r="U18" s="41" t="s">
        <v>57</v>
      </c>
      <c r="V18" s="43">
        <v>0</v>
      </c>
      <c r="W18" s="45">
        <v>0</v>
      </c>
      <c r="X18" s="632"/>
      <c r="Y18" s="47">
        <v>495.44499999999999</v>
      </c>
      <c r="Z18" s="49">
        <v>2030.8050000000001</v>
      </c>
      <c r="AA18" s="51">
        <v>24841.741000000002</v>
      </c>
      <c r="AB18" s="53">
        <v>44148.107000000004</v>
      </c>
      <c r="AC18" s="55">
        <v>25726.440999999999</v>
      </c>
      <c r="AD18" s="57">
        <v>97242.539000000004</v>
      </c>
      <c r="AE18" s="59" t="s">
        <v>57</v>
      </c>
      <c r="AF18" s="61">
        <v>0</v>
      </c>
      <c r="AG18" s="63">
        <v>0</v>
      </c>
      <c r="AH18" s="632"/>
      <c r="AI18" s="65">
        <v>5116.37</v>
      </c>
      <c r="AJ18" s="67">
        <v>7741.99</v>
      </c>
      <c r="AK18" s="69">
        <v>10056.641</v>
      </c>
      <c r="AL18" s="71">
        <v>10587.344999999999</v>
      </c>
      <c r="AM18" s="73">
        <v>5776.73</v>
      </c>
      <c r="AN18" s="75">
        <v>39279.076000000001</v>
      </c>
      <c r="AO18" s="77" t="s">
        <v>57</v>
      </c>
      <c r="AP18" s="79">
        <v>0</v>
      </c>
      <c r="AQ18" s="81">
        <v>0</v>
      </c>
      <c r="AR18" s="632"/>
      <c r="AS18" s="83">
        <v>0</v>
      </c>
      <c r="AT18" s="85">
        <v>0</v>
      </c>
      <c r="AU18" s="87">
        <v>0</v>
      </c>
      <c r="AV18" s="89">
        <v>0</v>
      </c>
      <c r="AW18" s="91">
        <v>0</v>
      </c>
      <c r="AX18" s="93">
        <v>0</v>
      </c>
      <c r="AY18" s="95" t="s">
        <v>57</v>
      </c>
      <c r="AZ18" s="97">
        <v>0</v>
      </c>
      <c r="BA18" s="99">
        <v>0</v>
      </c>
      <c r="BB18" s="632"/>
      <c r="BC18" s="101">
        <v>99.9</v>
      </c>
      <c r="BD18" s="103">
        <v>27.52</v>
      </c>
      <c r="BE18" s="105">
        <v>260.85000000000002</v>
      </c>
      <c r="BF18" s="107">
        <v>1658.49</v>
      </c>
      <c r="BG18" s="109">
        <v>1750.7</v>
      </c>
      <c r="BH18" s="111">
        <v>3797.46</v>
      </c>
      <c r="BI18" s="113" t="s">
        <v>57</v>
      </c>
      <c r="BJ18" s="115">
        <v>0</v>
      </c>
      <c r="BK18" s="117">
        <v>0</v>
      </c>
      <c r="BL18" s="632"/>
      <c r="BM18" s="119">
        <v>111.965</v>
      </c>
      <c r="BN18" s="121">
        <v>341.23500000000001</v>
      </c>
      <c r="BO18" s="123">
        <v>5459.6549999999997</v>
      </c>
      <c r="BP18" s="125">
        <v>9665.7279999999992</v>
      </c>
      <c r="BQ18" s="127">
        <v>5977.86</v>
      </c>
      <c r="BR18" s="129">
        <v>21556.442999999999</v>
      </c>
      <c r="BS18" s="131" t="s">
        <v>57</v>
      </c>
      <c r="BT18" s="133">
        <v>19.64</v>
      </c>
      <c r="BU18" s="135">
        <v>117.376</v>
      </c>
      <c r="BV18" s="137">
        <v>0</v>
      </c>
      <c r="BW18" s="139">
        <v>1067.778</v>
      </c>
      <c r="BX18" s="141">
        <v>2083.3130000000001</v>
      </c>
      <c r="BY18" s="143">
        <v>3873.5970000000002</v>
      </c>
      <c r="BZ18" s="145">
        <v>3823.8519999999999</v>
      </c>
      <c r="CA18" s="147">
        <v>1253.6690000000001</v>
      </c>
      <c r="CB18" s="149">
        <v>12239.225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17.295000000000002</v>
      </c>
      <c r="CH18" s="161">
        <v>42.29</v>
      </c>
      <c r="CI18" s="163">
        <v>74.106999999999999</v>
      </c>
      <c r="CJ18" s="165">
        <v>6.74</v>
      </c>
      <c r="CK18" s="167">
        <v>40.155000000000001</v>
      </c>
      <c r="CL18" s="169">
        <v>180.58699999999999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1.4</v>
      </c>
      <c r="CR18" s="181">
        <v>0</v>
      </c>
      <c r="CS18" s="183">
        <v>0</v>
      </c>
      <c r="CT18" s="185">
        <v>0</v>
      </c>
      <c r="CU18" s="187">
        <v>0</v>
      </c>
      <c r="CV18" s="189">
        <v>1.4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30.175000000000001</v>
      </c>
      <c r="DI18" s="215">
        <v>128.36099999999999</v>
      </c>
      <c r="DJ18" s="217">
        <v>0</v>
      </c>
      <c r="DK18" s="219">
        <v>3183.2849999999999</v>
      </c>
      <c r="DL18" s="221">
        <v>6592.5159999999996</v>
      </c>
      <c r="DM18" s="223">
        <v>38692.968000000001</v>
      </c>
      <c r="DN18" s="225">
        <v>63382.052000000003</v>
      </c>
      <c r="DO18" s="227">
        <v>35920.644999999997</v>
      </c>
      <c r="DP18" s="229">
        <v>147930.00200000001</v>
      </c>
      <c r="DQ18" s="231" t="s">
        <v>57</v>
      </c>
      <c r="DR18" s="233">
        <v>0</v>
      </c>
      <c r="DS18" s="235">
        <v>0</v>
      </c>
      <c r="DT18" s="632"/>
      <c r="DU18" s="237">
        <v>540.48</v>
      </c>
      <c r="DV18" s="239">
        <v>2110.2750000000001</v>
      </c>
      <c r="DW18" s="241">
        <v>24518.656999999999</v>
      </c>
      <c r="DX18" s="243">
        <v>43038.552000000003</v>
      </c>
      <c r="DY18" s="245">
        <v>24513.899000000001</v>
      </c>
      <c r="DZ18" s="247">
        <v>94721.862999999998</v>
      </c>
      <c r="EA18" s="249" t="s">
        <v>57</v>
      </c>
      <c r="EB18" s="251">
        <v>0</v>
      </c>
      <c r="EC18" s="253">
        <v>0</v>
      </c>
      <c r="ED18" s="632"/>
      <c r="EE18" s="255">
        <v>915.471</v>
      </c>
      <c r="EF18" s="257">
        <v>930.22400000000005</v>
      </c>
      <c r="EG18" s="259">
        <v>1198.816</v>
      </c>
      <c r="EH18" s="261">
        <v>1618.1690000000001</v>
      </c>
      <c r="EI18" s="263">
        <v>795.76499999999999</v>
      </c>
      <c r="EJ18" s="265">
        <v>5458.4449999999997</v>
      </c>
      <c r="EK18" s="267" t="s">
        <v>57</v>
      </c>
      <c r="EL18" s="269">
        <v>0</v>
      </c>
      <c r="EM18" s="271">
        <v>0</v>
      </c>
      <c r="EN18" s="632"/>
      <c r="EO18" s="273">
        <v>0</v>
      </c>
      <c r="EP18" s="275">
        <v>0</v>
      </c>
      <c r="EQ18" s="277">
        <v>0</v>
      </c>
      <c r="ER18" s="279">
        <v>0</v>
      </c>
      <c r="ES18" s="281">
        <v>0</v>
      </c>
      <c r="ET18" s="283">
        <v>0</v>
      </c>
      <c r="EU18" s="285" t="s">
        <v>57</v>
      </c>
      <c r="EV18" s="287">
        <v>0</v>
      </c>
      <c r="EW18" s="289">
        <v>0</v>
      </c>
      <c r="EX18" s="632"/>
      <c r="EY18" s="291">
        <v>22.35</v>
      </c>
      <c r="EZ18" s="293">
        <v>30.38</v>
      </c>
      <c r="FA18" s="295">
        <v>76.47</v>
      </c>
      <c r="FB18" s="297">
        <v>309.61</v>
      </c>
      <c r="FC18" s="299">
        <v>376.767</v>
      </c>
      <c r="FD18" s="301">
        <v>815.577</v>
      </c>
      <c r="FE18" s="303" t="s">
        <v>57</v>
      </c>
      <c r="FF18" s="305">
        <v>0</v>
      </c>
      <c r="FG18" s="307">
        <v>0</v>
      </c>
      <c r="FH18" s="632"/>
      <c r="FI18" s="309">
        <v>198.636</v>
      </c>
      <c r="FJ18" s="311">
        <v>590.32600000000002</v>
      </c>
      <c r="FK18" s="313">
        <v>7951.1559999999999</v>
      </c>
      <c r="FL18" s="315">
        <v>13660.534</v>
      </c>
      <c r="FM18" s="317">
        <v>8503.5239999999994</v>
      </c>
      <c r="FN18" s="319">
        <v>30904.175999999999</v>
      </c>
      <c r="FO18" s="321" t="s">
        <v>57</v>
      </c>
      <c r="FP18" s="323">
        <v>30.175000000000001</v>
      </c>
      <c r="FQ18" s="325">
        <v>128.36099999999999</v>
      </c>
      <c r="FR18" s="327">
        <v>0</v>
      </c>
      <c r="FS18" s="329">
        <v>1497.171</v>
      </c>
      <c r="FT18" s="331">
        <v>2916.7429999999999</v>
      </c>
      <c r="FU18" s="333">
        <v>4938.5460000000003</v>
      </c>
      <c r="FV18" s="335">
        <v>4753.634</v>
      </c>
      <c r="FW18" s="337">
        <v>1725.271</v>
      </c>
      <c r="FX18" s="339">
        <v>15989.901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6.8209999999999997</v>
      </c>
      <c r="GD18" s="351">
        <v>14.568</v>
      </c>
      <c r="GE18" s="353">
        <v>9.3230000000000004</v>
      </c>
      <c r="GF18" s="355">
        <v>1.5529999999999999</v>
      </c>
      <c r="GG18" s="357">
        <v>5.4189999999999996</v>
      </c>
      <c r="GH18" s="359">
        <v>37.683999999999997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2.3559999999999999</v>
      </c>
      <c r="GN18" s="371">
        <v>0</v>
      </c>
      <c r="GO18" s="373">
        <v>0</v>
      </c>
      <c r="GP18" s="375">
        <v>0</v>
      </c>
      <c r="GQ18" s="377">
        <v>0</v>
      </c>
      <c r="GR18" s="379">
        <v>2.3559999999999999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8.11</v>
      </c>
      <c r="C19" s="6">
        <v>76.765000000000001</v>
      </c>
      <c r="D19" s="8">
        <v>0</v>
      </c>
      <c r="E19" s="10">
        <v>11722.538</v>
      </c>
      <c r="F19" s="12">
        <v>20538.060000000001</v>
      </c>
      <c r="G19" s="14">
        <v>93268.284</v>
      </c>
      <c r="H19" s="16">
        <v>138233.32</v>
      </c>
      <c r="I19" s="18">
        <v>89783.286999999997</v>
      </c>
      <c r="J19" s="20">
        <v>353630.364</v>
      </c>
      <c r="K19" s="22" t="s">
        <v>58</v>
      </c>
      <c r="L19" s="24">
        <v>1.4750000000000001</v>
      </c>
      <c r="M19" s="26">
        <v>30.95</v>
      </c>
      <c r="N19" s="28">
        <v>0</v>
      </c>
      <c r="O19" s="30">
        <v>8332.2939999999999</v>
      </c>
      <c r="P19" s="32">
        <v>13310.47</v>
      </c>
      <c r="Q19" s="34">
        <v>49833.110999999997</v>
      </c>
      <c r="R19" s="36">
        <v>73127.255999999994</v>
      </c>
      <c r="S19" s="38">
        <v>47313.582999999999</v>
      </c>
      <c r="T19" s="40">
        <v>191949.139</v>
      </c>
      <c r="U19" s="42" t="s">
        <v>58</v>
      </c>
      <c r="V19" s="44">
        <v>0</v>
      </c>
      <c r="W19" s="46">
        <v>0</v>
      </c>
      <c r="X19" s="634"/>
      <c r="Y19" s="48">
        <v>537.75</v>
      </c>
      <c r="Z19" s="50">
        <v>2021.7249999999999</v>
      </c>
      <c r="AA19" s="52">
        <v>30163.819</v>
      </c>
      <c r="AB19" s="54">
        <v>49087.985000000001</v>
      </c>
      <c r="AC19" s="56">
        <v>32363.381000000001</v>
      </c>
      <c r="AD19" s="58">
        <v>114174.66</v>
      </c>
      <c r="AE19" s="60" t="s">
        <v>58</v>
      </c>
      <c r="AF19" s="62">
        <v>0</v>
      </c>
      <c r="AG19" s="64">
        <v>0</v>
      </c>
      <c r="AH19" s="634"/>
      <c r="AI19" s="66">
        <v>6705.9970000000003</v>
      </c>
      <c r="AJ19" s="68">
        <v>9127.5120000000006</v>
      </c>
      <c r="AK19" s="70">
        <v>10025.59</v>
      </c>
      <c r="AL19" s="72">
        <v>11949.25</v>
      </c>
      <c r="AM19" s="74">
        <v>7348.8059999999996</v>
      </c>
      <c r="AN19" s="76">
        <v>45157.154999999999</v>
      </c>
      <c r="AO19" s="78" t="s">
        <v>58</v>
      </c>
      <c r="AP19" s="80">
        <v>0</v>
      </c>
      <c r="AQ19" s="82">
        <v>0</v>
      </c>
      <c r="AR19" s="634"/>
      <c r="AS19" s="84">
        <v>0</v>
      </c>
      <c r="AT19" s="86">
        <v>0</v>
      </c>
      <c r="AU19" s="88">
        <v>0</v>
      </c>
      <c r="AV19" s="90">
        <v>0</v>
      </c>
      <c r="AW19" s="92">
        <v>0</v>
      </c>
      <c r="AX19" s="94">
        <v>0</v>
      </c>
      <c r="AY19" s="96" t="s">
        <v>58</v>
      </c>
      <c r="AZ19" s="98">
        <v>0</v>
      </c>
      <c r="BA19" s="100">
        <v>0</v>
      </c>
      <c r="BB19" s="634"/>
      <c r="BC19" s="102">
        <v>181.99</v>
      </c>
      <c r="BD19" s="104">
        <v>126.77500000000001</v>
      </c>
      <c r="BE19" s="106">
        <v>643.16</v>
      </c>
      <c r="BF19" s="108">
        <v>1731.4649999999999</v>
      </c>
      <c r="BG19" s="110">
        <v>1957.44</v>
      </c>
      <c r="BH19" s="112">
        <v>4640.83</v>
      </c>
      <c r="BI19" s="114" t="s">
        <v>58</v>
      </c>
      <c r="BJ19" s="116">
        <v>0</v>
      </c>
      <c r="BK19" s="118">
        <v>0</v>
      </c>
      <c r="BL19" s="634"/>
      <c r="BM19" s="120">
        <v>46.95</v>
      </c>
      <c r="BN19" s="122">
        <v>212.41499999999999</v>
      </c>
      <c r="BO19" s="124">
        <v>3989.31</v>
      </c>
      <c r="BP19" s="126">
        <v>6916.5450000000001</v>
      </c>
      <c r="BQ19" s="128">
        <v>4202.03</v>
      </c>
      <c r="BR19" s="130">
        <v>15367.25</v>
      </c>
      <c r="BS19" s="132" t="s">
        <v>58</v>
      </c>
      <c r="BT19" s="134">
        <v>0.90500000000000003</v>
      </c>
      <c r="BU19" s="136">
        <v>25.614999999999998</v>
      </c>
      <c r="BV19" s="138">
        <v>0</v>
      </c>
      <c r="BW19" s="140">
        <v>734.62199999999996</v>
      </c>
      <c r="BX19" s="142">
        <v>1706.7550000000001</v>
      </c>
      <c r="BY19" s="144">
        <v>4810.0919999999996</v>
      </c>
      <c r="BZ19" s="146">
        <v>3196.136</v>
      </c>
      <c r="CA19" s="148">
        <v>1359.9259999999999</v>
      </c>
      <c r="CB19" s="150">
        <v>11834.050999999999</v>
      </c>
      <c r="CC19" s="152" t="s">
        <v>58</v>
      </c>
      <c r="CD19" s="154">
        <v>0.56999999999999995</v>
      </c>
      <c r="CE19" s="156">
        <v>5.335</v>
      </c>
      <c r="CF19" s="158">
        <v>0</v>
      </c>
      <c r="CG19" s="160">
        <v>124.985</v>
      </c>
      <c r="CH19" s="162">
        <v>115.288</v>
      </c>
      <c r="CI19" s="164">
        <v>201.14</v>
      </c>
      <c r="CJ19" s="166">
        <v>245.875</v>
      </c>
      <c r="CK19" s="168">
        <v>82</v>
      </c>
      <c r="CL19" s="170">
        <v>775.19299999999998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6.6349999999999998</v>
      </c>
      <c r="DI19" s="216">
        <v>45.814999999999998</v>
      </c>
      <c r="DJ19" s="218">
        <v>0</v>
      </c>
      <c r="DK19" s="220">
        <v>3390.2440000000001</v>
      </c>
      <c r="DL19" s="222">
        <v>7227.59</v>
      </c>
      <c r="DM19" s="224">
        <v>43435.173000000003</v>
      </c>
      <c r="DN19" s="226">
        <v>65106.063999999998</v>
      </c>
      <c r="DO19" s="228">
        <v>42469.703999999998</v>
      </c>
      <c r="DP19" s="230">
        <v>161681.22500000001</v>
      </c>
      <c r="DQ19" s="232" t="s">
        <v>58</v>
      </c>
      <c r="DR19" s="234">
        <v>0</v>
      </c>
      <c r="DS19" s="236">
        <v>0</v>
      </c>
      <c r="DT19" s="634"/>
      <c r="DU19" s="238">
        <v>462.15199999999999</v>
      </c>
      <c r="DV19" s="240">
        <v>2007.115</v>
      </c>
      <c r="DW19" s="242">
        <v>29910.949000000001</v>
      </c>
      <c r="DX19" s="244">
        <v>47768.87</v>
      </c>
      <c r="DY19" s="246">
        <v>32844.803</v>
      </c>
      <c r="DZ19" s="248">
        <v>112993.889</v>
      </c>
      <c r="EA19" s="250" t="s">
        <v>58</v>
      </c>
      <c r="EB19" s="252">
        <v>0</v>
      </c>
      <c r="EC19" s="254">
        <v>0</v>
      </c>
      <c r="ED19" s="634"/>
      <c r="EE19" s="256">
        <v>1605.885</v>
      </c>
      <c r="EF19" s="258">
        <v>2416.1930000000002</v>
      </c>
      <c r="EG19" s="260">
        <v>2295.1379999999999</v>
      </c>
      <c r="EH19" s="262">
        <v>3023.0630000000001</v>
      </c>
      <c r="EI19" s="264">
        <v>1277.0509999999999</v>
      </c>
      <c r="EJ19" s="266">
        <v>10617.33</v>
      </c>
      <c r="EK19" s="268" t="s">
        <v>58</v>
      </c>
      <c r="EL19" s="270">
        <v>0</v>
      </c>
      <c r="EM19" s="272">
        <v>0</v>
      </c>
      <c r="EN19" s="634"/>
      <c r="EO19" s="274">
        <v>0</v>
      </c>
      <c r="EP19" s="276">
        <v>0</v>
      </c>
      <c r="EQ19" s="278">
        <v>0</v>
      </c>
      <c r="ER19" s="280">
        <v>0</v>
      </c>
      <c r="ES19" s="282">
        <v>0</v>
      </c>
      <c r="ET19" s="284">
        <v>0</v>
      </c>
      <c r="EU19" s="286" t="s">
        <v>58</v>
      </c>
      <c r="EV19" s="288">
        <v>0</v>
      </c>
      <c r="EW19" s="290">
        <v>0</v>
      </c>
      <c r="EX19" s="634"/>
      <c r="EY19" s="292">
        <v>49.347000000000001</v>
      </c>
      <c r="EZ19" s="294">
        <v>42.189</v>
      </c>
      <c r="FA19" s="296">
        <v>65.632000000000005</v>
      </c>
      <c r="FB19" s="298">
        <v>294.77800000000002</v>
      </c>
      <c r="FC19" s="300">
        <v>155.435</v>
      </c>
      <c r="FD19" s="302">
        <v>607.38099999999997</v>
      </c>
      <c r="FE19" s="304" t="s">
        <v>58</v>
      </c>
      <c r="FF19" s="306">
        <v>0</v>
      </c>
      <c r="FG19" s="308">
        <v>0</v>
      </c>
      <c r="FH19" s="634"/>
      <c r="FI19" s="310">
        <v>154.53</v>
      </c>
      <c r="FJ19" s="312">
        <v>275.52999999999997</v>
      </c>
      <c r="FK19" s="314">
        <v>5119.4579999999996</v>
      </c>
      <c r="FL19" s="316">
        <v>9495.6730000000007</v>
      </c>
      <c r="FM19" s="318">
        <v>6199.9880000000003</v>
      </c>
      <c r="FN19" s="320">
        <v>21245.179</v>
      </c>
      <c r="FO19" s="322" t="s">
        <v>58</v>
      </c>
      <c r="FP19" s="324">
        <v>6.6210000000000004</v>
      </c>
      <c r="FQ19" s="326">
        <v>45.738</v>
      </c>
      <c r="FR19" s="328">
        <v>0</v>
      </c>
      <c r="FS19" s="330">
        <v>1049.346</v>
      </c>
      <c r="FT19" s="332">
        <v>2419.9</v>
      </c>
      <c r="FU19" s="334">
        <v>6002.0360000000001</v>
      </c>
      <c r="FV19" s="336">
        <v>4381.6949999999997</v>
      </c>
      <c r="FW19" s="338">
        <v>1952.789</v>
      </c>
      <c r="FX19" s="340">
        <v>15858.125</v>
      </c>
      <c r="FY19" s="342" t="s">
        <v>58</v>
      </c>
      <c r="FZ19" s="344">
        <v>1.4E-2</v>
      </c>
      <c r="GA19" s="346">
        <v>7.6999999999999999E-2</v>
      </c>
      <c r="GB19" s="348">
        <v>0</v>
      </c>
      <c r="GC19" s="350">
        <v>68.983999999999995</v>
      </c>
      <c r="GD19" s="352">
        <v>66.662999999999997</v>
      </c>
      <c r="GE19" s="354">
        <v>41.96</v>
      </c>
      <c r="GF19" s="356">
        <v>141.98500000000001</v>
      </c>
      <c r="GG19" s="358">
        <v>39.637999999999998</v>
      </c>
      <c r="GH19" s="360">
        <v>359.32100000000003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35.125999999999998</v>
      </c>
      <c r="C20" s="5">
        <v>239.22200000000001</v>
      </c>
      <c r="D20" s="7">
        <v>0</v>
      </c>
      <c r="E20" s="9">
        <v>30375.409</v>
      </c>
      <c r="F20" s="11">
        <v>69514.896999999997</v>
      </c>
      <c r="G20" s="13">
        <v>272682.72100000002</v>
      </c>
      <c r="H20" s="15">
        <v>316593.68</v>
      </c>
      <c r="I20" s="17">
        <v>194160.97700000001</v>
      </c>
      <c r="J20" s="19">
        <v>883602.03200000001</v>
      </c>
      <c r="K20" s="21" t="s">
        <v>59</v>
      </c>
      <c r="L20" s="23">
        <v>7.335</v>
      </c>
      <c r="M20" s="25">
        <v>103.435</v>
      </c>
      <c r="N20" s="27">
        <v>0</v>
      </c>
      <c r="O20" s="29">
        <v>17382.170999999998</v>
      </c>
      <c r="P20" s="31">
        <v>37883.891000000003</v>
      </c>
      <c r="Q20" s="33">
        <v>131484.97</v>
      </c>
      <c r="R20" s="35">
        <v>157640.658</v>
      </c>
      <c r="S20" s="37">
        <v>96747.649000000005</v>
      </c>
      <c r="T20" s="39">
        <v>441250.109</v>
      </c>
      <c r="U20" s="41" t="s">
        <v>59</v>
      </c>
      <c r="V20" s="43">
        <v>0</v>
      </c>
      <c r="W20" s="45">
        <v>0</v>
      </c>
      <c r="X20" s="632"/>
      <c r="Y20" s="47">
        <v>4312.6049999999996</v>
      </c>
      <c r="Z20" s="49">
        <v>14525.916999999999</v>
      </c>
      <c r="AA20" s="51">
        <v>91341.837</v>
      </c>
      <c r="AB20" s="53">
        <v>113274.268</v>
      </c>
      <c r="AC20" s="55">
        <v>73211.911999999997</v>
      </c>
      <c r="AD20" s="57">
        <v>296666.53899999999</v>
      </c>
      <c r="AE20" s="59" t="s">
        <v>59</v>
      </c>
      <c r="AF20" s="61">
        <v>0</v>
      </c>
      <c r="AG20" s="63">
        <v>0</v>
      </c>
      <c r="AH20" s="632"/>
      <c r="AI20" s="65">
        <v>10644.540999999999</v>
      </c>
      <c r="AJ20" s="67">
        <v>17916.558000000001</v>
      </c>
      <c r="AK20" s="69">
        <v>23591.83</v>
      </c>
      <c r="AL20" s="71">
        <v>27376.547999999999</v>
      </c>
      <c r="AM20" s="73">
        <v>13298.395</v>
      </c>
      <c r="AN20" s="75">
        <v>92827.872000000003</v>
      </c>
      <c r="AO20" s="77" t="s">
        <v>59</v>
      </c>
      <c r="AP20" s="79">
        <v>0</v>
      </c>
      <c r="AQ20" s="81">
        <v>0</v>
      </c>
      <c r="AR20" s="632"/>
      <c r="AS20" s="83">
        <v>0</v>
      </c>
      <c r="AT20" s="85">
        <v>0</v>
      </c>
      <c r="AU20" s="87">
        <v>0.255</v>
      </c>
      <c r="AV20" s="89">
        <v>0</v>
      </c>
      <c r="AW20" s="91">
        <v>118.95</v>
      </c>
      <c r="AX20" s="93">
        <v>119.205</v>
      </c>
      <c r="AY20" s="95" t="s">
        <v>59</v>
      </c>
      <c r="AZ20" s="97">
        <v>0</v>
      </c>
      <c r="BA20" s="99">
        <v>0</v>
      </c>
      <c r="BB20" s="632"/>
      <c r="BC20" s="101">
        <v>210.13499999999999</v>
      </c>
      <c r="BD20" s="103">
        <v>456.77499999999998</v>
      </c>
      <c r="BE20" s="105">
        <v>868.36</v>
      </c>
      <c r="BF20" s="107">
        <v>2876.3150000000001</v>
      </c>
      <c r="BG20" s="109">
        <v>3919.44</v>
      </c>
      <c r="BH20" s="111">
        <v>8331.0249999999996</v>
      </c>
      <c r="BI20" s="113" t="s">
        <v>59</v>
      </c>
      <c r="BJ20" s="115">
        <v>0</v>
      </c>
      <c r="BK20" s="117">
        <v>0</v>
      </c>
      <c r="BL20" s="632"/>
      <c r="BM20" s="119">
        <v>107.25</v>
      </c>
      <c r="BN20" s="121">
        <v>194.065</v>
      </c>
      <c r="BO20" s="123">
        <v>3232.38</v>
      </c>
      <c r="BP20" s="125">
        <v>4336.59</v>
      </c>
      <c r="BQ20" s="127">
        <v>2663.14</v>
      </c>
      <c r="BR20" s="129">
        <v>10533.424999999999</v>
      </c>
      <c r="BS20" s="131" t="s">
        <v>59</v>
      </c>
      <c r="BT20" s="133">
        <v>7.335</v>
      </c>
      <c r="BU20" s="135">
        <v>103.435</v>
      </c>
      <c r="BV20" s="137">
        <v>0</v>
      </c>
      <c r="BW20" s="139">
        <v>2012.8689999999999</v>
      </c>
      <c r="BX20" s="141">
        <v>4620.9430000000002</v>
      </c>
      <c r="BY20" s="143">
        <v>12041.23</v>
      </c>
      <c r="BZ20" s="145">
        <v>9372.85</v>
      </c>
      <c r="CA20" s="147">
        <v>3403.5859999999998</v>
      </c>
      <c r="CB20" s="149">
        <v>31562.248</v>
      </c>
      <c r="CC20" s="151" t="s">
        <v>59</v>
      </c>
      <c r="CD20" s="153">
        <v>0</v>
      </c>
      <c r="CE20" s="155">
        <v>0</v>
      </c>
      <c r="CF20" s="157">
        <v>0</v>
      </c>
      <c r="CG20" s="159">
        <v>90.671000000000006</v>
      </c>
      <c r="CH20" s="161">
        <v>169.63300000000001</v>
      </c>
      <c r="CI20" s="163">
        <v>406.83300000000003</v>
      </c>
      <c r="CJ20" s="165">
        <v>404.08699999999999</v>
      </c>
      <c r="CK20" s="167">
        <v>131.74600000000001</v>
      </c>
      <c r="CL20" s="169">
        <v>1202.97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0.48</v>
      </c>
      <c r="CV20" s="189">
        <v>0.48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4.0999999999999996</v>
      </c>
      <c r="DB20" s="201">
        <v>0</v>
      </c>
      <c r="DC20" s="203">
        <v>2.2450000000000001</v>
      </c>
      <c r="DD20" s="205">
        <v>0</v>
      </c>
      <c r="DE20" s="207">
        <v>0</v>
      </c>
      <c r="DF20" s="209">
        <v>6.3449999999999998</v>
      </c>
      <c r="DG20" s="211" t="s">
        <v>59</v>
      </c>
      <c r="DH20" s="213">
        <v>27.791</v>
      </c>
      <c r="DI20" s="215">
        <v>135.78700000000001</v>
      </c>
      <c r="DJ20" s="217">
        <v>0</v>
      </c>
      <c r="DK20" s="219">
        <v>12993.237999999999</v>
      </c>
      <c r="DL20" s="221">
        <v>31631.006000000001</v>
      </c>
      <c r="DM20" s="223">
        <v>141197.75099999999</v>
      </c>
      <c r="DN20" s="225">
        <v>158953.022</v>
      </c>
      <c r="DO20" s="227">
        <v>97413.327999999994</v>
      </c>
      <c r="DP20" s="229">
        <v>442351.92300000001</v>
      </c>
      <c r="DQ20" s="231" t="s">
        <v>59</v>
      </c>
      <c r="DR20" s="233">
        <v>0</v>
      </c>
      <c r="DS20" s="235">
        <v>0</v>
      </c>
      <c r="DT20" s="632"/>
      <c r="DU20" s="237">
        <v>6283.232</v>
      </c>
      <c r="DV20" s="239">
        <v>19185.406999999999</v>
      </c>
      <c r="DW20" s="241">
        <v>113532.01300000001</v>
      </c>
      <c r="DX20" s="243">
        <v>134213.21900000001</v>
      </c>
      <c r="DY20" s="245">
        <v>84547.263000000006</v>
      </c>
      <c r="DZ20" s="247">
        <v>357761.13400000002</v>
      </c>
      <c r="EA20" s="249" t="s">
        <v>59</v>
      </c>
      <c r="EB20" s="251">
        <v>0</v>
      </c>
      <c r="EC20" s="253">
        <v>0</v>
      </c>
      <c r="ED20" s="632"/>
      <c r="EE20" s="255">
        <v>3510.703</v>
      </c>
      <c r="EF20" s="257">
        <v>5513.4520000000002</v>
      </c>
      <c r="EG20" s="259">
        <v>6094.2089999999998</v>
      </c>
      <c r="EH20" s="261">
        <v>6472.8990000000003</v>
      </c>
      <c r="EI20" s="263">
        <v>3860.8519999999999</v>
      </c>
      <c r="EJ20" s="265">
        <v>25452.115000000002</v>
      </c>
      <c r="EK20" s="267" t="s">
        <v>59</v>
      </c>
      <c r="EL20" s="269">
        <v>0</v>
      </c>
      <c r="EM20" s="271">
        <v>0</v>
      </c>
      <c r="EN20" s="632"/>
      <c r="EO20" s="273">
        <v>0</v>
      </c>
      <c r="EP20" s="275">
        <v>0</v>
      </c>
      <c r="EQ20" s="277">
        <v>2.1000000000000001E-2</v>
      </c>
      <c r="ER20" s="279">
        <v>0</v>
      </c>
      <c r="ES20" s="281">
        <v>26.643000000000001</v>
      </c>
      <c r="ET20" s="283">
        <v>26.664000000000001</v>
      </c>
      <c r="EU20" s="285" t="s">
        <v>59</v>
      </c>
      <c r="EV20" s="287">
        <v>0</v>
      </c>
      <c r="EW20" s="289">
        <v>0</v>
      </c>
      <c r="EX20" s="632"/>
      <c r="EY20" s="291">
        <v>23.126999999999999</v>
      </c>
      <c r="EZ20" s="293">
        <v>113.233</v>
      </c>
      <c r="FA20" s="295">
        <v>271.31200000000001</v>
      </c>
      <c r="FB20" s="297">
        <v>389.298</v>
      </c>
      <c r="FC20" s="299">
        <v>393.38900000000001</v>
      </c>
      <c r="FD20" s="301">
        <v>1190.3589999999999</v>
      </c>
      <c r="FE20" s="303" t="s">
        <v>59</v>
      </c>
      <c r="FF20" s="305">
        <v>0</v>
      </c>
      <c r="FG20" s="307">
        <v>0</v>
      </c>
      <c r="FH20" s="632"/>
      <c r="FI20" s="309">
        <v>152.97</v>
      </c>
      <c r="FJ20" s="311">
        <v>354.26499999999999</v>
      </c>
      <c r="FK20" s="313">
        <v>4436.5069999999996</v>
      </c>
      <c r="FL20" s="315">
        <v>5723.6220000000003</v>
      </c>
      <c r="FM20" s="317">
        <v>3743.9119999999998</v>
      </c>
      <c r="FN20" s="319">
        <v>14411.276</v>
      </c>
      <c r="FO20" s="321" t="s">
        <v>59</v>
      </c>
      <c r="FP20" s="323">
        <v>27.791</v>
      </c>
      <c r="FQ20" s="325">
        <v>135.78700000000001</v>
      </c>
      <c r="FR20" s="327">
        <v>0</v>
      </c>
      <c r="FS20" s="329">
        <v>2898.5329999999999</v>
      </c>
      <c r="FT20" s="331">
        <v>6352.4939999999997</v>
      </c>
      <c r="FU20" s="333">
        <v>16644.789000000001</v>
      </c>
      <c r="FV20" s="335">
        <v>11945.745000000001</v>
      </c>
      <c r="FW20" s="337">
        <v>4742.2370000000001</v>
      </c>
      <c r="FX20" s="339">
        <v>42747.375999999997</v>
      </c>
      <c r="FY20" s="341" t="s">
        <v>59</v>
      </c>
      <c r="FZ20" s="343">
        <v>0</v>
      </c>
      <c r="GA20" s="345">
        <v>0</v>
      </c>
      <c r="GB20" s="347">
        <v>0</v>
      </c>
      <c r="GC20" s="349">
        <v>113.999</v>
      </c>
      <c r="GD20" s="351">
        <v>112.155</v>
      </c>
      <c r="GE20" s="353">
        <v>209.88200000000001</v>
      </c>
      <c r="GF20" s="355">
        <v>202.309</v>
      </c>
      <c r="GG20" s="357">
        <v>98.975999999999999</v>
      </c>
      <c r="GH20" s="359">
        <v>737.32100000000003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5.6000000000000001E-2</v>
      </c>
      <c r="GR20" s="379">
        <v>5.6000000000000001E-2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10.673999999999999</v>
      </c>
      <c r="GX20" s="391">
        <v>0</v>
      </c>
      <c r="GY20" s="393">
        <v>9.0180000000000007</v>
      </c>
      <c r="GZ20" s="395">
        <v>5.93</v>
      </c>
      <c r="HA20" s="397">
        <v>0</v>
      </c>
      <c r="HB20" s="399">
        <v>25.622</v>
      </c>
    </row>
    <row r="21" spans="1:210" ht="14.25" customHeight="1" x14ac:dyDescent="0.15">
      <c r="A21" s="1" t="s">
        <v>60</v>
      </c>
      <c r="B21" s="3">
        <v>37.258000000000003</v>
      </c>
      <c r="C21" s="5">
        <v>326.08999999999997</v>
      </c>
      <c r="D21" s="7">
        <v>0</v>
      </c>
      <c r="E21" s="9">
        <v>20011.044000000002</v>
      </c>
      <c r="F21" s="11">
        <v>47938.794000000002</v>
      </c>
      <c r="G21" s="13">
        <v>242470.38399999999</v>
      </c>
      <c r="H21" s="15">
        <v>302679.45600000001</v>
      </c>
      <c r="I21" s="17">
        <v>180661.75399999999</v>
      </c>
      <c r="J21" s="19">
        <v>794124.78</v>
      </c>
      <c r="K21" s="21" t="s">
        <v>60</v>
      </c>
      <c r="L21" s="23">
        <v>12.265000000000001</v>
      </c>
      <c r="M21" s="25">
        <v>141.273</v>
      </c>
      <c r="N21" s="27">
        <v>0</v>
      </c>
      <c r="O21" s="29">
        <v>12992.694</v>
      </c>
      <c r="P21" s="31">
        <v>29262.513999999999</v>
      </c>
      <c r="Q21" s="33">
        <v>121454.442</v>
      </c>
      <c r="R21" s="35">
        <v>154722.84400000001</v>
      </c>
      <c r="S21" s="37">
        <v>92237.903999999995</v>
      </c>
      <c r="T21" s="39">
        <v>410823.93599999999</v>
      </c>
      <c r="U21" s="41" t="s">
        <v>60</v>
      </c>
      <c r="V21" s="43">
        <v>0</v>
      </c>
      <c r="W21" s="45">
        <v>0</v>
      </c>
      <c r="X21" s="632"/>
      <c r="Y21" s="47">
        <v>2268.1559999999999</v>
      </c>
      <c r="Z21" s="49">
        <v>7969.4</v>
      </c>
      <c r="AA21" s="51">
        <v>77868.095000000001</v>
      </c>
      <c r="AB21" s="53">
        <v>107009.649</v>
      </c>
      <c r="AC21" s="55">
        <v>65817.84</v>
      </c>
      <c r="AD21" s="57">
        <v>260933.14</v>
      </c>
      <c r="AE21" s="59" t="s">
        <v>60</v>
      </c>
      <c r="AF21" s="61">
        <v>0</v>
      </c>
      <c r="AG21" s="63">
        <v>0</v>
      </c>
      <c r="AH21" s="632"/>
      <c r="AI21" s="65">
        <v>8581.2309999999998</v>
      </c>
      <c r="AJ21" s="67">
        <v>16136.563</v>
      </c>
      <c r="AK21" s="69">
        <v>25116.991000000002</v>
      </c>
      <c r="AL21" s="71">
        <v>29883.695</v>
      </c>
      <c r="AM21" s="73">
        <v>16028.655000000001</v>
      </c>
      <c r="AN21" s="75">
        <v>95747.134999999995</v>
      </c>
      <c r="AO21" s="77" t="s">
        <v>60</v>
      </c>
      <c r="AP21" s="79">
        <v>0</v>
      </c>
      <c r="AQ21" s="81">
        <v>0</v>
      </c>
      <c r="AR21" s="632"/>
      <c r="AS21" s="83">
        <v>0</v>
      </c>
      <c r="AT21" s="85">
        <v>0</v>
      </c>
      <c r="AU21" s="87">
        <v>0</v>
      </c>
      <c r="AV21" s="89">
        <v>46.42</v>
      </c>
      <c r="AW21" s="91">
        <v>43.6</v>
      </c>
      <c r="AX21" s="93">
        <v>90.02</v>
      </c>
      <c r="AY21" s="95" t="s">
        <v>60</v>
      </c>
      <c r="AZ21" s="97">
        <v>0</v>
      </c>
      <c r="BA21" s="99">
        <v>0</v>
      </c>
      <c r="BB21" s="632"/>
      <c r="BC21" s="101">
        <v>280.755</v>
      </c>
      <c r="BD21" s="103">
        <v>326.78500000000003</v>
      </c>
      <c r="BE21" s="105">
        <v>992.36</v>
      </c>
      <c r="BF21" s="107">
        <v>2658.9989999999998</v>
      </c>
      <c r="BG21" s="109">
        <v>2553.0100000000002</v>
      </c>
      <c r="BH21" s="111">
        <v>6811.9089999999997</v>
      </c>
      <c r="BI21" s="113" t="s">
        <v>60</v>
      </c>
      <c r="BJ21" s="115">
        <v>0</v>
      </c>
      <c r="BK21" s="117">
        <v>0</v>
      </c>
      <c r="BL21" s="632"/>
      <c r="BM21" s="119">
        <v>198</v>
      </c>
      <c r="BN21" s="121">
        <v>365.7</v>
      </c>
      <c r="BO21" s="123">
        <v>3901.8449999999998</v>
      </c>
      <c r="BP21" s="125">
        <v>5866.973</v>
      </c>
      <c r="BQ21" s="127">
        <v>4026.9250000000002</v>
      </c>
      <c r="BR21" s="129">
        <v>14359.442999999999</v>
      </c>
      <c r="BS21" s="131" t="s">
        <v>60</v>
      </c>
      <c r="BT21" s="133">
        <v>12.265000000000001</v>
      </c>
      <c r="BU21" s="135">
        <v>139.24299999999999</v>
      </c>
      <c r="BV21" s="137">
        <v>0</v>
      </c>
      <c r="BW21" s="139">
        <v>1609.441</v>
      </c>
      <c r="BX21" s="141">
        <v>4308.674</v>
      </c>
      <c r="BY21" s="143">
        <v>13323.705</v>
      </c>
      <c r="BZ21" s="145">
        <v>8954.5949999999993</v>
      </c>
      <c r="CA21" s="147">
        <v>3607.1170000000002</v>
      </c>
      <c r="CB21" s="149">
        <v>31955.040000000001</v>
      </c>
      <c r="CC21" s="151" t="s">
        <v>60</v>
      </c>
      <c r="CD21" s="153">
        <v>0</v>
      </c>
      <c r="CE21" s="155">
        <v>0.72499999999999998</v>
      </c>
      <c r="CF21" s="157">
        <v>0</v>
      </c>
      <c r="CG21" s="159">
        <v>53.420999999999999</v>
      </c>
      <c r="CH21" s="161">
        <v>155.392</v>
      </c>
      <c r="CI21" s="163">
        <v>247.48599999999999</v>
      </c>
      <c r="CJ21" s="165">
        <v>302.51299999999998</v>
      </c>
      <c r="CK21" s="167">
        <v>160.75700000000001</v>
      </c>
      <c r="CL21" s="169">
        <v>920.29399999999998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1.3049999999999999</v>
      </c>
      <c r="CZ21" s="197">
        <v>0</v>
      </c>
      <c r="DA21" s="199">
        <v>1.69</v>
      </c>
      <c r="DB21" s="201">
        <v>0</v>
      </c>
      <c r="DC21" s="203">
        <v>3.96</v>
      </c>
      <c r="DD21" s="205">
        <v>0</v>
      </c>
      <c r="DE21" s="207">
        <v>0</v>
      </c>
      <c r="DF21" s="209">
        <v>6.9550000000000001</v>
      </c>
      <c r="DG21" s="211" t="s">
        <v>60</v>
      </c>
      <c r="DH21" s="213">
        <v>24.992999999999999</v>
      </c>
      <c r="DI21" s="215">
        <v>184.81700000000001</v>
      </c>
      <c r="DJ21" s="217">
        <v>0</v>
      </c>
      <c r="DK21" s="219">
        <v>7018.35</v>
      </c>
      <c r="DL21" s="221">
        <v>18676.28</v>
      </c>
      <c r="DM21" s="223">
        <v>121015.942</v>
      </c>
      <c r="DN21" s="225">
        <v>147956.61199999999</v>
      </c>
      <c r="DO21" s="227">
        <v>88423.85</v>
      </c>
      <c r="DP21" s="229">
        <v>383300.84399999998</v>
      </c>
      <c r="DQ21" s="231" t="s">
        <v>60</v>
      </c>
      <c r="DR21" s="233">
        <v>0</v>
      </c>
      <c r="DS21" s="235">
        <v>0</v>
      </c>
      <c r="DT21" s="632"/>
      <c r="DU21" s="237">
        <v>2414.4670000000001</v>
      </c>
      <c r="DV21" s="239">
        <v>8865.0580000000009</v>
      </c>
      <c r="DW21" s="241">
        <v>90895.789000000004</v>
      </c>
      <c r="DX21" s="243">
        <v>120482.208</v>
      </c>
      <c r="DY21" s="245">
        <v>73303.888999999996</v>
      </c>
      <c r="DZ21" s="247">
        <v>295961.41100000002</v>
      </c>
      <c r="EA21" s="249" t="s">
        <v>60</v>
      </c>
      <c r="EB21" s="251">
        <v>0</v>
      </c>
      <c r="EC21" s="253">
        <v>0</v>
      </c>
      <c r="ED21" s="632"/>
      <c r="EE21" s="255">
        <v>1858.442</v>
      </c>
      <c r="EF21" s="257">
        <v>2990.893</v>
      </c>
      <c r="EG21" s="259">
        <v>5107.933</v>
      </c>
      <c r="EH21" s="261">
        <v>5232.817</v>
      </c>
      <c r="EI21" s="263">
        <v>3010.4229999999998</v>
      </c>
      <c r="EJ21" s="265">
        <v>18200.508000000002</v>
      </c>
      <c r="EK21" s="267" t="s">
        <v>60</v>
      </c>
      <c r="EL21" s="269">
        <v>0</v>
      </c>
      <c r="EM21" s="271">
        <v>0</v>
      </c>
      <c r="EN21" s="632"/>
      <c r="EO21" s="273">
        <v>0</v>
      </c>
      <c r="EP21" s="275">
        <v>0</v>
      </c>
      <c r="EQ21" s="277">
        <v>0</v>
      </c>
      <c r="ER21" s="279">
        <v>0.308</v>
      </c>
      <c r="ES21" s="281">
        <v>21.029</v>
      </c>
      <c r="ET21" s="283">
        <v>21.337</v>
      </c>
      <c r="EU21" s="285" t="s">
        <v>60</v>
      </c>
      <c r="EV21" s="287">
        <v>0</v>
      </c>
      <c r="EW21" s="289">
        <v>0</v>
      </c>
      <c r="EX21" s="632"/>
      <c r="EY21" s="291">
        <v>30.904</v>
      </c>
      <c r="EZ21" s="293">
        <v>46.917999999999999</v>
      </c>
      <c r="FA21" s="295">
        <v>136.73400000000001</v>
      </c>
      <c r="FB21" s="297">
        <v>416.29700000000003</v>
      </c>
      <c r="FC21" s="299">
        <v>349.05099999999999</v>
      </c>
      <c r="FD21" s="301">
        <v>979.904</v>
      </c>
      <c r="FE21" s="303" t="s">
        <v>60</v>
      </c>
      <c r="FF21" s="305">
        <v>0</v>
      </c>
      <c r="FG21" s="307">
        <v>0</v>
      </c>
      <c r="FH21" s="632"/>
      <c r="FI21" s="309">
        <v>242.55</v>
      </c>
      <c r="FJ21" s="311">
        <v>641.1</v>
      </c>
      <c r="FK21" s="313">
        <v>5907.982</v>
      </c>
      <c r="FL21" s="315">
        <v>8600.1720000000005</v>
      </c>
      <c r="FM21" s="317">
        <v>6298.5959999999995</v>
      </c>
      <c r="FN21" s="319">
        <v>21690.400000000001</v>
      </c>
      <c r="FO21" s="321" t="s">
        <v>60</v>
      </c>
      <c r="FP21" s="323">
        <v>24.992999999999999</v>
      </c>
      <c r="FQ21" s="325">
        <v>183.65199999999999</v>
      </c>
      <c r="FR21" s="327">
        <v>0</v>
      </c>
      <c r="FS21" s="329">
        <v>2424.1170000000002</v>
      </c>
      <c r="FT21" s="331">
        <v>6016.8990000000003</v>
      </c>
      <c r="FU21" s="333">
        <v>18810.758999999998</v>
      </c>
      <c r="FV21" s="335">
        <v>13052.956</v>
      </c>
      <c r="FW21" s="337">
        <v>5354.35</v>
      </c>
      <c r="FX21" s="339">
        <v>45867.726000000002</v>
      </c>
      <c r="FY21" s="341" t="s">
        <v>60</v>
      </c>
      <c r="FZ21" s="343">
        <v>0</v>
      </c>
      <c r="GA21" s="345">
        <v>1.1020000000000001</v>
      </c>
      <c r="GB21" s="347">
        <v>0</v>
      </c>
      <c r="GC21" s="349">
        <v>47.856000000000002</v>
      </c>
      <c r="GD21" s="351">
        <v>115.41200000000001</v>
      </c>
      <c r="GE21" s="353">
        <v>155.06700000000001</v>
      </c>
      <c r="GF21" s="355">
        <v>171.85400000000001</v>
      </c>
      <c r="GG21" s="357">
        <v>86.364999999999995</v>
      </c>
      <c r="GH21" s="359">
        <v>577.65599999999995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6.3E-2</v>
      </c>
      <c r="GV21" s="387">
        <v>0</v>
      </c>
      <c r="GW21" s="389">
        <v>1.4E-2</v>
      </c>
      <c r="GX21" s="391">
        <v>0</v>
      </c>
      <c r="GY21" s="393">
        <v>1.6779999999999999</v>
      </c>
      <c r="GZ21" s="395">
        <v>0</v>
      </c>
      <c r="HA21" s="397">
        <v>0.14699999999999999</v>
      </c>
      <c r="HB21" s="399">
        <v>1.9019999999999999</v>
      </c>
    </row>
    <row r="22" spans="1:210" ht="14.25" customHeight="1" x14ac:dyDescent="0.15">
      <c r="A22" s="1" t="s">
        <v>61</v>
      </c>
      <c r="B22" s="3">
        <v>84.28</v>
      </c>
      <c r="C22" s="5">
        <v>486.84300000000002</v>
      </c>
      <c r="D22" s="7">
        <v>0</v>
      </c>
      <c r="E22" s="9">
        <v>35767.67</v>
      </c>
      <c r="F22" s="11">
        <v>74736.180999999997</v>
      </c>
      <c r="G22" s="13">
        <v>339304.973</v>
      </c>
      <c r="H22" s="15">
        <v>500909.64199999999</v>
      </c>
      <c r="I22" s="17">
        <v>334035.54599999997</v>
      </c>
      <c r="J22" s="19">
        <v>1285325.135</v>
      </c>
      <c r="K22" s="21" t="s">
        <v>61</v>
      </c>
      <c r="L22" s="23">
        <v>33.664000000000001</v>
      </c>
      <c r="M22" s="25">
        <v>202.304</v>
      </c>
      <c r="N22" s="27">
        <v>0</v>
      </c>
      <c r="O22" s="29">
        <v>22738.012999999999</v>
      </c>
      <c r="P22" s="31">
        <v>44890.764000000003</v>
      </c>
      <c r="Q22" s="33">
        <v>173691.65700000001</v>
      </c>
      <c r="R22" s="35">
        <v>259371.179</v>
      </c>
      <c r="S22" s="37">
        <v>173018.147</v>
      </c>
      <c r="T22" s="39">
        <v>673945.728</v>
      </c>
      <c r="U22" s="41" t="s">
        <v>61</v>
      </c>
      <c r="V22" s="43">
        <v>0</v>
      </c>
      <c r="W22" s="45">
        <v>0</v>
      </c>
      <c r="X22" s="632"/>
      <c r="Y22" s="47">
        <v>6049.0309999999999</v>
      </c>
      <c r="Z22" s="49">
        <v>15028.234</v>
      </c>
      <c r="AA22" s="51">
        <v>123589.245</v>
      </c>
      <c r="AB22" s="53">
        <v>195695.00099999999</v>
      </c>
      <c r="AC22" s="55">
        <v>135382.859</v>
      </c>
      <c r="AD22" s="57">
        <v>475744.37</v>
      </c>
      <c r="AE22" s="59" t="s">
        <v>61</v>
      </c>
      <c r="AF22" s="61">
        <v>0</v>
      </c>
      <c r="AG22" s="63">
        <v>0</v>
      </c>
      <c r="AH22" s="632"/>
      <c r="AI22" s="65">
        <v>13977.468999999999</v>
      </c>
      <c r="AJ22" s="67">
        <v>24707.401999999998</v>
      </c>
      <c r="AK22" s="69">
        <v>38243.514000000003</v>
      </c>
      <c r="AL22" s="71">
        <v>48268.044000000002</v>
      </c>
      <c r="AM22" s="73">
        <v>22673.919999999998</v>
      </c>
      <c r="AN22" s="75">
        <v>147870.34899999999</v>
      </c>
      <c r="AO22" s="77" t="s">
        <v>61</v>
      </c>
      <c r="AP22" s="79">
        <v>0</v>
      </c>
      <c r="AQ22" s="81">
        <v>0</v>
      </c>
      <c r="AR22" s="632"/>
      <c r="AS22" s="83">
        <v>0</v>
      </c>
      <c r="AT22" s="85">
        <v>0</v>
      </c>
      <c r="AU22" s="87">
        <v>0</v>
      </c>
      <c r="AV22" s="89">
        <v>0</v>
      </c>
      <c r="AW22" s="91">
        <v>35.340000000000003</v>
      </c>
      <c r="AX22" s="93">
        <v>35.340000000000003</v>
      </c>
      <c r="AY22" s="95" t="s">
        <v>61</v>
      </c>
      <c r="AZ22" s="97">
        <v>0</v>
      </c>
      <c r="BA22" s="99">
        <v>0</v>
      </c>
      <c r="BB22" s="632"/>
      <c r="BC22" s="101">
        <v>191.72</v>
      </c>
      <c r="BD22" s="103">
        <v>433.8</v>
      </c>
      <c r="BE22" s="105">
        <v>1221.0650000000001</v>
      </c>
      <c r="BF22" s="107">
        <v>5611.82</v>
      </c>
      <c r="BG22" s="109">
        <v>9214.1849999999995</v>
      </c>
      <c r="BH22" s="111">
        <v>16672.59</v>
      </c>
      <c r="BI22" s="113" t="s">
        <v>61</v>
      </c>
      <c r="BJ22" s="115">
        <v>0</v>
      </c>
      <c r="BK22" s="117">
        <v>0</v>
      </c>
      <c r="BL22" s="632"/>
      <c r="BM22" s="119">
        <v>68.314999999999998</v>
      </c>
      <c r="BN22" s="121">
        <v>162.79300000000001</v>
      </c>
      <c r="BO22" s="123">
        <v>1386.2650000000001</v>
      </c>
      <c r="BP22" s="125">
        <v>1808.2260000000001</v>
      </c>
      <c r="BQ22" s="127">
        <v>1523.546</v>
      </c>
      <c r="BR22" s="129">
        <v>4949.1450000000004</v>
      </c>
      <c r="BS22" s="131" t="s">
        <v>61</v>
      </c>
      <c r="BT22" s="133">
        <v>29.637</v>
      </c>
      <c r="BU22" s="135">
        <v>201.06399999999999</v>
      </c>
      <c r="BV22" s="137">
        <v>0</v>
      </c>
      <c r="BW22" s="139">
        <v>2280.241</v>
      </c>
      <c r="BX22" s="141">
        <v>4253.45</v>
      </c>
      <c r="BY22" s="143">
        <v>8875.0010000000002</v>
      </c>
      <c r="BZ22" s="145">
        <v>7609.7569999999996</v>
      </c>
      <c r="CA22" s="147">
        <v>3887.4409999999998</v>
      </c>
      <c r="CB22" s="149">
        <v>27136.591</v>
      </c>
      <c r="CC22" s="151" t="s">
        <v>61</v>
      </c>
      <c r="CD22" s="153">
        <v>4.0270000000000001</v>
      </c>
      <c r="CE22" s="155">
        <v>1.24</v>
      </c>
      <c r="CF22" s="157">
        <v>0</v>
      </c>
      <c r="CG22" s="159">
        <v>171.23699999999999</v>
      </c>
      <c r="CH22" s="161">
        <v>305.08499999999998</v>
      </c>
      <c r="CI22" s="163">
        <v>376.56700000000001</v>
      </c>
      <c r="CJ22" s="165">
        <v>378.33100000000002</v>
      </c>
      <c r="CK22" s="167">
        <v>300.85599999999999</v>
      </c>
      <c r="CL22" s="169">
        <v>1537.3430000000001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50.616</v>
      </c>
      <c r="DI22" s="215">
        <v>284.53899999999999</v>
      </c>
      <c r="DJ22" s="217">
        <v>0</v>
      </c>
      <c r="DK22" s="219">
        <v>13029.656999999999</v>
      </c>
      <c r="DL22" s="221">
        <v>29845.417000000001</v>
      </c>
      <c r="DM22" s="223">
        <v>165613.31599999999</v>
      </c>
      <c r="DN22" s="225">
        <v>241538.46299999999</v>
      </c>
      <c r="DO22" s="227">
        <v>161017.399</v>
      </c>
      <c r="DP22" s="229">
        <v>611379.40700000001</v>
      </c>
      <c r="DQ22" s="231" t="s">
        <v>61</v>
      </c>
      <c r="DR22" s="233">
        <v>0</v>
      </c>
      <c r="DS22" s="235">
        <v>0</v>
      </c>
      <c r="DT22" s="632"/>
      <c r="DU22" s="237">
        <v>6192.7179999999998</v>
      </c>
      <c r="DV22" s="239">
        <v>17438.307000000001</v>
      </c>
      <c r="DW22" s="241">
        <v>141762.579</v>
      </c>
      <c r="DX22" s="243">
        <v>216070.29500000001</v>
      </c>
      <c r="DY22" s="245">
        <v>145722.264</v>
      </c>
      <c r="DZ22" s="247">
        <v>527186.16299999994</v>
      </c>
      <c r="EA22" s="249" t="s">
        <v>61</v>
      </c>
      <c r="EB22" s="251">
        <v>0</v>
      </c>
      <c r="EC22" s="253">
        <v>0</v>
      </c>
      <c r="ED22" s="632"/>
      <c r="EE22" s="255">
        <v>3016.3159999999998</v>
      </c>
      <c r="EF22" s="257">
        <v>5559.2629999999999</v>
      </c>
      <c r="EG22" s="259">
        <v>8279.4</v>
      </c>
      <c r="EH22" s="261">
        <v>9841.2559999999994</v>
      </c>
      <c r="EI22" s="263">
        <v>5195.2860000000001</v>
      </c>
      <c r="EJ22" s="265">
        <v>31891.521000000001</v>
      </c>
      <c r="EK22" s="267" t="s">
        <v>61</v>
      </c>
      <c r="EL22" s="269">
        <v>0</v>
      </c>
      <c r="EM22" s="271">
        <v>0</v>
      </c>
      <c r="EN22" s="632"/>
      <c r="EO22" s="273">
        <v>0</v>
      </c>
      <c r="EP22" s="275">
        <v>0</v>
      </c>
      <c r="EQ22" s="277">
        <v>0</v>
      </c>
      <c r="ER22" s="279">
        <v>0</v>
      </c>
      <c r="ES22" s="281">
        <v>58.341999999999999</v>
      </c>
      <c r="ET22" s="283">
        <v>58.341999999999999</v>
      </c>
      <c r="EU22" s="285" t="s">
        <v>61</v>
      </c>
      <c r="EV22" s="287">
        <v>0</v>
      </c>
      <c r="EW22" s="289">
        <v>0</v>
      </c>
      <c r="EX22" s="632"/>
      <c r="EY22" s="291">
        <v>55.741</v>
      </c>
      <c r="EZ22" s="293">
        <v>257.64600000000002</v>
      </c>
      <c r="FA22" s="295">
        <v>471.92</v>
      </c>
      <c r="FB22" s="297">
        <v>1408.921</v>
      </c>
      <c r="FC22" s="299">
        <v>1819.5239999999999</v>
      </c>
      <c r="FD22" s="301">
        <v>4013.752</v>
      </c>
      <c r="FE22" s="303" t="s">
        <v>61</v>
      </c>
      <c r="FF22" s="305">
        <v>0</v>
      </c>
      <c r="FG22" s="307">
        <v>0</v>
      </c>
      <c r="FH22" s="632"/>
      <c r="FI22" s="309">
        <v>70.164000000000001</v>
      </c>
      <c r="FJ22" s="311">
        <v>201.15</v>
      </c>
      <c r="FK22" s="313">
        <v>2001.79</v>
      </c>
      <c r="FL22" s="315">
        <v>2787.8510000000001</v>
      </c>
      <c r="FM22" s="317">
        <v>2005.2719999999999</v>
      </c>
      <c r="FN22" s="319">
        <v>7066.2269999999999</v>
      </c>
      <c r="FO22" s="321" t="s">
        <v>61</v>
      </c>
      <c r="FP22" s="323">
        <v>50.503999999999998</v>
      </c>
      <c r="FQ22" s="325">
        <v>284.42700000000002</v>
      </c>
      <c r="FR22" s="327">
        <v>0</v>
      </c>
      <c r="FS22" s="329">
        <v>3640.3209999999999</v>
      </c>
      <c r="FT22" s="331">
        <v>6233.3440000000001</v>
      </c>
      <c r="FU22" s="333">
        <v>12934.68</v>
      </c>
      <c r="FV22" s="335">
        <v>11253.511</v>
      </c>
      <c r="FW22" s="337">
        <v>5990.665</v>
      </c>
      <c r="FX22" s="339">
        <v>40387.451999999997</v>
      </c>
      <c r="FY22" s="341" t="s">
        <v>61</v>
      </c>
      <c r="FZ22" s="343">
        <v>0.112</v>
      </c>
      <c r="GA22" s="345">
        <v>0.112</v>
      </c>
      <c r="GB22" s="347">
        <v>0</v>
      </c>
      <c r="GC22" s="349">
        <v>54.396999999999998</v>
      </c>
      <c r="GD22" s="351">
        <v>155.70699999999999</v>
      </c>
      <c r="GE22" s="353">
        <v>162.947</v>
      </c>
      <c r="GF22" s="355">
        <v>176.62899999999999</v>
      </c>
      <c r="GG22" s="357">
        <v>226.04599999999999</v>
      </c>
      <c r="GH22" s="359">
        <v>775.95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45.84</v>
      </c>
      <c r="C23" s="5">
        <v>258.70600000000002</v>
      </c>
      <c r="D23" s="7">
        <v>0</v>
      </c>
      <c r="E23" s="9">
        <v>27291.516</v>
      </c>
      <c r="F23" s="11">
        <v>70410.527000000002</v>
      </c>
      <c r="G23" s="13">
        <v>234567.29399999999</v>
      </c>
      <c r="H23" s="15">
        <v>307645.29499999998</v>
      </c>
      <c r="I23" s="17">
        <v>188318.01500000001</v>
      </c>
      <c r="J23" s="19">
        <v>828537.19299999997</v>
      </c>
      <c r="K23" s="21" t="s">
        <v>62</v>
      </c>
      <c r="L23" s="23">
        <v>21.085000000000001</v>
      </c>
      <c r="M23" s="25">
        <v>94.825000000000003</v>
      </c>
      <c r="N23" s="27">
        <v>0</v>
      </c>
      <c r="O23" s="29">
        <v>16541.401000000002</v>
      </c>
      <c r="P23" s="31">
        <v>38560.080999999998</v>
      </c>
      <c r="Q23" s="33">
        <v>111435.433</v>
      </c>
      <c r="R23" s="35">
        <v>150336.584</v>
      </c>
      <c r="S23" s="37">
        <v>91066.442999999999</v>
      </c>
      <c r="T23" s="39">
        <v>408055.85200000001</v>
      </c>
      <c r="U23" s="41" t="s">
        <v>62</v>
      </c>
      <c r="V23" s="43">
        <v>0</v>
      </c>
      <c r="W23" s="45">
        <v>0</v>
      </c>
      <c r="X23" s="632"/>
      <c r="Y23" s="47">
        <v>4323.1869999999999</v>
      </c>
      <c r="Z23" s="49">
        <v>14540.843000000001</v>
      </c>
      <c r="AA23" s="51">
        <v>77119.842999999993</v>
      </c>
      <c r="AB23" s="53">
        <v>110237.973</v>
      </c>
      <c r="AC23" s="55">
        <v>70296.294999999998</v>
      </c>
      <c r="AD23" s="57">
        <v>276518.141</v>
      </c>
      <c r="AE23" s="59" t="s">
        <v>62</v>
      </c>
      <c r="AF23" s="61">
        <v>0</v>
      </c>
      <c r="AG23" s="63">
        <v>0</v>
      </c>
      <c r="AH23" s="632"/>
      <c r="AI23" s="65">
        <v>10035.709000000001</v>
      </c>
      <c r="AJ23" s="67">
        <v>19491.722000000002</v>
      </c>
      <c r="AK23" s="69">
        <v>24780.385999999999</v>
      </c>
      <c r="AL23" s="71">
        <v>29573.339</v>
      </c>
      <c r="AM23" s="73">
        <v>13290.8</v>
      </c>
      <c r="AN23" s="75">
        <v>97171.956000000006</v>
      </c>
      <c r="AO23" s="77" t="s">
        <v>62</v>
      </c>
      <c r="AP23" s="79">
        <v>0</v>
      </c>
      <c r="AQ23" s="81">
        <v>0</v>
      </c>
      <c r="AR23" s="632"/>
      <c r="AS23" s="83">
        <v>0</v>
      </c>
      <c r="AT23" s="85">
        <v>0</v>
      </c>
      <c r="AU23" s="87">
        <v>0</v>
      </c>
      <c r="AV23" s="89">
        <v>0</v>
      </c>
      <c r="AW23" s="91">
        <v>43.755000000000003</v>
      </c>
      <c r="AX23" s="93">
        <v>43.755000000000003</v>
      </c>
      <c r="AY23" s="95" t="s">
        <v>62</v>
      </c>
      <c r="AZ23" s="97">
        <v>0</v>
      </c>
      <c r="BA23" s="99">
        <v>0</v>
      </c>
      <c r="BB23" s="632"/>
      <c r="BC23" s="101">
        <v>170.02</v>
      </c>
      <c r="BD23" s="103">
        <v>264.94499999999999</v>
      </c>
      <c r="BE23" s="105">
        <v>386.34</v>
      </c>
      <c r="BF23" s="107">
        <v>2218.8049999999998</v>
      </c>
      <c r="BG23" s="109">
        <v>2939.9749999999999</v>
      </c>
      <c r="BH23" s="111">
        <v>5980.085</v>
      </c>
      <c r="BI23" s="113" t="s">
        <v>62</v>
      </c>
      <c r="BJ23" s="115">
        <v>0</v>
      </c>
      <c r="BK23" s="117">
        <v>0</v>
      </c>
      <c r="BL23" s="632"/>
      <c r="BM23" s="119">
        <v>60.6</v>
      </c>
      <c r="BN23" s="121">
        <v>295.72500000000002</v>
      </c>
      <c r="BO23" s="123">
        <v>1321.8</v>
      </c>
      <c r="BP23" s="125">
        <v>1586.405</v>
      </c>
      <c r="BQ23" s="127">
        <v>1031.885</v>
      </c>
      <c r="BR23" s="129">
        <v>4296.415</v>
      </c>
      <c r="BS23" s="131" t="s">
        <v>62</v>
      </c>
      <c r="BT23" s="133">
        <v>20.795000000000002</v>
      </c>
      <c r="BU23" s="135">
        <v>94.825000000000003</v>
      </c>
      <c r="BV23" s="137">
        <v>0</v>
      </c>
      <c r="BW23" s="139">
        <v>1851.152</v>
      </c>
      <c r="BX23" s="141">
        <v>3683.3180000000002</v>
      </c>
      <c r="BY23" s="143">
        <v>7572.1480000000001</v>
      </c>
      <c r="BZ23" s="145">
        <v>6472.0290000000005</v>
      </c>
      <c r="CA23" s="147">
        <v>3242.181</v>
      </c>
      <c r="CB23" s="149">
        <v>22936.448</v>
      </c>
      <c r="CC23" s="151" t="s">
        <v>62</v>
      </c>
      <c r="CD23" s="153">
        <v>0.28999999999999998</v>
      </c>
      <c r="CE23" s="155">
        <v>0</v>
      </c>
      <c r="CF23" s="157">
        <v>0</v>
      </c>
      <c r="CG23" s="159">
        <v>100.733</v>
      </c>
      <c r="CH23" s="161">
        <v>283.52800000000002</v>
      </c>
      <c r="CI23" s="163">
        <v>254.916</v>
      </c>
      <c r="CJ23" s="165">
        <v>248.03299999999999</v>
      </c>
      <c r="CK23" s="167">
        <v>221.55199999999999</v>
      </c>
      <c r="CL23" s="169">
        <v>1109.0519999999999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24.754999999999999</v>
      </c>
      <c r="DI23" s="215">
        <v>163.881</v>
      </c>
      <c r="DJ23" s="217">
        <v>0</v>
      </c>
      <c r="DK23" s="219">
        <v>10750.115</v>
      </c>
      <c r="DL23" s="221">
        <v>31850.446</v>
      </c>
      <c r="DM23" s="223">
        <v>123131.861</v>
      </c>
      <c r="DN23" s="225">
        <v>157308.71100000001</v>
      </c>
      <c r="DO23" s="227">
        <v>97251.572</v>
      </c>
      <c r="DP23" s="229">
        <v>420481.34100000001</v>
      </c>
      <c r="DQ23" s="231" t="s">
        <v>62</v>
      </c>
      <c r="DR23" s="233">
        <v>0</v>
      </c>
      <c r="DS23" s="235">
        <v>0</v>
      </c>
      <c r="DT23" s="632"/>
      <c r="DU23" s="237">
        <v>5532.9210000000003</v>
      </c>
      <c r="DV23" s="239">
        <v>20521.116000000002</v>
      </c>
      <c r="DW23" s="241">
        <v>102794.47199999999</v>
      </c>
      <c r="DX23" s="243">
        <v>137929.16200000001</v>
      </c>
      <c r="DY23" s="245">
        <v>85815.370999999999</v>
      </c>
      <c r="DZ23" s="247">
        <v>352593.04200000002</v>
      </c>
      <c r="EA23" s="249" t="s">
        <v>62</v>
      </c>
      <c r="EB23" s="251">
        <v>0</v>
      </c>
      <c r="EC23" s="253">
        <v>0</v>
      </c>
      <c r="ED23" s="632"/>
      <c r="EE23" s="255">
        <v>2282.7800000000002</v>
      </c>
      <c r="EF23" s="257">
        <v>4729.9210000000003</v>
      </c>
      <c r="EG23" s="259">
        <v>6245.1760000000004</v>
      </c>
      <c r="EH23" s="261">
        <v>6533.6639999999998</v>
      </c>
      <c r="EI23" s="263">
        <v>3693.1849999999999</v>
      </c>
      <c r="EJ23" s="265">
        <v>23484.725999999999</v>
      </c>
      <c r="EK23" s="267" t="s">
        <v>62</v>
      </c>
      <c r="EL23" s="269">
        <v>0</v>
      </c>
      <c r="EM23" s="271">
        <v>0</v>
      </c>
      <c r="EN23" s="632"/>
      <c r="EO23" s="273">
        <v>0</v>
      </c>
      <c r="EP23" s="275">
        <v>0</v>
      </c>
      <c r="EQ23" s="277">
        <v>0</v>
      </c>
      <c r="ER23" s="279">
        <v>0</v>
      </c>
      <c r="ES23" s="281">
        <v>10.73</v>
      </c>
      <c r="ET23" s="283">
        <v>10.73</v>
      </c>
      <c r="EU23" s="285" t="s">
        <v>62</v>
      </c>
      <c r="EV23" s="287">
        <v>0</v>
      </c>
      <c r="EW23" s="289">
        <v>0</v>
      </c>
      <c r="EX23" s="632"/>
      <c r="EY23" s="291">
        <v>22.469000000000001</v>
      </c>
      <c r="EZ23" s="293">
        <v>35.046999999999997</v>
      </c>
      <c r="FA23" s="295">
        <v>76.242999999999995</v>
      </c>
      <c r="FB23" s="297">
        <v>312.26499999999999</v>
      </c>
      <c r="FC23" s="299">
        <v>565.37599999999998</v>
      </c>
      <c r="FD23" s="301">
        <v>1011.4</v>
      </c>
      <c r="FE23" s="303" t="s">
        <v>62</v>
      </c>
      <c r="FF23" s="305">
        <v>0</v>
      </c>
      <c r="FG23" s="307">
        <v>0</v>
      </c>
      <c r="FH23" s="632"/>
      <c r="FI23" s="309">
        <v>98.22</v>
      </c>
      <c r="FJ23" s="311">
        <v>386.04</v>
      </c>
      <c r="FK23" s="313">
        <v>2208.047</v>
      </c>
      <c r="FL23" s="315">
        <v>2688.5520000000001</v>
      </c>
      <c r="FM23" s="317">
        <v>1779.252</v>
      </c>
      <c r="FN23" s="319">
        <v>7160.1109999999999</v>
      </c>
      <c r="FO23" s="321" t="s">
        <v>62</v>
      </c>
      <c r="FP23" s="323">
        <v>23.323</v>
      </c>
      <c r="FQ23" s="325">
        <v>163.881</v>
      </c>
      <c r="FR23" s="327">
        <v>0</v>
      </c>
      <c r="FS23" s="329">
        <v>2764.0790000000002</v>
      </c>
      <c r="FT23" s="331">
        <v>5998.8890000000001</v>
      </c>
      <c r="FU23" s="333">
        <v>11639.743</v>
      </c>
      <c r="FV23" s="335">
        <v>9703.7980000000007</v>
      </c>
      <c r="FW23" s="337">
        <v>5207.3419999999996</v>
      </c>
      <c r="FX23" s="339">
        <v>35501.055</v>
      </c>
      <c r="FY23" s="341" t="s">
        <v>62</v>
      </c>
      <c r="FZ23" s="343">
        <v>1.4319999999999999</v>
      </c>
      <c r="GA23" s="345">
        <v>0</v>
      </c>
      <c r="GB23" s="347">
        <v>0</v>
      </c>
      <c r="GC23" s="349">
        <v>49.646000000000001</v>
      </c>
      <c r="GD23" s="351">
        <v>179.43299999999999</v>
      </c>
      <c r="GE23" s="353">
        <v>168.18</v>
      </c>
      <c r="GF23" s="355">
        <v>141.27000000000001</v>
      </c>
      <c r="GG23" s="357">
        <v>180.316</v>
      </c>
      <c r="GH23" s="359">
        <v>720.27700000000004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49.305</v>
      </c>
      <c r="C24" s="6">
        <v>501.149</v>
      </c>
      <c r="D24" s="8">
        <v>0</v>
      </c>
      <c r="E24" s="10">
        <v>17233.044000000002</v>
      </c>
      <c r="F24" s="12">
        <v>37965</v>
      </c>
      <c r="G24" s="14">
        <v>157490.01999999999</v>
      </c>
      <c r="H24" s="16">
        <v>222111.79199999999</v>
      </c>
      <c r="I24" s="18">
        <v>151192.318</v>
      </c>
      <c r="J24" s="20">
        <v>586542.62800000003</v>
      </c>
      <c r="K24" s="22" t="s">
        <v>63</v>
      </c>
      <c r="L24" s="24">
        <v>17.22</v>
      </c>
      <c r="M24" s="26">
        <v>202.654</v>
      </c>
      <c r="N24" s="28">
        <v>0</v>
      </c>
      <c r="O24" s="30">
        <v>11483.918</v>
      </c>
      <c r="P24" s="32">
        <v>24784.409</v>
      </c>
      <c r="Q24" s="34">
        <v>82297.23</v>
      </c>
      <c r="R24" s="36">
        <v>115833.507</v>
      </c>
      <c r="S24" s="38">
        <v>79293.138999999996</v>
      </c>
      <c r="T24" s="40">
        <v>313912.07699999999</v>
      </c>
      <c r="U24" s="42" t="s">
        <v>63</v>
      </c>
      <c r="V24" s="44">
        <v>0</v>
      </c>
      <c r="W24" s="46">
        <v>0</v>
      </c>
      <c r="X24" s="634"/>
      <c r="Y24" s="48">
        <v>1118.5550000000001</v>
      </c>
      <c r="Z24" s="50">
        <v>3290.0549999999998</v>
      </c>
      <c r="AA24" s="52">
        <v>48835.156999999999</v>
      </c>
      <c r="AB24" s="54">
        <v>77236.521999999997</v>
      </c>
      <c r="AC24" s="56">
        <v>54076.2</v>
      </c>
      <c r="AD24" s="58">
        <v>184556.489</v>
      </c>
      <c r="AE24" s="60" t="s">
        <v>63</v>
      </c>
      <c r="AF24" s="62">
        <v>0</v>
      </c>
      <c r="AG24" s="64">
        <v>0</v>
      </c>
      <c r="AH24" s="634"/>
      <c r="AI24" s="66">
        <v>8476.0010000000002</v>
      </c>
      <c r="AJ24" s="68">
        <v>16538.735000000001</v>
      </c>
      <c r="AK24" s="70">
        <v>16618.189999999999</v>
      </c>
      <c r="AL24" s="72">
        <v>16220.945</v>
      </c>
      <c r="AM24" s="74">
        <v>9665.8080000000009</v>
      </c>
      <c r="AN24" s="76">
        <v>67519.679000000004</v>
      </c>
      <c r="AO24" s="78" t="s">
        <v>63</v>
      </c>
      <c r="AP24" s="80">
        <v>0</v>
      </c>
      <c r="AQ24" s="82">
        <v>0</v>
      </c>
      <c r="AR24" s="634"/>
      <c r="AS24" s="84">
        <v>0</v>
      </c>
      <c r="AT24" s="86">
        <v>0</v>
      </c>
      <c r="AU24" s="88">
        <v>0</v>
      </c>
      <c r="AV24" s="90">
        <v>0</v>
      </c>
      <c r="AW24" s="92">
        <v>0</v>
      </c>
      <c r="AX24" s="94">
        <v>0</v>
      </c>
      <c r="AY24" s="96" t="s">
        <v>63</v>
      </c>
      <c r="AZ24" s="98">
        <v>0</v>
      </c>
      <c r="BA24" s="100">
        <v>0</v>
      </c>
      <c r="BB24" s="634"/>
      <c r="BC24" s="102">
        <v>92.1</v>
      </c>
      <c r="BD24" s="104">
        <v>336.09</v>
      </c>
      <c r="BE24" s="106">
        <v>1049.645</v>
      </c>
      <c r="BF24" s="108">
        <v>4563.72</v>
      </c>
      <c r="BG24" s="110">
        <v>6326.77</v>
      </c>
      <c r="BH24" s="112">
        <v>12368.325000000001</v>
      </c>
      <c r="BI24" s="114" t="s">
        <v>63</v>
      </c>
      <c r="BJ24" s="116">
        <v>0</v>
      </c>
      <c r="BK24" s="118">
        <v>0</v>
      </c>
      <c r="BL24" s="634"/>
      <c r="BM24" s="120">
        <v>99.56</v>
      </c>
      <c r="BN24" s="122">
        <v>634.63499999999999</v>
      </c>
      <c r="BO24" s="124">
        <v>7252.06</v>
      </c>
      <c r="BP24" s="126">
        <v>11875.766</v>
      </c>
      <c r="BQ24" s="128">
        <v>7682.4219999999996</v>
      </c>
      <c r="BR24" s="130">
        <v>27544.442999999999</v>
      </c>
      <c r="BS24" s="132" t="s">
        <v>63</v>
      </c>
      <c r="BT24" s="134">
        <v>17.22</v>
      </c>
      <c r="BU24" s="136">
        <v>202.364</v>
      </c>
      <c r="BV24" s="138">
        <v>0</v>
      </c>
      <c r="BW24" s="140">
        <v>1667.424</v>
      </c>
      <c r="BX24" s="142">
        <v>3849.319</v>
      </c>
      <c r="BY24" s="144">
        <v>8395.2939999999999</v>
      </c>
      <c r="BZ24" s="146">
        <v>5827.4489999999996</v>
      </c>
      <c r="CA24" s="148">
        <v>1527.4939999999999</v>
      </c>
      <c r="CB24" s="150">
        <v>21486.563999999998</v>
      </c>
      <c r="CC24" s="152" t="s">
        <v>63</v>
      </c>
      <c r="CD24" s="154">
        <v>0</v>
      </c>
      <c r="CE24" s="156">
        <v>0.28999999999999998</v>
      </c>
      <c r="CF24" s="158">
        <v>0</v>
      </c>
      <c r="CG24" s="160">
        <v>30.277999999999999</v>
      </c>
      <c r="CH24" s="162">
        <v>135.57499999999999</v>
      </c>
      <c r="CI24" s="164">
        <v>146.88399999999999</v>
      </c>
      <c r="CJ24" s="166">
        <v>102.825</v>
      </c>
      <c r="CK24" s="168">
        <v>14.445</v>
      </c>
      <c r="CL24" s="170">
        <v>430.29700000000003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6.28</v>
      </c>
      <c r="DE24" s="208">
        <v>0</v>
      </c>
      <c r="DF24" s="210">
        <v>6.28</v>
      </c>
      <c r="DG24" s="212" t="s">
        <v>63</v>
      </c>
      <c r="DH24" s="214">
        <v>32.085000000000001</v>
      </c>
      <c r="DI24" s="216">
        <v>298.495</v>
      </c>
      <c r="DJ24" s="218">
        <v>0</v>
      </c>
      <c r="DK24" s="220">
        <v>5749.1260000000002</v>
      </c>
      <c r="DL24" s="222">
        <v>13180.591</v>
      </c>
      <c r="DM24" s="224">
        <v>75192.789999999994</v>
      </c>
      <c r="DN24" s="226">
        <v>106278.285</v>
      </c>
      <c r="DO24" s="228">
        <v>71899.179000000004</v>
      </c>
      <c r="DP24" s="230">
        <v>272630.55099999998</v>
      </c>
      <c r="DQ24" s="232" t="s">
        <v>63</v>
      </c>
      <c r="DR24" s="234">
        <v>0</v>
      </c>
      <c r="DS24" s="236">
        <v>0</v>
      </c>
      <c r="DT24" s="634"/>
      <c r="DU24" s="238">
        <v>943.39800000000002</v>
      </c>
      <c r="DV24" s="240">
        <v>3242.7759999999998</v>
      </c>
      <c r="DW24" s="242">
        <v>50258.124000000003</v>
      </c>
      <c r="DX24" s="244">
        <v>77495.758000000002</v>
      </c>
      <c r="DY24" s="246">
        <v>54774.714999999997</v>
      </c>
      <c r="DZ24" s="248">
        <v>186714.77100000001</v>
      </c>
      <c r="EA24" s="250" t="s">
        <v>63</v>
      </c>
      <c r="EB24" s="252">
        <v>0</v>
      </c>
      <c r="EC24" s="254">
        <v>0</v>
      </c>
      <c r="ED24" s="634"/>
      <c r="EE24" s="256">
        <v>2081.819</v>
      </c>
      <c r="EF24" s="258">
        <v>3410.0430000000001</v>
      </c>
      <c r="EG24" s="260">
        <v>3257.3580000000002</v>
      </c>
      <c r="EH24" s="262">
        <v>3033.7220000000002</v>
      </c>
      <c r="EI24" s="264">
        <v>1792.528</v>
      </c>
      <c r="EJ24" s="266">
        <v>13575.47</v>
      </c>
      <c r="EK24" s="268" t="s">
        <v>63</v>
      </c>
      <c r="EL24" s="270">
        <v>0</v>
      </c>
      <c r="EM24" s="272">
        <v>0</v>
      </c>
      <c r="EN24" s="634"/>
      <c r="EO24" s="274">
        <v>0</v>
      </c>
      <c r="EP24" s="276">
        <v>0</v>
      </c>
      <c r="EQ24" s="278">
        <v>0</v>
      </c>
      <c r="ER24" s="280">
        <v>0</v>
      </c>
      <c r="ES24" s="282">
        <v>0</v>
      </c>
      <c r="ET24" s="284">
        <v>0</v>
      </c>
      <c r="EU24" s="286" t="s">
        <v>63</v>
      </c>
      <c r="EV24" s="288">
        <v>0</v>
      </c>
      <c r="EW24" s="290">
        <v>0</v>
      </c>
      <c r="EX24" s="634"/>
      <c r="EY24" s="292">
        <v>22.74</v>
      </c>
      <c r="EZ24" s="294">
        <v>61.043999999999997</v>
      </c>
      <c r="FA24" s="296">
        <v>141.55000000000001</v>
      </c>
      <c r="FB24" s="298">
        <v>696.73699999999997</v>
      </c>
      <c r="FC24" s="300">
        <v>691.30100000000004</v>
      </c>
      <c r="FD24" s="302">
        <v>1613.3720000000001</v>
      </c>
      <c r="FE24" s="304" t="s">
        <v>63</v>
      </c>
      <c r="FF24" s="306">
        <v>0</v>
      </c>
      <c r="FG24" s="308">
        <v>0</v>
      </c>
      <c r="FH24" s="634"/>
      <c r="FI24" s="310">
        <v>193.65600000000001</v>
      </c>
      <c r="FJ24" s="312">
        <v>893.26599999999996</v>
      </c>
      <c r="FK24" s="314">
        <v>10263.019</v>
      </c>
      <c r="FL24" s="316">
        <v>17275.921999999999</v>
      </c>
      <c r="FM24" s="318">
        <v>12072.157999999999</v>
      </c>
      <c r="FN24" s="320">
        <v>40698.021000000001</v>
      </c>
      <c r="FO24" s="322" t="s">
        <v>63</v>
      </c>
      <c r="FP24" s="324">
        <v>32.085000000000001</v>
      </c>
      <c r="FQ24" s="326">
        <v>298.45999999999998</v>
      </c>
      <c r="FR24" s="328">
        <v>0</v>
      </c>
      <c r="FS24" s="330">
        <v>2502.9299999999998</v>
      </c>
      <c r="FT24" s="332">
        <v>5493.2780000000002</v>
      </c>
      <c r="FU24" s="334">
        <v>11213.484</v>
      </c>
      <c r="FV24" s="336">
        <v>7743.56</v>
      </c>
      <c r="FW24" s="338">
        <v>2547.5059999999999</v>
      </c>
      <c r="FX24" s="340">
        <v>29831.303</v>
      </c>
      <c r="FY24" s="342" t="s">
        <v>63</v>
      </c>
      <c r="FZ24" s="344">
        <v>0</v>
      </c>
      <c r="GA24" s="346">
        <v>3.5000000000000003E-2</v>
      </c>
      <c r="GB24" s="348">
        <v>0</v>
      </c>
      <c r="GC24" s="350">
        <v>4.5830000000000002</v>
      </c>
      <c r="GD24" s="352">
        <v>80.183999999999997</v>
      </c>
      <c r="GE24" s="354">
        <v>59.255000000000003</v>
      </c>
      <c r="GF24" s="356">
        <v>26.858000000000001</v>
      </c>
      <c r="GG24" s="358">
        <v>20.971</v>
      </c>
      <c r="GH24" s="360">
        <v>191.886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5.7279999999999998</v>
      </c>
      <c r="HA24" s="398">
        <v>0</v>
      </c>
      <c r="HB24" s="400">
        <v>5.7279999999999998</v>
      </c>
    </row>
    <row r="25" spans="1:210" ht="14.25" customHeight="1" x14ac:dyDescent="0.15">
      <c r="A25" s="1" t="s">
        <v>64</v>
      </c>
      <c r="B25" s="3">
        <v>2.94</v>
      </c>
      <c r="C25" s="5">
        <v>60.338000000000001</v>
      </c>
      <c r="D25" s="7">
        <v>0</v>
      </c>
      <c r="E25" s="9">
        <v>3700.94</v>
      </c>
      <c r="F25" s="11">
        <v>8041.7560000000003</v>
      </c>
      <c r="G25" s="13">
        <v>42226.873</v>
      </c>
      <c r="H25" s="15">
        <v>55837.285000000003</v>
      </c>
      <c r="I25" s="17">
        <v>35645.453999999998</v>
      </c>
      <c r="J25" s="19">
        <v>145515.58600000001</v>
      </c>
      <c r="K25" s="21" t="s">
        <v>64</v>
      </c>
      <c r="L25" s="23">
        <v>1</v>
      </c>
      <c r="M25" s="25">
        <v>17.434999999999999</v>
      </c>
      <c r="N25" s="27">
        <v>0</v>
      </c>
      <c r="O25" s="29">
        <v>2658.3980000000001</v>
      </c>
      <c r="P25" s="31">
        <v>5820.4849999999997</v>
      </c>
      <c r="Q25" s="33">
        <v>22565.42</v>
      </c>
      <c r="R25" s="35">
        <v>30350.436000000002</v>
      </c>
      <c r="S25" s="37">
        <v>19233.606</v>
      </c>
      <c r="T25" s="39">
        <v>80646.78</v>
      </c>
      <c r="U25" s="41" t="s">
        <v>64</v>
      </c>
      <c r="V25" s="43">
        <v>0</v>
      </c>
      <c r="W25" s="45">
        <v>0</v>
      </c>
      <c r="X25" s="632"/>
      <c r="Y25" s="47">
        <v>128.21</v>
      </c>
      <c r="Z25" s="49">
        <v>587.53499999999997</v>
      </c>
      <c r="AA25" s="51">
        <v>13853.5</v>
      </c>
      <c r="AB25" s="53">
        <v>18987.058000000001</v>
      </c>
      <c r="AC25" s="55">
        <v>11801.494000000001</v>
      </c>
      <c r="AD25" s="57">
        <v>45357.796999999999</v>
      </c>
      <c r="AE25" s="59" t="s">
        <v>64</v>
      </c>
      <c r="AF25" s="61">
        <v>0</v>
      </c>
      <c r="AG25" s="63">
        <v>0</v>
      </c>
      <c r="AH25" s="632"/>
      <c r="AI25" s="65">
        <v>2106.7280000000001</v>
      </c>
      <c r="AJ25" s="67">
        <v>4334.9750000000004</v>
      </c>
      <c r="AK25" s="69">
        <v>5350.5789999999997</v>
      </c>
      <c r="AL25" s="71">
        <v>5461.9089999999997</v>
      </c>
      <c r="AM25" s="73">
        <v>2416.9290000000001</v>
      </c>
      <c r="AN25" s="75">
        <v>19671.12</v>
      </c>
      <c r="AO25" s="77" t="s">
        <v>64</v>
      </c>
      <c r="AP25" s="79">
        <v>0</v>
      </c>
      <c r="AQ25" s="81">
        <v>0</v>
      </c>
      <c r="AR25" s="632"/>
      <c r="AS25" s="83">
        <v>0</v>
      </c>
      <c r="AT25" s="85">
        <v>0</v>
      </c>
      <c r="AU25" s="87">
        <v>0</v>
      </c>
      <c r="AV25" s="89">
        <v>0</v>
      </c>
      <c r="AW25" s="91">
        <v>0</v>
      </c>
      <c r="AX25" s="93">
        <v>0</v>
      </c>
      <c r="AY25" s="95" t="s">
        <v>64</v>
      </c>
      <c r="AZ25" s="97">
        <v>0</v>
      </c>
      <c r="BA25" s="99">
        <v>0</v>
      </c>
      <c r="BB25" s="632"/>
      <c r="BC25" s="101">
        <v>21.774999999999999</v>
      </c>
      <c r="BD25" s="103">
        <v>171.31</v>
      </c>
      <c r="BE25" s="105">
        <v>579.54999999999995</v>
      </c>
      <c r="BF25" s="107">
        <v>3267.2550000000001</v>
      </c>
      <c r="BG25" s="109">
        <v>3427.0650000000001</v>
      </c>
      <c r="BH25" s="111">
        <v>7466.9549999999999</v>
      </c>
      <c r="BI25" s="113" t="s">
        <v>64</v>
      </c>
      <c r="BJ25" s="115">
        <v>0</v>
      </c>
      <c r="BK25" s="117">
        <v>0</v>
      </c>
      <c r="BL25" s="632"/>
      <c r="BM25" s="119">
        <v>23.85</v>
      </c>
      <c r="BN25" s="121">
        <v>58.05</v>
      </c>
      <c r="BO25" s="123">
        <v>1481.11</v>
      </c>
      <c r="BP25" s="125">
        <v>1782.7249999999999</v>
      </c>
      <c r="BQ25" s="127">
        <v>1334.36</v>
      </c>
      <c r="BR25" s="129">
        <v>4680.0950000000003</v>
      </c>
      <c r="BS25" s="131" t="s">
        <v>64</v>
      </c>
      <c r="BT25" s="133">
        <v>1</v>
      </c>
      <c r="BU25" s="135">
        <v>17.434999999999999</v>
      </c>
      <c r="BV25" s="137">
        <v>0</v>
      </c>
      <c r="BW25" s="139">
        <v>364.57</v>
      </c>
      <c r="BX25" s="141">
        <v>637.45600000000002</v>
      </c>
      <c r="BY25" s="143">
        <v>1245.3510000000001</v>
      </c>
      <c r="BZ25" s="145">
        <v>828.99400000000003</v>
      </c>
      <c r="CA25" s="147">
        <v>232.71799999999999</v>
      </c>
      <c r="CB25" s="149">
        <v>3327.5239999999999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11.87</v>
      </c>
      <c r="CH25" s="161">
        <v>30.579000000000001</v>
      </c>
      <c r="CI25" s="163">
        <v>50.83</v>
      </c>
      <c r="CJ25" s="165">
        <v>22.495000000000001</v>
      </c>
      <c r="CK25" s="167">
        <v>20.46</v>
      </c>
      <c r="CL25" s="169">
        <v>136.23400000000001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0</v>
      </c>
      <c r="CU25" s="187">
        <v>0</v>
      </c>
      <c r="CV25" s="189">
        <v>0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1.395</v>
      </c>
      <c r="DB25" s="201">
        <v>0.57999999999999996</v>
      </c>
      <c r="DC25" s="203">
        <v>4.5</v>
      </c>
      <c r="DD25" s="205">
        <v>0</v>
      </c>
      <c r="DE25" s="207">
        <v>0.57999999999999996</v>
      </c>
      <c r="DF25" s="209">
        <v>7.0549999999999997</v>
      </c>
      <c r="DG25" s="211" t="s">
        <v>64</v>
      </c>
      <c r="DH25" s="213">
        <v>1.94</v>
      </c>
      <c r="DI25" s="215">
        <v>42.902999999999999</v>
      </c>
      <c r="DJ25" s="217">
        <v>0</v>
      </c>
      <c r="DK25" s="219">
        <v>1042.5419999999999</v>
      </c>
      <c r="DL25" s="221">
        <v>2221.2710000000002</v>
      </c>
      <c r="DM25" s="223">
        <v>19661.453000000001</v>
      </c>
      <c r="DN25" s="225">
        <v>25486.848999999998</v>
      </c>
      <c r="DO25" s="227">
        <v>16411.848000000002</v>
      </c>
      <c r="DP25" s="229">
        <v>64868.805999999997</v>
      </c>
      <c r="DQ25" s="231" t="s">
        <v>64</v>
      </c>
      <c r="DR25" s="233">
        <v>0</v>
      </c>
      <c r="DS25" s="235">
        <v>0</v>
      </c>
      <c r="DT25" s="632"/>
      <c r="DU25" s="237">
        <v>173.99</v>
      </c>
      <c r="DV25" s="239">
        <v>550.41600000000005</v>
      </c>
      <c r="DW25" s="241">
        <v>14444.143</v>
      </c>
      <c r="DX25" s="243">
        <v>20150.367999999999</v>
      </c>
      <c r="DY25" s="245">
        <v>13158.254999999999</v>
      </c>
      <c r="DZ25" s="247">
        <v>48477.171999999999</v>
      </c>
      <c r="EA25" s="249" t="s">
        <v>64</v>
      </c>
      <c r="EB25" s="251">
        <v>0</v>
      </c>
      <c r="EC25" s="253">
        <v>0</v>
      </c>
      <c r="ED25" s="632"/>
      <c r="EE25" s="255">
        <v>248.71799999999999</v>
      </c>
      <c r="EF25" s="257">
        <v>382.66</v>
      </c>
      <c r="EG25" s="259">
        <v>355.16800000000001</v>
      </c>
      <c r="EH25" s="261">
        <v>323.65899999999999</v>
      </c>
      <c r="EI25" s="263">
        <v>164.88499999999999</v>
      </c>
      <c r="EJ25" s="265">
        <v>1475.09</v>
      </c>
      <c r="EK25" s="267" t="s">
        <v>64</v>
      </c>
      <c r="EL25" s="269">
        <v>0</v>
      </c>
      <c r="EM25" s="271">
        <v>0</v>
      </c>
      <c r="EN25" s="632"/>
      <c r="EO25" s="273">
        <v>0</v>
      </c>
      <c r="EP25" s="275">
        <v>0</v>
      </c>
      <c r="EQ25" s="277">
        <v>0</v>
      </c>
      <c r="ER25" s="279">
        <v>0</v>
      </c>
      <c r="ES25" s="281">
        <v>0</v>
      </c>
      <c r="ET25" s="283">
        <v>0</v>
      </c>
      <c r="EU25" s="285" t="s">
        <v>64</v>
      </c>
      <c r="EV25" s="287">
        <v>0</v>
      </c>
      <c r="EW25" s="289">
        <v>0</v>
      </c>
      <c r="EX25" s="632"/>
      <c r="EY25" s="291">
        <v>18.187999999999999</v>
      </c>
      <c r="EZ25" s="293">
        <v>113.217</v>
      </c>
      <c r="FA25" s="295">
        <v>124.40600000000001</v>
      </c>
      <c r="FB25" s="297">
        <v>419.96499999999997</v>
      </c>
      <c r="FC25" s="299">
        <v>379.35899999999998</v>
      </c>
      <c r="FD25" s="301">
        <v>1055.135</v>
      </c>
      <c r="FE25" s="303" t="s">
        <v>64</v>
      </c>
      <c r="FF25" s="305">
        <v>0</v>
      </c>
      <c r="FG25" s="307">
        <v>0</v>
      </c>
      <c r="FH25" s="632"/>
      <c r="FI25" s="309">
        <v>20.88</v>
      </c>
      <c r="FJ25" s="311">
        <v>77.34</v>
      </c>
      <c r="FK25" s="313">
        <v>2702.1080000000002</v>
      </c>
      <c r="FL25" s="315">
        <v>3301.4110000000001</v>
      </c>
      <c r="FM25" s="317">
        <v>2359.962</v>
      </c>
      <c r="FN25" s="319">
        <v>8461.7009999999991</v>
      </c>
      <c r="FO25" s="321" t="s">
        <v>64</v>
      </c>
      <c r="FP25" s="323">
        <v>1.94</v>
      </c>
      <c r="FQ25" s="325">
        <v>42.902999999999999</v>
      </c>
      <c r="FR25" s="327">
        <v>0</v>
      </c>
      <c r="FS25" s="329">
        <v>574.41700000000003</v>
      </c>
      <c r="FT25" s="331">
        <v>1088.595</v>
      </c>
      <c r="FU25" s="333">
        <v>2029.357</v>
      </c>
      <c r="FV25" s="335">
        <v>1278.652</v>
      </c>
      <c r="FW25" s="337">
        <v>347.06400000000002</v>
      </c>
      <c r="FX25" s="339">
        <v>5362.9279999999999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6.3490000000000002</v>
      </c>
      <c r="GD25" s="351">
        <v>9.0429999999999993</v>
      </c>
      <c r="GE25" s="353">
        <v>6.2709999999999999</v>
      </c>
      <c r="GF25" s="355">
        <v>12.794</v>
      </c>
      <c r="GG25" s="357">
        <v>2.323</v>
      </c>
      <c r="GH25" s="359">
        <v>36.78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</v>
      </c>
      <c r="GQ25" s="377">
        <v>0</v>
      </c>
      <c r="GR25" s="379">
        <v>0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27.94</v>
      </c>
      <c r="C26" s="5">
        <v>182.41800000000001</v>
      </c>
      <c r="D26" s="7">
        <v>0</v>
      </c>
      <c r="E26" s="9">
        <v>10278.615</v>
      </c>
      <c r="F26" s="11">
        <v>15695.294</v>
      </c>
      <c r="G26" s="13">
        <v>56030.767</v>
      </c>
      <c r="H26" s="15">
        <v>58412.561999999998</v>
      </c>
      <c r="I26" s="17">
        <v>37803.345999999998</v>
      </c>
      <c r="J26" s="19">
        <v>178430.94200000001</v>
      </c>
      <c r="K26" s="21" t="s">
        <v>65</v>
      </c>
      <c r="L26" s="23">
        <v>10.904</v>
      </c>
      <c r="M26" s="25">
        <v>52.195999999999998</v>
      </c>
      <c r="N26" s="27">
        <v>0</v>
      </c>
      <c r="O26" s="29">
        <v>6958.3950000000004</v>
      </c>
      <c r="P26" s="31">
        <v>10681.957</v>
      </c>
      <c r="Q26" s="33">
        <v>29530.197</v>
      </c>
      <c r="R26" s="35">
        <v>31084.232</v>
      </c>
      <c r="S26" s="37">
        <v>19865.046999999999</v>
      </c>
      <c r="T26" s="39">
        <v>98182.928</v>
      </c>
      <c r="U26" s="41" t="s">
        <v>65</v>
      </c>
      <c r="V26" s="43">
        <v>0</v>
      </c>
      <c r="W26" s="45">
        <v>0</v>
      </c>
      <c r="X26" s="632"/>
      <c r="Y26" s="47">
        <v>560.846</v>
      </c>
      <c r="Z26" s="49">
        <v>1238.9960000000001</v>
      </c>
      <c r="AA26" s="51">
        <v>17452.315999999999</v>
      </c>
      <c r="AB26" s="53">
        <v>18612.561000000002</v>
      </c>
      <c r="AC26" s="55">
        <v>12275.605</v>
      </c>
      <c r="AD26" s="57">
        <v>50140.324000000001</v>
      </c>
      <c r="AE26" s="59" t="s">
        <v>65</v>
      </c>
      <c r="AF26" s="61">
        <v>0</v>
      </c>
      <c r="AG26" s="63">
        <v>0</v>
      </c>
      <c r="AH26" s="632"/>
      <c r="AI26" s="65">
        <v>5363.7650000000003</v>
      </c>
      <c r="AJ26" s="67">
        <v>7365.36</v>
      </c>
      <c r="AK26" s="69">
        <v>6983.98</v>
      </c>
      <c r="AL26" s="71">
        <v>6396.6149999999998</v>
      </c>
      <c r="AM26" s="73">
        <v>3432.0940000000001</v>
      </c>
      <c r="AN26" s="75">
        <v>29541.813999999998</v>
      </c>
      <c r="AO26" s="77" t="s">
        <v>65</v>
      </c>
      <c r="AP26" s="79">
        <v>0</v>
      </c>
      <c r="AQ26" s="81">
        <v>0</v>
      </c>
      <c r="AR26" s="632"/>
      <c r="AS26" s="83">
        <v>0</v>
      </c>
      <c r="AT26" s="85">
        <v>0</v>
      </c>
      <c r="AU26" s="87">
        <v>0</v>
      </c>
      <c r="AV26" s="89">
        <v>0</v>
      </c>
      <c r="AW26" s="91">
        <v>0</v>
      </c>
      <c r="AX26" s="93">
        <v>0</v>
      </c>
      <c r="AY26" s="95" t="s">
        <v>65</v>
      </c>
      <c r="AZ26" s="97">
        <v>0</v>
      </c>
      <c r="BA26" s="99">
        <v>0</v>
      </c>
      <c r="BB26" s="632"/>
      <c r="BC26" s="101">
        <v>289.87</v>
      </c>
      <c r="BD26" s="103">
        <v>651.59</v>
      </c>
      <c r="BE26" s="105">
        <v>833.48500000000001</v>
      </c>
      <c r="BF26" s="107">
        <v>2108.75</v>
      </c>
      <c r="BG26" s="109">
        <v>2289.0949999999998</v>
      </c>
      <c r="BH26" s="111">
        <v>6172.79</v>
      </c>
      <c r="BI26" s="113" t="s">
        <v>65</v>
      </c>
      <c r="BJ26" s="115">
        <v>0</v>
      </c>
      <c r="BK26" s="117">
        <v>0</v>
      </c>
      <c r="BL26" s="632"/>
      <c r="BM26" s="119">
        <v>7.65</v>
      </c>
      <c r="BN26" s="121">
        <v>172.41499999999999</v>
      </c>
      <c r="BO26" s="123">
        <v>2315.8649999999998</v>
      </c>
      <c r="BP26" s="125">
        <v>2960.8090000000002</v>
      </c>
      <c r="BQ26" s="127">
        <v>1476.68</v>
      </c>
      <c r="BR26" s="129">
        <v>6933.4189999999999</v>
      </c>
      <c r="BS26" s="131" t="s">
        <v>65</v>
      </c>
      <c r="BT26" s="133">
        <v>10.904</v>
      </c>
      <c r="BU26" s="135">
        <v>47.610999999999997</v>
      </c>
      <c r="BV26" s="137">
        <v>0</v>
      </c>
      <c r="BW26" s="139">
        <v>670.06600000000003</v>
      </c>
      <c r="BX26" s="141">
        <v>1217.4359999999999</v>
      </c>
      <c r="BY26" s="143">
        <v>1905.501</v>
      </c>
      <c r="BZ26" s="145">
        <v>993.93399999999997</v>
      </c>
      <c r="CA26" s="147">
        <v>349.41800000000001</v>
      </c>
      <c r="CB26" s="149">
        <v>5194.87</v>
      </c>
      <c r="CC26" s="151" t="s">
        <v>65</v>
      </c>
      <c r="CD26" s="153">
        <v>0</v>
      </c>
      <c r="CE26" s="155">
        <v>2.8450000000000002</v>
      </c>
      <c r="CF26" s="157">
        <v>0</v>
      </c>
      <c r="CG26" s="159">
        <v>66.197999999999993</v>
      </c>
      <c r="CH26" s="161">
        <v>36.159999999999997</v>
      </c>
      <c r="CI26" s="163">
        <v>39.049999999999997</v>
      </c>
      <c r="CJ26" s="165">
        <v>11.563000000000001</v>
      </c>
      <c r="CK26" s="167">
        <v>42.155000000000001</v>
      </c>
      <c r="CL26" s="169">
        <v>197.971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1.74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1.74</v>
      </c>
      <c r="DG26" s="211" t="s">
        <v>65</v>
      </c>
      <c r="DH26" s="213">
        <v>17.036000000000001</v>
      </c>
      <c r="DI26" s="215">
        <v>130.22200000000001</v>
      </c>
      <c r="DJ26" s="217">
        <v>0</v>
      </c>
      <c r="DK26" s="219">
        <v>3320.22</v>
      </c>
      <c r="DL26" s="221">
        <v>5013.3370000000004</v>
      </c>
      <c r="DM26" s="223">
        <v>26500.57</v>
      </c>
      <c r="DN26" s="225">
        <v>27328.33</v>
      </c>
      <c r="DO26" s="227">
        <v>17938.298999999999</v>
      </c>
      <c r="DP26" s="229">
        <v>80248.013999999996</v>
      </c>
      <c r="DQ26" s="231" t="s">
        <v>65</v>
      </c>
      <c r="DR26" s="233">
        <v>0</v>
      </c>
      <c r="DS26" s="235">
        <v>0</v>
      </c>
      <c r="DT26" s="632"/>
      <c r="DU26" s="237">
        <v>620.32799999999997</v>
      </c>
      <c r="DV26" s="239">
        <v>1218.655</v>
      </c>
      <c r="DW26" s="241">
        <v>18398.844000000001</v>
      </c>
      <c r="DX26" s="243">
        <v>19596.373</v>
      </c>
      <c r="DY26" s="245">
        <v>13919.218999999999</v>
      </c>
      <c r="DZ26" s="247">
        <v>53753.419000000002</v>
      </c>
      <c r="EA26" s="249" t="s">
        <v>65</v>
      </c>
      <c r="EB26" s="251">
        <v>0</v>
      </c>
      <c r="EC26" s="253">
        <v>0</v>
      </c>
      <c r="ED26" s="632"/>
      <c r="EE26" s="255">
        <v>1330.268</v>
      </c>
      <c r="EF26" s="257">
        <v>1396.2750000000001</v>
      </c>
      <c r="EG26" s="259">
        <v>1077.3340000000001</v>
      </c>
      <c r="EH26" s="261">
        <v>1023.45</v>
      </c>
      <c r="EI26" s="263">
        <v>267.262</v>
      </c>
      <c r="EJ26" s="265">
        <v>5094.5889999999999</v>
      </c>
      <c r="EK26" s="267" t="s">
        <v>65</v>
      </c>
      <c r="EL26" s="269">
        <v>0</v>
      </c>
      <c r="EM26" s="271">
        <v>0</v>
      </c>
      <c r="EN26" s="632"/>
      <c r="EO26" s="273">
        <v>0</v>
      </c>
      <c r="EP26" s="275">
        <v>0</v>
      </c>
      <c r="EQ26" s="277">
        <v>0</v>
      </c>
      <c r="ER26" s="279">
        <v>0</v>
      </c>
      <c r="ES26" s="281">
        <v>0</v>
      </c>
      <c r="ET26" s="283">
        <v>0</v>
      </c>
      <c r="EU26" s="285" t="s">
        <v>65</v>
      </c>
      <c r="EV26" s="287">
        <v>0</v>
      </c>
      <c r="EW26" s="289">
        <v>0</v>
      </c>
      <c r="EX26" s="632"/>
      <c r="EY26" s="291">
        <v>9.4339999999999993</v>
      </c>
      <c r="EZ26" s="293">
        <v>17.596</v>
      </c>
      <c r="FA26" s="295">
        <v>94.384</v>
      </c>
      <c r="FB26" s="297">
        <v>136.542</v>
      </c>
      <c r="FC26" s="299">
        <v>127.557</v>
      </c>
      <c r="FD26" s="301">
        <v>385.51299999999998</v>
      </c>
      <c r="FE26" s="303" t="s">
        <v>65</v>
      </c>
      <c r="FF26" s="305">
        <v>0</v>
      </c>
      <c r="FG26" s="307">
        <v>0</v>
      </c>
      <c r="FH26" s="632"/>
      <c r="FI26" s="309">
        <v>62.64</v>
      </c>
      <c r="FJ26" s="311">
        <v>245.41</v>
      </c>
      <c r="FK26" s="313">
        <v>3842.797</v>
      </c>
      <c r="FL26" s="315">
        <v>4897.1210000000001</v>
      </c>
      <c r="FM26" s="317">
        <v>2964.933</v>
      </c>
      <c r="FN26" s="319">
        <v>12012.901</v>
      </c>
      <c r="FO26" s="321" t="s">
        <v>65</v>
      </c>
      <c r="FP26" s="323">
        <v>17.036000000000001</v>
      </c>
      <c r="FQ26" s="325">
        <v>126.681</v>
      </c>
      <c r="FR26" s="327">
        <v>0</v>
      </c>
      <c r="FS26" s="329">
        <v>1259.104</v>
      </c>
      <c r="FT26" s="331">
        <v>2112.701</v>
      </c>
      <c r="FU26" s="333">
        <v>3074.6790000000001</v>
      </c>
      <c r="FV26" s="335">
        <v>1674.3820000000001</v>
      </c>
      <c r="FW26" s="337">
        <v>658.55100000000004</v>
      </c>
      <c r="FX26" s="339">
        <v>8923.134</v>
      </c>
      <c r="FY26" s="341" t="s">
        <v>65</v>
      </c>
      <c r="FZ26" s="343">
        <v>0</v>
      </c>
      <c r="GA26" s="345">
        <v>3.45</v>
      </c>
      <c r="GB26" s="347">
        <v>0</v>
      </c>
      <c r="GC26" s="349">
        <v>38.445999999999998</v>
      </c>
      <c r="GD26" s="351">
        <v>22.7</v>
      </c>
      <c r="GE26" s="353">
        <v>12.532</v>
      </c>
      <c r="GF26" s="355">
        <v>0.46200000000000002</v>
      </c>
      <c r="GG26" s="357">
        <v>0.77700000000000002</v>
      </c>
      <c r="GH26" s="359">
        <v>78.367000000000004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9.0999999999999998E-2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9.0999999999999998E-2</v>
      </c>
    </row>
    <row r="27" spans="1:210" ht="14.25" customHeight="1" x14ac:dyDescent="0.15">
      <c r="A27" s="1" t="s">
        <v>66</v>
      </c>
      <c r="B27" s="3">
        <v>5.29</v>
      </c>
      <c r="C27" s="5">
        <v>27.614000000000001</v>
      </c>
      <c r="D27" s="7">
        <v>0</v>
      </c>
      <c r="E27" s="9">
        <v>3135.4549999999999</v>
      </c>
      <c r="F27" s="11">
        <v>7235.7740000000003</v>
      </c>
      <c r="G27" s="13">
        <v>26904.856</v>
      </c>
      <c r="H27" s="15">
        <v>39779.497000000003</v>
      </c>
      <c r="I27" s="17">
        <v>23070.937000000002</v>
      </c>
      <c r="J27" s="19">
        <v>100159.423</v>
      </c>
      <c r="K27" s="21" t="s">
        <v>66</v>
      </c>
      <c r="L27" s="23">
        <v>2.38</v>
      </c>
      <c r="M27" s="25">
        <v>9.2349999999999994</v>
      </c>
      <c r="N27" s="27">
        <v>0</v>
      </c>
      <c r="O27" s="29">
        <v>2305.308</v>
      </c>
      <c r="P27" s="31">
        <v>4844.5150000000003</v>
      </c>
      <c r="Q27" s="33">
        <v>13835.728999999999</v>
      </c>
      <c r="R27" s="35">
        <v>20415.832999999999</v>
      </c>
      <c r="S27" s="37">
        <v>11799.68</v>
      </c>
      <c r="T27" s="39">
        <v>53212.68</v>
      </c>
      <c r="U27" s="41" t="s">
        <v>66</v>
      </c>
      <c r="V27" s="43">
        <v>0</v>
      </c>
      <c r="W27" s="45">
        <v>0</v>
      </c>
      <c r="X27" s="632"/>
      <c r="Y27" s="47">
        <v>218.89500000000001</v>
      </c>
      <c r="Z27" s="49">
        <v>651.30499999999995</v>
      </c>
      <c r="AA27" s="51">
        <v>7139.27</v>
      </c>
      <c r="AB27" s="53">
        <v>12953.537</v>
      </c>
      <c r="AC27" s="55">
        <v>7646.8639999999996</v>
      </c>
      <c r="AD27" s="57">
        <v>28609.870999999999</v>
      </c>
      <c r="AE27" s="59" t="s">
        <v>66</v>
      </c>
      <c r="AF27" s="61">
        <v>0</v>
      </c>
      <c r="AG27" s="63">
        <v>0</v>
      </c>
      <c r="AH27" s="632"/>
      <c r="AI27" s="65">
        <v>1852.1569999999999</v>
      </c>
      <c r="AJ27" s="67">
        <v>3435.28</v>
      </c>
      <c r="AK27" s="69">
        <v>3665.03</v>
      </c>
      <c r="AL27" s="71">
        <v>3666.74</v>
      </c>
      <c r="AM27" s="73">
        <v>1853.28</v>
      </c>
      <c r="AN27" s="75">
        <v>14472.486999999999</v>
      </c>
      <c r="AO27" s="77" t="s">
        <v>66</v>
      </c>
      <c r="AP27" s="79">
        <v>0</v>
      </c>
      <c r="AQ27" s="81">
        <v>0</v>
      </c>
      <c r="AR27" s="632"/>
      <c r="AS27" s="83">
        <v>0</v>
      </c>
      <c r="AT27" s="85">
        <v>0</v>
      </c>
      <c r="AU27" s="87">
        <v>0</v>
      </c>
      <c r="AV27" s="89">
        <v>0</v>
      </c>
      <c r="AW27" s="91">
        <v>0</v>
      </c>
      <c r="AX27" s="93">
        <v>0</v>
      </c>
      <c r="AY27" s="95" t="s">
        <v>66</v>
      </c>
      <c r="AZ27" s="97">
        <v>0</v>
      </c>
      <c r="BA27" s="99">
        <v>0</v>
      </c>
      <c r="BB27" s="632"/>
      <c r="BC27" s="101">
        <v>0</v>
      </c>
      <c r="BD27" s="103">
        <v>26.4</v>
      </c>
      <c r="BE27" s="105">
        <v>160.155</v>
      </c>
      <c r="BF27" s="107">
        <v>604.39</v>
      </c>
      <c r="BG27" s="109">
        <v>486.11500000000001</v>
      </c>
      <c r="BH27" s="111">
        <v>1277.06</v>
      </c>
      <c r="BI27" s="113" t="s">
        <v>66</v>
      </c>
      <c r="BJ27" s="115">
        <v>0</v>
      </c>
      <c r="BK27" s="117">
        <v>0</v>
      </c>
      <c r="BL27" s="632"/>
      <c r="BM27" s="119">
        <v>58.05</v>
      </c>
      <c r="BN27" s="121">
        <v>41.85</v>
      </c>
      <c r="BO27" s="123">
        <v>1319.155</v>
      </c>
      <c r="BP27" s="125">
        <v>2107.48</v>
      </c>
      <c r="BQ27" s="127">
        <v>1456.095</v>
      </c>
      <c r="BR27" s="129">
        <v>4982.63</v>
      </c>
      <c r="BS27" s="131" t="s">
        <v>66</v>
      </c>
      <c r="BT27" s="133">
        <v>2.38</v>
      </c>
      <c r="BU27" s="135">
        <v>9.2349999999999994</v>
      </c>
      <c r="BV27" s="137">
        <v>0</v>
      </c>
      <c r="BW27" s="139">
        <v>162.31200000000001</v>
      </c>
      <c r="BX27" s="141">
        <v>651.78499999999997</v>
      </c>
      <c r="BY27" s="143">
        <v>1483.4359999999999</v>
      </c>
      <c r="BZ27" s="145">
        <v>1029.5640000000001</v>
      </c>
      <c r="CA27" s="147">
        <v>339.74099999999999</v>
      </c>
      <c r="CB27" s="149">
        <v>3678.453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13.894</v>
      </c>
      <c r="CH27" s="161">
        <v>37.895000000000003</v>
      </c>
      <c r="CI27" s="163">
        <v>68.683000000000007</v>
      </c>
      <c r="CJ27" s="165">
        <v>54.122</v>
      </c>
      <c r="CK27" s="167">
        <v>17.585000000000001</v>
      </c>
      <c r="CL27" s="169">
        <v>192.179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2.91</v>
      </c>
      <c r="DI27" s="215">
        <v>18.379000000000001</v>
      </c>
      <c r="DJ27" s="217">
        <v>0</v>
      </c>
      <c r="DK27" s="219">
        <v>830.14700000000005</v>
      </c>
      <c r="DL27" s="221">
        <v>2391.259</v>
      </c>
      <c r="DM27" s="223">
        <v>13069.127</v>
      </c>
      <c r="DN27" s="225">
        <v>19363.664000000001</v>
      </c>
      <c r="DO27" s="227">
        <v>11271.257</v>
      </c>
      <c r="DP27" s="229">
        <v>46946.743000000002</v>
      </c>
      <c r="DQ27" s="231" t="s">
        <v>66</v>
      </c>
      <c r="DR27" s="233">
        <v>0</v>
      </c>
      <c r="DS27" s="235">
        <v>0</v>
      </c>
      <c r="DT27" s="632"/>
      <c r="DU27" s="237">
        <v>271.62</v>
      </c>
      <c r="DV27" s="239">
        <v>650.245</v>
      </c>
      <c r="DW27" s="241">
        <v>7942.1750000000002</v>
      </c>
      <c r="DX27" s="243">
        <v>13274.476000000001</v>
      </c>
      <c r="DY27" s="245">
        <v>7978.8770000000004</v>
      </c>
      <c r="DZ27" s="247">
        <v>30117.393</v>
      </c>
      <c r="EA27" s="249" t="s">
        <v>66</v>
      </c>
      <c r="EB27" s="251">
        <v>0</v>
      </c>
      <c r="EC27" s="253">
        <v>0</v>
      </c>
      <c r="ED27" s="632"/>
      <c r="EE27" s="255">
        <v>198.072</v>
      </c>
      <c r="EF27" s="257">
        <v>725.60900000000004</v>
      </c>
      <c r="EG27" s="259">
        <v>650.26099999999997</v>
      </c>
      <c r="EH27" s="261">
        <v>894.96500000000003</v>
      </c>
      <c r="EI27" s="263">
        <v>414.24700000000001</v>
      </c>
      <c r="EJ27" s="265">
        <v>2883.154</v>
      </c>
      <c r="EK27" s="267" t="s">
        <v>66</v>
      </c>
      <c r="EL27" s="269">
        <v>0</v>
      </c>
      <c r="EM27" s="271">
        <v>0</v>
      </c>
      <c r="EN27" s="632"/>
      <c r="EO27" s="273">
        <v>0</v>
      </c>
      <c r="EP27" s="275">
        <v>0</v>
      </c>
      <c r="EQ27" s="277">
        <v>0</v>
      </c>
      <c r="ER27" s="279">
        <v>0</v>
      </c>
      <c r="ES27" s="281">
        <v>0</v>
      </c>
      <c r="ET27" s="283">
        <v>0</v>
      </c>
      <c r="EU27" s="285" t="s">
        <v>66</v>
      </c>
      <c r="EV27" s="287">
        <v>0</v>
      </c>
      <c r="EW27" s="289">
        <v>0</v>
      </c>
      <c r="EX27" s="632"/>
      <c r="EY27" s="291">
        <v>0</v>
      </c>
      <c r="EZ27" s="293">
        <v>22.257999999999999</v>
      </c>
      <c r="FA27" s="295">
        <v>57.582999999999998</v>
      </c>
      <c r="FB27" s="297">
        <v>83.94</v>
      </c>
      <c r="FC27" s="299">
        <v>63.442</v>
      </c>
      <c r="FD27" s="301">
        <v>227.22300000000001</v>
      </c>
      <c r="FE27" s="303" t="s">
        <v>66</v>
      </c>
      <c r="FF27" s="305">
        <v>0</v>
      </c>
      <c r="FG27" s="307">
        <v>0</v>
      </c>
      <c r="FH27" s="632"/>
      <c r="FI27" s="309">
        <v>76.260000000000005</v>
      </c>
      <c r="FJ27" s="311">
        <v>112.32</v>
      </c>
      <c r="FK27" s="313">
        <v>2137.598</v>
      </c>
      <c r="FL27" s="315">
        <v>3429.0239999999999</v>
      </c>
      <c r="FM27" s="317">
        <v>2177.694</v>
      </c>
      <c r="FN27" s="319">
        <v>7932.8959999999997</v>
      </c>
      <c r="FO27" s="321" t="s">
        <v>66</v>
      </c>
      <c r="FP27" s="323">
        <v>2.91</v>
      </c>
      <c r="FQ27" s="325">
        <v>18.379000000000001</v>
      </c>
      <c r="FR27" s="327">
        <v>0</v>
      </c>
      <c r="FS27" s="329">
        <v>271.23899999999998</v>
      </c>
      <c r="FT27" s="331">
        <v>855.57299999999998</v>
      </c>
      <c r="FU27" s="333">
        <v>2245.261</v>
      </c>
      <c r="FV27" s="335">
        <v>1648.0840000000001</v>
      </c>
      <c r="FW27" s="337">
        <v>619.45699999999999</v>
      </c>
      <c r="FX27" s="339">
        <v>5660.9030000000002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12.956</v>
      </c>
      <c r="GD27" s="351">
        <v>25.254000000000001</v>
      </c>
      <c r="GE27" s="353">
        <v>36.249000000000002</v>
      </c>
      <c r="GF27" s="355">
        <v>33.174999999999997</v>
      </c>
      <c r="GG27" s="357">
        <v>17.54</v>
      </c>
      <c r="GH27" s="359">
        <v>125.17400000000001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0.69599999999999995</v>
      </c>
      <c r="C28" s="5">
        <v>36.087000000000003</v>
      </c>
      <c r="D28" s="7">
        <v>0</v>
      </c>
      <c r="E28" s="9">
        <v>4181.4309999999996</v>
      </c>
      <c r="F28" s="11">
        <v>11373.971</v>
      </c>
      <c r="G28" s="13">
        <v>61517.875999999997</v>
      </c>
      <c r="H28" s="15">
        <v>75188.635999999999</v>
      </c>
      <c r="I28" s="17">
        <v>44611.894999999997</v>
      </c>
      <c r="J28" s="19">
        <v>196910.592</v>
      </c>
      <c r="K28" s="21" t="s">
        <v>67</v>
      </c>
      <c r="L28" s="23">
        <v>0</v>
      </c>
      <c r="M28" s="25">
        <v>9.9410000000000007</v>
      </c>
      <c r="N28" s="27">
        <v>0</v>
      </c>
      <c r="O28" s="29">
        <v>2972.6550000000002</v>
      </c>
      <c r="P28" s="31">
        <v>7907.82</v>
      </c>
      <c r="Q28" s="33">
        <v>32259.052</v>
      </c>
      <c r="R28" s="35">
        <v>38919.54</v>
      </c>
      <c r="S28" s="37">
        <v>23599.538</v>
      </c>
      <c r="T28" s="39">
        <v>105668.546</v>
      </c>
      <c r="U28" s="41" t="s">
        <v>67</v>
      </c>
      <c r="V28" s="43">
        <v>0</v>
      </c>
      <c r="W28" s="45">
        <v>0</v>
      </c>
      <c r="X28" s="632"/>
      <c r="Y28" s="47">
        <v>339.06</v>
      </c>
      <c r="Z28" s="49">
        <v>634.87</v>
      </c>
      <c r="AA28" s="51">
        <v>14383.521000000001</v>
      </c>
      <c r="AB28" s="53">
        <v>19614.87</v>
      </c>
      <c r="AC28" s="55">
        <v>12711.128000000001</v>
      </c>
      <c r="AD28" s="57">
        <v>47683.449000000001</v>
      </c>
      <c r="AE28" s="59" t="s">
        <v>67</v>
      </c>
      <c r="AF28" s="61">
        <v>0</v>
      </c>
      <c r="AG28" s="63">
        <v>0</v>
      </c>
      <c r="AH28" s="632"/>
      <c r="AI28" s="65">
        <v>2213.48</v>
      </c>
      <c r="AJ28" s="67">
        <v>5488.4260000000004</v>
      </c>
      <c r="AK28" s="69">
        <v>6555.6750000000002</v>
      </c>
      <c r="AL28" s="71">
        <v>6750.451</v>
      </c>
      <c r="AM28" s="73">
        <v>3537.1680000000001</v>
      </c>
      <c r="AN28" s="75">
        <v>24545.200000000001</v>
      </c>
      <c r="AO28" s="77" t="s">
        <v>67</v>
      </c>
      <c r="AP28" s="79">
        <v>0</v>
      </c>
      <c r="AQ28" s="81">
        <v>0</v>
      </c>
      <c r="AR28" s="632"/>
      <c r="AS28" s="83">
        <v>0</v>
      </c>
      <c r="AT28" s="85">
        <v>0</v>
      </c>
      <c r="AU28" s="87">
        <v>0</v>
      </c>
      <c r="AV28" s="89">
        <v>0</v>
      </c>
      <c r="AW28" s="91">
        <v>0</v>
      </c>
      <c r="AX28" s="93">
        <v>0</v>
      </c>
      <c r="AY28" s="95" t="s">
        <v>67</v>
      </c>
      <c r="AZ28" s="97">
        <v>0</v>
      </c>
      <c r="BA28" s="99">
        <v>0</v>
      </c>
      <c r="BB28" s="632"/>
      <c r="BC28" s="101">
        <v>24.27</v>
      </c>
      <c r="BD28" s="103">
        <v>130.35499999999999</v>
      </c>
      <c r="BE28" s="105">
        <v>272.27</v>
      </c>
      <c r="BF28" s="107">
        <v>934.3</v>
      </c>
      <c r="BG28" s="109">
        <v>976.79</v>
      </c>
      <c r="BH28" s="111">
        <v>2337.9850000000001</v>
      </c>
      <c r="BI28" s="113" t="s">
        <v>67</v>
      </c>
      <c r="BJ28" s="115">
        <v>0</v>
      </c>
      <c r="BK28" s="117">
        <v>0</v>
      </c>
      <c r="BL28" s="632"/>
      <c r="BM28" s="119">
        <v>2.5499999999999998</v>
      </c>
      <c r="BN28" s="121">
        <v>161.83000000000001</v>
      </c>
      <c r="BO28" s="123">
        <v>5582.768</v>
      </c>
      <c r="BP28" s="125">
        <v>7483.53</v>
      </c>
      <c r="BQ28" s="127">
        <v>4679.4369999999999</v>
      </c>
      <c r="BR28" s="129">
        <v>17910.115000000002</v>
      </c>
      <c r="BS28" s="131" t="s">
        <v>67</v>
      </c>
      <c r="BT28" s="133">
        <v>0</v>
      </c>
      <c r="BU28" s="135">
        <v>9.9410000000000007</v>
      </c>
      <c r="BV28" s="137">
        <v>0</v>
      </c>
      <c r="BW28" s="139">
        <v>374.63</v>
      </c>
      <c r="BX28" s="141">
        <v>1447.864</v>
      </c>
      <c r="BY28" s="143">
        <v>5320.3580000000002</v>
      </c>
      <c r="BZ28" s="145">
        <v>3984.7539999999999</v>
      </c>
      <c r="CA28" s="147">
        <v>1567.65</v>
      </c>
      <c r="CB28" s="149">
        <v>12705.197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18.664999999999999</v>
      </c>
      <c r="CH28" s="161">
        <v>32.905000000000001</v>
      </c>
      <c r="CI28" s="163">
        <v>75.75</v>
      </c>
      <c r="CJ28" s="165">
        <v>64.5</v>
      </c>
      <c r="CK28" s="167">
        <v>31.49</v>
      </c>
      <c r="CL28" s="169">
        <v>223.31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11.57</v>
      </c>
      <c r="CS28" s="183">
        <v>68.709999999999994</v>
      </c>
      <c r="CT28" s="185">
        <v>87.135000000000005</v>
      </c>
      <c r="CU28" s="187">
        <v>95.875</v>
      </c>
      <c r="CV28" s="189">
        <v>263.29000000000002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0.69599999999999995</v>
      </c>
      <c r="DI28" s="215">
        <v>26.146000000000001</v>
      </c>
      <c r="DJ28" s="217">
        <v>0</v>
      </c>
      <c r="DK28" s="219">
        <v>1208.7760000000001</v>
      </c>
      <c r="DL28" s="221">
        <v>3466.1509999999998</v>
      </c>
      <c r="DM28" s="223">
        <v>29258.824000000001</v>
      </c>
      <c r="DN28" s="225">
        <v>36269.095999999998</v>
      </c>
      <c r="DO28" s="227">
        <v>21012.357</v>
      </c>
      <c r="DP28" s="229">
        <v>91242.046000000002</v>
      </c>
      <c r="DQ28" s="231" t="s">
        <v>67</v>
      </c>
      <c r="DR28" s="233">
        <v>0</v>
      </c>
      <c r="DS28" s="235">
        <v>0</v>
      </c>
      <c r="DT28" s="632"/>
      <c r="DU28" s="237">
        <v>301.65899999999999</v>
      </c>
      <c r="DV28" s="239">
        <v>676.07899999999995</v>
      </c>
      <c r="DW28" s="241">
        <v>14946.313</v>
      </c>
      <c r="DX28" s="243">
        <v>19893.089</v>
      </c>
      <c r="DY28" s="245">
        <v>12170.825999999999</v>
      </c>
      <c r="DZ28" s="247">
        <v>47987.966</v>
      </c>
      <c r="EA28" s="249" t="s">
        <v>67</v>
      </c>
      <c r="EB28" s="251">
        <v>0</v>
      </c>
      <c r="EC28" s="253">
        <v>0</v>
      </c>
      <c r="ED28" s="632"/>
      <c r="EE28" s="255">
        <v>371.44</v>
      </c>
      <c r="EF28" s="257">
        <v>730.56399999999996</v>
      </c>
      <c r="EG28" s="259">
        <v>703.70600000000002</v>
      </c>
      <c r="EH28" s="261">
        <v>752.53599999999994</v>
      </c>
      <c r="EI28" s="263">
        <v>389.70299999999997</v>
      </c>
      <c r="EJ28" s="265">
        <v>2947.9490000000001</v>
      </c>
      <c r="EK28" s="267" t="s">
        <v>67</v>
      </c>
      <c r="EL28" s="269">
        <v>0</v>
      </c>
      <c r="EM28" s="271">
        <v>0</v>
      </c>
      <c r="EN28" s="632"/>
      <c r="EO28" s="273">
        <v>0</v>
      </c>
      <c r="EP28" s="275">
        <v>0</v>
      </c>
      <c r="EQ28" s="277">
        <v>0</v>
      </c>
      <c r="ER28" s="279">
        <v>0</v>
      </c>
      <c r="ES28" s="281">
        <v>0</v>
      </c>
      <c r="ET28" s="283">
        <v>0</v>
      </c>
      <c r="EU28" s="285" t="s">
        <v>67</v>
      </c>
      <c r="EV28" s="287">
        <v>0</v>
      </c>
      <c r="EW28" s="289">
        <v>0</v>
      </c>
      <c r="EX28" s="632"/>
      <c r="EY28" s="291">
        <v>2.5329999999999999</v>
      </c>
      <c r="EZ28" s="293">
        <v>11.946999999999999</v>
      </c>
      <c r="FA28" s="295">
        <v>24.187999999999999</v>
      </c>
      <c r="FB28" s="297">
        <v>32.356000000000002</v>
      </c>
      <c r="FC28" s="299">
        <v>77.474000000000004</v>
      </c>
      <c r="FD28" s="301">
        <v>148.49799999999999</v>
      </c>
      <c r="FE28" s="303" t="s">
        <v>67</v>
      </c>
      <c r="FF28" s="305">
        <v>0</v>
      </c>
      <c r="FG28" s="307">
        <v>0</v>
      </c>
      <c r="FH28" s="632"/>
      <c r="FI28" s="309">
        <v>20.88</v>
      </c>
      <c r="FJ28" s="311">
        <v>241.976</v>
      </c>
      <c r="FK28" s="313">
        <v>7543.1819999999998</v>
      </c>
      <c r="FL28" s="315">
        <v>10978.714</v>
      </c>
      <c r="FM28" s="317">
        <v>6548.9859999999999</v>
      </c>
      <c r="FN28" s="319">
        <v>25333.738000000001</v>
      </c>
      <c r="FO28" s="321" t="s">
        <v>67</v>
      </c>
      <c r="FP28" s="323">
        <v>0.69599999999999995</v>
      </c>
      <c r="FQ28" s="325">
        <v>26.146000000000001</v>
      </c>
      <c r="FR28" s="327">
        <v>0</v>
      </c>
      <c r="FS28" s="329">
        <v>507.01400000000001</v>
      </c>
      <c r="FT28" s="331">
        <v>1805.0039999999999</v>
      </c>
      <c r="FU28" s="333">
        <v>6029.8490000000002</v>
      </c>
      <c r="FV28" s="335">
        <v>4591.152</v>
      </c>
      <c r="FW28" s="337">
        <v>1810.7439999999999</v>
      </c>
      <c r="FX28" s="339">
        <v>14770.605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5.25</v>
      </c>
      <c r="GD28" s="351">
        <v>0.39900000000000002</v>
      </c>
      <c r="GE28" s="353">
        <v>10.542999999999999</v>
      </c>
      <c r="GF28" s="355">
        <v>9.1750000000000007</v>
      </c>
      <c r="GG28" s="357">
        <v>12.824999999999999</v>
      </c>
      <c r="GH28" s="359">
        <v>38.192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0.182</v>
      </c>
      <c r="GO28" s="373">
        <v>1.0429999999999999</v>
      </c>
      <c r="GP28" s="375">
        <v>12.074</v>
      </c>
      <c r="GQ28" s="377">
        <v>1.7989999999999999</v>
      </c>
      <c r="GR28" s="379">
        <v>15.098000000000001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55.228999999999999</v>
      </c>
      <c r="C29" s="6">
        <v>197.06700000000001</v>
      </c>
      <c r="D29" s="8">
        <v>0</v>
      </c>
      <c r="E29" s="10">
        <v>10320.439</v>
      </c>
      <c r="F29" s="12">
        <v>18435.476999999999</v>
      </c>
      <c r="G29" s="14">
        <v>80616.035000000003</v>
      </c>
      <c r="H29" s="16">
        <v>131957.60200000001</v>
      </c>
      <c r="I29" s="18">
        <v>87255.483999999997</v>
      </c>
      <c r="J29" s="20">
        <v>328837.33299999998</v>
      </c>
      <c r="K29" s="22" t="s">
        <v>68</v>
      </c>
      <c r="L29" s="24">
        <v>18.651</v>
      </c>
      <c r="M29" s="26">
        <v>80.203999999999994</v>
      </c>
      <c r="N29" s="28">
        <v>0</v>
      </c>
      <c r="O29" s="30">
        <v>6984.9740000000002</v>
      </c>
      <c r="P29" s="32">
        <v>11686.481</v>
      </c>
      <c r="Q29" s="34">
        <v>41744.741999999998</v>
      </c>
      <c r="R29" s="36">
        <v>67489.138000000006</v>
      </c>
      <c r="S29" s="38">
        <v>43948.057000000001</v>
      </c>
      <c r="T29" s="40">
        <v>171952.247</v>
      </c>
      <c r="U29" s="42" t="s">
        <v>68</v>
      </c>
      <c r="V29" s="44">
        <v>0</v>
      </c>
      <c r="W29" s="46">
        <v>0</v>
      </c>
      <c r="X29" s="634"/>
      <c r="Y29" s="48">
        <v>766.06</v>
      </c>
      <c r="Z29" s="50">
        <v>2749.15</v>
      </c>
      <c r="AA29" s="52">
        <v>27282.574000000001</v>
      </c>
      <c r="AB29" s="54">
        <v>48971.830999999998</v>
      </c>
      <c r="AC29" s="56">
        <v>32049.455999999998</v>
      </c>
      <c r="AD29" s="58">
        <v>111819.071</v>
      </c>
      <c r="AE29" s="60" t="s">
        <v>68</v>
      </c>
      <c r="AF29" s="62">
        <v>0</v>
      </c>
      <c r="AG29" s="64">
        <v>0</v>
      </c>
      <c r="AH29" s="634"/>
      <c r="AI29" s="66">
        <v>5011.576</v>
      </c>
      <c r="AJ29" s="68">
        <v>7426.7460000000001</v>
      </c>
      <c r="AK29" s="70">
        <v>9237.3649999999998</v>
      </c>
      <c r="AL29" s="72">
        <v>9976.24</v>
      </c>
      <c r="AM29" s="74">
        <v>5440.7150000000001</v>
      </c>
      <c r="AN29" s="76">
        <v>37092.642</v>
      </c>
      <c r="AO29" s="78" t="s">
        <v>68</v>
      </c>
      <c r="AP29" s="80">
        <v>0</v>
      </c>
      <c r="AQ29" s="82">
        <v>0</v>
      </c>
      <c r="AR29" s="634"/>
      <c r="AS29" s="84">
        <v>0</v>
      </c>
      <c r="AT29" s="86">
        <v>0</v>
      </c>
      <c r="AU29" s="88">
        <v>0</v>
      </c>
      <c r="AV29" s="90">
        <v>0</v>
      </c>
      <c r="AW29" s="92">
        <v>0</v>
      </c>
      <c r="AX29" s="94">
        <v>0</v>
      </c>
      <c r="AY29" s="96" t="s">
        <v>68</v>
      </c>
      <c r="AZ29" s="98">
        <v>0</v>
      </c>
      <c r="BA29" s="100">
        <v>0</v>
      </c>
      <c r="BB29" s="634"/>
      <c r="BC29" s="102">
        <v>229.8</v>
      </c>
      <c r="BD29" s="104">
        <v>151.26</v>
      </c>
      <c r="BE29" s="106">
        <v>240.95500000000001</v>
      </c>
      <c r="BF29" s="108">
        <v>1789.636</v>
      </c>
      <c r="BG29" s="110">
        <v>1380.489</v>
      </c>
      <c r="BH29" s="112">
        <v>3792.14</v>
      </c>
      <c r="BI29" s="114" t="s">
        <v>68</v>
      </c>
      <c r="BJ29" s="116">
        <v>0</v>
      </c>
      <c r="BK29" s="118">
        <v>0</v>
      </c>
      <c r="BL29" s="634"/>
      <c r="BM29" s="120">
        <v>5.0999999999999996</v>
      </c>
      <c r="BN29" s="122">
        <v>134.375</v>
      </c>
      <c r="BO29" s="124">
        <v>2596.5439999999999</v>
      </c>
      <c r="BP29" s="126">
        <v>5122.009</v>
      </c>
      <c r="BQ29" s="128">
        <v>4139.375</v>
      </c>
      <c r="BR29" s="130">
        <v>11997.403</v>
      </c>
      <c r="BS29" s="132" t="s">
        <v>68</v>
      </c>
      <c r="BT29" s="134">
        <v>18.651</v>
      </c>
      <c r="BU29" s="136">
        <v>74.194000000000003</v>
      </c>
      <c r="BV29" s="138">
        <v>0</v>
      </c>
      <c r="BW29" s="140">
        <v>777.38199999999995</v>
      </c>
      <c r="BX29" s="142">
        <v>961.82299999999998</v>
      </c>
      <c r="BY29" s="144">
        <v>2021.231</v>
      </c>
      <c r="BZ29" s="146">
        <v>1308.1569999999999</v>
      </c>
      <c r="CA29" s="148">
        <v>825.69399999999996</v>
      </c>
      <c r="CB29" s="150">
        <v>5987.1319999999996</v>
      </c>
      <c r="CC29" s="152" t="s">
        <v>68</v>
      </c>
      <c r="CD29" s="154">
        <v>0</v>
      </c>
      <c r="CE29" s="156">
        <v>6.01</v>
      </c>
      <c r="CF29" s="158">
        <v>0</v>
      </c>
      <c r="CG29" s="160">
        <v>195.05600000000001</v>
      </c>
      <c r="CH29" s="162">
        <v>263.12700000000001</v>
      </c>
      <c r="CI29" s="164">
        <v>366.07299999999998</v>
      </c>
      <c r="CJ29" s="166">
        <v>321.26499999999999</v>
      </c>
      <c r="CK29" s="168">
        <v>112.328</v>
      </c>
      <c r="CL29" s="170">
        <v>1263.8589999999999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0</v>
      </c>
      <c r="CU29" s="188">
        <v>0</v>
      </c>
      <c r="CV29" s="190">
        <v>0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36.578000000000003</v>
      </c>
      <c r="DI29" s="216">
        <v>116.863</v>
      </c>
      <c r="DJ29" s="218">
        <v>0</v>
      </c>
      <c r="DK29" s="220">
        <v>3335.4650000000001</v>
      </c>
      <c r="DL29" s="222">
        <v>6748.9960000000001</v>
      </c>
      <c r="DM29" s="224">
        <v>38871.292999999998</v>
      </c>
      <c r="DN29" s="226">
        <v>64468.464</v>
      </c>
      <c r="DO29" s="228">
        <v>43307.427000000003</v>
      </c>
      <c r="DP29" s="230">
        <v>156885.08600000001</v>
      </c>
      <c r="DQ29" s="232" t="s">
        <v>68</v>
      </c>
      <c r="DR29" s="234">
        <v>0</v>
      </c>
      <c r="DS29" s="236">
        <v>0</v>
      </c>
      <c r="DT29" s="634"/>
      <c r="DU29" s="238">
        <v>649.798</v>
      </c>
      <c r="DV29" s="240">
        <v>3072.5839999999998</v>
      </c>
      <c r="DW29" s="242">
        <v>28743.069</v>
      </c>
      <c r="DX29" s="244">
        <v>50384.837</v>
      </c>
      <c r="DY29" s="246">
        <v>33416.423000000003</v>
      </c>
      <c r="DZ29" s="248">
        <v>116266.711</v>
      </c>
      <c r="EA29" s="250" t="s">
        <v>68</v>
      </c>
      <c r="EB29" s="252">
        <v>0</v>
      </c>
      <c r="EC29" s="254">
        <v>0</v>
      </c>
      <c r="ED29" s="634"/>
      <c r="EE29" s="256">
        <v>1295.624</v>
      </c>
      <c r="EF29" s="258">
        <v>1590.943</v>
      </c>
      <c r="EG29" s="260">
        <v>2210.7979999999998</v>
      </c>
      <c r="EH29" s="262">
        <v>2513.7660000000001</v>
      </c>
      <c r="EI29" s="264">
        <v>1581.1659999999999</v>
      </c>
      <c r="EJ29" s="266">
        <v>9192.2970000000005</v>
      </c>
      <c r="EK29" s="268" t="s">
        <v>68</v>
      </c>
      <c r="EL29" s="270">
        <v>0</v>
      </c>
      <c r="EM29" s="272">
        <v>0</v>
      </c>
      <c r="EN29" s="634"/>
      <c r="EO29" s="274">
        <v>0</v>
      </c>
      <c r="EP29" s="276">
        <v>0</v>
      </c>
      <c r="EQ29" s="278">
        <v>0</v>
      </c>
      <c r="ER29" s="280">
        <v>0</v>
      </c>
      <c r="ES29" s="282">
        <v>0</v>
      </c>
      <c r="ET29" s="284">
        <v>0</v>
      </c>
      <c r="EU29" s="286" t="s">
        <v>68</v>
      </c>
      <c r="EV29" s="288">
        <v>0</v>
      </c>
      <c r="EW29" s="290">
        <v>0</v>
      </c>
      <c r="EX29" s="634"/>
      <c r="EY29" s="292">
        <v>22.62</v>
      </c>
      <c r="EZ29" s="294">
        <v>20.567</v>
      </c>
      <c r="FA29" s="296">
        <v>61.543999999999997</v>
      </c>
      <c r="FB29" s="298">
        <v>109.78100000000001</v>
      </c>
      <c r="FC29" s="300">
        <v>94.76</v>
      </c>
      <c r="FD29" s="302">
        <v>309.27199999999999</v>
      </c>
      <c r="FE29" s="304" t="s">
        <v>68</v>
      </c>
      <c r="FF29" s="306">
        <v>0</v>
      </c>
      <c r="FG29" s="308">
        <v>0</v>
      </c>
      <c r="FH29" s="634"/>
      <c r="FI29" s="310">
        <v>41.76</v>
      </c>
      <c r="FJ29" s="312">
        <v>401.09399999999999</v>
      </c>
      <c r="FK29" s="314">
        <v>4973.4170000000004</v>
      </c>
      <c r="FL29" s="316">
        <v>9449.0640000000003</v>
      </c>
      <c r="FM29" s="318">
        <v>6989.3760000000002</v>
      </c>
      <c r="FN29" s="320">
        <v>21854.710999999999</v>
      </c>
      <c r="FO29" s="322" t="s">
        <v>68</v>
      </c>
      <c r="FP29" s="324">
        <v>36.578000000000003</v>
      </c>
      <c r="FQ29" s="326">
        <v>112.518</v>
      </c>
      <c r="FR29" s="328">
        <v>0</v>
      </c>
      <c r="FS29" s="330">
        <v>1284.152</v>
      </c>
      <c r="FT29" s="332">
        <v>1565.873</v>
      </c>
      <c r="FU29" s="334">
        <v>2804.6480000000001</v>
      </c>
      <c r="FV29" s="336">
        <v>1893.6990000000001</v>
      </c>
      <c r="FW29" s="338">
        <v>1187.5329999999999</v>
      </c>
      <c r="FX29" s="340">
        <v>8885.0010000000002</v>
      </c>
      <c r="FY29" s="342" t="s">
        <v>68</v>
      </c>
      <c r="FZ29" s="344">
        <v>0</v>
      </c>
      <c r="GA29" s="346">
        <v>4.3449999999999998</v>
      </c>
      <c r="GB29" s="348">
        <v>0</v>
      </c>
      <c r="GC29" s="350">
        <v>41.511000000000003</v>
      </c>
      <c r="GD29" s="352">
        <v>97.935000000000002</v>
      </c>
      <c r="GE29" s="354">
        <v>77.816999999999993</v>
      </c>
      <c r="GF29" s="356">
        <v>117.31699999999999</v>
      </c>
      <c r="GG29" s="358">
        <v>38.168999999999997</v>
      </c>
      <c r="GH29" s="360">
        <v>377.09399999999999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0</v>
      </c>
      <c r="GQ29" s="378">
        <v>0</v>
      </c>
      <c r="GR29" s="380">
        <v>0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12.797000000000001</v>
      </c>
      <c r="C30" s="5">
        <v>162.155</v>
      </c>
      <c r="D30" s="7">
        <v>0</v>
      </c>
      <c r="E30" s="9">
        <v>9467.7649999999994</v>
      </c>
      <c r="F30" s="11">
        <v>23330.718000000001</v>
      </c>
      <c r="G30" s="13">
        <v>90065.718999999997</v>
      </c>
      <c r="H30" s="15">
        <v>113256.93399999999</v>
      </c>
      <c r="I30" s="17">
        <v>68730.497000000003</v>
      </c>
      <c r="J30" s="19">
        <v>305026.58500000002</v>
      </c>
      <c r="K30" s="21" t="s">
        <v>69</v>
      </c>
      <c r="L30" s="23">
        <v>7.03</v>
      </c>
      <c r="M30" s="25">
        <v>55.341000000000001</v>
      </c>
      <c r="N30" s="27">
        <v>0</v>
      </c>
      <c r="O30" s="29">
        <v>5950.6729999999998</v>
      </c>
      <c r="P30" s="31">
        <v>13826.115</v>
      </c>
      <c r="Q30" s="33">
        <v>45337.303999999996</v>
      </c>
      <c r="R30" s="35">
        <v>56582.195</v>
      </c>
      <c r="S30" s="37">
        <v>34286.730000000003</v>
      </c>
      <c r="T30" s="39">
        <v>156045.38800000001</v>
      </c>
      <c r="U30" s="41" t="s">
        <v>69</v>
      </c>
      <c r="V30" s="43">
        <v>0</v>
      </c>
      <c r="W30" s="45">
        <v>0</v>
      </c>
      <c r="X30" s="632"/>
      <c r="Y30" s="47">
        <v>1025.318</v>
      </c>
      <c r="Z30" s="49">
        <v>3164.7449999999999</v>
      </c>
      <c r="AA30" s="51">
        <v>27461.715</v>
      </c>
      <c r="AB30" s="53">
        <v>38727.892999999996</v>
      </c>
      <c r="AC30" s="55">
        <v>23480.547999999999</v>
      </c>
      <c r="AD30" s="57">
        <v>93860.218999999997</v>
      </c>
      <c r="AE30" s="59" t="s">
        <v>69</v>
      </c>
      <c r="AF30" s="61">
        <v>0</v>
      </c>
      <c r="AG30" s="63">
        <v>0</v>
      </c>
      <c r="AH30" s="632"/>
      <c r="AI30" s="65">
        <v>3962.5149999999999</v>
      </c>
      <c r="AJ30" s="67">
        <v>8357.6409999999996</v>
      </c>
      <c r="AK30" s="69">
        <v>9658.6350000000002</v>
      </c>
      <c r="AL30" s="71">
        <v>9500.1450000000004</v>
      </c>
      <c r="AM30" s="73">
        <v>5024.7960000000003</v>
      </c>
      <c r="AN30" s="75">
        <v>36503.732000000004</v>
      </c>
      <c r="AO30" s="77" t="s">
        <v>69</v>
      </c>
      <c r="AP30" s="79">
        <v>0</v>
      </c>
      <c r="AQ30" s="81">
        <v>0</v>
      </c>
      <c r="AR30" s="632"/>
      <c r="AS30" s="83">
        <v>0</v>
      </c>
      <c r="AT30" s="85">
        <v>0</v>
      </c>
      <c r="AU30" s="87">
        <v>0</v>
      </c>
      <c r="AV30" s="89">
        <v>0</v>
      </c>
      <c r="AW30" s="91">
        <v>0</v>
      </c>
      <c r="AX30" s="93">
        <v>0</v>
      </c>
      <c r="AY30" s="95" t="s">
        <v>69</v>
      </c>
      <c r="AZ30" s="97">
        <v>0</v>
      </c>
      <c r="BA30" s="99">
        <v>0</v>
      </c>
      <c r="BB30" s="632"/>
      <c r="BC30" s="101">
        <v>31.65</v>
      </c>
      <c r="BD30" s="103">
        <v>168.45</v>
      </c>
      <c r="BE30" s="105">
        <v>368.56200000000001</v>
      </c>
      <c r="BF30" s="107">
        <v>1062.175</v>
      </c>
      <c r="BG30" s="109">
        <v>1699.155</v>
      </c>
      <c r="BH30" s="111">
        <v>3329.9920000000002</v>
      </c>
      <c r="BI30" s="113" t="s">
        <v>69</v>
      </c>
      <c r="BJ30" s="115">
        <v>0</v>
      </c>
      <c r="BK30" s="117">
        <v>0</v>
      </c>
      <c r="BL30" s="632"/>
      <c r="BM30" s="119">
        <v>1.9550000000000001</v>
      </c>
      <c r="BN30" s="121">
        <v>310.14999999999998</v>
      </c>
      <c r="BO30" s="123">
        <v>3082.1680000000001</v>
      </c>
      <c r="BP30" s="125">
        <v>3418.6550000000002</v>
      </c>
      <c r="BQ30" s="127">
        <v>2747.2249999999999</v>
      </c>
      <c r="BR30" s="129">
        <v>9560.1530000000002</v>
      </c>
      <c r="BS30" s="131" t="s">
        <v>69</v>
      </c>
      <c r="BT30" s="133">
        <v>7.03</v>
      </c>
      <c r="BU30" s="135">
        <v>55.341000000000001</v>
      </c>
      <c r="BV30" s="137">
        <v>0</v>
      </c>
      <c r="BW30" s="139">
        <v>868.43499999999995</v>
      </c>
      <c r="BX30" s="141">
        <v>1721.451</v>
      </c>
      <c r="BY30" s="143">
        <v>4594.5060000000003</v>
      </c>
      <c r="BZ30" s="145">
        <v>3628.277</v>
      </c>
      <c r="CA30" s="147">
        <v>1272.857</v>
      </c>
      <c r="CB30" s="149">
        <v>12147.897000000001</v>
      </c>
      <c r="CC30" s="151" t="s">
        <v>69</v>
      </c>
      <c r="CD30" s="153">
        <v>0</v>
      </c>
      <c r="CE30" s="155">
        <v>0</v>
      </c>
      <c r="CF30" s="157">
        <v>0</v>
      </c>
      <c r="CG30" s="159">
        <v>60.8</v>
      </c>
      <c r="CH30" s="161">
        <v>103.678</v>
      </c>
      <c r="CI30" s="163">
        <v>171.71799999999999</v>
      </c>
      <c r="CJ30" s="165">
        <v>242.255</v>
      </c>
      <c r="CK30" s="167">
        <v>38.293999999999997</v>
      </c>
      <c r="CL30" s="169">
        <v>616.745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0.14499999999999999</v>
      </c>
      <c r="CU30" s="187">
        <v>23.855</v>
      </c>
      <c r="CV30" s="189">
        <v>24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2.65</v>
      </c>
      <c r="DE30" s="207">
        <v>0</v>
      </c>
      <c r="DF30" s="209">
        <v>2.65</v>
      </c>
      <c r="DG30" s="211" t="s">
        <v>69</v>
      </c>
      <c r="DH30" s="213">
        <v>5.7670000000000003</v>
      </c>
      <c r="DI30" s="215">
        <v>106.81399999999999</v>
      </c>
      <c r="DJ30" s="217">
        <v>0</v>
      </c>
      <c r="DK30" s="219">
        <v>3517.0920000000001</v>
      </c>
      <c r="DL30" s="221">
        <v>9504.6029999999992</v>
      </c>
      <c r="DM30" s="223">
        <v>44728.415000000001</v>
      </c>
      <c r="DN30" s="225">
        <v>56674.739000000001</v>
      </c>
      <c r="DO30" s="227">
        <v>34443.767</v>
      </c>
      <c r="DP30" s="229">
        <v>148981.19699999999</v>
      </c>
      <c r="DQ30" s="231" t="s">
        <v>69</v>
      </c>
      <c r="DR30" s="233">
        <v>0</v>
      </c>
      <c r="DS30" s="235">
        <v>0</v>
      </c>
      <c r="DT30" s="632"/>
      <c r="DU30" s="237">
        <v>1012.643</v>
      </c>
      <c r="DV30" s="239">
        <v>3600.8609999999999</v>
      </c>
      <c r="DW30" s="241">
        <v>30816.136999999999</v>
      </c>
      <c r="DX30" s="243">
        <v>42959.428999999996</v>
      </c>
      <c r="DY30" s="245">
        <v>26514.634999999998</v>
      </c>
      <c r="DZ30" s="247">
        <v>104903.705</v>
      </c>
      <c r="EA30" s="249" t="s">
        <v>69</v>
      </c>
      <c r="EB30" s="251">
        <v>0</v>
      </c>
      <c r="EC30" s="253">
        <v>0</v>
      </c>
      <c r="ED30" s="632"/>
      <c r="EE30" s="255">
        <v>1053.761</v>
      </c>
      <c r="EF30" s="257">
        <v>2627.53</v>
      </c>
      <c r="EG30" s="259">
        <v>2794.0120000000002</v>
      </c>
      <c r="EH30" s="261">
        <v>2970.0239999999999</v>
      </c>
      <c r="EI30" s="263">
        <v>1507.7070000000001</v>
      </c>
      <c r="EJ30" s="265">
        <v>10953.034</v>
      </c>
      <c r="EK30" s="267" t="s">
        <v>69</v>
      </c>
      <c r="EL30" s="269">
        <v>0</v>
      </c>
      <c r="EM30" s="271">
        <v>0</v>
      </c>
      <c r="EN30" s="632"/>
      <c r="EO30" s="273">
        <v>0</v>
      </c>
      <c r="EP30" s="275">
        <v>0</v>
      </c>
      <c r="EQ30" s="277">
        <v>0</v>
      </c>
      <c r="ER30" s="279">
        <v>0</v>
      </c>
      <c r="ES30" s="281">
        <v>0</v>
      </c>
      <c r="ET30" s="283">
        <v>0</v>
      </c>
      <c r="EU30" s="285" t="s">
        <v>69</v>
      </c>
      <c r="EV30" s="287">
        <v>0</v>
      </c>
      <c r="EW30" s="289">
        <v>0</v>
      </c>
      <c r="EX30" s="632"/>
      <c r="EY30" s="291">
        <v>0.21</v>
      </c>
      <c r="EZ30" s="293">
        <v>23.94</v>
      </c>
      <c r="FA30" s="295">
        <v>38.375</v>
      </c>
      <c r="FB30" s="297">
        <v>67.209000000000003</v>
      </c>
      <c r="FC30" s="299">
        <v>88.843000000000004</v>
      </c>
      <c r="FD30" s="301">
        <v>218.577</v>
      </c>
      <c r="FE30" s="303" t="s">
        <v>69</v>
      </c>
      <c r="FF30" s="305">
        <v>0</v>
      </c>
      <c r="FG30" s="307">
        <v>0</v>
      </c>
      <c r="FH30" s="632"/>
      <c r="FI30" s="309">
        <v>20.88</v>
      </c>
      <c r="FJ30" s="311">
        <v>515.72400000000005</v>
      </c>
      <c r="FK30" s="313">
        <v>4158.2700000000004</v>
      </c>
      <c r="FL30" s="315">
        <v>5172.6109999999999</v>
      </c>
      <c r="FM30" s="317">
        <v>4065.5949999999998</v>
      </c>
      <c r="FN30" s="319">
        <v>13933.08</v>
      </c>
      <c r="FO30" s="321" t="s">
        <v>69</v>
      </c>
      <c r="FP30" s="323">
        <v>5.7670000000000003</v>
      </c>
      <c r="FQ30" s="325">
        <v>106.81399999999999</v>
      </c>
      <c r="FR30" s="327">
        <v>0</v>
      </c>
      <c r="FS30" s="329">
        <v>1411.18</v>
      </c>
      <c r="FT30" s="331">
        <v>2685.28</v>
      </c>
      <c r="FU30" s="333">
        <v>6808.4179999999997</v>
      </c>
      <c r="FV30" s="335">
        <v>5387.5969999999998</v>
      </c>
      <c r="FW30" s="337">
        <v>2211.422</v>
      </c>
      <c r="FX30" s="339">
        <v>18616.477999999999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18.417999999999999</v>
      </c>
      <c r="GD30" s="351">
        <v>51.268000000000001</v>
      </c>
      <c r="GE30" s="353">
        <v>113.203</v>
      </c>
      <c r="GF30" s="355">
        <v>117.77800000000001</v>
      </c>
      <c r="GG30" s="357">
        <v>21.402999999999999</v>
      </c>
      <c r="GH30" s="359">
        <v>322.07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9.0999999999999998E-2</v>
      </c>
      <c r="GQ30" s="377">
        <v>34.161999999999999</v>
      </c>
      <c r="GR30" s="379">
        <v>34.253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54.15</v>
      </c>
      <c r="C31" s="5">
        <v>222.69800000000001</v>
      </c>
      <c r="D31" s="7">
        <v>0</v>
      </c>
      <c r="E31" s="9">
        <v>28447.705000000002</v>
      </c>
      <c r="F31" s="11">
        <v>41023.737000000001</v>
      </c>
      <c r="G31" s="13">
        <v>137337.55100000001</v>
      </c>
      <c r="H31" s="15">
        <v>173154.00099999999</v>
      </c>
      <c r="I31" s="17">
        <v>99300.615000000005</v>
      </c>
      <c r="J31" s="19">
        <v>479540.45699999999</v>
      </c>
      <c r="K31" s="21" t="s">
        <v>70</v>
      </c>
      <c r="L31" s="23">
        <v>23.885000000000002</v>
      </c>
      <c r="M31" s="25">
        <v>82.028000000000006</v>
      </c>
      <c r="N31" s="27">
        <v>0</v>
      </c>
      <c r="O31" s="29">
        <v>18969.374</v>
      </c>
      <c r="P31" s="31">
        <v>25654.376</v>
      </c>
      <c r="Q31" s="33">
        <v>69778.892999999996</v>
      </c>
      <c r="R31" s="35">
        <v>89331.569000000003</v>
      </c>
      <c r="S31" s="37">
        <v>51037.171000000002</v>
      </c>
      <c r="T31" s="39">
        <v>254877.296</v>
      </c>
      <c r="U31" s="41" t="s">
        <v>70</v>
      </c>
      <c r="V31" s="43">
        <v>0</v>
      </c>
      <c r="W31" s="45">
        <v>0</v>
      </c>
      <c r="X31" s="632"/>
      <c r="Y31" s="47">
        <v>4159.9750000000004</v>
      </c>
      <c r="Z31" s="49">
        <v>6832.14</v>
      </c>
      <c r="AA31" s="51">
        <v>46594.622000000003</v>
      </c>
      <c r="AB31" s="53">
        <v>61160.307000000001</v>
      </c>
      <c r="AC31" s="55">
        <v>36185.612000000001</v>
      </c>
      <c r="AD31" s="57">
        <v>154932.65599999999</v>
      </c>
      <c r="AE31" s="59" t="s">
        <v>70</v>
      </c>
      <c r="AF31" s="61">
        <v>0</v>
      </c>
      <c r="AG31" s="63">
        <v>0</v>
      </c>
      <c r="AH31" s="632"/>
      <c r="AI31" s="65">
        <v>12973.972</v>
      </c>
      <c r="AJ31" s="67">
        <v>15267.16</v>
      </c>
      <c r="AK31" s="69">
        <v>14930.754999999999</v>
      </c>
      <c r="AL31" s="71">
        <v>17111.839</v>
      </c>
      <c r="AM31" s="73">
        <v>8839.36</v>
      </c>
      <c r="AN31" s="75">
        <v>69123.085999999996</v>
      </c>
      <c r="AO31" s="77" t="s">
        <v>70</v>
      </c>
      <c r="AP31" s="79">
        <v>0</v>
      </c>
      <c r="AQ31" s="81">
        <v>0</v>
      </c>
      <c r="AR31" s="632"/>
      <c r="AS31" s="83">
        <v>0</v>
      </c>
      <c r="AT31" s="85">
        <v>0</v>
      </c>
      <c r="AU31" s="87">
        <v>0</v>
      </c>
      <c r="AV31" s="89">
        <v>0</v>
      </c>
      <c r="AW31" s="91">
        <v>0</v>
      </c>
      <c r="AX31" s="93">
        <v>0</v>
      </c>
      <c r="AY31" s="95" t="s">
        <v>70</v>
      </c>
      <c r="AZ31" s="97">
        <v>0</v>
      </c>
      <c r="BA31" s="99">
        <v>0</v>
      </c>
      <c r="BB31" s="632"/>
      <c r="BC31" s="101">
        <v>328.46499999999997</v>
      </c>
      <c r="BD31" s="103">
        <v>939.66800000000001</v>
      </c>
      <c r="BE31" s="105">
        <v>1820.48</v>
      </c>
      <c r="BF31" s="107">
        <v>3685.799</v>
      </c>
      <c r="BG31" s="109">
        <v>2663.8980000000001</v>
      </c>
      <c r="BH31" s="111">
        <v>9438.31</v>
      </c>
      <c r="BI31" s="113" t="s">
        <v>70</v>
      </c>
      <c r="BJ31" s="115">
        <v>0</v>
      </c>
      <c r="BK31" s="117">
        <v>0</v>
      </c>
      <c r="BL31" s="632"/>
      <c r="BM31" s="119">
        <v>228.75</v>
      </c>
      <c r="BN31" s="121">
        <v>486.19499999999999</v>
      </c>
      <c r="BO31" s="123">
        <v>2033.88</v>
      </c>
      <c r="BP31" s="125">
        <v>3474.8249999999998</v>
      </c>
      <c r="BQ31" s="127">
        <v>2114.6149999999998</v>
      </c>
      <c r="BR31" s="129">
        <v>8338.2649999999994</v>
      </c>
      <c r="BS31" s="131" t="s">
        <v>70</v>
      </c>
      <c r="BT31" s="133">
        <v>21.66</v>
      </c>
      <c r="BU31" s="135">
        <v>81.397999999999996</v>
      </c>
      <c r="BV31" s="137">
        <v>0</v>
      </c>
      <c r="BW31" s="139">
        <v>1223.2370000000001</v>
      </c>
      <c r="BX31" s="141">
        <v>2046.423</v>
      </c>
      <c r="BY31" s="143">
        <v>4287.3280000000004</v>
      </c>
      <c r="BZ31" s="145">
        <v>3787.1729999999998</v>
      </c>
      <c r="CA31" s="147">
        <v>1193.1210000000001</v>
      </c>
      <c r="CB31" s="149">
        <v>12640.34</v>
      </c>
      <c r="CC31" s="151" t="s">
        <v>70</v>
      </c>
      <c r="CD31" s="153">
        <v>2.2250000000000001</v>
      </c>
      <c r="CE31" s="155">
        <v>0.63</v>
      </c>
      <c r="CF31" s="157">
        <v>0</v>
      </c>
      <c r="CG31" s="159">
        <v>54.975000000000001</v>
      </c>
      <c r="CH31" s="161">
        <v>82.79</v>
      </c>
      <c r="CI31" s="163">
        <v>111.828</v>
      </c>
      <c r="CJ31" s="165">
        <v>111.626</v>
      </c>
      <c r="CK31" s="167">
        <v>40.564999999999998</v>
      </c>
      <c r="CL31" s="169">
        <v>404.63900000000001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30.265000000000001</v>
      </c>
      <c r="DI31" s="215">
        <v>140.66999999999999</v>
      </c>
      <c r="DJ31" s="217">
        <v>0</v>
      </c>
      <c r="DK31" s="219">
        <v>9478.3310000000001</v>
      </c>
      <c r="DL31" s="221">
        <v>15369.361000000001</v>
      </c>
      <c r="DM31" s="223">
        <v>67558.657999999996</v>
      </c>
      <c r="DN31" s="225">
        <v>83822.432000000001</v>
      </c>
      <c r="DO31" s="227">
        <v>48263.444000000003</v>
      </c>
      <c r="DP31" s="229">
        <v>224663.16099999999</v>
      </c>
      <c r="DQ31" s="231" t="s">
        <v>70</v>
      </c>
      <c r="DR31" s="233">
        <v>0</v>
      </c>
      <c r="DS31" s="235">
        <v>0</v>
      </c>
      <c r="DT31" s="632"/>
      <c r="DU31" s="237">
        <v>4688.4549999999999</v>
      </c>
      <c r="DV31" s="239">
        <v>8511.634</v>
      </c>
      <c r="DW31" s="241">
        <v>54194.343000000001</v>
      </c>
      <c r="DX31" s="243">
        <v>69454.604999999996</v>
      </c>
      <c r="DY31" s="245">
        <v>40799.624000000003</v>
      </c>
      <c r="DZ31" s="247">
        <v>177648.66099999999</v>
      </c>
      <c r="EA31" s="249" t="s">
        <v>70</v>
      </c>
      <c r="EB31" s="251">
        <v>0</v>
      </c>
      <c r="EC31" s="253">
        <v>0</v>
      </c>
      <c r="ED31" s="632"/>
      <c r="EE31" s="255">
        <v>2350.6179999999999</v>
      </c>
      <c r="EF31" s="257">
        <v>2788.4459999999999</v>
      </c>
      <c r="EG31" s="259">
        <v>2783.7759999999998</v>
      </c>
      <c r="EH31" s="261">
        <v>3239.1979999999999</v>
      </c>
      <c r="EI31" s="263">
        <v>1758.251</v>
      </c>
      <c r="EJ31" s="265">
        <v>12920.289000000001</v>
      </c>
      <c r="EK31" s="267" t="s">
        <v>70</v>
      </c>
      <c r="EL31" s="269">
        <v>0</v>
      </c>
      <c r="EM31" s="271">
        <v>0</v>
      </c>
      <c r="EN31" s="632"/>
      <c r="EO31" s="273">
        <v>0</v>
      </c>
      <c r="EP31" s="275">
        <v>0</v>
      </c>
      <c r="EQ31" s="277">
        <v>0</v>
      </c>
      <c r="ER31" s="279">
        <v>0</v>
      </c>
      <c r="ES31" s="281">
        <v>0</v>
      </c>
      <c r="ET31" s="283">
        <v>0</v>
      </c>
      <c r="EU31" s="285" t="s">
        <v>70</v>
      </c>
      <c r="EV31" s="287">
        <v>0</v>
      </c>
      <c r="EW31" s="289">
        <v>0</v>
      </c>
      <c r="EX31" s="632"/>
      <c r="EY31" s="291">
        <v>27.184000000000001</v>
      </c>
      <c r="EZ31" s="293">
        <v>126.748</v>
      </c>
      <c r="FA31" s="295">
        <v>149.18</v>
      </c>
      <c r="FB31" s="297">
        <v>241.22300000000001</v>
      </c>
      <c r="FC31" s="299">
        <v>258.52499999999998</v>
      </c>
      <c r="FD31" s="301">
        <v>802.86</v>
      </c>
      <c r="FE31" s="303" t="s">
        <v>70</v>
      </c>
      <c r="FF31" s="305">
        <v>0</v>
      </c>
      <c r="FG31" s="307">
        <v>0</v>
      </c>
      <c r="FH31" s="632"/>
      <c r="FI31" s="309">
        <v>396.27</v>
      </c>
      <c r="FJ31" s="311">
        <v>677.71199999999999</v>
      </c>
      <c r="FK31" s="313">
        <v>3598.377</v>
      </c>
      <c r="FL31" s="315">
        <v>5648.1350000000002</v>
      </c>
      <c r="FM31" s="317">
        <v>3559.9409999999998</v>
      </c>
      <c r="FN31" s="319">
        <v>13880.434999999999</v>
      </c>
      <c r="FO31" s="321" t="s">
        <v>70</v>
      </c>
      <c r="FP31" s="323">
        <v>30.23</v>
      </c>
      <c r="FQ31" s="325">
        <v>140.66300000000001</v>
      </c>
      <c r="FR31" s="327">
        <v>0</v>
      </c>
      <c r="FS31" s="329">
        <v>1995.3440000000001</v>
      </c>
      <c r="FT31" s="331">
        <v>3198.0889999999999</v>
      </c>
      <c r="FU31" s="333">
        <v>6740.7020000000002</v>
      </c>
      <c r="FV31" s="335">
        <v>5148.1289999999999</v>
      </c>
      <c r="FW31" s="337">
        <v>1826.6130000000001</v>
      </c>
      <c r="FX31" s="339">
        <v>19079.77</v>
      </c>
      <c r="FY31" s="341" t="s">
        <v>70</v>
      </c>
      <c r="FZ31" s="343">
        <v>3.5000000000000003E-2</v>
      </c>
      <c r="GA31" s="345">
        <v>7.0000000000000001E-3</v>
      </c>
      <c r="GB31" s="347">
        <v>0</v>
      </c>
      <c r="GC31" s="349">
        <v>20.46</v>
      </c>
      <c r="GD31" s="351">
        <v>66.731999999999999</v>
      </c>
      <c r="GE31" s="353">
        <v>92.28</v>
      </c>
      <c r="GF31" s="355">
        <v>91.141999999999996</v>
      </c>
      <c r="GG31" s="357">
        <v>60.49</v>
      </c>
      <c r="GH31" s="359">
        <v>331.14600000000002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59.860999999999997</v>
      </c>
      <c r="C32" s="5">
        <v>459.66800000000001</v>
      </c>
      <c r="D32" s="7">
        <v>0</v>
      </c>
      <c r="E32" s="9">
        <v>22884.567999999999</v>
      </c>
      <c r="F32" s="11">
        <v>48015.196000000004</v>
      </c>
      <c r="G32" s="13">
        <v>198345.378</v>
      </c>
      <c r="H32" s="15">
        <v>230364.52900000001</v>
      </c>
      <c r="I32" s="17">
        <v>126752.678</v>
      </c>
      <c r="J32" s="19">
        <v>626881.87800000003</v>
      </c>
      <c r="K32" s="21" t="s">
        <v>71</v>
      </c>
      <c r="L32" s="23">
        <v>20.664000000000001</v>
      </c>
      <c r="M32" s="25">
        <v>160.72800000000001</v>
      </c>
      <c r="N32" s="27">
        <v>0</v>
      </c>
      <c r="O32" s="29">
        <v>15385.107</v>
      </c>
      <c r="P32" s="31">
        <v>31148.738000000001</v>
      </c>
      <c r="Q32" s="33">
        <v>96896.188999999998</v>
      </c>
      <c r="R32" s="35">
        <v>115269.443</v>
      </c>
      <c r="S32" s="37">
        <v>64272.84</v>
      </c>
      <c r="T32" s="39">
        <v>323153.70899999997</v>
      </c>
      <c r="U32" s="41" t="s">
        <v>71</v>
      </c>
      <c r="V32" s="43">
        <v>0</v>
      </c>
      <c r="W32" s="45">
        <v>0</v>
      </c>
      <c r="X32" s="632"/>
      <c r="Y32" s="47">
        <v>1348.021</v>
      </c>
      <c r="Z32" s="49">
        <v>4035.2979999999998</v>
      </c>
      <c r="AA32" s="51">
        <v>60788.597999999998</v>
      </c>
      <c r="AB32" s="53">
        <v>69911.555999999997</v>
      </c>
      <c r="AC32" s="55">
        <v>39625.082000000002</v>
      </c>
      <c r="AD32" s="57">
        <v>175708.55499999999</v>
      </c>
      <c r="AE32" s="59" t="s">
        <v>71</v>
      </c>
      <c r="AF32" s="61">
        <v>0</v>
      </c>
      <c r="AG32" s="63">
        <v>0</v>
      </c>
      <c r="AH32" s="632"/>
      <c r="AI32" s="65">
        <v>11746.942999999999</v>
      </c>
      <c r="AJ32" s="67">
        <v>22473.044000000002</v>
      </c>
      <c r="AK32" s="69">
        <v>21423.131000000001</v>
      </c>
      <c r="AL32" s="71">
        <v>26352.923999999999</v>
      </c>
      <c r="AM32" s="73">
        <v>12030.874</v>
      </c>
      <c r="AN32" s="75">
        <v>94026.915999999997</v>
      </c>
      <c r="AO32" s="77" t="s">
        <v>71</v>
      </c>
      <c r="AP32" s="79">
        <v>0</v>
      </c>
      <c r="AQ32" s="81">
        <v>0</v>
      </c>
      <c r="AR32" s="632"/>
      <c r="AS32" s="83">
        <v>0</v>
      </c>
      <c r="AT32" s="85">
        <v>0</v>
      </c>
      <c r="AU32" s="87">
        <v>0</v>
      </c>
      <c r="AV32" s="89">
        <v>24.645</v>
      </c>
      <c r="AW32" s="91">
        <v>0</v>
      </c>
      <c r="AX32" s="93">
        <v>24.645</v>
      </c>
      <c r="AY32" s="95" t="s">
        <v>71</v>
      </c>
      <c r="AZ32" s="97">
        <v>0</v>
      </c>
      <c r="BA32" s="99">
        <v>0</v>
      </c>
      <c r="BB32" s="632"/>
      <c r="BC32" s="101">
        <v>144.87</v>
      </c>
      <c r="BD32" s="103">
        <v>464.79</v>
      </c>
      <c r="BE32" s="105">
        <v>1045.08</v>
      </c>
      <c r="BF32" s="107">
        <v>4692.5450000000001</v>
      </c>
      <c r="BG32" s="109">
        <v>5006.2460000000001</v>
      </c>
      <c r="BH32" s="111">
        <v>11353.531000000001</v>
      </c>
      <c r="BI32" s="113" t="s">
        <v>71</v>
      </c>
      <c r="BJ32" s="115">
        <v>0</v>
      </c>
      <c r="BK32" s="117">
        <v>0</v>
      </c>
      <c r="BL32" s="632"/>
      <c r="BM32" s="119">
        <v>126.3</v>
      </c>
      <c r="BN32" s="121">
        <v>506.1</v>
      </c>
      <c r="BO32" s="123">
        <v>5974.1329999999998</v>
      </c>
      <c r="BP32" s="125">
        <v>8706.7659999999996</v>
      </c>
      <c r="BQ32" s="127">
        <v>5570.3310000000001</v>
      </c>
      <c r="BR32" s="129">
        <v>20883.63</v>
      </c>
      <c r="BS32" s="131" t="s">
        <v>71</v>
      </c>
      <c r="BT32" s="133">
        <v>18.469000000000001</v>
      </c>
      <c r="BU32" s="135">
        <v>155.114</v>
      </c>
      <c r="BV32" s="137">
        <v>0</v>
      </c>
      <c r="BW32" s="139">
        <v>1894.0550000000001</v>
      </c>
      <c r="BX32" s="141">
        <v>3427.931</v>
      </c>
      <c r="BY32" s="143">
        <v>7379.4</v>
      </c>
      <c r="BZ32" s="145">
        <v>5293.1729999999998</v>
      </c>
      <c r="CA32" s="147">
        <v>1910.287</v>
      </c>
      <c r="CB32" s="149">
        <v>20078.429</v>
      </c>
      <c r="CC32" s="151" t="s">
        <v>71</v>
      </c>
      <c r="CD32" s="153">
        <v>2.1949999999999998</v>
      </c>
      <c r="CE32" s="155">
        <v>5.6139999999999999</v>
      </c>
      <c r="CF32" s="157">
        <v>0</v>
      </c>
      <c r="CG32" s="159">
        <v>124.91800000000001</v>
      </c>
      <c r="CH32" s="161">
        <v>241.57499999999999</v>
      </c>
      <c r="CI32" s="163">
        <v>283.67200000000003</v>
      </c>
      <c r="CJ32" s="165">
        <v>287.834</v>
      </c>
      <c r="CK32" s="167">
        <v>124.16</v>
      </c>
      <c r="CL32" s="169">
        <v>1069.9680000000001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5.86</v>
      </c>
      <c r="CV32" s="189">
        <v>5.86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2.1749999999999998</v>
      </c>
      <c r="DD32" s="205">
        <v>0</v>
      </c>
      <c r="DE32" s="207">
        <v>0</v>
      </c>
      <c r="DF32" s="209">
        <v>2.1749999999999998</v>
      </c>
      <c r="DG32" s="211" t="s">
        <v>71</v>
      </c>
      <c r="DH32" s="213">
        <v>39.197000000000003</v>
      </c>
      <c r="DI32" s="215">
        <v>298.94</v>
      </c>
      <c r="DJ32" s="217">
        <v>0</v>
      </c>
      <c r="DK32" s="219">
        <v>7499.4610000000002</v>
      </c>
      <c r="DL32" s="221">
        <v>16866.457999999999</v>
      </c>
      <c r="DM32" s="223">
        <v>101449.189</v>
      </c>
      <c r="DN32" s="225">
        <v>115095.086</v>
      </c>
      <c r="DO32" s="227">
        <v>62479.838000000003</v>
      </c>
      <c r="DP32" s="229">
        <v>303728.16899999999</v>
      </c>
      <c r="DQ32" s="231" t="s">
        <v>71</v>
      </c>
      <c r="DR32" s="233">
        <v>0</v>
      </c>
      <c r="DS32" s="235">
        <v>0</v>
      </c>
      <c r="DT32" s="632"/>
      <c r="DU32" s="237">
        <v>1467.6110000000001</v>
      </c>
      <c r="DV32" s="239">
        <v>4521.1760000000004</v>
      </c>
      <c r="DW32" s="241">
        <v>73853.332999999999</v>
      </c>
      <c r="DX32" s="243">
        <v>84818.61</v>
      </c>
      <c r="DY32" s="245">
        <v>45642.205999999998</v>
      </c>
      <c r="DZ32" s="247">
        <v>210302.93599999999</v>
      </c>
      <c r="EA32" s="249" t="s">
        <v>71</v>
      </c>
      <c r="EB32" s="251">
        <v>0</v>
      </c>
      <c r="EC32" s="253">
        <v>0</v>
      </c>
      <c r="ED32" s="632"/>
      <c r="EE32" s="255">
        <v>2716.8620000000001</v>
      </c>
      <c r="EF32" s="257">
        <v>5813.1610000000001</v>
      </c>
      <c r="EG32" s="259">
        <v>5337.5839999999998</v>
      </c>
      <c r="EH32" s="261">
        <v>6358.7370000000001</v>
      </c>
      <c r="EI32" s="263">
        <v>2780.3710000000001</v>
      </c>
      <c r="EJ32" s="265">
        <v>23006.715</v>
      </c>
      <c r="EK32" s="267" t="s">
        <v>71</v>
      </c>
      <c r="EL32" s="269">
        <v>0</v>
      </c>
      <c r="EM32" s="271">
        <v>0</v>
      </c>
      <c r="EN32" s="632"/>
      <c r="EO32" s="273">
        <v>0</v>
      </c>
      <c r="EP32" s="275">
        <v>0</v>
      </c>
      <c r="EQ32" s="277">
        <v>0</v>
      </c>
      <c r="ER32" s="279">
        <v>0.217</v>
      </c>
      <c r="ES32" s="281">
        <v>0</v>
      </c>
      <c r="ET32" s="283">
        <v>0.217</v>
      </c>
      <c r="EU32" s="285" t="s">
        <v>71</v>
      </c>
      <c r="EV32" s="287">
        <v>0</v>
      </c>
      <c r="EW32" s="289">
        <v>0</v>
      </c>
      <c r="EX32" s="632"/>
      <c r="EY32" s="291">
        <v>37.174999999999997</v>
      </c>
      <c r="EZ32" s="293">
        <v>23.331</v>
      </c>
      <c r="FA32" s="295">
        <v>87.254000000000005</v>
      </c>
      <c r="FB32" s="297">
        <v>502.553</v>
      </c>
      <c r="FC32" s="299">
        <v>850.86500000000001</v>
      </c>
      <c r="FD32" s="301">
        <v>1501.1780000000001</v>
      </c>
      <c r="FE32" s="303" t="s">
        <v>71</v>
      </c>
      <c r="FF32" s="305">
        <v>0</v>
      </c>
      <c r="FG32" s="307">
        <v>0</v>
      </c>
      <c r="FH32" s="632"/>
      <c r="FI32" s="309">
        <v>238.2</v>
      </c>
      <c r="FJ32" s="311">
        <v>772.71</v>
      </c>
      <c r="FK32" s="313">
        <v>10717.585999999999</v>
      </c>
      <c r="FL32" s="315">
        <v>14948.422</v>
      </c>
      <c r="FM32" s="317">
        <v>9923.3240000000005</v>
      </c>
      <c r="FN32" s="319">
        <v>36600.241999999998</v>
      </c>
      <c r="FO32" s="321" t="s">
        <v>71</v>
      </c>
      <c r="FP32" s="323">
        <v>35.662999999999997</v>
      </c>
      <c r="FQ32" s="325">
        <v>287.63600000000002</v>
      </c>
      <c r="FR32" s="327">
        <v>0</v>
      </c>
      <c r="FS32" s="329">
        <v>2973.232</v>
      </c>
      <c r="FT32" s="331">
        <v>5621.2129999999997</v>
      </c>
      <c r="FU32" s="333">
        <v>11338.257</v>
      </c>
      <c r="FV32" s="335">
        <v>8350.2710000000006</v>
      </c>
      <c r="FW32" s="337">
        <v>3214.4969999999998</v>
      </c>
      <c r="FX32" s="339">
        <v>31820.769</v>
      </c>
      <c r="FY32" s="341" t="s">
        <v>71</v>
      </c>
      <c r="FZ32" s="343">
        <v>3.5339999999999998</v>
      </c>
      <c r="GA32" s="345">
        <v>11.304</v>
      </c>
      <c r="GB32" s="347">
        <v>0</v>
      </c>
      <c r="GC32" s="349">
        <v>66.381</v>
      </c>
      <c r="GD32" s="351">
        <v>114.867</v>
      </c>
      <c r="GE32" s="353">
        <v>109.447</v>
      </c>
      <c r="GF32" s="355">
        <v>116.276</v>
      </c>
      <c r="GG32" s="357">
        <v>68.519000000000005</v>
      </c>
      <c r="GH32" s="359">
        <v>490.32799999999997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5.6000000000000001E-2</v>
      </c>
      <c r="GR32" s="379">
        <v>5.6000000000000001E-2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5.7279999999999998</v>
      </c>
      <c r="GZ32" s="395">
        <v>0</v>
      </c>
      <c r="HA32" s="397">
        <v>0</v>
      </c>
      <c r="HB32" s="399">
        <v>5.7279999999999998</v>
      </c>
    </row>
    <row r="33" spans="1:210" ht="14.25" customHeight="1" x14ac:dyDescent="0.15">
      <c r="A33" s="1" t="s">
        <v>72</v>
      </c>
      <c r="B33" s="3">
        <v>33.036999999999999</v>
      </c>
      <c r="C33" s="5">
        <v>262.07900000000001</v>
      </c>
      <c r="D33" s="7">
        <v>0</v>
      </c>
      <c r="E33" s="9">
        <v>15925.187</v>
      </c>
      <c r="F33" s="11">
        <v>25926.22</v>
      </c>
      <c r="G33" s="13">
        <v>91516.879000000001</v>
      </c>
      <c r="H33" s="15">
        <v>126014.42600000001</v>
      </c>
      <c r="I33" s="17">
        <v>74336.982000000004</v>
      </c>
      <c r="J33" s="19">
        <v>334014.81</v>
      </c>
      <c r="K33" s="21" t="s">
        <v>72</v>
      </c>
      <c r="L33" s="23">
        <v>10.215</v>
      </c>
      <c r="M33" s="25">
        <v>83.894999999999996</v>
      </c>
      <c r="N33" s="27">
        <v>0</v>
      </c>
      <c r="O33" s="29">
        <v>9600.3490000000002</v>
      </c>
      <c r="P33" s="31">
        <v>15328.808999999999</v>
      </c>
      <c r="Q33" s="33">
        <v>45942.921000000002</v>
      </c>
      <c r="R33" s="35">
        <v>62405.945</v>
      </c>
      <c r="S33" s="37">
        <v>36580.635999999999</v>
      </c>
      <c r="T33" s="39">
        <v>169952.77</v>
      </c>
      <c r="U33" s="41" t="s">
        <v>72</v>
      </c>
      <c r="V33" s="43">
        <v>0</v>
      </c>
      <c r="W33" s="45">
        <v>0</v>
      </c>
      <c r="X33" s="632"/>
      <c r="Y33" s="47">
        <v>712.69</v>
      </c>
      <c r="Z33" s="49">
        <v>2173.2950000000001</v>
      </c>
      <c r="AA33" s="51">
        <v>26344.084999999999</v>
      </c>
      <c r="AB33" s="53">
        <v>40275.478999999999</v>
      </c>
      <c r="AC33" s="55">
        <v>24567.11</v>
      </c>
      <c r="AD33" s="57">
        <v>94072.659</v>
      </c>
      <c r="AE33" s="59" t="s">
        <v>72</v>
      </c>
      <c r="AF33" s="61">
        <v>0</v>
      </c>
      <c r="AG33" s="63">
        <v>0</v>
      </c>
      <c r="AH33" s="632"/>
      <c r="AI33" s="65">
        <v>6926.9250000000002</v>
      </c>
      <c r="AJ33" s="67">
        <v>9904.5049999999992</v>
      </c>
      <c r="AK33" s="69">
        <v>12423.055</v>
      </c>
      <c r="AL33" s="71">
        <v>13515.001</v>
      </c>
      <c r="AM33" s="73">
        <v>7154.6049999999996</v>
      </c>
      <c r="AN33" s="75">
        <v>49924.091</v>
      </c>
      <c r="AO33" s="77" t="s">
        <v>72</v>
      </c>
      <c r="AP33" s="79">
        <v>0</v>
      </c>
      <c r="AQ33" s="81">
        <v>0</v>
      </c>
      <c r="AR33" s="632"/>
      <c r="AS33" s="83">
        <v>0</v>
      </c>
      <c r="AT33" s="85">
        <v>0</v>
      </c>
      <c r="AU33" s="87">
        <v>0</v>
      </c>
      <c r="AV33" s="89">
        <v>0</v>
      </c>
      <c r="AW33" s="91">
        <v>0</v>
      </c>
      <c r="AX33" s="93">
        <v>0</v>
      </c>
      <c r="AY33" s="95" t="s">
        <v>72</v>
      </c>
      <c r="AZ33" s="97">
        <v>0</v>
      </c>
      <c r="BA33" s="99">
        <v>0</v>
      </c>
      <c r="BB33" s="632"/>
      <c r="BC33" s="101">
        <v>39.11</v>
      </c>
      <c r="BD33" s="103">
        <v>261.3</v>
      </c>
      <c r="BE33" s="105">
        <v>308.89499999999998</v>
      </c>
      <c r="BF33" s="107">
        <v>1086.29</v>
      </c>
      <c r="BG33" s="109">
        <v>1095.0450000000001</v>
      </c>
      <c r="BH33" s="111">
        <v>2790.64</v>
      </c>
      <c r="BI33" s="113" t="s">
        <v>72</v>
      </c>
      <c r="BJ33" s="115">
        <v>0</v>
      </c>
      <c r="BK33" s="117">
        <v>0</v>
      </c>
      <c r="BL33" s="632"/>
      <c r="BM33" s="119">
        <v>237.255</v>
      </c>
      <c r="BN33" s="121">
        <v>244.17500000000001</v>
      </c>
      <c r="BO33" s="123">
        <v>1985.96</v>
      </c>
      <c r="BP33" s="125">
        <v>3511.1550000000002</v>
      </c>
      <c r="BQ33" s="127">
        <v>2292.165</v>
      </c>
      <c r="BR33" s="129">
        <v>8270.7099999999991</v>
      </c>
      <c r="BS33" s="131" t="s">
        <v>72</v>
      </c>
      <c r="BT33" s="133">
        <v>10.215</v>
      </c>
      <c r="BU33" s="135">
        <v>82.055000000000007</v>
      </c>
      <c r="BV33" s="137">
        <v>0</v>
      </c>
      <c r="BW33" s="139">
        <v>1598.211</v>
      </c>
      <c r="BX33" s="141">
        <v>2615.4499999999998</v>
      </c>
      <c r="BY33" s="143">
        <v>4714.55</v>
      </c>
      <c r="BZ33" s="145">
        <v>3909.42</v>
      </c>
      <c r="CA33" s="147">
        <v>1430.2660000000001</v>
      </c>
      <c r="CB33" s="149">
        <v>14360.166999999999</v>
      </c>
      <c r="CC33" s="151" t="s">
        <v>72</v>
      </c>
      <c r="CD33" s="153">
        <v>0</v>
      </c>
      <c r="CE33" s="155">
        <v>1.84</v>
      </c>
      <c r="CF33" s="157">
        <v>0</v>
      </c>
      <c r="CG33" s="159">
        <v>86.158000000000001</v>
      </c>
      <c r="CH33" s="161">
        <v>130.084</v>
      </c>
      <c r="CI33" s="163">
        <v>166.376</v>
      </c>
      <c r="CJ33" s="165">
        <v>108.6</v>
      </c>
      <c r="CK33" s="167">
        <v>41.445</v>
      </c>
      <c r="CL33" s="169">
        <v>534.50300000000004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22.821999999999999</v>
      </c>
      <c r="DI33" s="215">
        <v>178.184</v>
      </c>
      <c r="DJ33" s="217">
        <v>0</v>
      </c>
      <c r="DK33" s="219">
        <v>6324.8379999999997</v>
      </c>
      <c r="DL33" s="221">
        <v>10597.411</v>
      </c>
      <c r="DM33" s="223">
        <v>45573.957999999999</v>
      </c>
      <c r="DN33" s="225">
        <v>63608.481</v>
      </c>
      <c r="DO33" s="227">
        <v>37756.345999999998</v>
      </c>
      <c r="DP33" s="229">
        <v>164062.04</v>
      </c>
      <c r="DQ33" s="231" t="s">
        <v>72</v>
      </c>
      <c r="DR33" s="233">
        <v>0</v>
      </c>
      <c r="DS33" s="235">
        <v>0</v>
      </c>
      <c r="DT33" s="632"/>
      <c r="DU33" s="237">
        <v>744.97199999999998</v>
      </c>
      <c r="DV33" s="239">
        <v>2234.5459999999998</v>
      </c>
      <c r="DW33" s="241">
        <v>29641.153999999999</v>
      </c>
      <c r="DX33" s="243">
        <v>45627.841</v>
      </c>
      <c r="DY33" s="245">
        <v>28787.464</v>
      </c>
      <c r="DZ33" s="247">
        <v>107035.977</v>
      </c>
      <c r="EA33" s="249" t="s">
        <v>72</v>
      </c>
      <c r="EB33" s="251">
        <v>0</v>
      </c>
      <c r="EC33" s="253">
        <v>0</v>
      </c>
      <c r="ED33" s="632"/>
      <c r="EE33" s="255">
        <v>2781.7919999999999</v>
      </c>
      <c r="EF33" s="257">
        <v>4463.3580000000002</v>
      </c>
      <c r="EG33" s="259">
        <v>5336.6080000000002</v>
      </c>
      <c r="EH33" s="261">
        <v>6400.299</v>
      </c>
      <c r="EI33" s="263">
        <v>3198.9630000000002</v>
      </c>
      <c r="EJ33" s="265">
        <v>22181.02</v>
      </c>
      <c r="EK33" s="267" t="s">
        <v>72</v>
      </c>
      <c r="EL33" s="269">
        <v>0</v>
      </c>
      <c r="EM33" s="271">
        <v>0</v>
      </c>
      <c r="EN33" s="632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2"/>
      <c r="EY33" s="291">
        <v>11.715999999999999</v>
      </c>
      <c r="EZ33" s="293">
        <v>2.52</v>
      </c>
      <c r="FA33" s="295">
        <v>73.293000000000006</v>
      </c>
      <c r="FB33" s="297">
        <v>193.25800000000001</v>
      </c>
      <c r="FC33" s="299">
        <v>171.81700000000001</v>
      </c>
      <c r="FD33" s="301">
        <v>452.60399999999998</v>
      </c>
      <c r="FE33" s="303" t="s">
        <v>72</v>
      </c>
      <c r="FF33" s="305">
        <v>0</v>
      </c>
      <c r="FG33" s="307">
        <v>0</v>
      </c>
      <c r="FH33" s="632"/>
      <c r="FI33" s="309">
        <v>231.32400000000001</v>
      </c>
      <c r="FJ33" s="311">
        <v>299.31</v>
      </c>
      <c r="FK33" s="313">
        <v>3227.9670000000001</v>
      </c>
      <c r="FL33" s="315">
        <v>5577.8760000000002</v>
      </c>
      <c r="FM33" s="317">
        <v>3266.049</v>
      </c>
      <c r="FN33" s="319">
        <v>12602.526</v>
      </c>
      <c r="FO33" s="321" t="s">
        <v>72</v>
      </c>
      <c r="FP33" s="323">
        <v>22.821999999999999</v>
      </c>
      <c r="FQ33" s="325">
        <v>170.779</v>
      </c>
      <c r="FR33" s="327">
        <v>0</v>
      </c>
      <c r="FS33" s="329">
        <v>2459.0259999999998</v>
      </c>
      <c r="FT33" s="331">
        <v>3456.3760000000002</v>
      </c>
      <c r="FU33" s="333">
        <v>7139.4319999999998</v>
      </c>
      <c r="FV33" s="335">
        <v>5696.9260000000004</v>
      </c>
      <c r="FW33" s="337">
        <v>2224.7469999999998</v>
      </c>
      <c r="FX33" s="339">
        <v>21170.108</v>
      </c>
      <c r="FY33" s="341" t="s">
        <v>72</v>
      </c>
      <c r="FZ33" s="343">
        <v>0</v>
      </c>
      <c r="GA33" s="345">
        <v>7.4050000000000002</v>
      </c>
      <c r="GB33" s="347">
        <v>0</v>
      </c>
      <c r="GC33" s="349">
        <v>96.007999999999996</v>
      </c>
      <c r="GD33" s="351">
        <v>141.30099999999999</v>
      </c>
      <c r="GE33" s="353">
        <v>155.50399999999999</v>
      </c>
      <c r="GF33" s="355">
        <v>112.28100000000001</v>
      </c>
      <c r="GG33" s="357">
        <v>107.306</v>
      </c>
      <c r="GH33" s="359">
        <v>619.80499999999995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16.934000000000001</v>
      </c>
      <c r="C34" s="6">
        <v>62.051000000000002</v>
      </c>
      <c r="D34" s="8">
        <v>0</v>
      </c>
      <c r="E34" s="10">
        <v>4825.2219999999998</v>
      </c>
      <c r="F34" s="12">
        <v>11405.978999999999</v>
      </c>
      <c r="G34" s="14">
        <v>60127.849000000002</v>
      </c>
      <c r="H34" s="16">
        <v>65914.856</v>
      </c>
      <c r="I34" s="18">
        <v>40193.319000000003</v>
      </c>
      <c r="J34" s="20">
        <v>182546.21</v>
      </c>
      <c r="K34" s="22" t="s">
        <v>73</v>
      </c>
      <c r="L34" s="24">
        <v>2.915</v>
      </c>
      <c r="M34" s="26">
        <v>23.466000000000001</v>
      </c>
      <c r="N34" s="28">
        <v>0</v>
      </c>
      <c r="O34" s="30">
        <v>2720.9940000000001</v>
      </c>
      <c r="P34" s="32">
        <v>6109.67</v>
      </c>
      <c r="Q34" s="34">
        <v>27225.064999999999</v>
      </c>
      <c r="R34" s="36">
        <v>30754.843000000001</v>
      </c>
      <c r="S34" s="38">
        <v>18082.367999999999</v>
      </c>
      <c r="T34" s="40">
        <v>84919.320999999996</v>
      </c>
      <c r="U34" s="42" t="s">
        <v>73</v>
      </c>
      <c r="V34" s="44">
        <v>0</v>
      </c>
      <c r="W34" s="46">
        <v>0</v>
      </c>
      <c r="X34" s="634"/>
      <c r="Y34" s="48">
        <v>365.005</v>
      </c>
      <c r="Z34" s="50">
        <v>1554.88</v>
      </c>
      <c r="AA34" s="52">
        <v>18818.53</v>
      </c>
      <c r="AB34" s="54">
        <v>21194.355</v>
      </c>
      <c r="AC34" s="56">
        <v>12479.056</v>
      </c>
      <c r="AD34" s="58">
        <v>54411.826000000001</v>
      </c>
      <c r="AE34" s="60" t="s">
        <v>73</v>
      </c>
      <c r="AF34" s="62">
        <v>0</v>
      </c>
      <c r="AG34" s="64">
        <v>0</v>
      </c>
      <c r="AH34" s="634"/>
      <c r="AI34" s="66">
        <v>1827.4349999999999</v>
      </c>
      <c r="AJ34" s="68">
        <v>3261.3139999999999</v>
      </c>
      <c r="AK34" s="70">
        <v>4454.2979999999998</v>
      </c>
      <c r="AL34" s="72">
        <v>4152.9610000000002</v>
      </c>
      <c r="AM34" s="74">
        <v>1769.153</v>
      </c>
      <c r="AN34" s="76">
        <v>15465.161</v>
      </c>
      <c r="AO34" s="78" t="s">
        <v>73</v>
      </c>
      <c r="AP34" s="80">
        <v>0</v>
      </c>
      <c r="AQ34" s="82">
        <v>0</v>
      </c>
      <c r="AR34" s="634"/>
      <c r="AS34" s="84">
        <v>0</v>
      </c>
      <c r="AT34" s="86">
        <v>0</v>
      </c>
      <c r="AU34" s="88">
        <v>0</v>
      </c>
      <c r="AV34" s="90">
        <v>0</v>
      </c>
      <c r="AW34" s="92">
        <v>0</v>
      </c>
      <c r="AX34" s="94">
        <v>0</v>
      </c>
      <c r="AY34" s="96" t="s">
        <v>73</v>
      </c>
      <c r="AZ34" s="98">
        <v>0</v>
      </c>
      <c r="BA34" s="100">
        <v>0</v>
      </c>
      <c r="BB34" s="634"/>
      <c r="BC34" s="102">
        <v>0.17</v>
      </c>
      <c r="BD34" s="104">
        <v>5.0999999999999996</v>
      </c>
      <c r="BE34" s="106">
        <v>260.39</v>
      </c>
      <c r="BF34" s="108">
        <v>1502.77</v>
      </c>
      <c r="BG34" s="110">
        <v>1515.29</v>
      </c>
      <c r="BH34" s="112">
        <v>3283.72</v>
      </c>
      <c r="BI34" s="114" t="s">
        <v>73</v>
      </c>
      <c r="BJ34" s="116">
        <v>0</v>
      </c>
      <c r="BK34" s="118">
        <v>0</v>
      </c>
      <c r="BL34" s="634"/>
      <c r="BM34" s="120">
        <v>36.75</v>
      </c>
      <c r="BN34" s="122">
        <v>197.85</v>
      </c>
      <c r="BO34" s="124">
        <v>1989.3889999999999</v>
      </c>
      <c r="BP34" s="126">
        <v>2650.4349999999999</v>
      </c>
      <c r="BQ34" s="128">
        <v>1705.41</v>
      </c>
      <c r="BR34" s="130">
        <v>6579.8339999999998</v>
      </c>
      <c r="BS34" s="132" t="s">
        <v>73</v>
      </c>
      <c r="BT34" s="134">
        <v>2.915</v>
      </c>
      <c r="BU34" s="136">
        <v>22.885999999999999</v>
      </c>
      <c r="BV34" s="138">
        <v>0</v>
      </c>
      <c r="BW34" s="140">
        <v>418.839</v>
      </c>
      <c r="BX34" s="142">
        <v>920.06100000000004</v>
      </c>
      <c r="BY34" s="144">
        <v>1460.876</v>
      </c>
      <c r="BZ34" s="146">
        <v>1092.277</v>
      </c>
      <c r="CA34" s="148">
        <v>535.33900000000006</v>
      </c>
      <c r="CB34" s="150">
        <v>4453.1930000000002</v>
      </c>
      <c r="CC34" s="152" t="s">
        <v>73</v>
      </c>
      <c r="CD34" s="154">
        <v>0</v>
      </c>
      <c r="CE34" s="156">
        <v>0.57999999999999996</v>
      </c>
      <c r="CF34" s="158">
        <v>0</v>
      </c>
      <c r="CG34" s="160">
        <v>72.795000000000002</v>
      </c>
      <c r="CH34" s="162">
        <v>170.465</v>
      </c>
      <c r="CI34" s="164">
        <v>241.58199999999999</v>
      </c>
      <c r="CJ34" s="166">
        <v>162.04499999999999</v>
      </c>
      <c r="CK34" s="168">
        <v>78.12</v>
      </c>
      <c r="CL34" s="170">
        <v>725.58699999999999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14.019</v>
      </c>
      <c r="DI34" s="216">
        <v>38.585000000000001</v>
      </c>
      <c r="DJ34" s="218">
        <v>0</v>
      </c>
      <c r="DK34" s="220">
        <v>2104.2280000000001</v>
      </c>
      <c r="DL34" s="222">
        <v>5296.3090000000002</v>
      </c>
      <c r="DM34" s="224">
        <v>32902.784</v>
      </c>
      <c r="DN34" s="226">
        <v>35160.012999999999</v>
      </c>
      <c r="DO34" s="228">
        <v>22110.951000000001</v>
      </c>
      <c r="DP34" s="230">
        <v>97626.888999999996</v>
      </c>
      <c r="DQ34" s="232" t="s">
        <v>73</v>
      </c>
      <c r="DR34" s="234">
        <v>0</v>
      </c>
      <c r="DS34" s="236">
        <v>0</v>
      </c>
      <c r="DT34" s="634"/>
      <c r="DU34" s="238">
        <v>419.45400000000001</v>
      </c>
      <c r="DV34" s="240">
        <v>1932.231</v>
      </c>
      <c r="DW34" s="242">
        <v>24549.651000000002</v>
      </c>
      <c r="DX34" s="244">
        <v>27034.821</v>
      </c>
      <c r="DY34" s="246">
        <v>17053.422999999999</v>
      </c>
      <c r="DZ34" s="248">
        <v>70989.58</v>
      </c>
      <c r="EA34" s="250" t="s">
        <v>73</v>
      </c>
      <c r="EB34" s="252">
        <v>0</v>
      </c>
      <c r="EC34" s="254">
        <v>0</v>
      </c>
      <c r="ED34" s="634"/>
      <c r="EE34" s="256">
        <v>772.73099999999999</v>
      </c>
      <c r="EF34" s="258">
        <v>1365.01</v>
      </c>
      <c r="EG34" s="260">
        <v>1691</v>
      </c>
      <c r="EH34" s="262">
        <v>1379.2850000000001</v>
      </c>
      <c r="EI34" s="264">
        <v>822.71600000000001</v>
      </c>
      <c r="EJ34" s="266">
        <v>6030.7420000000002</v>
      </c>
      <c r="EK34" s="268" t="s">
        <v>73</v>
      </c>
      <c r="EL34" s="270">
        <v>0</v>
      </c>
      <c r="EM34" s="272">
        <v>0</v>
      </c>
      <c r="EN34" s="634"/>
      <c r="EO34" s="274">
        <v>0</v>
      </c>
      <c r="EP34" s="276">
        <v>0</v>
      </c>
      <c r="EQ34" s="278">
        <v>0</v>
      </c>
      <c r="ER34" s="280">
        <v>0</v>
      </c>
      <c r="ES34" s="282">
        <v>0</v>
      </c>
      <c r="ET34" s="284">
        <v>0</v>
      </c>
      <c r="EU34" s="286" t="s">
        <v>73</v>
      </c>
      <c r="EV34" s="288">
        <v>0</v>
      </c>
      <c r="EW34" s="290">
        <v>0</v>
      </c>
      <c r="EX34" s="634"/>
      <c r="EY34" s="292">
        <v>0.71599999999999997</v>
      </c>
      <c r="EZ34" s="294">
        <v>10.95</v>
      </c>
      <c r="FA34" s="296">
        <v>23.251999999999999</v>
      </c>
      <c r="FB34" s="298">
        <v>300.01299999999998</v>
      </c>
      <c r="FC34" s="300">
        <v>225.46799999999999</v>
      </c>
      <c r="FD34" s="302">
        <v>560.399</v>
      </c>
      <c r="FE34" s="304" t="s">
        <v>73</v>
      </c>
      <c r="FF34" s="306">
        <v>0</v>
      </c>
      <c r="FG34" s="308">
        <v>0</v>
      </c>
      <c r="FH34" s="634"/>
      <c r="FI34" s="310">
        <v>77.34</v>
      </c>
      <c r="FJ34" s="312">
        <v>300.83999999999997</v>
      </c>
      <c r="FK34" s="314">
        <v>3961.3090000000002</v>
      </c>
      <c r="FL34" s="316">
        <v>4527.9939999999997</v>
      </c>
      <c r="FM34" s="318">
        <v>3125.55</v>
      </c>
      <c r="FN34" s="320">
        <v>11993.032999999999</v>
      </c>
      <c r="FO34" s="322" t="s">
        <v>73</v>
      </c>
      <c r="FP34" s="324">
        <v>14.012</v>
      </c>
      <c r="FQ34" s="326">
        <v>36.795000000000002</v>
      </c>
      <c r="FR34" s="328">
        <v>0</v>
      </c>
      <c r="FS34" s="330">
        <v>810.60900000000004</v>
      </c>
      <c r="FT34" s="332">
        <v>1589.4749999999999</v>
      </c>
      <c r="FU34" s="334">
        <v>2584.2289999999998</v>
      </c>
      <c r="FV34" s="336">
        <v>1835.9190000000001</v>
      </c>
      <c r="FW34" s="338">
        <v>827.55</v>
      </c>
      <c r="FX34" s="340">
        <v>7698.5889999999999</v>
      </c>
      <c r="FY34" s="342" t="s">
        <v>73</v>
      </c>
      <c r="FZ34" s="344">
        <v>7.0000000000000001E-3</v>
      </c>
      <c r="GA34" s="346">
        <v>1.79</v>
      </c>
      <c r="GB34" s="348">
        <v>0</v>
      </c>
      <c r="GC34" s="350">
        <v>23.378</v>
      </c>
      <c r="GD34" s="352">
        <v>97.802999999999997</v>
      </c>
      <c r="GE34" s="354">
        <v>93.343000000000004</v>
      </c>
      <c r="GF34" s="356">
        <v>81.980999999999995</v>
      </c>
      <c r="GG34" s="358">
        <v>56.244</v>
      </c>
      <c r="GH34" s="360">
        <v>354.54599999999999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19.552</v>
      </c>
      <c r="C35" s="5">
        <v>135.74299999999999</v>
      </c>
      <c r="D35" s="7">
        <v>0</v>
      </c>
      <c r="E35" s="9">
        <v>8127.2020000000002</v>
      </c>
      <c r="F35" s="11">
        <v>24513.583999999999</v>
      </c>
      <c r="G35" s="13">
        <v>136152.67000000001</v>
      </c>
      <c r="H35" s="15">
        <v>165278.39499999999</v>
      </c>
      <c r="I35" s="17">
        <v>103866.19100000001</v>
      </c>
      <c r="J35" s="19">
        <v>438093.337</v>
      </c>
      <c r="K35" s="21" t="s">
        <v>74</v>
      </c>
      <c r="L35" s="23">
        <v>6.26</v>
      </c>
      <c r="M35" s="25">
        <v>51.921999999999997</v>
      </c>
      <c r="N35" s="27">
        <v>0</v>
      </c>
      <c r="O35" s="29">
        <v>5507.6549999999997</v>
      </c>
      <c r="P35" s="31">
        <v>15454.635</v>
      </c>
      <c r="Q35" s="33">
        <v>67405.225999999995</v>
      </c>
      <c r="R35" s="35">
        <v>85363.798999999999</v>
      </c>
      <c r="S35" s="37">
        <v>55336.561999999998</v>
      </c>
      <c r="T35" s="39">
        <v>229126.05900000001</v>
      </c>
      <c r="U35" s="41" t="s">
        <v>74</v>
      </c>
      <c r="V35" s="43">
        <v>0</v>
      </c>
      <c r="W35" s="45">
        <v>0</v>
      </c>
      <c r="X35" s="632"/>
      <c r="Y35" s="47">
        <v>308.7</v>
      </c>
      <c r="Z35" s="49">
        <v>1546.25</v>
      </c>
      <c r="AA35" s="51">
        <v>40243.633000000002</v>
      </c>
      <c r="AB35" s="53">
        <v>53617.273999999998</v>
      </c>
      <c r="AC35" s="55">
        <v>31914.682000000001</v>
      </c>
      <c r="AD35" s="57">
        <v>127630.539</v>
      </c>
      <c r="AE35" s="59" t="s">
        <v>74</v>
      </c>
      <c r="AF35" s="61">
        <v>0</v>
      </c>
      <c r="AG35" s="63">
        <v>0</v>
      </c>
      <c r="AH35" s="632"/>
      <c r="AI35" s="65">
        <v>4352.9309999999996</v>
      </c>
      <c r="AJ35" s="67">
        <v>10892.802</v>
      </c>
      <c r="AK35" s="69">
        <v>17900.546999999999</v>
      </c>
      <c r="AL35" s="71">
        <v>16347.978999999999</v>
      </c>
      <c r="AM35" s="73">
        <v>7569.2560000000003</v>
      </c>
      <c r="AN35" s="75">
        <v>57063.514999999999</v>
      </c>
      <c r="AO35" s="77" t="s">
        <v>74</v>
      </c>
      <c r="AP35" s="79">
        <v>0</v>
      </c>
      <c r="AQ35" s="81">
        <v>0</v>
      </c>
      <c r="AR35" s="632"/>
      <c r="AS35" s="83">
        <v>0</v>
      </c>
      <c r="AT35" s="85">
        <v>0</v>
      </c>
      <c r="AU35" s="87">
        <v>0</v>
      </c>
      <c r="AV35" s="89">
        <v>0</v>
      </c>
      <c r="AW35" s="91">
        <v>0</v>
      </c>
      <c r="AX35" s="93">
        <v>0</v>
      </c>
      <c r="AY35" s="95" t="s">
        <v>74</v>
      </c>
      <c r="AZ35" s="97">
        <v>0</v>
      </c>
      <c r="BA35" s="99">
        <v>0</v>
      </c>
      <c r="BB35" s="632"/>
      <c r="BC35" s="101">
        <v>142.72999999999999</v>
      </c>
      <c r="BD35" s="103">
        <v>859.84500000000003</v>
      </c>
      <c r="BE35" s="105">
        <v>2555.7800000000002</v>
      </c>
      <c r="BF35" s="107">
        <v>8878.1679999999997</v>
      </c>
      <c r="BG35" s="109">
        <v>11227.681</v>
      </c>
      <c r="BH35" s="111">
        <v>23664.204000000002</v>
      </c>
      <c r="BI35" s="113" t="s">
        <v>74</v>
      </c>
      <c r="BJ35" s="115">
        <v>0</v>
      </c>
      <c r="BK35" s="117">
        <v>0</v>
      </c>
      <c r="BL35" s="632"/>
      <c r="BM35" s="119">
        <v>2.5499999999999998</v>
      </c>
      <c r="BN35" s="121">
        <v>150.15</v>
      </c>
      <c r="BO35" s="123">
        <v>3040.9229999999998</v>
      </c>
      <c r="BP35" s="125">
        <v>3921.0160000000001</v>
      </c>
      <c r="BQ35" s="127">
        <v>3185.855</v>
      </c>
      <c r="BR35" s="129">
        <v>10300.494000000001</v>
      </c>
      <c r="BS35" s="131" t="s">
        <v>74</v>
      </c>
      <c r="BT35" s="133">
        <v>6.26</v>
      </c>
      <c r="BU35" s="135">
        <v>51.429000000000002</v>
      </c>
      <c r="BV35" s="137">
        <v>0</v>
      </c>
      <c r="BW35" s="139">
        <v>584.60900000000004</v>
      </c>
      <c r="BX35" s="141">
        <v>1755.579</v>
      </c>
      <c r="BY35" s="143">
        <v>3179.9859999999999</v>
      </c>
      <c r="BZ35" s="145">
        <v>2353.6610000000001</v>
      </c>
      <c r="CA35" s="147">
        <v>1283.0409999999999</v>
      </c>
      <c r="CB35" s="149">
        <v>9214.5650000000005</v>
      </c>
      <c r="CC35" s="151" t="s">
        <v>74</v>
      </c>
      <c r="CD35" s="153">
        <v>0</v>
      </c>
      <c r="CE35" s="155">
        <v>0.49299999999999999</v>
      </c>
      <c r="CF35" s="157">
        <v>0</v>
      </c>
      <c r="CG35" s="159">
        <v>116.13500000000001</v>
      </c>
      <c r="CH35" s="161">
        <v>247.99299999999999</v>
      </c>
      <c r="CI35" s="163">
        <v>476.334</v>
      </c>
      <c r="CJ35" s="165">
        <v>220.536</v>
      </c>
      <c r="CK35" s="167">
        <v>141.35300000000001</v>
      </c>
      <c r="CL35" s="169">
        <v>1202.8440000000001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2.016</v>
      </c>
      <c r="DC35" s="203">
        <v>8.0229999999999997</v>
      </c>
      <c r="DD35" s="205">
        <v>25.164999999999999</v>
      </c>
      <c r="DE35" s="207">
        <v>14.694000000000001</v>
      </c>
      <c r="DF35" s="209">
        <v>49.898000000000003</v>
      </c>
      <c r="DG35" s="211" t="s">
        <v>74</v>
      </c>
      <c r="DH35" s="213">
        <v>13.292</v>
      </c>
      <c r="DI35" s="215">
        <v>83.820999999999998</v>
      </c>
      <c r="DJ35" s="217">
        <v>0</v>
      </c>
      <c r="DK35" s="219">
        <v>2619.547</v>
      </c>
      <c r="DL35" s="221">
        <v>9058.9490000000005</v>
      </c>
      <c r="DM35" s="223">
        <v>68747.444000000003</v>
      </c>
      <c r="DN35" s="225">
        <v>79914.596000000005</v>
      </c>
      <c r="DO35" s="227">
        <v>48529.629000000001</v>
      </c>
      <c r="DP35" s="229">
        <v>208967.27799999999</v>
      </c>
      <c r="DQ35" s="231" t="s">
        <v>74</v>
      </c>
      <c r="DR35" s="233">
        <v>0</v>
      </c>
      <c r="DS35" s="235">
        <v>0</v>
      </c>
      <c r="DT35" s="632"/>
      <c r="DU35" s="237">
        <v>292.17</v>
      </c>
      <c r="DV35" s="239">
        <v>1738.2149999999999</v>
      </c>
      <c r="DW35" s="241">
        <v>51563.082000000002</v>
      </c>
      <c r="DX35" s="243">
        <v>62777.358999999997</v>
      </c>
      <c r="DY35" s="245">
        <v>37007.487999999998</v>
      </c>
      <c r="DZ35" s="247">
        <v>153378.31400000001</v>
      </c>
      <c r="EA35" s="249" t="s">
        <v>74</v>
      </c>
      <c r="EB35" s="251">
        <v>0</v>
      </c>
      <c r="EC35" s="253">
        <v>0</v>
      </c>
      <c r="ED35" s="632"/>
      <c r="EE35" s="255">
        <v>1092.097</v>
      </c>
      <c r="EF35" s="257">
        <v>3486.998</v>
      </c>
      <c r="EG35" s="259">
        <v>5293.0010000000002</v>
      </c>
      <c r="EH35" s="261">
        <v>4688.2049999999999</v>
      </c>
      <c r="EI35" s="263">
        <v>2423.0720000000001</v>
      </c>
      <c r="EJ35" s="265">
        <v>16983.373</v>
      </c>
      <c r="EK35" s="267" t="s">
        <v>74</v>
      </c>
      <c r="EL35" s="269">
        <v>0</v>
      </c>
      <c r="EM35" s="271">
        <v>0</v>
      </c>
      <c r="EN35" s="632"/>
      <c r="EO35" s="273">
        <v>0</v>
      </c>
      <c r="EP35" s="275">
        <v>0</v>
      </c>
      <c r="EQ35" s="277">
        <v>0</v>
      </c>
      <c r="ER35" s="279">
        <v>0</v>
      </c>
      <c r="ES35" s="281">
        <v>0</v>
      </c>
      <c r="ET35" s="283">
        <v>0</v>
      </c>
      <c r="EU35" s="285" t="s">
        <v>74</v>
      </c>
      <c r="EV35" s="287">
        <v>0</v>
      </c>
      <c r="EW35" s="289">
        <v>0</v>
      </c>
      <c r="EX35" s="632"/>
      <c r="EY35" s="291">
        <v>13.053000000000001</v>
      </c>
      <c r="EZ35" s="293">
        <v>275.40899999999999</v>
      </c>
      <c r="FA35" s="295">
        <v>659.14400000000001</v>
      </c>
      <c r="FB35" s="297">
        <v>1606.5540000000001</v>
      </c>
      <c r="FC35" s="299">
        <v>1716.6980000000001</v>
      </c>
      <c r="FD35" s="301">
        <v>4270.8580000000002</v>
      </c>
      <c r="FE35" s="303" t="s">
        <v>74</v>
      </c>
      <c r="FF35" s="305">
        <v>0</v>
      </c>
      <c r="FG35" s="307">
        <v>0</v>
      </c>
      <c r="FH35" s="632"/>
      <c r="FI35" s="309">
        <v>20.7</v>
      </c>
      <c r="FJ35" s="311">
        <v>258.54000000000002</v>
      </c>
      <c r="FK35" s="313">
        <v>5523.3419999999996</v>
      </c>
      <c r="FL35" s="315">
        <v>6861.8950000000004</v>
      </c>
      <c r="FM35" s="317">
        <v>5216.8649999999998</v>
      </c>
      <c r="FN35" s="319">
        <v>17881.342000000001</v>
      </c>
      <c r="FO35" s="321" t="s">
        <v>74</v>
      </c>
      <c r="FP35" s="323">
        <v>13.292</v>
      </c>
      <c r="FQ35" s="325">
        <v>83.8</v>
      </c>
      <c r="FR35" s="327">
        <v>0</v>
      </c>
      <c r="FS35" s="329">
        <v>1108.799</v>
      </c>
      <c r="FT35" s="331">
        <v>3159.154</v>
      </c>
      <c r="FU35" s="333">
        <v>5410.2250000000004</v>
      </c>
      <c r="FV35" s="335">
        <v>3814.2910000000002</v>
      </c>
      <c r="FW35" s="337">
        <v>2020.9010000000001</v>
      </c>
      <c r="FX35" s="339">
        <v>15610.462</v>
      </c>
      <c r="FY35" s="341" t="s">
        <v>74</v>
      </c>
      <c r="FZ35" s="343">
        <v>0</v>
      </c>
      <c r="GA35" s="345">
        <v>2.1000000000000001E-2</v>
      </c>
      <c r="GB35" s="347">
        <v>0</v>
      </c>
      <c r="GC35" s="349">
        <v>92.713999999999999</v>
      </c>
      <c r="GD35" s="351">
        <v>140.56299999999999</v>
      </c>
      <c r="GE35" s="353">
        <v>292.71699999999998</v>
      </c>
      <c r="GF35" s="355">
        <v>160.02699999999999</v>
      </c>
      <c r="GG35" s="357">
        <v>141.99299999999999</v>
      </c>
      <c r="GH35" s="359">
        <v>828.03499999999997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1.4E-2</v>
      </c>
      <c r="GX35" s="391">
        <v>7.0000000000000007E-2</v>
      </c>
      <c r="GY35" s="393">
        <v>5.9329999999999998</v>
      </c>
      <c r="GZ35" s="395">
        <v>6.2649999999999997</v>
      </c>
      <c r="HA35" s="397">
        <v>2.6120000000000001</v>
      </c>
      <c r="HB35" s="399">
        <v>14.894</v>
      </c>
    </row>
    <row r="36" spans="1:210" ht="14.25" customHeight="1" x14ac:dyDescent="0.15">
      <c r="A36" s="1" t="s">
        <v>75</v>
      </c>
      <c r="B36" s="3">
        <v>43.582999999999998</v>
      </c>
      <c r="C36" s="5">
        <v>249.56299999999999</v>
      </c>
      <c r="D36" s="7">
        <v>0</v>
      </c>
      <c r="E36" s="9">
        <v>25220.034</v>
      </c>
      <c r="F36" s="11">
        <v>57283.46</v>
      </c>
      <c r="G36" s="13">
        <v>255413.30600000001</v>
      </c>
      <c r="H36" s="15">
        <v>449867.66</v>
      </c>
      <c r="I36" s="17">
        <v>297818.08399999997</v>
      </c>
      <c r="J36" s="19">
        <v>1085895.69</v>
      </c>
      <c r="K36" s="21" t="s">
        <v>75</v>
      </c>
      <c r="L36" s="23">
        <v>16.262</v>
      </c>
      <c r="M36" s="25">
        <v>93.73</v>
      </c>
      <c r="N36" s="27">
        <v>0</v>
      </c>
      <c r="O36" s="29">
        <v>17091.416000000001</v>
      </c>
      <c r="P36" s="31">
        <v>36133.750999999997</v>
      </c>
      <c r="Q36" s="33">
        <v>130522.31299999999</v>
      </c>
      <c r="R36" s="35">
        <v>230000.45499999999</v>
      </c>
      <c r="S36" s="37">
        <v>147245.821</v>
      </c>
      <c r="T36" s="39">
        <v>561103.74800000002</v>
      </c>
      <c r="U36" s="41" t="s">
        <v>75</v>
      </c>
      <c r="V36" s="43">
        <v>0</v>
      </c>
      <c r="W36" s="45">
        <v>0</v>
      </c>
      <c r="X36" s="632"/>
      <c r="Y36" s="47">
        <v>2173.835</v>
      </c>
      <c r="Z36" s="49">
        <v>7487.9459999999999</v>
      </c>
      <c r="AA36" s="51">
        <v>73265.112999999998</v>
      </c>
      <c r="AB36" s="53">
        <v>145277.62299999999</v>
      </c>
      <c r="AC36" s="55">
        <v>100740.18</v>
      </c>
      <c r="AD36" s="57">
        <v>328944.69699999999</v>
      </c>
      <c r="AE36" s="59" t="s">
        <v>75</v>
      </c>
      <c r="AF36" s="61">
        <v>0</v>
      </c>
      <c r="AG36" s="63">
        <v>0</v>
      </c>
      <c r="AH36" s="632"/>
      <c r="AI36" s="65">
        <v>12772.375</v>
      </c>
      <c r="AJ36" s="67">
        <v>23615.455999999998</v>
      </c>
      <c r="AK36" s="69">
        <v>37048.493999999999</v>
      </c>
      <c r="AL36" s="71">
        <v>55077.942999999999</v>
      </c>
      <c r="AM36" s="73">
        <v>25894.237000000001</v>
      </c>
      <c r="AN36" s="75">
        <v>154408.505</v>
      </c>
      <c r="AO36" s="77" t="s">
        <v>75</v>
      </c>
      <c r="AP36" s="79">
        <v>0</v>
      </c>
      <c r="AQ36" s="81">
        <v>0</v>
      </c>
      <c r="AR36" s="632"/>
      <c r="AS36" s="83">
        <v>0</v>
      </c>
      <c r="AT36" s="85">
        <v>0</v>
      </c>
      <c r="AU36" s="87">
        <v>0</v>
      </c>
      <c r="AV36" s="89">
        <v>0</v>
      </c>
      <c r="AW36" s="91">
        <v>0</v>
      </c>
      <c r="AX36" s="93">
        <v>0</v>
      </c>
      <c r="AY36" s="95" t="s">
        <v>75</v>
      </c>
      <c r="AZ36" s="97">
        <v>0</v>
      </c>
      <c r="BA36" s="99">
        <v>0</v>
      </c>
      <c r="BB36" s="632"/>
      <c r="BC36" s="101">
        <v>183.48</v>
      </c>
      <c r="BD36" s="103">
        <v>507.33499999999998</v>
      </c>
      <c r="BE36" s="105">
        <v>649.875</v>
      </c>
      <c r="BF36" s="107">
        <v>4018.24</v>
      </c>
      <c r="BG36" s="109">
        <v>4869.9399999999996</v>
      </c>
      <c r="BH36" s="111">
        <v>10228.870000000001</v>
      </c>
      <c r="BI36" s="113" t="s">
        <v>75</v>
      </c>
      <c r="BJ36" s="115">
        <v>0</v>
      </c>
      <c r="BK36" s="117">
        <v>0</v>
      </c>
      <c r="BL36" s="632"/>
      <c r="BM36" s="119">
        <v>138.6</v>
      </c>
      <c r="BN36" s="121">
        <v>478.63</v>
      </c>
      <c r="BO36" s="123">
        <v>7520.33</v>
      </c>
      <c r="BP36" s="125">
        <v>14181.683999999999</v>
      </c>
      <c r="BQ36" s="127">
        <v>8951.43</v>
      </c>
      <c r="BR36" s="129">
        <v>31270.673999999999</v>
      </c>
      <c r="BS36" s="131" t="s">
        <v>75</v>
      </c>
      <c r="BT36" s="133">
        <v>15.817</v>
      </c>
      <c r="BU36" s="135">
        <v>79.47</v>
      </c>
      <c r="BV36" s="137">
        <v>0</v>
      </c>
      <c r="BW36" s="139">
        <v>1663.1320000000001</v>
      </c>
      <c r="BX36" s="141">
        <v>3569.087</v>
      </c>
      <c r="BY36" s="143">
        <v>11298.826999999999</v>
      </c>
      <c r="BZ36" s="145">
        <v>10319.255999999999</v>
      </c>
      <c r="CA36" s="147">
        <v>6182.04</v>
      </c>
      <c r="CB36" s="149">
        <v>33127.629000000001</v>
      </c>
      <c r="CC36" s="151" t="s">
        <v>75</v>
      </c>
      <c r="CD36" s="153">
        <v>0.44500000000000001</v>
      </c>
      <c r="CE36" s="155">
        <v>14.26</v>
      </c>
      <c r="CF36" s="157">
        <v>0</v>
      </c>
      <c r="CG36" s="159">
        <v>159.994</v>
      </c>
      <c r="CH36" s="161">
        <v>475.29700000000003</v>
      </c>
      <c r="CI36" s="163">
        <v>729.44899999999996</v>
      </c>
      <c r="CJ36" s="165">
        <v>1016.369</v>
      </c>
      <c r="CK36" s="167">
        <v>604.07899999999995</v>
      </c>
      <c r="CL36" s="169">
        <v>2999.893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</v>
      </c>
      <c r="CS36" s="183">
        <v>10.225</v>
      </c>
      <c r="CT36" s="185">
        <v>109.34</v>
      </c>
      <c r="CU36" s="187">
        <v>3.915</v>
      </c>
      <c r="CV36" s="189">
        <v>123.48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27.321000000000002</v>
      </c>
      <c r="DI36" s="215">
        <v>155.833</v>
      </c>
      <c r="DJ36" s="217">
        <v>0</v>
      </c>
      <c r="DK36" s="219">
        <v>8128.6180000000004</v>
      </c>
      <c r="DL36" s="221">
        <v>21149.708999999999</v>
      </c>
      <c r="DM36" s="223">
        <v>124890.993</v>
      </c>
      <c r="DN36" s="225">
        <v>219867.20499999999</v>
      </c>
      <c r="DO36" s="227">
        <v>150572.26300000001</v>
      </c>
      <c r="DP36" s="229">
        <v>524791.94200000004</v>
      </c>
      <c r="DQ36" s="231" t="s">
        <v>75</v>
      </c>
      <c r="DR36" s="233">
        <v>0</v>
      </c>
      <c r="DS36" s="235">
        <v>0</v>
      </c>
      <c r="DT36" s="632"/>
      <c r="DU36" s="237">
        <v>2574.0039999999999</v>
      </c>
      <c r="DV36" s="239">
        <v>9132.741</v>
      </c>
      <c r="DW36" s="241">
        <v>87315.599000000002</v>
      </c>
      <c r="DX36" s="243">
        <v>169372.23300000001</v>
      </c>
      <c r="DY36" s="245">
        <v>118080.99</v>
      </c>
      <c r="DZ36" s="247">
        <v>386475.56699999998</v>
      </c>
      <c r="EA36" s="249" t="s">
        <v>75</v>
      </c>
      <c r="EB36" s="251">
        <v>0</v>
      </c>
      <c r="EC36" s="253">
        <v>0</v>
      </c>
      <c r="ED36" s="632"/>
      <c r="EE36" s="255">
        <v>2522.317</v>
      </c>
      <c r="EF36" s="257">
        <v>4759.3220000000001</v>
      </c>
      <c r="EG36" s="259">
        <v>6534.5789999999997</v>
      </c>
      <c r="EH36" s="261">
        <v>9538.482</v>
      </c>
      <c r="EI36" s="263">
        <v>5473.4880000000003</v>
      </c>
      <c r="EJ36" s="265">
        <v>28828.187999999998</v>
      </c>
      <c r="EK36" s="267" t="s">
        <v>75</v>
      </c>
      <c r="EL36" s="269">
        <v>0</v>
      </c>
      <c r="EM36" s="271">
        <v>0</v>
      </c>
      <c r="EN36" s="632"/>
      <c r="EO36" s="273">
        <v>0</v>
      </c>
      <c r="EP36" s="275">
        <v>0</v>
      </c>
      <c r="EQ36" s="277">
        <v>0</v>
      </c>
      <c r="ER36" s="279">
        <v>0</v>
      </c>
      <c r="ES36" s="281">
        <v>0</v>
      </c>
      <c r="ET36" s="283">
        <v>0</v>
      </c>
      <c r="EU36" s="285" t="s">
        <v>75</v>
      </c>
      <c r="EV36" s="287">
        <v>0</v>
      </c>
      <c r="EW36" s="289">
        <v>0</v>
      </c>
      <c r="EX36" s="632"/>
      <c r="EY36" s="291">
        <v>60.905999999999999</v>
      </c>
      <c r="EZ36" s="293">
        <v>203.14400000000001</v>
      </c>
      <c r="FA36" s="295">
        <v>341.87400000000002</v>
      </c>
      <c r="FB36" s="297">
        <v>741.63499999999999</v>
      </c>
      <c r="FC36" s="299">
        <v>974.57500000000005</v>
      </c>
      <c r="FD36" s="301">
        <v>2322.134</v>
      </c>
      <c r="FE36" s="303" t="s">
        <v>75</v>
      </c>
      <c r="FF36" s="305">
        <v>0</v>
      </c>
      <c r="FG36" s="307">
        <v>0</v>
      </c>
      <c r="FH36" s="632"/>
      <c r="FI36" s="309">
        <v>169.23</v>
      </c>
      <c r="FJ36" s="311">
        <v>810.74400000000003</v>
      </c>
      <c r="FK36" s="313">
        <v>12935.745999999999</v>
      </c>
      <c r="FL36" s="315">
        <v>24334.33</v>
      </c>
      <c r="FM36" s="317">
        <v>16603.02</v>
      </c>
      <c r="FN36" s="319">
        <v>54853.07</v>
      </c>
      <c r="FO36" s="321" t="s">
        <v>75</v>
      </c>
      <c r="FP36" s="323">
        <v>27.3</v>
      </c>
      <c r="FQ36" s="325">
        <v>153.39599999999999</v>
      </c>
      <c r="FR36" s="327">
        <v>0</v>
      </c>
      <c r="FS36" s="329">
        <v>2719.97</v>
      </c>
      <c r="FT36" s="331">
        <v>6001.2560000000003</v>
      </c>
      <c r="FU36" s="333">
        <v>17366.344000000001</v>
      </c>
      <c r="FV36" s="335">
        <v>15325.326999999999</v>
      </c>
      <c r="FW36" s="337">
        <v>9045.3919999999998</v>
      </c>
      <c r="FX36" s="339">
        <v>50638.985000000001</v>
      </c>
      <c r="FY36" s="341" t="s">
        <v>75</v>
      </c>
      <c r="FZ36" s="343">
        <v>2.1000000000000001E-2</v>
      </c>
      <c r="GA36" s="345">
        <v>2.4369999999999998</v>
      </c>
      <c r="GB36" s="347">
        <v>0</v>
      </c>
      <c r="GC36" s="349">
        <v>82.191000000000003</v>
      </c>
      <c r="GD36" s="351">
        <v>242.50200000000001</v>
      </c>
      <c r="GE36" s="353">
        <v>395.62099999999998</v>
      </c>
      <c r="GF36" s="355">
        <v>543.28399999999999</v>
      </c>
      <c r="GG36" s="357">
        <v>394.59500000000003</v>
      </c>
      <c r="GH36" s="359">
        <v>1660.6510000000001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1.23</v>
      </c>
      <c r="GP36" s="375">
        <v>11.914</v>
      </c>
      <c r="GQ36" s="377">
        <v>0.20300000000000001</v>
      </c>
      <c r="GR36" s="379">
        <v>13.347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147.35499999999999</v>
      </c>
      <c r="C37" s="5">
        <v>515.99599999999998</v>
      </c>
      <c r="D37" s="7">
        <v>0</v>
      </c>
      <c r="E37" s="9">
        <v>23361.595000000001</v>
      </c>
      <c r="F37" s="11">
        <v>56778.078000000001</v>
      </c>
      <c r="G37" s="13">
        <v>217843.785</v>
      </c>
      <c r="H37" s="15">
        <v>287754.91600000003</v>
      </c>
      <c r="I37" s="17">
        <v>183345.451</v>
      </c>
      <c r="J37" s="19">
        <v>769747.17599999998</v>
      </c>
      <c r="K37" s="21" t="s">
        <v>76</v>
      </c>
      <c r="L37" s="23">
        <v>63.497999999999998</v>
      </c>
      <c r="M37" s="25">
        <v>188.82599999999999</v>
      </c>
      <c r="N37" s="27">
        <v>0</v>
      </c>
      <c r="O37" s="29">
        <v>14894.89</v>
      </c>
      <c r="P37" s="31">
        <v>32946.194000000003</v>
      </c>
      <c r="Q37" s="33">
        <v>106933.89</v>
      </c>
      <c r="R37" s="35">
        <v>144009.986</v>
      </c>
      <c r="S37" s="37">
        <v>91580.657000000007</v>
      </c>
      <c r="T37" s="39">
        <v>390617.94099999999</v>
      </c>
      <c r="U37" s="41" t="s">
        <v>76</v>
      </c>
      <c r="V37" s="43">
        <v>0</v>
      </c>
      <c r="W37" s="45">
        <v>0</v>
      </c>
      <c r="X37" s="632"/>
      <c r="Y37" s="47">
        <v>1773.115</v>
      </c>
      <c r="Z37" s="49">
        <v>7420.7179999999998</v>
      </c>
      <c r="AA37" s="51">
        <v>66726.755999999994</v>
      </c>
      <c r="AB37" s="53">
        <v>96030.892999999996</v>
      </c>
      <c r="AC37" s="55">
        <v>62300.421000000002</v>
      </c>
      <c r="AD37" s="57">
        <v>234251.90299999999</v>
      </c>
      <c r="AE37" s="59" t="s">
        <v>76</v>
      </c>
      <c r="AF37" s="61">
        <v>0</v>
      </c>
      <c r="AG37" s="63">
        <v>0</v>
      </c>
      <c r="AH37" s="632"/>
      <c r="AI37" s="65">
        <v>10972.032999999999</v>
      </c>
      <c r="AJ37" s="67">
        <v>19469.665000000001</v>
      </c>
      <c r="AK37" s="69">
        <v>24573.134999999998</v>
      </c>
      <c r="AL37" s="71">
        <v>27999.043000000001</v>
      </c>
      <c r="AM37" s="73">
        <v>15749.281999999999</v>
      </c>
      <c r="AN37" s="75">
        <v>98763.157999999996</v>
      </c>
      <c r="AO37" s="77" t="s">
        <v>76</v>
      </c>
      <c r="AP37" s="79">
        <v>0</v>
      </c>
      <c r="AQ37" s="81">
        <v>0</v>
      </c>
      <c r="AR37" s="632"/>
      <c r="AS37" s="83">
        <v>0</v>
      </c>
      <c r="AT37" s="85">
        <v>0</v>
      </c>
      <c r="AU37" s="87">
        <v>0</v>
      </c>
      <c r="AV37" s="89">
        <v>0</v>
      </c>
      <c r="AW37" s="91">
        <v>0</v>
      </c>
      <c r="AX37" s="93">
        <v>0</v>
      </c>
      <c r="AY37" s="95" t="s">
        <v>76</v>
      </c>
      <c r="AZ37" s="97">
        <v>0</v>
      </c>
      <c r="BA37" s="99">
        <v>0</v>
      </c>
      <c r="BB37" s="632"/>
      <c r="BC37" s="101">
        <v>92.4</v>
      </c>
      <c r="BD37" s="103">
        <v>549.80999999999995</v>
      </c>
      <c r="BE37" s="105">
        <v>1232.845</v>
      </c>
      <c r="BF37" s="107">
        <v>4662.8850000000002</v>
      </c>
      <c r="BG37" s="109">
        <v>5111.12</v>
      </c>
      <c r="BH37" s="111">
        <v>11649.06</v>
      </c>
      <c r="BI37" s="113" t="s">
        <v>76</v>
      </c>
      <c r="BJ37" s="115">
        <v>0</v>
      </c>
      <c r="BK37" s="117">
        <v>0</v>
      </c>
      <c r="BL37" s="632"/>
      <c r="BM37" s="119">
        <v>39.299999999999997</v>
      </c>
      <c r="BN37" s="121">
        <v>387.69</v>
      </c>
      <c r="BO37" s="123">
        <v>4165.7299999999996</v>
      </c>
      <c r="BP37" s="125">
        <v>6959.1</v>
      </c>
      <c r="BQ37" s="127">
        <v>4746.6350000000002</v>
      </c>
      <c r="BR37" s="129">
        <v>16298.455</v>
      </c>
      <c r="BS37" s="131" t="s">
        <v>76</v>
      </c>
      <c r="BT37" s="133">
        <v>60.777999999999999</v>
      </c>
      <c r="BU37" s="135">
        <v>173.751</v>
      </c>
      <c r="BV37" s="137">
        <v>0</v>
      </c>
      <c r="BW37" s="139">
        <v>1840.471</v>
      </c>
      <c r="BX37" s="141">
        <v>4719.3540000000003</v>
      </c>
      <c r="BY37" s="143">
        <v>9714.6200000000008</v>
      </c>
      <c r="BZ37" s="145">
        <v>7814.8059999999996</v>
      </c>
      <c r="CA37" s="147">
        <v>3323.4369999999999</v>
      </c>
      <c r="CB37" s="149">
        <v>27647.217000000001</v>
      </c>
      <c r="CC37" s="151" t="s">
        <v>76</v>
      </c>
      <c r="CD37" s="153">
        <v>2.72</v>
      </c>
      <c r="CE37" s="155">
        <v>15.074999999999999</v>
      </c>
      <c r="CF37" s="157">
        <v>0</v>
      </c>
      <c r="CG37" s="159">
        <v>177.571</v>
      </c>
      <c r="CH37" s="161">
        <v>396.78199999999998</v>
      </c>
      <c r="CI37" s="163">
        <v>520.80399999999997</v>
      </c>
      <c r="CJ37" s="165">
        <v>543.25900000000001</v>
      </c>
      <c r="CK37" s="167">
        <v>346.327</v>
      </c>
      <c r="CL37" s="169">
        <v>2002.538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0</v>
      </c>
      <c r="CT37" s="185">
        <v>0</v>
      </c>
      <c r="CU37" s="187">
        <v>3.4350000000000001</v>
      </c>
      <c r="CV37" s="189">
        <v>3.4350000000000001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2.1749999999999998</v>
      </c>
      <c r="DC37" s="203">
        <v>0</v>
      </c>
      <c r="DD37" s="205">
        <v>0</v>
      </c>
      <c r="DE37" s="207">
        <v>0</v>
      </c>
      <c r="DF37" s="209">
        <v>2.1749999999999998</v>
      </c>
      <c r="DG37" s="211" t="s">
        <v>76</v>
      </c>
      <c r="DH37" s="213">
        <v>83.856999999999999</v>
      </c>
      <c r="DI37" s="215">
        <v>327.17</v>
      </c>
      <c r="DJ37" s="217">
        <v>0</v>
      </c>
      <c r="DK37" s="219">
        <v>8466.7049999999999</v>
      </c>
      <c r="DL37" s="221">
        <v>23831.883999999998</v>
      </c>
      <c r="DM37" s="223">
        <v>110909.895</v>
      </c>
      <c r="DN37" s="225">
        <v>143744.93</v>
      </c>
      <c r="DO37" s="227">
        <v>91764.793999999994</v>
      </c>
      <c r="DP37" s="229">
        <v>379129.23499999999</v>
      </c>
      <c r="DQ37" s="231" t="s">
        <v>76</v>
      </c>
      <c r="DR37" s="233">
        <v>0</v>
      </c>
      <c r="DS37" s="235">
        <v>0</v>
      </c>
      <c r="DT37" s="632"/>
      <c r="DU37" s="237">
        <v>2060.739</v>
      </c>
      <c r="DV37" s="239">
        <v>8853.3549999999996</v>
      </c>
      <c r="DW37" s="241">
        <v>79734.183999999994</v>
      </c>
      <c r="DX37" s="243">
        <v>110424.607</v>
      </c>
      <c r="DY37" s="245">
        <v>72665.106</v>
      </c>
      <c r="DZ37" s="247">
        <v>273737.99099999998</v>
      </c>
      <c r="EA37" s="249" t="s">
        <v>76</v>
      </c>
      <c r="EB37" s="251">
        <v>0</v>
      </c>
      <c r="EC37" s="253">
        <v>0</v>
      </c>
      <c r="ED37" s="632"/>
      <c r="EE37" s="255">
        <v>2935.6370000000002</v>
      </c>
      <c r="EF37" s="257">
        <v>6294.3890000000001</v>
      </c>
      <c r="EG37" s="259">
        <v>7242.7039999999997</v>
      </c>
      <c r="EH37" s="261">
        <v>7773.7089999999998</v>
      </c>
      <c r="EI37" s="263">
        <v>4390.7299999999996</v>
      </c>
      <c r="EJ37" s="265">
        <v>28637.169000000002</v>
      </c>
      <c r="EK37" s="267" t="s">
        <v>76</v>
      </c>
      <c r="EL37" s="269">
        <v>0</v>
      </c>
      <c r="EM37" s="271">
        <v>0</v>
      </c>
      <c r="EN37" s="632"/>
      <c r="EO37" s="273">
        <v>0</v>
      </c>
      <c r="EP37" s="275">
        <v>0</v>
      </c>
      <c r="EQ37" s="277">
        <v>0</v>
      </c>
      <c r="ER37" s="279">
        <v>0</v>
      </c>
      <c r="ES37" s="281">
        <v>0</v>
      </c>
      <c r="ET37" s="283">
        <v>0</v>
      </c>
      <c r="EU37" s="285" t="s">
        <v>76</v>
      </c>
      <c r="EV37" s="287">
        <v>0</v>
      </c>
      <c r="EW37" s="289">
        <v>0</v>
      </c>
      <c r="EX37" s="632"/>
      <c r="EY37" s="291">
        <v>22.26</v>
      </c>
      <c r="EZ37" s="293">
        <v>108.65600000000001</v>
      </c>
      <c r="FA37" s="295">
        <v>238.148</v>
      </c>
      <c r="FB37" s="297">
        <v>722.00199999999995</v>
      </c>
      <c r="FC37" s="299">
        <v>668.25300000000004</v>
      </c>
      <c r="FD37" s="301">
        <v>1759.319</v>
      </c>
      <c r="FE37" s="303" t="s">
        <v>76</v>
      </c>
      <c r="FF37" s="305">
        <v>0</v>
      </c>
      <c r="FG37" s="307">
        <v>0</v>
      </c>
      <c r="FH37" s="632"/>
      <c r="FI37" s="309">
        <v>91.89</v>
      </c>
      <c r="FJ37" s="311">
        <v>738.43799999999999</v>
      </c>
      <c r="FK37" s="313">
        <v>7788.625</v>
      </c>
      <c r="FL37" s="315">
        <v>12484.484</v>
      </c>
      <c r="FM37" s="317">
        <v>8343.9809999999998</v>
      </c>
      <c r="FN37" s="319">
        <v>29447.418000000001</v>
      </c>
      <c r="FO37" s="321" t="s">
        <v>76</v>
      </c>
      <c r="FP37" s="323">
        <v>82.066999999999993</v>
      </c>
      <c r="FQ37" s="325">
        <v>313.88099999999997</v>
      </c>
      <c r="FR37" s="327">
        <v>0</v>
      </c>
      <c r="FS37" s="329">
        <v>3270.9009999999998</v>
      </c>
      <c r="FT37" s="331">
        <v>7653.1930000000002</v>
      </c>
      <c r="FU37" s="333">
        <v>15637.763999999999</v>
      </c>
      <c r="FV37" s="335">
        <v>12014.894</v>
      </c>
      <c r="FW37" s="337">
        <v>5420.7790000000005</v>
      </c>
      <c r="FX37" s="339">
        <v>44393.478999999999</v>
      </c>
      <c r="FY37" s="341" t="s">
        <v>76</v>
      </c>
      <c r="FZ37" s="343">
        <v>1.79</v>
      </c>
      <c r="GA37" s="345">
        <v>13.289</v>
      </c>
      <c r="GB37" s="347">
        <v>0</v>
      </c>
      <c r="GC37" s="349">
        <v>85.278000000000006</v>
      </c>
      <c r="GD37" s="351">
        <v>183.74100000000001</v>
      </c>
      <c r="GE37" s="353">
        <v>268.47000000000003</v>
      </c>
      <c r="GF37" s="355">
        <v>325.23399999999998</v>
      </c>
      <c r="GG37" s="357">
        <v>275.90300000000002</v>
      </c>
      <c r="GH37" s="359">
        <v>1153.7049999999999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0</v>
      </c>
      <c r="GP37" s="375">
        <v>0</v>
      </c>
      <c r="GQ37" s="377">
        <v>4.2000000000000003E-2</v>
      </c>
      <c r="GR37" s="379">
        <v>4.2000000000000003E-2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0.112</v>
      </c>
      <c r="GY37" s="393">
        <v>0</v>
      </c>
      <c r="GZ37" s="395">
        <v>0</v>
      </c>
      <c r="HA37" s="397">
        <v>0</v>
      </c>
      <c r="HB37" s="399">
        <v>0.112</v>
      </c>
    </row>
    <row r="38" spans="1:210" ht="14.25" customHeight="1" x14ac:dyDescent="0.15">
      <c r="A38" s="1" t="s">
        <v>77</v>
      </c>
      <c r="B38" s="3">
        <v>16.280999999999999</v>
      </c>
      <c r="C38" s="5">
        <v>155.02000000000001</v>
      </c>
      <c r="D38" s="7">
        <v>0</v>
      </c>
      <c r="E38" s="9">
        <v>9524.3349999999991</v>
      </c>
      <c r="F38" s="11">
        <v>20511.219000000001</v>
      </c>
      <c r="G38" s="13">
        <v>73524.861999999994</v>
      </c>
      <c r="H38" s="15">
        <v>78440.756999999998</v>
      </c>
      <c r="I38" s="17">
        <v>46198.095000000001</v>
      </c>
      <c r="J38" s="19">
        <v>228370.56899999999</v>
      </c>
      <c r="K38" s="21" t="s">
        <v>77</v>
      </c>
      <c r="L38" s="23">
        <v>8.1199999999999992</v>
      </c>
      <c r="M38" s="25">
        <v>69.944999999999993</v>
      </c>
      <c r="N38" s="27">
        <v>0</v>
      </c>
      <c r="O38" s="29">
        <v>6731.6239999999998</v>
      </c>
      <c r="P38" s="31">
        <v>13590.47</v>
      </c>
      <c r="Q38" s="33">
        <v>38711.980000000003</v>
      </c>
      <c r="R38" s="35">
        <v>42240.216999999997</v>
      </c>
      <c r="S38" s="37">
        <v>24681.647000000001</v>
      </c>
      <c r="T38" s="39">
        <v>126034.003</v>
      </c>
      <c r="U38" s="41" t="s">
        <v>77</v>
      </c>
      <c r="V38" s="43">
        <v>0</v>
      </c>
      <c r="W38" s="45">
        <v>0</v>
      </c>
      <c r="X38" s="632"/>
      <c r="Y38" s="47">
        <v>792.18499999999995</v>
      </c>
      <c r="Z38" s="49">
        <v>2376.48</v>
      </c>
      <c r="AA38" s="51">
        <v>25559.394</v>
      </c>
      <c r="AB38" s="53">
        <v>27803.848999999998</v>
      </c>
      <c r="AC38" s="55">
        <v>17293.36</v>
      </c>
      <c r="AD38" s="57">
        <v>73825.267999999996</v>
      </c>
      <c r="AE38" s="59" t="s">
        <v>77</v>
      </c>
      <c r="AF38" s="61">
        <v>0</v>
      </c>
      <c r="AG38" s="63">
        <v>0</v>
      </c>
      <c r="AH38" s="632"/>
      <c r="AI38" s="65">
        <v>5307.9849999999997</v>
      </c>
      <c r="AJ38" s="67">
        <v>9449.7520000000004</v>
      </c>
      <c r="AK38" s="69">
        <v>9586.1479999999992</v>
      </c>
      <c r="AL38" s="71">
        <v>9814.0110000000004</v>
      </c>
      <c r="AM38" s="73">
        <v>4259.5079999999998</v>
      </c>
      <c r="AN38" s="75">
        <v>38417.404000000002</v>
      </c>
      <c r="AO38" s="77" t="s">
        <v>77</v>
      </c>
      <c r="AP38" s="79">
        <v>0</v>
      </c>
      <c r="AQ38" s="81">
        <v>0</v>
      </c>
      <c r="AR38" s="632"/>
      <c r="AS38" s="83">
        <v>0</v>
      </c>
      <c r="AT38" s="85">
        <v>0</v>
      </c>
      <c r="AU38" s="87">
        <v>0</v>
      </c>
      <c r="AV38" s="89">
        <v>0</v>
      </c>
      <c r="AW38" s="91">
        <v>0</v>
      </c>
      <c r="AX38" s="93">
        <v>0</v>
      </c>
      <c r="AY38" s="95" t="s">
        <v>77</v>
      </c>
      <c r="AZ38" s="97">
        <v>0</v>
      </c>
      <c r="BA38" s="99">
        <v>0</v>
      </c>
      <c r="BB38" s="632"/>
      <c r="BC38" s="101">
        <v>5.0999999999999996</v>
      </c>
      <c r="BD38" s="103">
        <v>102.83</v>
      </c>
      <c r="BE38" s="105">
        <v>310.44</v>
      </c>
      <c r="BF38" s="107">
        <v>1937.835</v>
      </c>
      <c r="BG38" s="109">
        <v>1897.2349999999999</v>
      </c>
      <c r="BH38" s="111">
        <v>4253.4399999999996</v>
      </c>
      <c r="BI38" s="113" t="s">
        <v>77</v>
      </c>
      <c r="BJ38" s="115">
        <v>0</v>
      </c>
      <c r="BK38" s="117">
        <v>0</v>
      </c>
      <c r="BL38" s="632"/>
      <c r="BM38" s="119">
        <v>23.85</v>
      </c>
      <c r="BN38" s="121">
        <v>76.650000000000006</v>
      </c>
      <c r="BO38" s="123">
        <v>476.214</v>
      </c>
      <c r="BP38" s="125">
        <v>805.65700000000004</v>
      </c>
      <c r="BQ38" s="127">
        <v>354.96499999999997</v>
      </c>
      <c r="BR38" s="129">
        <v>1737.336</v>
      </c>
      <c r="BS38" s="131" t="s">
        <v>77</v>
      </c>
      <c r="BT38" s="133">
        <v>8.1199999999999992</v>
      </c>
      <c r="BU38" s="135">
        <v>61.8</v>
      </c>
      <c r="BV38" s="137">
        <v>0</v>
      </c>
      <c r="BW38" s="139">
        <v>502.36399999999998</v>
      </c>
      <c r="BX38" s="141">
        <v>1435.6469999999999</v>
      </c>
      <c r="BY38" s="143">
        <v>2587.1390000000001</v>
      </c>
      <c r="BZ38" s="145">
        <v>1747.2570000000001</v>
      </c>
      <c r="CA38" s="147">
        <v>807.11900000000003</v>
      </c>
      <c r="CB38" s="149">
        <v>7149.4459999999999</v>
      </c>
      <c r="CC38" s="151" t="s">
        <v>77</v>
      </c>
      <c r="CD38" s="153">
        <v>0</v>
      </c>
      <c r="CE38" s="155">
        <v>8.1449999999999996</v>
      </c>
      <c r="CF38" s="157">
        <v>0</v>
      </c>
      <c r="CG38" s="159">
        <v>99.56</v>
      </c>
      <c r="CH38" s="161">
        <v>149.11099999999999</v>
      </c>
      <c r="CI38" s="163">
        <v>192.64500000000001</v>
      </c>
      <c r="CJ38" s="165">
        <v>122.313</v>
      </c>
      <c r="CK38" s="167">
        <v>69.459999999999994</v>
      </c>
      <c r="CL38" s="169">
        <v>641.23400000000004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0.57999999999999996</v>
      </c>
      <c r="DB38" s="201">
        <v>0</v>
      </c>
      <c r="DC38" s="203">
        <v>0</v>
      </c>
      <c r="DD38" s="205">
        <v>9.2949999999999999</v>
      </c>
      <c r="DE38" s="207">
        <v>0</v>
      </c>
      <c r="DF38" s="209">
        <v>9.875</v>
      </c>
      <c r="DG38" s="211" t="s">
        <v>77</v>
      </c>
      <c r="DH38" s="213">
        <v>8.1609999999999996</v>
      </c>
      <c r="DI38" s="215">
        <v>85.075000000000003</v>
      </c>
      <c r="DJ38" s="217">
        <v>0</v>
      </c>
      <c r="DK38" s="219">
        <v>2792.7109999999998</v>
      </c>
      <c r="DL38" s="221">
        <v>6920.7489999999998</v>
      </c>
      <c r="DM38" s="223">
        <v>34812.881999999998</v>
      </c>
      <c r="DN38" s="225">
        <v>36200.54</v>
      </c>
      <c r="DO38" s="227">
        <v>21516.448</v>
      </c>
      <c r="DP38" s="229">
        <v>102336.56600000001</v>
      </c>
      <c r="DQ38" s="231" t="s">
        <v>77</v>
      </c>
      <c r="DR38" s="233">
        <v>0</v>
      </c>
      <c r="DS38" s="235">
        <v>0</v>
      </c>
      <c r="DT38" s="632"/>
      <c r="DU38" s="237">
        <v>801.13</v>
      </c>
      <c r="DV38" s="239">
        <v>2457.25</v>
      </c>
      <c r="DW38" s="241">
        <v>27785.661</v>
      </c>
      <c r="DX38" s="243">
        <v>29112.26</v>
      </c>
      <c r="DY38" s="245">
        <v>18197.473000000002</v>
      </c>
      <c r="DZ38" s="247">
        <v>78353.774000000005</v>
      </c>
      <c r="EA38" s="249" t="s">
        <v>77</v>
      </c>
      <c r="EB38" s="251">
        <v>0</v>
      </c>
      <c r="EC38" s="253">
        <v>0</v>
      </c>
      <c r="ED38" s="632"/>
      <c r="EE38" s="255">
        <v>1227.221</v>
      </c>
      <c r="EF38" s="257">
        <v>2390.25</v>
      </c>
      <c r="EG38" s="259">
        <v>2411.5450000000001</v>
      </c>
      <c r="EH38" s="261">
        <v>2981.9780000000001</v>
      </c>
      <c r="EI38" s="263">
        <v>1261.9369999999999</v>
      </c>
      <c r="EJ38" s="265">
        <v>10272.931</v>
      </c>
      <c r="EK38" s="267" t="s">
        <v>77</v>
      </c>
      <c r="EL38" s="269">
        <v>0</v>
      </c>
      <c r="EM38" s="271">
        <v>0</v>
      </c>
      <c r="EN38" s="632"/>
      <c r="EO38" s="273">
        <v>0</v>
      </c>
      <c r="EP38" s="275">
        <v>0</v>
      </c>
      <c r="EQ38" s="277">
        <v>0</v>
      </c>
      <c r="ER38" s="279">
        <v>0</v>
      </c>
      <c r="ES38" s="281">
        <v>0</v>
      </c>
      <c r="ET38" s="283">
        <v>0</v>
      </c>
      <c r="EU38" s="285" t="s">
        <v>77</v>
      </c>
      <c r="EV38" s="287">
        <v>0</v>
      </c>
      <c r="EW38" s="289">
        <v>0</v>
      </c>
      <c r="EX38" s="632"/>
      <c r="EY38" s="291">
        <v>10.95</v>
      </c>
      <c r="EZ38" s="293">
        <v>57.533999999999999</v>
      </c>
      <c r="FA38" s="295">
        <v>31.885999999999999</v>
      </c>
      <c r="FB38" s="297">
        <v>198.565</v>
      </c>
      <c r="FC38" s="299">
        <v>148.78100000000001</v>
      </c>
      <c r="FD38" s="301">
        <v>447.71600000000001</v>
      </c>
      <c r="FE38" s="303" t="s">
        <v>77</v>
      </c>
      <c r="FF38" s="305">
        <v>0</v>
      </c>
      <c r="FG38" s="307">
        <v>0</v>
      </c>
      <c r="FH38" s="632"/>
      <c r="FI38" s="309">
        <v>20.88</v>
      </c>
      <c r="FJ38" s="311">
        <v>104.4</v>
      </c>
      <c r="FK38" s="313">
        <v>695.09199999999998</v>
      </c>
      <c r="FL38" s="315">
        <v>1160.7919999999999</v>
      </c>
      <c r="FM38" s="317">
        <v>603.32399999999996</v>
      </c>
      <c r="FN38" s="319">
        <v>2584.4879999999998</v>
      </c>
      <c r="FO38" s="321" t="s">
        <v>77</v>
      </c>
      <c r="FP38" s="323">
        <v>7.4450000000000003</v>
      </c>
      <c r="FQ38" s="325">
        <v>80.105000000000004</v>
      </c>
      <c r="FR38" s="327">
        <v>0</v>
      </c>
      <c r="FS38" s="329">
        <v>689.82799999999997</v>
      </c>
      <c r="FT38" s="331">
        <v>1834.201</v>
      </c>
      <c r="FU38" s="333">
        <v>3788.6219999999998</v>
      </c>
      <c r="FV38" s="335">
        <v>2665.9279999999999</v>
      </c>
      <c r="FW38" s="337">
        <v>1234.2819999999999</v>
      </c>
      <c r="FX38" s="339">
        <v>10300.411</v>
      </c>
      <c r="FY38" s="341" t="s">
        <v>77</v>
      </c>
      <c r="FZ38" s="343">
        <v>0.71599999999999997</v>
      </c>
      <c r="GA38" s="345">
        <v>4.97</v>
      </c>
      <c r="GB38" s="347">
        <v>0</v>
      </c>
      <c r="GC38" s="349">
        <v>41.27</v>
      </c>
      <c r="GD38" s="351">
        <v>77.114000000000004</v>
      </c>
      <c r="GE38" s="353">
        <v>100.07599999999999</v>
      </c>
      <c r="GF38" s="355">
        <v>68.058999999999997</v>
      </c>
      <c r="GG38" s="357">
        <v>70.650999999999996</v>
      </c>
      <c r="GH38" s="359">
        <v>362.85599999999999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1.4319999999999999</v>
      </c>
      <c r="GX38" s="391">
        <v>0</v>
      </c>
      <c r="GY38" s="393">
        <v>0</v>
      </c>
      <c r="GZ38" s="395">
        <v>12.958</v>
      </c>
      <c r="HA38" s="397">
        <v>0</v>
      </c>
      <c r="HB38" s="399">
        <v>14.39</v>
      </c>
    </row>
    <row r="39" spans="1:210" ht="14.25" customHeight="1" x14ac:dyDescent="0.15">
      <c r="A39" s="2" t="s">
        <v>78</v>
      </c>
      <c r="B39" s="4">
        <v>4.407</v>
      </c>
      <c r="C39" s="6">
        <v>30.725000000000001</v>
      </c>
      <c r="D39" s="8">
        <v>0</v>
      </c>
      <c r="E39" s="10">
        <v>9066.9030000000002</v>
      </c>
      <c r="F39" s="12">
        <v>17760.72</v>
      </c>
      <c r="G39" s="14">
        <v>52973.618000000002</v>
      </c>
      <c r="H39" s="16">
        <v>77086.400999999998</v>
      </c>
      <c r="I39" s="18">
        <v>56377.078999999998</v>
      </c>
      <c r="J39" s="20">
        <v>213299.853</v>
      </c>
      <c r="K39" s="22" t="s">
        <v>78</v>
      </c>
      <c r="L39" s="24">
        <v>2.9750000000000001</v>
      </c>
      <c r="M39" s="26">
        <v>9.57</v>
      </c>
      <c r="N39" s="28">
        <v>0</v>
      </c>
      <c r="O39" s="30">
        <v>5914.7030000000004</v>
      </c>
      <c r="P39" s="32">
        <v>11398.467000000001</v>
      </c>
      <c r="Q39" s="34">
        <v>29627.896000000001</v>
      </c>
      <c r="R39" s="36">
        <v>43072.728000000003</v>
      </c>
      <c r="S39" s="38">
        <v>31407.278999999999</v>
      </c>
      <c r="T39" s="40">
        <v>121433.618</v>
      </c>
      <c r="U39" s="42" t="s">
        <v>78</v>
      </c>
      <c r="V39" s="44">
        <v>0</v>
      </c>
      <c r="W39" s="46">
        <v>0</v>
      </c>
      <c r="X39" s="634"/>
      <c r="Y39" s="48">
        <v>1004.205</v>
      </c>
      <c r="Z39" s="50">
        <v>2922.2150000000001</v>
      </c>
      <c r="AA39" s="52">
        <v>17257.472000000002</v>
      </c>
      <c r="AB39" s="54">
        <v>28177.844000000001</v>
      </c>
      <c r="AC39" s="56">
        <v>20580.928</v>
      </c>
      <c r="AD39" s="58">
        <v>69942.664000000004</v>
      </c>
      <c r="AE39" s="60" t="s">
        <v>78</v>
      </c>
      <c r="AF39" s="62">
        <v>0</v>
      </c>
      <c r="AG39" s="64">
        <v>0</v>
      </c>
      <c r="AH39" s="634"/>
      <c r="AI39" s="66">
        <v>3960.38</v>
      </c>
      <c r="AJ39" s="68">
        <v>6224.625</v>
      </c>
      <c r="AK39" s="70">
        <v>7535.0749999999998</v>
      </c>
      <c r="AL39" s="72">
        <v>8329.6149999999998</v>
      </c>
      <c r="AM39" s="74">
        <v>5395.3149999999996</v>
      </c>
      <c r="AN39" s="76">
        <v>31445.01</v>
      </c>
      <c r="AO39" s="78" t="s">
        <v>78</v>
      </c>
      <c r="AP39" s="80">
        <v>0</v>
      </c>
      <c r="AQ39" s="82">
        <v>0</v>
      </c>
      <c r="AR39" s="634"/>
      <c r="AS39" s="84">
        <v>0</v>
      </c>
      <c r="AT39" s="86">
        <v>0</v>
      </c>
      <c r="AU39" s="88">
        <v>0</v>
      </c>
      <c r="AV39" s="90">
        <v>0</v>
      </c>
      <c r="AW39" s="92">
        <v>0</v>
      </c>
      <c r="AX39" s="94">
        <v>0</v>
      </c>
      <c r="AY39" s="96" t="s">
        <v>78</v>
      </c>
      <c r="AZ39" s="98">
        <v>0</v>
      </c>
      <c r="BA39" s="100">
        <v>0</v>
      </c>
      <c r="BB39" s="634"/>
      <c r="BC39" s="102">
        <v>31.65</v>
      </c>
      <c r="BD39" s="104">
        <v>308.97500000000002</v>
      </c>
      <c r="BE39" s="106">
        <v>224.995</v>
      </c>
      <c r="BF39" s="108">
        <v>1496.53</v>
      </c>
      <c r="BG39" s="110">
        <v>2423.6799999999998</v>
      </c>
      <c r="BH39" s="112">
        <v>4485.83</v>
      </c>
      <c r="BI39" s="114" t="s">
        <v>78</v>
      </c>
      <c r="BJ39" s="116">
        <v>0</v>
      </c>
      <c r="BK39" s="118">
        <v>0</v>
      </c>
      <c r="BL39" s="634"/>
      <c r="BM39" s="120">
        <v>34.645000000000003</v>
      </c>
      <c r="BN39" s="122">
        <v>234.15</v>
      </c>
      <c r="BO39" s="124">
        <v>1707.18</v>
      </c>
      <c r="BP39" s="126">
        <v>2690.7550000000001</v>
      </c>
      <c r="BQ39" s="128">
        <v>1863.1179999999999</v>
      </c>
      <c r="BR39" s="130">
        <v>6529.848</v>
      </c>
      <c r="BS39" s="132" t="s">
        <v>78</v>
      </c>
      <c r="BT39" s="134">
        <v>0.435</v>
      </c>
      <c r="BU39" s="136">
        <v>9.57</v>
      </c>
      <c r="BV39" s="138">
        <v>0</v>
      </c>
      <c r="BW39" s="140">
        <v>828.05499999999995</v>
      </c>
      <c r="BX39" s="142">
        <v>1543.0050000000001</v>
      </c>
      <c r="BY39" s="144">
        <v>2786.2150000000001</v>
      </c>
      <c r="BZ39" s="146">
        <v>2267.2869999999998</v>
      </c>
      <c r="CA39" s="148">
        <v>1084.931</v>
      </c>
      <c r="CB39" s="150">
        <v>8519.4979999999996</v>
      </c>
      <c r="CC39" s="152" t="s">
        <v>78</v>
      </c>
      <c r="CD39" s="154">
        <v>2.54</v>
      </c>
      <c r="CE39" s="156">
        <v>0</v>
      </c>
      <c r="CF39" s="158">
        <v>0</v>
      </c>
      <c r="CG39" s="160">
        <v>55.768000000000001</v>
      </c>
      <c r="CH39" s="162">
        <v>165.49700000000001</v>
      </c>
      <c r="CI39" s="164">
        <v>110.22499999999999</v>
      </c>
      <c r="CJ39" s="166">
        <v>110.64700000000001</v>
      </c>
      <c r="CK39" s="168">
        <v>55.302</v>
      </c>
      <c r="CL39" s="170">
        <v>499.97899999999998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0</v>
      </c>
      <c r="CT39" s="186">
        <v>0.05</v>
      </c>
      <c r="CU39" s="188">
        <v>4.0049999999999999</v>
      </c>
      <c r="CV39" s="190">
        <v>4.0549999999999997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6.734</v>
      </c>
      <c r="DD39" s="206">
        <v>0</v>
      </c>
      <c r="DE39" s="208">
        <v>0</v>
      </c>
      <c r="DF39" s="210">
        <v>6.734</v>
      </c>
      <c r="DG39" s="212" t="s">
        <v>78</v>
      </c>
      <c r="DH39" s="214">
        <v>1.4319999999999999</v>
      </c>
      <c r="DI39" s="216">
        <v>21.155000000000001</v>
      </c>
      <c r="DJ39" s="218">
        <v>0</v>
      </c>
      <c r="DK39" s="220">
        <v>3152.2</v>
      </c>
      <c r="DL39" s="222">
        <v>6362.2529999999997</v>
      </c>
      <c r="DM39" s="224">
        <v>23345.722000000002</v>
      </c>
      <c r="DN39" s="226">
        <v>34013.673000000003</v>
      </c>
      <c r="DO39" s="228">
        <v>24969.8</v>
      </c>
      <c r="DP39" s="230">
        <v>91866.235000000001</v>
      </c>
      <c r="DQ39" s="232" t="s">
        <v>78</v>
      </c>
      <c r="DR39" s="234">
        <v>0</v>
      </c>
      <c r="DS39" s="236">
        <v>0</v>
      </c>
      <c r="DT39" s="634"/>
      <c r="DU39" s="238">
        <v>1133.7460000000001</v>
      </c>
      <c r="DV39" s="240">
        <v>2856.569</v>
      </c>
      <c r="DW39" s="242">
        <v>16060.33</v>
      </c>
      <c r="DX39" s="244">
        <v>26545.7</v>
      </c>
      <c r="DY39" s="246">
        <v>19970.987000000001</v>
      </c>
      <c r="DZ39" s="248">
        <v>66567.331999999995</v>
      </c>
      <c r="EA39" s="250" t="s">
        <v>78</v>
      </c>
      <c r="EB39" s="252">
        <v>0</v>
      </c>
      <c r="EC39" s="254">
        <v>0</v>
      </c>
      <c r="ED39" s="634"/>
      <c r="EE39" s="256">
        <v>829.36500000000001</v>
      </c>
      <c r="EF39" s="258">
        <v>985.70299999999997</v>
      </c>
      <c r="EG39" s="260">
        <v>1376.23</v>
      </c>
      <c r="EH39" s="262">
        <v>1105.723</v>
      </c>
      <c r="EI39" s="264">
        <v>735.14800000000002</v>
      </c>
      <c r="EJ39" s="266">
        <v>5032.1689999999999</v>
      </c>
      <c r="EK39" s="268" t="s">
        <v>78</v>
      </c>
      <c r="EL39" s="270">
        <v>0</v>
      </c>
      <c r="EM39" s="272">
        <v>0</v>
      </c>
      <c r="EN39" s="634"/>
      <c r="EO39" s="274">
        <v>0</v>
      </c>
      <c r="EP39" s="276">
        <v>0</v>
      </c>
      <c r="EQ39" s="278">
        <v>0</v>
      </c>
      <c r="ER39" s="280">
        <v>0</v>
      </c>
      <c r="ES39" s="282">
        <v>0</v>
      </c>
      <c r="ET39" s="284">
        <v>0</v>
      </c>
      <c r="EU39" s="286" t="s">
        <v>78</v>
      </c>
      <c r="EV39" s="288">
        <v>0</v>
      </c>
      <c r="EW39" s="290">
        <v>0</v>
      </c>
      <c r="EX39" s="634"/>
      <c r="EY39" s="292">
        <v>35.340000000000003</v>
      </c>
      <c r="EZ39" s="294">
        <v>13.865</v>
      </c>
      <c r="FA39" s="296">
        <v>59.048999999999999</v>
      </c>
      <c r="FB39" s="298">
        <v>184.29300000000001</v>
      </c>
      <c r="FC39" s="300">
        <v>312.17700000000002</v>
      </c>
      <c r="FD39" s="302">
        <v>604.72400000000005</v>
      </c>
      <c r="FE39" s="304" t="s">
        <v>78</v>
      </c>
      <c r="FF39" s="306">
        <v>0</v>
      </c>
      <c r="FG39" s="308">
        <v>0</v>
      </c>
      <c r="FH39" s="634"/>
      <c r="FI39" s="310">
        <v>113.44799999999999</v>
      </c>
      <c r="FJ39" s="312">
        <v>399.15</v>
      </c>
      <c r="FK39" s="314">
        <v>2154.9499999999998</v>
      </c>
      <c r="FL39" s="316">
        <v>3327.4360000000001</v>
      </c>
      <c r="FM39" s="318">
        <v>2447.5880000000002</v>
      </c>
      <c r="FN39" s="320">
        <v>8442.5720000000001</v>
      </c>
      <c r="FO39" s="322" t="s">
        <v>78</v>
      </c>
      <c r="FP39" s="324">
        <v>1.4039999999999999</v>
      </c>
      <c r="FQ39" s="326">
        <v>21.155000000000001</v>
      </c>
      <c r="FR39" s="328">
        <v>0</v>
      </c>
      <c r="FS39" s="330">
        <v>1023.274</v>
      </c>
      <c r="FT39" s="332">
        <v>2053.1889999999999</v>
      </c>
      <c r="FU39" s="334">
        <v>3634.0169999999998</v>
      </c>
      <c r="FV39" s="336">
        <v>2824.2910000000002</v>
      </c>
      <c r="FW39" s="338">
        <v>1473.4570000000001</v>
      </c>
      <c r="FX39" s="340">
        <v>11030.787</v>
      </c>
      <c r="FY39" s="342" t="s">
        <v>78</v>
      </c>
      <c r="FZ39" s="344">
        <v>2.8000000000000001E-2</v>
      </c>
      <c r="GA39" s="346">
        <v>0</v>
      </c>
      <c r="GB39" s="348">
        <v>0</v>
      </c>
      <c r="GC39" s="350">
        <v>17.027000000000001</v>
      </c>
      <c r="GD39" s="352">
        <v>53.756</v>
      </c>
      <c r="GE39" s="354">
        <v>49.366</v>
      </c>
      <c r="GF39" s="356">
        <v>26.222999999999999</v>
      </c>
      <c r="GG39" s="358">
        <v>27.221</v>
      </c>
      <c r="GH39" s="360">
        <v>173.62100000000001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0</v>
      </c>
      <c r="GP39" s="376">
        <v>7.0000000000000001E-3</v>
      </c>
      <c r="GQ39" s="378">
        <v>3.222</v>
      </c>
      <c r="GR39" s="380">
        <v>3.2290000000000001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2.1000000000000001E-2</v>
      </c>
      <c r="GY39" s="394">
        <v>11.78</v>
      </c>
      <c r="GZ39" s="396">
        <v>0</v>
      </c>
      <c r="HA39" s="398">
        <v>0</v>
      </c>
      <c r="HB39" s="400">
        <v>11.801</v>
      </c>
    </row>
    <row r="40" spans="1:210" ht="14.25" customHeight="1" x14ac:dyDescent="0.15">
      <c r="A40" s="1" t="s">
        <v>79</v>
      </c>
      <c r="B40" s="3">
        <v>10.936999999999999</v>
      </c>
      <c r="C40" s="5">
        <v>27.056999999999999</v>
      </c>
      <c r="D40" s="7">
        <v>0</v>
      </c>
      <c r="E40" s="9">
        <v>3561.0659999999998</v>
      </c>
      <c r="F40" s="11">
        <v>7588.2160000000003</v>
      </c>
      <c r="G40" s="13">
        <v>24133.96</v>
      </c>
      <c r="H40" s="15">
        <v>40497.815000000002</v>
      </c>
      <c r="I40" s="17">
        <v>31286.453000000001</v>
      </c>
      <c r="J40" s="19">
        <v>107105.504</v>
      </c>
      <c r="K40" s="21" t="s">
        <v>79</v>
      </c>
      <c r="L40" s="23">
        <v>4.1950000000000003</v>
      </c>
      <c r="M40" s="25">
        <v>10.25</v>
      </c>
      <c r="N40" s="27">
        <v>0</v>
      </c>
      <c r="O40" s="29">
        <v>2452.7420000000002</v>
      </c>
      <c r="P40" s="31">
        <v>5283.0079999999998</v>
      </c>
      <c r="Q40" s="33">
        <v>13258.388999999999</v>
      </c>
      <c r="R40" s="35">
        <v>21033.216</v>
      </c>
      <c r="S40" s="37">
        <v>16186.004000000001</v>
      </c>
      <c r="T40" s="39">
        <v>58227.803999999996</v>
      </c>
      <c r="U40" s="41" t="s">
        <v>79</v>
      </c>
      <c r="V40" s="43">
        <v>0</v>
      </c>
      <c r="W40" s="45">
        <v>0</v>
      </c>
      <c r="X40" s="632"/>
      <c r="Y40" s="47">
        <v>58.05</v>
      </c>
      <c r="Z40" s="49">
        <v>205.05</v>
      </c>
      <c r="AA40" s="51">
        <v>6476.3670000000002</v>
      </c>
      <c r="AB40" s="53">
        <v>13512.334999999999</v>
      </c>
      <c r="AC40" s="55">
        <v>10653.605</v>
      </c>
      <c r="AD40" s="57">
        <v>30905.406999999999</v>
      </c>
      <c r="AE40" s="59" t="s">
        <v>79</v>
      </c>
      <c r="AF40" s="61">
        <v>0</v>
      </c>
      <c r="AG40" s="63">
        <v>0</v>
      </c>
      <c r="AH40" s="632"/>
      <c r="AI40" s="65">
        <v>2086.4029999999998</v>
      </c>
      <c r="AJ40" s="67">
        <v>4399.8050000000003</v>
      </c>
      <c r="AK40" s="69">
        <v>5239.835</v>
      </c>
      <c r="AL40" s="71">
        <v>4633.41</v>
      </c>
      <c r="AM40" s="73">
        <v>3184.3980000000001</v>
      </c>
      <c r="AN40" s="75">
        <v>19543.850999999999</v>
      </c>
      <c r="AO40" s="77" t="s">
        <v>79</v>
      </c>
      <c r="AP40" s="79">
        <v>0</v>
      </c>
      <c r="AQ40" s="81">
        <v>0</v>
      </c>
      <c r="AR40" s="632"/>
      <c r="AS40" s="83">
        <v>0</v>
      </c>
      <c r="AT40" s="85">
        <v>0</v>
      </c>
      <c r="AU40" s="87">
        <v>0</v>
      </c>
      <c r="AV40" s="89">
        <v>0</v>
      </c>
      <c r="AW40" s="91">
        <v>-2.5499999999999998</v>
      </c>
      <c r="AX40" s="93">
        <v>-2.5499999999999998</v>
      </c>
      <c r="AY40" s="95" t="s">
        <v>79</v>
      </c>
      <c r="AZ40" s="97">
        <v>0</v>
      </c>
      <c r="BA40" s="99">
        <v>0</v>
      </c>
      <c r="BB40" s="632"/>
      <c r="BC40" s="101">
        <v>157.75</v>
      </c>
      <c r="BD40" s="103">
        <v>391.80500000000001</v>
      </c>
      <c r="BE40" s="105">
        <v>371.43</v>
      </c>
      <c r="BF40" s="107">
        <v>1337.0650000000001</v>
      </c>
      <c r="BG40" s="109">
        <v>1199.2950000000001</v>
      </c>
      <c r="BH40" s="111">
        <v>3457.3449999999998</v>
      </c>
      <c r="BI40" s="113" t="s">
        <v>79</v>
      </c>
      <c r="BJ40" s="115">
        <v>0</v>
      </c>
      <c r="BK40" s="117">
        <v>0</v>
      </c>
      <c r="BL40" s="632"/>
      <c r="BM40" s="119">
        <v>0</v>
      </c>
      <c r="BN40" s="121">
        <v>0</v>
      </c>
      <c r="BO40" s="123">
        <v>336.995</v>
      </c>
      <c r="BP40" s="125">
        <v>892.95500000000004</v>
      </c>
      <c r="BQ40" s="127">
        <v>993.22</v>
      </c>
      <c r="BR40" s="129">
        <v>2223.17</v>
      </c>
      <c r="BS40" s="131" t="s">
        <v>79</v>
      </c>
      <c r="BT40" s="133">
        <v>4.1950000000000003</v>
      </c>
      <c r="BU40" s="135">
        <v>8.3149999999999995</v>
      </c>
      <c r="BV40" s="137">
        <v>0</v>
      </c>
      <c r="BW40" s="139">
        <v>138.27199999999999</v>
      </c>
      <c r="BX40" s="141">
        <v>241.596</v>
      </c>
      <c r="BY40" s="143">
        <v>772.55899999999997</v>
      </c>
      <c r="BZ40" s="145">
        <v>622.86300000000006</v>
      </c>
      <c r="CA40" s="147">
        <v>149.715</v>
      </c>
      <c r="CB40" s="149">
        <v>1937.5150000000001</v>
      </c>
      <c r="CC40" s="151" t="s">
        <v>79</v>
      </c>
      <c r="CD40" s="153">
        <v>0</v>
      </c>
      <c r="CE40" s="155">
        <v>1.9350000000000001</v>
      </c>
      <c r="CF40" s="157">
        <v>0</v>
      </c>
      <c r="CG40" s="159">
        <v>8.6430000000000007</v>
      </c>
      <c r="CH40" s="161">
        <v>44.752000000000002</v>
      </c>
      <c r="CI40" s="163">
        <v>57.993000000000002</v>
      </c>
      <c r="CJ40" s="165">
        <v>28.23</v>
      </c>
      <c r="CK40" s="167">
        <v>8.3209999999999997</v>
      </c>
      <c r="CL40" s="169">
        <v>149.874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3.6240000000000001</v>
      </c>
      <c r="CR40" s="181">
        <v>0</v>
      </c>
      <c r="CS40" s="183">
        <v>2.3199999999999998</v>
      </c>
      <c r="CT40" s="185">
        <v>6.3579999999999997</v>
      </c>
      <c r="CU40" s="187">
        <v>0</v>
      </c>
      <c r="CV40" s="189">
        <v>12.302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0.89</v>
      </c>
      <c r="DD40" s="205">
        <v>0</v>
      </c>
      <c r="DE40" s="207">
        <v>0</v>
      </c>
      <c r="DF40" s="209">
        <v>0.89</v>
      </c>
      <c r="DG40" s="211" t="s">
        <v>79</v>
      </c>
      <c r="DH40" s="213">
        <v>6.742</v>
      </c>
      <c r="DI40" s="215">
        <v>16.806999999999999</v>
      </c>
      <c r="DJ40" s="217">
        <v>0</v>
      </c>
      <c r="DK40" s="219">
        <v>1108.3240000000001</v>
      </c>
      <c r="DL40" s="221">
        <v>2305.2080000000001</v>
      </c>
      <c r="DM40" s="223">
        <v>10875.571</v>
      </c>
      <c r="DN40" s="225">
        <v>19464.598999999998</v>
      </c>
      <c r="DO40" s="227">
        <v>15100.449000000001</v>
      </c>
      <c r="DP40" s="229">
        <v>48877.7</v>
      </c>
      <c r="DQ40" s="231" t="s">
        <v>79</v>
      </c>
      <c r="DR40" s="233">
        <v>0</v>
      </c>
      <c r="DS40" s="235">
        <v>0</v>
      </c>
      <c r="DT40" s="632"/>
      <c r="DU40" s="237">
        <v>56.31</v>
      </c>
      <c r="DV40" s="239">
        <v>228.03</v>
      </c>
      <c r="DW40" s="241">
        <v>7565.2560000000003</v>
      </c>
      <c r="DX40" s="243">
        <v>15337.313</v>
      </c>
      <c r="DY40" s="245">
        <v>12360.727999999999</v>
      </c>
      <c r="DZ40" s="247">
        <v>35547.637000000002</v>
      </c>
      <c r="EA40" s="249" t="s">
        <v>79</v>
      </c>
      <c r="EB40" s="251">
        <v>0</v>
      </c>
      <c r="EC40" s="253">
        <v>0</v>
      </c>
      <c r="ED40" s="632"/>
      <c r="EE40" s="255">
        <v>809.70399999999995</v>
      </c>
      <c r="EF40" s="257">
        <v>1600.1030000000001</v>
      </c>
      <c r="EG40" s="259">
        <v>1845.9770000000001</v>
      </c>
      <c r="EH40" s="261">
        <v>1666.3019999999999</v>
      </c>
      <c r="EI40" s="263">
        <v>722.54200000000003</v>
      </c>
      <c r="EJ40" s="265">
        <v>6644.6279999999997</v>
      </c>
      <c r="EK40" s="267" t="s">
        <v>79</v>
      </c>
      <c r="EL40" s="269">
        <v>0</v>
      </c>
      <c r="EM40" s="271">
        <v>0</v>
      </c>
      <c r="EN40" s="632"/>
      <c r="EO40" s="273">
        <v>0</v>
      </c>
      <c r="EP40" s="275">
        <v>0</v>
      </c>
      <c r="EQ40" s="277">
        <v>0</v>
      </c>
      <c r="ER40" s="279">
        <v>0</v>
      </c>
      <c r="ES40" s="281">
        <v>-0.21</v>
      </c>
      <c r="ET40" s="283">
        <v>-0.21</v>
      </c>
      <c r="EU40" s="285" t="s">
        <v>79</v>
      </c>
      <c r="EV40" s="287">
        <v>0</v>
      </c>
      <c r="EW40" s="289">
        <v>0</v>
      </c>
      <c r="EX40" s="632"/>
      <c r="EY40" s="291">
        <v>34.819000000000003</v>
      </c>
      <c r="EZ40" s="293">
        <v>70.924000000000007</v>
      </c>
      <c r="FA40" s="295">
        <v>52.478000000000002</v>
      </c>
      <c r="FB40" s="297">
        <v>431.96100000000001</v>
      </c>
      <c r="FC40" s="299">
        <v>317.81700000000001</v>
      </c>
      <c r="FD40" s="301">
        <v>907.99900000000002</v>
      </c>
      <c r="FE40" s="303" t="s">
        <v>79</v>
      </c>
      <c r="FF40" s="305">
        <v>0</v>
      </c>
      <c r="FG40" s="307">
        <v>0</v>
      </c>
      <c r="FH40" s="632"/>
      <c r="FI40" s="309">
        <v>0</v>
      </c>
      <c r="FJ40" s="311">
        <v>0</v>
      </c>
      <c r="FK40" s="313">
        <v>481.38299999999998</v>
      </c>
      <c r="FL40" s="315">
        <v>1106.588</v>
      </c>
      <c r="FM40" s="317">
        <v>1384.296</v>
      </c>
      <c r="FN40" s="319">
        <v>2972.2669999999998</v>
      </c>
      <c r="FO40" s="321" t="s">
        <v>79</v>
      </c>
      <c r="FP40" s="323">
        <v>6.742</v>
      </c>
      <c r="FQ40" s="325">
        <v>14.638</v>
      </c>
      <c r="FR40" s="327">
        <v>0</v>
      </c>
      <c r="FS40" s="329">
        <v>201.64400000000001</v>
      </c>
      <c r="FT40" s="331">
        <v>386.78199999999998</v>
      </c>
      <c r="FU40" s="333">
        <v>893.55100000000004</v>
      </c>
      <c r="FV40" s="335">
        <v>881.702</v>
      </c>
      <c r="FW40" s="337">
        <v>295.101</v>
      </c>
      <c r="FX40" s="339">
        <v>2680.16</v>
      </c>
      <c r="FY40" s="341" t="s">
        <v>79</v>
      </c>
      <c r="FZ40" s="343">
        <v>0</v>
      </c>
      <c r="GA40" s="345">
        <v>2.169</v>
      </c>
      <c r="GB40" s="347">
        <v>0</v>
      </c>
      <c r="GC40" s="349">
        <v>5.8470000000000004</v>
      </c>
      <c r="GD40" s="351">
        <v>19.369</v>
      </c>
      <c r="GE40" s="353">
        <v>36.898000000000003</v>
      </c>
      <c r="GF40" s="355">
        <v>40.732999999999997</v>
      </c>
      <c r="GG40" s="357">
        <v>20.175000000000001</v>
      </c>
      <c r="GH40" s="359">
        <v>125.191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</v>
      </c>
      <c r="GO40" s="373">
        <v>0</v>
      </c>
      <c r="GP40" s="375">
        <v>0</v>
      </c>
      <c r="GQ40" s="377">
        <v>0</v>
      </c>
      <c r="GR40" s="379">
        <v>0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2.8000000000000001E-2</v>
      </c>
      <c r="GZ40" s="395">
        <v>0</v>
      </c>
      <c r="HA40" s="397">
        <v>0</v>
      </c>
      <c r="HB40" s="399">
        <v>2.8000000000000001E-2</v>
      </c>
    </row>
    <row r="41" spans="1:210" ht="14.25" customHeight="1" x14ac:dyDescent="0.15">
      <c r="A41" s="1" t="s">
        <v>80</v>
      </c>
      <c r="B41" s="3">
        <v>40.914000000000001</v>
      </c>
      <c r="C41" s="5">
        <v>145.56899999999999</v>
      </c>
      <c r="D41" s="7">
        <v>0</v>
      </c>
      <c r="E41" s="9">
        <v>5181.884</v>
      </c>
      <c r="F41" s="11">
        <v>10161.446</v>
      </c>
      <c r="G41" s="13">
        <v>35197.819000000003</v>
      </c>
      <c r="H41" s="15">
        <v>60683.578999999998</v>
      </c>
      <c r="I41" s="17">
        <v>45224.232000000004</v>
      </c>
      <c r="J41" s="19">
        <v>156635.443</v>
      </c>
      <c r="K41" s="21" t="s">
        <v>80</v>
      </c>
      <c r="L41" s="23">
        <v>16.079999999999998</v>
      </c>
      <c r="M41" s="25">
        <v>58.411000000000001</v>
      </c>
      <c r="N41" s="27">
        <v>0</v>
      </c>
      <c r="O41" s="29">
        <v>3113.8020000000001</v>
      </c>
      <c r="P41" s="31">
        <v>6360.4110000000001</v>
      </c>
      <c r="Q41" s="33">
        <v>18830.837</v>
      </c>
      <c r="R41" s="35">
        <v>31902.002</v>
      </c>
      <c r="S41" s="37">
        <v>23463.109</v>
      </c>
      <c r="T41" s="39">
        <v>83744.652000000002</v>
      </c>
      <c r="U41" s="41" t="s">
        <v>80</v>
      </c>
      <c r="V41" s="43">
        <v>0</v>
      </c>
      <c r="W41" s="45">
        <v>0</v>
      </c>
      <c r="X41" s="632"/>
      <c r="Y41" s="47">
        <v>186.22499999999999</v>
      </c>
      <c r="Z41" s="49">
        <v>572.71500000000003</v>
      </c>
      <c r="AA41" s="51">
        <v>11553.894</v>
      </c>
      <c r="AB41" s="53">
        <v>23814.485000000001</v>
      </c>
      <c r="AC41" s="55">
        <v>17294.37</v>
      </c>
      <c r="AD41" s="57">
        <v>53421.688999999998</v>
      </c>
      <c r="AE41" s="59" t="s">
        <v>80</v>
      </c>
      <c r="AF41" s="61">
        <v>0</v>
      </c>
      <c r="AG41" s="63">
        <v>0</v>
      </c>
      <c r="AH41" s="632"/>
      <c r="AI41" s="65">
        <v>1942.5150000000001</v>
      </c>
      <c r="AJ41" s="67">
        <v>3881.038</v>
      </c>
      <c r="AK41" s="69">
        <v>3864.846</v>
      </c>
      <c r="AL41" s="71">
        <v>3626.44</v>
      </c>
      <c r="AM41" s="73">
        <v>2364.3249999999998</v>
      </c>
      <c r="AN41" s="75">
        <v>15679.164000000001</v>
      </c>
      <c r="AO41" s="77" t="s">
        <v>80</v>
      </c>
      <c r="AP41" s="79">
        <v>0</v>
      </c>
      <c r="AQ41" s="81">
        <v>0</v>
      </c>
      <c r="AR41" s="632"/>
      <c r="AS41" s="83">
        <v>0</v>
      </c>
      <c r="AT41" s="85">
        <v>0</v>
      </c>
      <c r="AU41" s="87">
        <v>0</v>
      </c>
      <c r="AV41" s="89">
        <v>0</v>
      </c>
      <c r="AW41" s="91">
        <v>0</v>
      </c>
      <c r="AX41" s="93">
        <v>0</v>
      </c>
      <c r="AY41" s="95" t="s">
        <v>80</v>
      </c>
      <c r="AZ41" s="97">
        <v>0</v>
      </c>
      <c r="BA41" s="99">
        <v>0</v>
      </c>
      <c r="BB41" s="632"/>
      <c r="BC41" s="101">
        <v>552.14</v>
      </c>
      <c r="BD41" s="103">
        <v>630.08000000000004</v>
      </c>
      <c r="BE41" s="105">
        <v>1011.995</v>
      </c>
      <c r="BF41" s="107">
        <v>2066.9499999999998</v>
      </c>
      <c r="BG41" s="109">
        <v>2247.3449999999998</v>
      </c>
      <c r="BH41" s="111">
        <v>6508.51</v>
      </c>
      <c r="BI41" s="113" t="s">
        <v>80</v>
      </c>
      <c r="BJ41" s="115">
        <v>0</v>
      </c>
      <c r="BK41" s="117">
        <v>0</v>
      </c>
      <c r="BL41" s="632"/>
      <c r="BM41" s="119">
        <v>42</v>
      </c>
      <c r="BN41" s="121">
        <v>200.4</v>
      </c>
      <c r="BO41" s="123">
        <v>1213.9469999999999</v>
      </c>
      <c r="BP41" s="125">
        <v>1633.2950000000001</v>
      </c>
      <c r="BQ41" s="127">
        <v>1331.2950000000001</v>
      </c>
      <c r="BR41" s="129">
        <v>4420.9369999999999</v>
      </c>
      <c r="BS41" s="131" t="s">
        <v>80</v>
      </c>
      <c r="BT41" s="133">
        <v>16.079999999999998</v>
      </c>
      <c r="BU41" s="135">
        <v>52.676000000000002</v>
      </c>
      <c r="BV41" s="137">
        <v>0</v>
      </c>
      <c r="BW41" s="139">
        <v>308.68700000000001</v>
      </c>
      <c r="BX41" s="141">
        <v>955.28800000000001</v>
      </c>
      <c r="BY41" s="143">
        <v>1117.99</v>
      </c>
      <c r="BZ41" s="145">
        <v>709.12699999999995</v>
      </c>
      <c r="CA41" s="147">
        <v>211.024</v>
      </c>
      <c r="CB41" s="149">
        <v>3370.8719999999998</v>
      </c>
      <c r="CC41" s="151" t="s">
        <v>80</v>
      </c>
      <c r="CD41" s="153">
        <v>0</v>
      </c>
      <c r="CE41" s="155">
        <v>5.7350000000000003</v>
      </c>
      <c r="CF41" s="157">
        <v>0</v>
      </c>
      <c r="CG41" s="159">
        <v>82.234999999999999</v>
      </c>
      <c r="CH41" s="161">
        <v>120.89</v>
      </c>
      <c r="CI41" s="163">
        <v>63.561999999999998</v>
      </c>
      <c r="CJ41" s="165">
        <v>51.704999999999998</v>
      </c>
      <c r="CK41" s="167">
        <v>14.75</v>
      </c>
      <c r="CL41" s="169">
        <v>338.87700000000001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4.6029999999999998</v>
      </c>
      <c r="DD41" s="205">
        <v>0</v>
      </c>
      <c r="DE41" s="207">
        <v>0</v>
      </c>
      <c r="DF41" s="209">
        <v>4.6029999999999998</v>
      </c>
      <c r="DG41" s="211" t="s">
        <v>80</v>
      </c>
      <c r="DH41" s="213">
        <v>24.834</v>
      </c>
      <c r="DI41" s="215">
        <v>87.158000000000001</v>
      </c>
      <c r="DJ41" s="217">
        <v>0</v>
      </c>
      <c r="DK41" s="219">
        <v>2068.0819999999999</v>
      </c>
      <c r="DL41" s="221">
        <v>3801.0349999999999</v>
      </c>
      <c r="DM41" s="223">
        <v>16366.982</v>
      </c>
      <c r="DN41" s="225">
        <v>28781.577000000001</v>
      </c>
      <c r="DO41" s="227">
        <v>21761.123</v>
      </c>
      <c r="DP41" s="229">
        <v>72890.790999999997</v>
      </c>
      <c r="DQ41" s="231" t="s">
        <v>80</v>
      </c>
      <c r="DR41" s="233">
        <v>0</v>
      </c>
      <c r="DS41" s="235">
        <v>0</v>
      </c>
      <c r="DT41" s="632"/>
      <c r="DU41" s="237">
        <v>183.04499999999999</v>
      </c>
      <c r="DV41" s="239">
        <v>664.31500000000005</v>
      </c>
      <c r="DW41" s="241">
        <v>11092.200999999999</v>
      </c>
      <c r="DX41" s="243">
        <v>23348.670999999998</v>
      </c>
      <c r="DY41" s="245">
        <v>17783.2</v>
      </c>
      <c r="DZ41" s="247">
        <v>53071.432000000001</v>
      </c>
      <c r="EA41" s="249" t="s">
        <v>80</v>
      </c>
      <c r="EB41" s="251">
        <v>0</v>
      </c>
      <c r="EC41" s="253">
        <v>0</v>
      </c>
      <c r="ED41" s="632"/>
      <c r="EE41" s="255">
        <v>1180.5920000000001</v>
      </c>
      <c r="EF41" s="257">
        <v>1354.55</v>
      </c>
      <c r="EG41" s="259">
        <v>1590.097</v>
      </c>
      <c r="EH41" s="261">
        <v>1504.1849999999999</v>
      </c>
      <c r="EI41" s="263">
        <v>855.55600000000004</v>
      </c>
      <c r="EJ41" s="265">
        <v>6484.98</v>
      </c>
      <c r="EK41" s="267" t="s">
        <v>80</v>
      </c>
      <c r="EL41" s="269">
        <v>0</v>
      </c>
      <c r="EM41" s="271">
        <v>0</v>
      </c>
      <c r="EN41" s="632"/>
      <c r="EO41" s="273">
        <v>0</v>
      </c>
      <c r="EP41" s="275">
        <v>0</v>
      </c>
      <c r="EQ41" s="277">
        <v>0</v>
      </c>
      <c r="ER41" s="279">
        <v>0</v>
      </c>
      <c r="ES41" s="281">
        <v>0</v>
      </c>
      <c r="ET41" s="283">
        <v>0</v>
      </c>
      <c r="EU41" s="285" t="s">
        <v>80</v>
      </c>
      <c r="EV41" s="287">
        <v>0</v>
      </c>
      <c r="EW41" s="289">
        <v>0</v>
      </c>
      <c r="EX41" s="632"/>
      <c r="EY41" s="291">
        <v>28.15</v>
      </c>
      <c r="EZ41" s="293">
        <v>93.364999999999995</v>
      </c>
      <c r="FA41" s="295">
        <v>102.373</v>
      </c>
      <c r="FB41" s="297">
        <v>155.70699999999999</v>
      </c>
      <c r="FC41" s="299">
        <v>209.50299999999999</v>
      </c>
      <c r="FD41" s="301">
        <v>589.09799999999996</v>
      </c>
      <c r="FE41" s="303" t="s">
        <v>80</v>
      </c>
      <c r="FF41" s="305">
        <v>0</v>
      </c>
      <c r="FG41" s="307">
        <v>0</v>
      </c>
      <c r="FH41" s="632"/>
      <c r="FI41" s="309">
        <v>98.22</v>
      </c>
      <c r="FJ41" s="311">
        <v>225.84</v>
      </c>
      <c r="FK41" s="313">
        <v>1945.8920000000001</v>
      </c>
      <c r="FL41" s="315">
        <v>2701.732</v>
      </c>
      <c r="FM41" s="317">
        <v>2493.7919999999999</v>
      </c>
      <c r="FN41" s="319">
        <v>7465.4759999999997</v>
      </c>
      <c r="FO41" s="321" t="s">
        <v>80</v>
      </c>
      <c r="FP41" s="323">
        <v>24.834</v>
      </c>
      <c r="FQ41" s="325">
        <v>82.658000000000001</v>
      </c>
      <c r="FR41" s="327">
        <v>0</v>
      </c>
      <c r="FS41" s="329">
        <v>546.15300000000002</v>
      </c>
      <c r="FT41" s="331">
        <v>1433.231</v>
      </c>
      <c r="FU41" s="333">
        <v>1594.7</v>
      </c>
      <c r="FV41" s="335">
        <v>1048.134</v>
      </c>
      <c r="FW41" s="337">
        <v>380.255</v>
      </c>
      <c r="FX41" s="339">
        <v>5109.9650000000001</v>
      </c>
      <c r="FY41" s="341" t="s">
        <v>80</v>
      </c>
      <c r="FZ41" s="343">
        <v>0</v>
      </c>
      <c r="GA41" s="345">
        <v>4.5</v>
      </c>
      <c r="GB41" s="347">
        <v>0</v>
      </c>
      <c r="GC41" s="349">
        <v>31.922000000000001</v>
      </c>
      <c r="GD41" s="351">
        <v>29.734000000000002</v>
      </c>
      <c r="GE41" s="353">
        <v>33.472999999999999</v>
      </c>
      <c r="GF41" s="355">
        <v>23.148</v>
      </c>
      <c r="GG41" s="357">
        <v>38.817</v>
      </c>
      <c r="GH41" s="359">
        <v>161.59399999999999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8.2460000000000004</v>
      </c>
      <c r="GZ41" s="395">
        <v>0</v>
      </c>
      <c r="HA41" s="397">
        <v>0</v>
      </c>
      <c r="HB41" s="399">
        <v>8.2460000000000004</v>
      </c>
    </row>
    <row r="42" spans="1:210" ht="14.25" customHeight="1" x14ac:dyDescent="0.15">
      <c r="A42" s="1" t="s">
        <v>81</v>
      </c>
      <c r="B42" s="3">
        <v>32.521999999999998</v>
      </c>
      <c r="C42" s="5">
        <v>214.624</v>
      </c>
      <c r="D42" s="7">
        <v>0</v>
      </c>
      <c r="E42" s="9">
        <v>11013.603999999999</v>
      </c>
      <c r="F42" s="11">
        <v>22473.767</v>
      </c>
      <c r="G42" s="13">
        <v>76780.846999999994</v>
      </c>
      <c r="H42" s="15">
        <v>113245.056</v>
      </c>
      <c r="I42" s="17">
        <v>79415.298999999999</v>
      </c>
      <c r="J42" s="19">
        <v>303175.71899999998</v>
      </c>
      <c r="K42" s="21" t="s">
        <v>81</v>
      </c>
      <c r="L42" s="23">
        <v>10.657</v>
      </c>
      <c r="M42" s="25">
        <v>78.123999999999995</v>
      </c>
      <c r="N42" s="27">
        <v>0</v>
      </c>
      <c r="O42" s="29">
        <v>7031.3040000000001</v>
      </c>
      <c r="P42" s="31">
        <v>13409.58</v>
      </c>
      <c r="Q42" s="33">
        <v>38295.279000000002</v>
      </c>
      <c r="R42" s="35">
        <v>56715.659</v>
      </c>
      <c r="S42" s="37">
        <v>39281.29</v>
      </c>
      <c r="T42" s="39">
        <v>154821.89300000001</v>
      </c>
      <c r="U42" s="41" t="s">
        <v>81</v>
      </c>
      <c r="V42" s="43">
        <v>0</v>
      </c>
      <c r="W42" s="45">
        <v>0</v>
      </c>
      <c r="X42" s="632"/>
      <c r="Y42" s="47">
        <v>1126.03</v>
      </c>
      <c r="Z42" s="49">
        <v>2635.7359999999999</v>
      </c>
      <c r="AA42" s="51">
        <v>21464.237000000001</v>
      </c>
      <c r="AB42" s="53">
        <v>34508.230000000003</v>
      </c>
      <c r="AC42" s="55">
        <v>25351.871999999999</v>
      </c>
      <c r="AD42" s="57">
        <v>85086.104999999996</v>
      </c>
      <c r="AE42" s="59" t="s">
        <v>81</v>
      </c>
      <c r="AF42" s="61">
        <v>0</v>
      </c>
      <c r="AG42" s="63">
        <v>0</v>
      </c>
      <c r="AH42" s="632"/>
      <c r="AI42" s="65">
        <v>4847.9809999999998</v>
      </c>
      <c r="AJ42" s="67">
        <v>8353.8310000000001</v>
      </c>
      <c r="AK42" s="69">
        <v>9848.0930000000008</v>
      </c>
      <c r="AL42" s="71">
        <v>11040.397000000001</v>
      </c>
      <c r="AM42" s="73">
        <v>6571.97</v>
      </c>
      <c r="AN42" s="75">
        <v>40662.271999999997</v>
      </c>
      <c r="AO42" s="77" t="s">
        <v>81</v>
      </c>
      <c r="AP42" s="79">
        <v>0</v>
      </c>
      <c r="AQ42" s="81">
        <v>0</v>
      </c>
      <c r="AR42" s="632"/>
      <c r="AS42" s="83">
        <v>0</v>
      </c>
      <c r="AT42" s="85">
        <v>0</v>
      </c>
      <c r="AU42" s="87">
        <v>0</v>
      </c>
      <c r="AV42" s="89">
        <v>0</v>
      </c>
      <c r="AW42" s="91">
        <v>0</v>
      </c>
      <c r="AX42" s="93">
        <v>0</v>
      </c>
      <c r="AY42" s="95" t="s">
        <v>81</v>
      </c>
      <c r="AZ42" s="97">
        <v>0</v>
      </c>
      <c r="BA42" s="99">
        <v>0</v>
      </c>
      <c r="BB42" s="632"/>
      <c r="BC42" s="101">
        <v>194.17500000000001</v>
      </c>
      <c r="BD42" s="103">
        <v>400.08499999999998</v>
      </c>
      <c r="BE42" s="105">
        <v>622.84</v>
      </c>
      <c r="BF42" s="107">
        <v>2414.87</v>
      </c>
      <c r="BG42" s="109">
        <v>2523.9349999999999</v>
      </c>
      <c r="BH42" s="111">
        <v>6155.9049999999997</v>
      </c>
      <c r="BI42" s="113" t="s">
        <v>81</v>
      </c>
      <c r="BJ42" s="115">
        <v>0</v>
      </c>
      <c r="BK42" s="117">
        <v>0</v>
      </c>
      <c r="BL42" s="632"/>
      <c r="BM42" s="119">
        <v>60.6</v>
      </c>
      <c r="BN42" s="121">
        <v>266.48500000000001</v>
      </c>
      <c r="BO42" s="123">
        <v>3058.06</v>
      </c>
      <c r="BP42" s="125">
        <v>6314.24</v>
      </c>
      <c r="BQ42" s="127">
        <v>3890.39</v>
      </c>
      <c r="BR42" s="129">
        <v>13589.775</v>
      </c>
      <c r="BS42" s="131" t="s">
        <v>81</v>
      </c>
      <c r="BT42" s="133">
        <v>10.657</v>
      </c>
      <c r="BU42" s="135">
        <v>76.644000000000005</v>
      </c>
      <c r="BV42" s="137">
        <v>0</v>
      </c>
      <c r="BW42" s="139">
        <v>769.16200000000003</v>
      </c>
      <c r="BX42" s="141">
        <v>1639.6079999999999</v>
      </c>
      <c r="BY42" s="143">
        <v>3177.2310000000002</v>
      </c>
      <c r="BZ42" s="145">
        <v>2379.4160000000002</v>
      </c>
      <c r="CA42" s="147">
        <v>922.49800000000005</v>
      </c>
      <c r="CB42" s="149">
        <v>8975.2160000000003</v>
      </c>
      <c r="CC42" s="151" t="s">
        <v>81</v>
      </c>
      <c r="CD42" s="153">
        <v>0</v>
      </c>
      <c r="CE42" s="155">
        <v>1.48</v>
      </c>
      <c r="CF42" s="157">
        <v>0</v>
      </c>
      <c r="CG42" s="159">
        <v>32.051000000000002</v>
      </c>
      <c r="CH42" s="161">
        <v>113.83499999999999</v>
      </c>
      <c r="CI42" s="163">
        <v>124.818</v>
      </c>
      <c r="CJ42" s="165">
        <v>58.506</v>
      </c>
      <c r="CK42" s="167">
        <v>16.79</v>
      </c>
      <c r="CL42" s="169">
        <v>347.48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1.3049999999999999</v>
      </c>
      <c r="CR42" s="181">
        <v>0</v>
      </c>
      <c r="CS42" s="183">
        <v>0</v>
      </c>
      <c r="CT42" s="185">
        <v>0</v>
      </c>
      <c r="CU42" s="187">
        <v>3.835</v>
      </c>
      <c r="CV42" s="189">
        <v>5.14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21.864999999999998</v>
      </c>
      <c r="DI42" s="215">
        <v>136.5</v>
      </c>
      <c r="DJ42" s="217">
        <v>0</v>
      </c>
      <c r="DK42" s="219">
        <v>3982.3</v>
      </c>
      <c r="DL42" s="221">
        <v>9064.1869999999999</v>
      </c>
      <c r="DM42" s="223">
        <v>38485.567999999999</v>
      </c>
      <c r="DN42" s="225">
        <v>56529.396999999997</v>
      </c>
      <c r="DO42" s="227">
        <v>40134.008999999998</v>
      </c>
      <c r="DP42" s="229">
        <v>148353.826</v>
      </c>
      <c r="DQ42" s="231" t="s">
        <v>81</v>
      </c>
      <c r="DR42" s="233">
        <v>0</v>
      </c>
      <c r="DS42" s="235">
        <v>0</v>
      </c>
      <c r="DT42" s="632"/>
      <c r="DU42" s="237">
        <v>1058.77</v>
      </c>
      <c r="DV42" s="239">
        <v>2934.306</v>
      </c>
      <c r="DW42" s="241">
        <v>25016.46</v>
      </c>
      <c r="DX42" s="243">
        <v>40003.830999999998</v>
      </c>
      <c r="DY42" s="245">
        <v>29049.785</v>
      </c>
      <c r="DZ42" s="247">
        <v>98063.152000000002</v>
      </c>
      <c r="EA42" s="249" t="s">
        <v>81</v>
      </c>
      <c r="EB42" s="251">
        <v>0</v>
      </c>
      <c r="EC42" s="253">
        <v>0</v>
      </c>
      <c r="ED42" s="632"/>
      <c r="EE42" s="255">
        <v>1153.9390000000001</v>
      </c>
      <c r="EF42" s="257">
        <v>2241.0210000000002</v>
      </c>
      <c r="EG42" s="259">
        <v>2092.0430000000001</v>
      </c>
      <c r="EH42" s="261">
        <v>2281.087</v>
      </c>
      <c r="EI42" s="263">
        <v>1499.9590000000001</v>
      </c>
      <c r="EJ42" s="265">
        <v>9268.0490000000009</v>
      </c>
      <c r="EK42" s="267" t="s">
        <v>81</v>
      </c>
      <c r="EL42" s="269">
        <v>0</v>
      </c>
      <c r="EM42" s="271">
        <v>0</v>
      </c>
      <c r="EN42" s="632"/>
      <c r="EO42" s="273">
        <v>0</v>
      </c>
      <c r="EP42" s="275">
        <v>0</v>
      </c>
      <c r="EQ42" s="277">
        <v>0</v>
      </c>
      <c r="ER42" s="279">
        <v>0</v>
      </c>
      <c r="ES42" s="281">
        <v>0</v>
      </c>
      <c r="ET42" s="283">
        <v>0</v>
      </c>
      <c r="EU42" s="285" t="s">
        <v>81</v>
      </c>
      <c r="EV42" s="287">
        <v>0</v>
      </c>
      <c r="EW42" s="289">
        <v>0</v>
      </c>
      <c r="EX42" s="632"/>
      <c r="EY42" s="291">
        <v>44.435000000000002</v>
      </c>
      <c r="EZ42" s="293">
        <v>105.20099999999999</v>
      </c>
      <c r="FA42" s="295">
        <v>53.238</v>
      </c>
      <c r="FB42" s="297">
        <v>394.12200000000001</v>
      </c>
      <c r="FC42" s="299">
        <v>573.77599999999995</v>
      </c>
      <c r="FD42" s="301">
        <v>1170.7719999999999</v>
      </c>
      <c r="FE42" s="303" t="s">
        <v>81</v>
      </c>
      <c r="FF42" s="305">
        <v>0</v>
      </c>
      <c r="FG42" s="307">
        <v>0</v>
      </c>
      <c r="FH42" s="632"/>
      <c r="FI42" s="309">
        <v>98.22</v>
      </c>
      <c r="FJ42" s="311">
        <v>663.96</v>
      </c>
      <c r="FK42" s="313">
        <v>5739.6310000000003</v>
      </c>
      <c r="FL42" s="315">
        <v>9936.6560000000009</v>
      </c>
      <c r="FM42" s="317">
        <v>7290.2790000000005</v>
      </c>
      <c r="FN42" s="319">
        <v>23728.745999999999</v>
      </c>
      <c r="FO42" s="321" t="s">
        <v>81</v>
      </c>
      <c r="FP42" s="323">
        <v>21.864999999999998</v>
      </c>
      <c r="FQ42" s="325">
        <v>134.38399999999999</v>
      </c>
      <c r="FR42" s="327">
        <v>0</v>
      </c>
      <c r="FS42" s="329">
        <v>1589.7819999999999</v>
      </c>
      <c r="FT42" s="331">
        <v>3032.4540000000002</v>
      </c>
      <c r="FU42" s="333">
        <v>5506.9369999999999</v>
      </c>
      <c r="FV42" s="335">
        <v>3892.5819999999999</v>
      </c>
      <c r="FW42" s="337">
        <v>1697.954</v>
      </c>
      <c r="FX42" s="339">
        <v>15875.958000000001</v>
      </c>
      <c r="FY42" s="341" t="s">
        <v>81</v>
      </c>
      <c r="FZ42" s="343">
        <v>0</v>
      </c>
      <c r="GA42" s="345">
        <v>2.1160000000000001</v>
      </c>
      <c r="GB42" s="347">
        <v>0</v>
      </c>
      <c r="GC42" s="349">
        <v>37.076999999999998</v>
      </c>
      <c r="GD42" s="351">
        <v>87.245000000000005</v>
      </c>
      <c r="GE42" s="353">
        <v>77.216999999999999</v>
      </c>
      <c r="GF42" s="355">
        <v>21.048999999999999</v>
      </c>
      <c r="GG42" s="357">
        <v>18.936</v>
      </c>
      <c r="GH42" s="359">
        <v>243.64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7.6999999999999999E-2</v>
      </c>
      <c r="GN42" s="371">
        <v>0</v>
      </c>
      <c r="GO42" s="373">
        <v>4.2000000000000003E-2</v>
      </c>
      <c r="GP42" s="375">
        <v>0</v>
      </c>
      <c r="GQ42" s="377">
        <v>3.32</v>
      </c>
      <c r="GR42" s="379">
        <v>3.4390000000000001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7.0000000000000007E-2</v>
      </c>
      <c r="HA42" s="397">
        <v>0</v>
      </c>
      <c r="HB42" s="399">
        <v>7.0000000000000007E-2</v>
      </c>
    </row>
    <row r="43" spans="1:210" ht="14.25" customHeight="1" x14ac:dyDescent="0.15">
      <c r="A43" s="1" t="s">
        <v>82</v>
      </c>
      <c r="B43" s="3">
        <v>67.998000000000005</v>
      </c>
      <c r="C43" s="5">
        <v>478.87400000000002</v>
      </c>
      <c r="D43" s="7">
        <v>0</v>
      </c>
      <c r="E43" s="9">
        <v>16142.705</v>
      </c>
      <c r="F43" s="11">
        <v>27698.272000000001</v>
      </c>
      <c r="G43" s="13">
        <v>95297.426999999996</v>
      </c>
      <c r="H43" s="15">
        <v>125051.162</v>
      </c>
      <c r="I43" s="17">
        <v>95118.324999999997</v>
      </c>
      <c r="J43" s="19">
        <v>359854.76299999998</v>
      </c>
      <c r="K43" s="21" t="s">
        <v>82</v>
      </c>
      <c r="L43" s="23">
        <v>20.010000000000002</v>
      </c>
      <c r="M43" s="25">
        <v>189.607</v>
      </c>
      <c r="N43" s="27">
        <v>0</v>
      </c>
      <c r="O43" s="29">
        <v>10090.514999999999</v>
      </c>
      <c r="P43" s="31">
        <v>16337.834999999999</v>
      </c>
      <c r="Q43" s="33">
        <v>47632.080999999998</v>
      </c>
      <c r="R43" s="35">
        <v>61652.137999999999</v>
      </c>
      <c r="S43" s="37">
        <v>48467.353999999999</v>
      </c>
      <c r="T43" s="39">
        <v>184389.54</v>
      </c>
      <c r="U43" s="41" t="s">
        <v>82</v>
      </c>
      <c r="V43" s="43">
        <v>0</v>
      </c>
      <c r="W43" s="45">
        <v>0</v>
      </c>
      <c r="X43" s="632"/>
      <c r="Y43" s="47">
        <v>675.99</v>
      </c>
      <c r="Z43" s="49">
        <v>2418.9850000000001</v>
      </c>
      <c r="AA43" s="51">
        <v>25779.17</v>
      </c>
      <c r="AB43" s="53">
        <v>35470.35</v>
      </c>
      <c r="AC43" s="55">
        <v>28866.87</v>
      </c>
      <c r="AD43" s="57">
        <v>93211.365000000005</v>
      </c>
      <c r="AE43" s="59" t="s">
        <v>82</v>
      </c>
      <c r="AF43" s="61">
        <v>0</v>
      </c>
      <c r="AG43" s="63">
        <v>0</v>
      </c>
      <c r="AH43" s="632"/>
      <c r="AI43" s="65">
        <v>7034.2049999999999</v>
      </c>
      <c r="AJ43" s="67">
        <v>9802.4699999999993</v>
      </c>
      <c r="AK43" s="69">
        <v>10838.040999999999</v>
      </c>
      <c r="AL43" s="71">
        <v>10969.18</v>
      </c>
      <c r="AM43" s="73">
        <v>6977.73</v>
      </c>
      <c r="AN43" s="75">
        <v>45621.625999999997</v>
      </c>
      <c r="AO43" s="77" t="s">
        <v>82</v>
      </c>
      <c r="AP43" s="79">
        <v>0</v>
      </c>
      <c r="AQ43" s="81">
        <v>0</v>
      </c>
      <c r="AR43" s="632"/>
      <c r="AS43" s="83">
        <v>0</v>
      </c>
      <c r="AT43" s="85">
        <v>0</v>
      </c>
      <c r="AU43" s="87">
        <v>0</v>
      </c>
      <c r="AV43" s="89">
        <v>0</v>
      </c>
      <c r="AW43" s="91">
        <v>0</v>
      </c>
      <c r="AX43" s="93">
        <v>0</v>
      </c>
      <c r="AY43" s="95" t="s">
        <v>82</v>
      </c>
      <c r="AZ43" s="97">
        <v>0</v>
      </c>
      <c r="BA43" s="99">
        <v>0</v>
      </c>
      <c r="BB43" s="632"/>
      <c r="BC43" s="101">
        <v>397.97500000000002</v>
      </c>
      <c r="BD43" s="103">
        <v>875.84</v>
      </c>
      <c r="BE43" s="105">
        <v>2298.0349999999999</v>
      </c>
      <c r="BF43" s="107">
        <v>5085.2150000000001</v>
      </c>
      <c r="BG43" s="109">
        <v>5849.1850000000004</v>
      </c>
      <c r="BH43" s="111">
        <v>14506.25</v>
      </c>
      <c r="BI43" s="113" t="s">
        <v>82</v>
      </c>
      <c r="BJ43" s="115">
        <v>0</v>
      </c>
      <c r="BK43" s="117">
        <v>0</v>
      </c>
      <c r="BL43" s="632"/>
      <c r="BM43" s="119">
        <v>2.5499999999999998</v>
      </c>
      <c r="BN43" s="121">
        <v>106.59</v>
      </c>
      <c r="BO43" s="123">
        <v>1983.5050000000001</v>
      </c>
      <c r="BP43" s="125">
        <v>4595.7129999999997</v>
      </c>
      <c r="BQ43" s="127">
        <v>4554.1949999999997</v>
      </c>
      <c r="BR43" s="129">
        <v>11242.553</v>
      </c>
      <c r="BS43" s="131" t="s">
        <v>82</v>
      </c>
      <c r="BT43" s="133">
        <v>19.72</v>
      </c>
      <c r="BU43" s="135">
        <v>166.56700000000001</v>
      </c>
      <c r="BV43" s="137">
        <v>0</v>
      </c>
      <c r="BW43" s="139">
        <v>1843.17</v>
      </c>
      <c r="BX43" s="141">
        <v>2942.3180000000002</v>
      </c>
      <c r="BY43" s="143">
        <v>6449.942</v>
      </c>
      <c r="BZ43" s="145">
        <v>5346.6049999999996</v>
      </c>
      <c r="CA43" s="147">
        <v>2046.194</v>
      </c>
      <c r="CB43" s="149">
        <v>18814.516</v>
      </c>
      <c r="CC43" s="151" t="s">
        <v>82</v>
      </c>
      <c r="CD43" s="153">
        <v>0.28999999999999998</v>
      </c>
      <c r="CE43" s="155">
        <v>20.864999999999998</v>
      </c>
      <c r="CF43" s="157">
        <v>0</v>
      </c>
      <c r="CG43" s="159">
        <v>99.29</v>
      </c>
      <c r="CH43" s="161">
        <v>168.072</v>
      </c>
      <c r="CI43" s="163">
        <v>216.41800000000001</v>
      </c>
      <c r="CJ43" s="165">
        <v>144.01499999999999</v>
      </c>
      <c r="CK43" s="167">
        <v>72.260000000000005</v>
      </c>
      <c r="CL43" s="169">
        <v>721.21</v>
      </c>
      <c r="CM43" s="171" t="s">
        <v>82</v>
      </c>
      <c r="CN43" s="173">
        <v>0</v>
      </c>
      <c r="CO43" s="175">
        <v>2.0299999999999998</v>
      </c>
      <c r="CP43" s="177">
        <v>0</v>
      </c>
      <c r="CQ43" s="179">
        <v>32.93</v>
      </c>
      <c r="CR43" s="181">
        <v>15.205</v>
      </c>
      <c r="CS43" s="183">
        <v>66.97</v>
      </c>
      <c r="CT43" s="185">
        <v>40.770000000000003</v>
      </c>
      <c r="CU43" s="187">
        <v>69.814999999999998</v>
      </c>
      <c r="CV43" s="189">
        <v>227.72</v>
      </c>
      <c r="CW43" s="191" t="s">
        <v>82</v>
      </c>
      <c r="CX43" s="193">
        <v>0</v>
      </c>
      <c r="CY43" s="195">
        <v>0.14499999999999999</v>
      </c>
      <c r="CZ43" s="197">
        <v>0</v>
      </c>
      <c r="DA43" s="199">
        <v>4.4050000000000002</v>
      </c>
      <c r="DB43" s="201">
        <v>8.3550000000000004</v>
      </c>
      <c r="DC43" s="203">
        <v>0</v>
      </c>
      <c r="DD43" s="205">
        <v>0.28999999999999998</v>
      </c>
      <c r="DE43" s="207">
        <v>31.105</v>
      </c>
      <c r="DF43" s="209">
        <v>44.3</v>
      </c>
      <c r="DG43" s="211" t="s">
        <v>82</v>
      </c>
      <c r="DH43" s="213">
        <v>47.988</v>
      </c>
      <c r="DI43" s="215">
        <v>289.267</v>
      </c>
      <c r="DJ43" s="217">
        <v>0</v>
      </c>
      <c r="DK43" s="219">
        <v>6052.19</v>
      </c>
      <c r="DL43" s="221">
        <v>11360.437</v>
      </c>
      <c r="DM43" s="223">
        <v>47665.345999999998</v>
      </c>
      <c r="DN43" s="225">
        <v>63399.023999999998</v>
      </c>
      <c r="DO43" s="227">
        <v>46650.970999999998</v>
      </c>
      <c r="DP43" s="229">
        <v>175465.223</v>
      </c>
      <c r="DQ43" s="231" t="s">
        <v>82</v>
      </c>
      <c r="DR43" s="233">
        <v>0</v>
      </c>
      <c r="DS43" s="235">
        <v>0</v>
      </c>
      <c r="DT43" s="632"/>
      <c r="DU43" s="237">
        <v>890.44500000000005</v>
      </c>
      <c r="DV43" s="239">
        <v>2839.444</v>
      </c>
      <c r="DW43" s="241">
        <v>30662.61</v>
      </c>
      <c r="DX43" s="243">
        <v>42171.233</v>
      </c>
      <c r="DY43" s="245">
        <v>32409.096000000001</v>
      </c>
      <c r="DZ43" s="247">
        <v>108972.82799999999</v>
      </c>
      <c r="EA43" s="249" t="s">
        <v>82</v>
      </c>
      <c r="EB43" s="251">
        <v>0</v>
      </c>
      <c r="EC43" s="253">
        <v>0</v>
      </c>
      <c r="ED43" s="632"/>
      <c r="EE43" s="255">
        <v>2090.8649999999998</v>
      </c>
      <c r="EF43" s="257">
        <v>2813.8850000000002</v>
      </c>
      <c r="EG43" s="259">
        <v>3030.721</v>
      </c>
      <c r="EH43" s="261">
        <v>3586.1410000000001</v>
      </c>
      <c r="EI43" s="263">
        <v>2122.654</v>
      </c>
      <c r="EJ43" s="265">
        <v>13644.266</v>
      </c>
      <c r="EK43" s="267" t="s">
        <v>82</v>
      </c>
      <c r="EL43" s="269">
        <v>0</v>
      </c>
      <c r="EM43" s="271">
        <v>0</v>
      </c>
      <c r="EN43" s="632"/>
      <c r="EO43" s="273">
        <v>0</v>
      </c>
      <c r="EP43" s="275">
        <v>0</v>
      </c>
      <c r="EQ43" s="277">
        <v>0</v>
      </c>
      <c r="ER43" s="279">
        <v>0</v>
      </c>
      <c r="ES43" s="281">
        <v>0</v>
      </c>
      <c r="ET43" s="283">
        <v>0</v>
      </c>
      <c r="EU43" s="285" t="s">
        <v>82</v>
      </c>
      <c r="EV43" s="287">
        <v>0</v>
      </c>
      <c r="EW43" s="289">
        <v>0</v>
      </c>
      <c r="EX43" s="632"/>
      <c r="EY43" s="291">
        <v>26.939</v>
      </c>
      <c r="EZ43" s="293">
        <v>112.45099999999999</v>
      </c>
      <c r="FA43" s="295">
        <v>316.62299999999999</v>
      </c>
      <c r="FB43" s="297">
        <v>611.19600000000003</v>
      </c>
      <c r="FC43" s="299">
        <v>753.89800000000002</v>
      </c>
      <c r="FD43" s="301">
        <v>1821.107</v>
      </c>
      <c r="FE43" s="303" t="s">
        <v>82</v>
      </c>
      <c r="FF43" s="305">
        <v>0</v>
      </c>
      <c r="FG43" s="307">
        <v>0</v>
      </c>
      <c r="FH43" s="632"/>
      <c r="FI43" s="309">
        <v>20.88</v>
      </c>
      <c r="FJ43" s="311">
        <v>264.02999999999997</v>
      </c>
      <c r="FK43" s="313">
        <v>3466.855</v>
      </c>
      <c r="FL43" s="315">
        <v>8438.26</v>
      </c>
      <c r="FM43" s="317">
        <v>7827.8280000000004</v>
      </c>
      <c r="FN43" s="319">
        <v>20017.852999999999</v>
      </c>
      <c r="FO43" s="321" t="s">
        <v>82</v>
      </c>
      <c r="FP43" s="323">
        <v>46.555999999999997</v>
      </c>
      <c r="FQ43" s="325">
        <v>281.38099999999997</v>
      </c>
      <c r="FR43" s="327">
        <v>0</v>
      </c>
      <c r="FS43" s="329">
        <v>2950.0680000000002</v>
      </c>
      <c r="FT43" s="331">
        <v>5224.9170000000004</v>
      </c>
      <c r="FU43" s="333">
        <v>10024.232</v>
      </c>
      <c r="FV43" s="335">
        <v>8493.3259999999991</v>
      </c>
      <c r="FW43" s="337">
        <v>3431.2579999999998</v>
      </c>
      <c r="FX43" s="339">
        <v>30451.738000000001</v>
      </c>
      <c r="FY43" s="341" t="s">
        <v>82</v>
      </c>
      <c r="FZ43" s="343">
        <v>1.4319999999999999</v>
      </c>
      <c r="GA43" s="345">
        <v>7.774</v>
      </c>
      <c r="GB43" s="347">
        <v>0</v>
      </c>
      <c r="GC43" s="349">
        <v>51.703000000000003</v>
      </c>
      <c r="GD43" s="351">
        <v>84.707999999999998</v>
      </c>
      <c r="GE43" s="353">
        <v>137.45599999999999</v>
      </c>
      <c r="GF43" s="355">
        <v>78.661000000000001</v>
      </c>
      <c r="GG43" s="357">
        <v>74.724999999999994</v>
      </c>
      <c r="GH43" s="359">
        <v>436.459</v>
      </c>
      <c r="GI43" s="361" t="s">
        <v>82</v>
      </c>
      <c r="GJ43" s="363">
        <v>0</v>
      </c>
      <c r="GK43" s="365">
        <v>9.8000000000000004E-2</v>
      </c>
      <c r="GL43" s="367">
        <v>0</v>
      </c>
      <c r="GM43" s="369">
        <v>19.472000000000001</v>
      </c>
      <c r="GN43" s="371">
        <v>9.82</v>
      </c>
      <c r="GO43" s="373">
        <v>26.849</v>
      </c>
      <c r="GP43" s="375">
        <v>20.193000000000001</v>
      </c>
      <c r="GQ43" s="377">
        <v>31.064</v>
      </c>
      <c r="GR43" s="379">
        <v>107.496</v>
      </c>
      <c r="GS43" s="381" t="s">
        <v>82</v>
      </c>
      <c r="GT43" s="383">
        <v>0</v>
      </c>
      <c r="GU43" s="385">
        <v>1.4E-2</v>
      </c>
      <c r="GV43" s="387">
        <v>0</v>
      </c>
      <c r="GW43" s="389">
        <v>1.8180000000000001</v>
      </c>
      <c r="GX43" s="391">
        <v>11.182</v>
      </c>
      <c r="GY43" s="393">
        <v>0</v>
      </c>
      <c r="GZ43" s="395">
        <v>1.4E-2</v>
      </c>
      <c r="HA43" s="397">
        <v>0.44800000000000001</v>
      </c>
      <c r="HB43" s="399">
        <v>13.476000000000001</v>
      </c>
    </row>
    <row r="44" spans="1:210" ht="14.25" customHeight="1" x14ac:dyDescent="0.15">
      <c r="A44" s="2" t="s">
        <v>83</v>
      </c>
      <c r="B44" s="4">
        <v>21.338000000000001</v>
      </c>
      <c r="C44" s="6">
        <v>134.03899999999999</v>
      </c>
      <c r="D44" s="8">
        <v>0</v>
      </c>
      <c r="E44" s="10">
        <v>12767.807000000001</v>
      </c>
      <c r="F44" s="12">
        <v>16123.329</v>
      </c>
      <c r="G44" s="14">
        <v>51670.972999999998</v>
      </c>
      <c r="H44" s="16">
        <v>77417.925000000003</v>
      </c>
      <c r="I44" s="18">
        <v>51301.169000000002</v>
      </c>
      <c r="J44" s="20">
        <v>209436.58</v>
      </c>
      <c r="K44" s="22" t="s">
        <v>83</v>
      </c>
      <c r="L44" s="24">
        <v>5.5949999999999998</v>
      </c>
      <c r="M44" s="26">
        <v>56.015000000000001</v>
      </c>
      <c r="N44" s="28">
        <v>0</v>
      </c>
      <c r="O44" s="30">
        <v>8781.1720000000005</v>
      </c>
      <c r="P44" s="32">
        <v>10844.128000000001</v>
      </c>
      <c r="Q44" s="34">
        <v>27624.62</v>
      </c>
      <c r="R44" s="36">
        <v>40633.074999999997</v>
      </c>
      <c r="S44" s="38">
        <v>26754.048999999999</v>
      </c>
      <c r="T44" s="40">
        <v>114698.65399999999</v>
      </c>
      <c r="U44" s="42" t="s">
        <v>83</v>
      </c>
      <c r="V44" s="44">
        <v>0</v>
      </c>
      <c r="W44" s="46">
        <v>0</v>
      </c>
      <c r="X44" s="634"/>
      <c r="Y44" s="48">
        <v>718.64499999999998</v>
      </c>
      <c r="Z44" s="50">
        <v>1416.0350000000001</v>
      </c>
      <c r="AA44" s="52">
        <v>14327.504999999999</v>
      </c>
      <c r="AB44" s="54">
        <v>23087.224999999999</v>
      </c>
      <c r="AC44" s="56">
        <v>16128.805</v>
      </c>
      <c r="AD44" s="58">
        <v>55678.214999999997</v>
      </c>
      <c r="AE44" s="60" t="s">
        <v>83</v>
      </c>
      <c r="AF44" s="62">
        <v>0</v>
      </c>
      <c r="AG44" s="64">
        <v>0</v>
      </c>
      <c r="AH44" s="634"/>
      <c r="AI44" s="66">
        <v>6003.51</v>
      </c>
      <c r="AJ44" s="68">
        <v>6360.076</v>
      </c>
      <c r="AK44" s="70">
        <v>6433.3419999999996</v>
      </c>
      <c r="AL44" s="72">
        <v>5959.0690000000004</v>
      </c>
      <c r="AM44" s="74">
        <v>2294.335</v>
      </c>
      <c r="AN44" s="76">
        <v>27050.331999999999</v>
      </c>
      <c r="AO44" s="78" t="s">
        <v>83</v>
      </c>
      <c r="AP44" s="80">
        <v>0</v>
      </c>
      <c r="AQ44" s="82">
        <v>0</v>
      </c>
      <c r="AR44" s="634"/>
      <c r="AS44" s="84">
        <v>0</v>
      </c>
      <c r="AT44" s="86">
        <v>0</v>
      </c>
      <c r="AU44" s="88">
        <v>0</v>
      </c>
      <c r="AV44" s="90">
        <v>0</v>
      </c>
      <c r="AW44" s="92">
        <v>0</v>
      </c>
      <c r="AX44" s="94">
        <v>0</v>
      </c>
      <c r="AY44" s="96" t="s">
        <v>83</v>
      </c>
      <c r="AZ44" s="98">
        <v>0</v>
      </c>
      <c r="BA44" s="100">
        <v>0</v>
      </c>
      <c r="BB44" s="634"/>
      <c r="BC44" s="102">
        <v>1255.825</v>
      </c>
      <c r="BD44" s="104">
        <v>1503.5450000000001</v>
      </c>
      <c r="BE44" s="106">
        <v>2274.0450000000001</v>
      </c>
      <c r="BF44" s="108">
        <v>6174.33</v>
      </c>
      <c r="BG44" s="110">
        <v>4507.76</v>
      </c>
      <c r="BH44" s="112">
        <v>15715.504999999999</v>
      </c>
      <c r="BI44" s="114" t="s">
        <v>83</v>
      </c>
      <c r="BJ44" s="116">
        <v>0</v>
      </c>
      <c r="BK44" s="118">
        <v>0</v>
      </c>
      <c r="BL44" s="634"/>
      <c r="BM44" s="120">
        <v>83.77</v>
      </c>
      <c r="BN44" s="122">
        <v>263.85000000000002</v>
      </c>
      <c r="BO44" s="124">
        <v>2246.15</v>
      </c>
      <c r="BP44" s="126">
        <v>3928.7660000000001</v>
      </c>
      <c r="BQ44" s="128">
        <v>2921.68</v>
      </c>
      <c r="BR44" s="130">
        <v>9444.2160000000003</v>
      </c>
      <c r="BS44" s="132" t="s">
        <v>83</v>
      </c>
      <c r="BT44" s="134">
        <v>3.06</v>
      </c>
      <c r="BU44" s="136">
        <v>56.015000000000001</v>
      </c>
      <c r="BV44" s="138">
        <v>0</v>
      </c>
      <c r="BW44" s="140">
        <v>646.85199999999998</v>
      </c>
      <c r="BX44" s="142">
        <v>1243.4169999999999</v>
      </c>
      <c r="BY44" s="144">
        <v>2222.8440000000001</v>
      </c>
      <c r="BZ44" s="146">
        <v>1439.568</v>
      </c>
      <c r="CA44" s="148">
        <v>802.89400000000001</v>
      </c>
      <c r="CB44" s="150">
        <v>6414.65</v>
      </c>
      <c r="CC44" s="152" t="s">
        <v>83</v>
      </c>
      <c r="CD44" s="154">
        <v>2.5350000000000001</v>
      </c>
      <c r="CE44" s="156">
        <v>0</v>
      </c>
      <c r="CF44" s="158">
        <v>0</v>
      </c>
      <c r="CG44" s="160">
        <v>72.569999999999993</v>
      </c>
      <c r="CH44" s="162">
        <v>56.914999999999999</v>
      </c>
      <c r="CI44" s="164">
        <v>120.73399999999999</v>
      </c>
      <c r="CJ44" s="166">
        <v>43.536999999999999</v>
      </c>
      <c r="CK44" s="168">
        <v>90.97</v>
      </c>
      <c r="CL44" s="170">
        <v>387.26100000000002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0.28999999999999998</v>
      </c>
      <c r="DC44" s="204">
        <v>0</v>
      </c>
      <c r="DD44" s="206">
        <v>0.57999999999999996</v>
      </c>
      <c r="DE44" s="208">
        <v>7.6050000000000004</v>
      </c>
      <c r="DF44" s="210">
        <v>8.4749999999999996</v>
      </c>
      <c r="DG44" s="212" t="s">
        <v>83</v>
      </c>
      <c r="DH44" s="214">
        <v>15.743</v>
      </c>
      <c r="DI44" s="216">
        <v>78.024000000000001</v>
      </c>
      <c r="DJ44" s="218">
        <v>0</v>
      </c>
      <c r="DK44" s="220">
        <v>3986.6350000000002</v>
      </c>
      <c r="DL44" s="222">
        <v>5279.201</v>
      </c>
      <c r="DM44" s="224">
        <v>24046.352999999999</v>
      </c>
      <c r="DN44" s="226">
        <v>36784.85</v>
      </c>
      <c r="DO44" s="228">
        <v>24547.119999999999</v>
      </c>
      <c r="DP44" s="230">
        <v>94737.926000000007</v>
      </c>
      <c r="DQ44" s="232" t="s">
        <v>83</v>
      </c>
      <c r="DR44" s="234">
        <v>0</v>
      </c>
      <c r="DS44" s="236">
        <v>0</v>
      </c>
      <c r="DT44" s="634"/>
      <c r="DU44" s="238">
        <v>540.92499999999995</v>
      </c>
      <c r="DV44" s="240">
        <v>1161.5640000000001</v>
      </c>
      <c r="DW44" s="242">
        <v>14662.942999999999</v>
      </c>
      <c r="DX44" s="244">
        <v>25199.087</v>
      </c>
      <c r="DY44" s="246">
        <v>17367.600999999999</v>
      </c>
      <c r="DZ44" s="248">
        <v>58932.12</v>
      </c>
      <c r="EA44" s="250" t="s">
        <v>83</v>
      </c>
      <c r="EB44" s="252">
        <v>0</v>
      </c>
      <c r="EC44" s="254">
        <v>0</v>
      </c>
      <c r="ED44" s="634"/>
      <c r="EE44" s="256">
        <v>1885.7460000000001</v>
      </c>
      <c r="EF44" s="258">
        <v>1387.691</v>
      </c>
      <c r="EG44" s="260">
        <v>1385.8420000000001</v>
      </c>
      <c r="EH44" s="262">
        <v>886.38800000000003</v>
      </c>
      <c r="EI44" s="264">
        <v>414.29199999999997</v>
      </c>
      <c r="EJ44" s="266">
        <v>5959.9589999999998</v>
      </c>
      <c r="EK44" s="268" t="s">
        <v>83</v>
      </c>
      <c r="EL44" s="270">
        <v>0</v>
      </c>
      <c r="EM44" s="272">
        <v>0</v>
      </c>
      <c r="EN44" s="634"/>
      <c r="EO44" s="274">
        <v>0</v>
      </c>
      <c r="EP44" s="276">
        <v>0</v>
      </c>
      <c r="EQ44" s="278">
        <v>0</v>
      </c>
      <c r="ER44" s="280">
        <v>0</v>
      </c>
      <c r="ES44" s="282">
        <v>0</v>
      </c>
      <c r="ET44" s="284">
        <v>0</v>
      </c>
      <c r="EU44" s="286" t="s">
        <v>83</v>
      </c>
      <c r="EV44" s="288">
        <v>0</v>
      </c>
      <c r="EW44" s="290">
        <v>0</v>
      </c>
      <c r="EX44" s="634"/>
      <c r="EY44" s="292">
        <v>130.15799999999999</v>
      </c>
      <c r="EZ44" s="294">
        <v>170.42099999999999</v>
      </c>
      <c r="FA44" s="296">
        <v>255.155</v>
      </c>
      <c r="FB44" s="298">
        <v>785.30200000000002</v>
      </c>
      <c r="FC44" s="300">
        <v>418.714</v>
      </c>
      <c r="FD44" s="302">
        <v>1759.75</v>
      </c>
      <c r="FE44" s="304" t="s">
        <v>83</v>
      </c>
      <c r="FF44" s="306">
        <v>0</v>
      </c>
      <c r="FG44" s="308">
        <v>0</v>
      </c>
      <c r="FH44" s="634"/>
      <c r="FI44" s="310">
        <v>117.708</v>
      </c>
      <c r="FJ44" s="312">
        <v>399.06</v>
      </c>
      <c r="FK44" s="314">
        <v>3823.1280000000002</v>
      </c>
      <c r="FL44" s="316">
        <v>7309.7879999999996</v>
      </c>
      <c r="FM44" s="318">
        <v>5001.8789999999999</v>
      </c>
      <c r="FN44" s="320">
        <v>16651.562999999998</v>
      </c>
      <c r="FO44" s="322" t="s">
        <v>83</v>
      </c>
      <c r="FP44" s="324">
        <v>15.722</v>
      </c>
      <c r="FQ44" s="326">
        <v>78.024000000000001</v>
      </c>
      <c r="FR44" s="328">
        <v>0</v>
      </c>
      <c r="FS44" s="330">
        <v>1269.8</v>
      </c>
      <c r="FT44" s="332">
        <v>2121.9870000000001</v>
      </c>
      <c r="FU44" s="334">
        <v>3832.0369999999998</v>
      </c>
      <c r="FV44" s="336">
        <v>2577.866</v>
      </c>
      <c r="FW44" s="338">
        <v>1264</v>
      </c>
      <c r="FX44" s="340">
        <v>11159.436</v>
      </c>
      <c r="FY44" s="342" t="s">
        <v>83</v>
      </c>
      <c r="FZ44" s="344">
        <v>2.1000000000000001E-2</v>
      </c>
      <c r="GA44" s="346">
        <v>0</v>
      </c>
      <c r="GB44" s="348">
        <v>0</v>
      </c>
      <c r="GC44" s="350">
        <v>42.298000000000002</v>
      </c>
      <c r="GD44" s="352">
        <v>38.457000000000001</v>
      </c>
      <c r="GE44" s="354">
        <v>87.248000000000005</v>
      </c>
      <c r="GF44" s="356">
        <v>26.390999999999998</v>
      </c>
      <c r="GG44" s="358">
        <v>80.570999999999998</v>
      </c>
      <c r="GH44" s="360">
        <v>274.98599999999999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2.1000000000000001E-2</v>
      </c>
      <c r="GY44" s="394">
        <v>0</v>
      </c>
      <c r="GZ44" s="396">
        <v>2.8000000000000001E-2</v>
      </c>
      <c r="HA44" s="398">
        <v>6.3E-2</v>
      </c>
      <c r="HB44" s="400">
        <v>0.112</v>
      </c>
    </row>
    <row r="45" spans="1:210" ht="14.25" customHeight="1" x14ac:dyDescent="0.15">
      <c r="A45" s="1" t="s">
        <v>84</v>
      </c>
      <c r="B45" s="3">
        <v>14.55</v>
      </c>
      <c r="C45" s="5">
        <v>140.666</v>
      </c>
      <c r="D45" s="7">
        <v>0</v>
      </c>
      <c r="E45" s="9">
        <v>6128.2479999999996</v>
      </c>
      <c r="F45" s="11">
        <v>13539.348</v>
      </c>
      <c r="G45" s="13">
        <v>39417.695</v>
      </c>
      <c r="H45" s="15">
        <v>62606.603999999999</v>
      </c>
      <c r="I45" s="17">
        <v>41219.957000000002</v>
      </c>
      <c r="J45" s="19">
        <v>163067.068</v>
      </c>
      <c r="K45" s="21" t="s">
        <v>84</v>
      </c>
      <c r="L45" s="23">
        <v>5.76</v>
      </c>
      <c r="M45" s="25">
        <v>66.802999999999997</v>
      </c>
      <c r="N45" s="27">
        <v>0</v>
      </c>
      <c r="O45" s="29">
        <v>4638.2650000000003</v>
      </c>
      <c r="P45" s="31">
        <v>9440.6440000000002</v>
      </c>
      <c r="Q45" s="33">
        <v>24022.056</v>
      </c>
      <c r="R45" s="35">
        <v>39071.24</v>
      </c>
      <c r="S45" s="37">
        <v>25662.562999999998</v>
      </c>
      <c r="T45" s="39">
        <v>102907.33100000001</v>
      </c>
      <c r="U45" s="41" t="s">
        <v>84</v>
      </c>
      <c r="V45" s="43">
        <v>0</v>
      </c>
      <c r="W45" s="45">
        <v>0</v>
      </c>
      <c r="X45" s="632"/>
      <c r="Y45" s="47">
        <v>207.185</v>
      </c>
      <c r="Z45" s="49">
        <v>910.57500000000005</v>
      </c>
      <c r="AA45" s="51">
        <v>9344.7430000000004</v>
      </c>
      <c r="AB45" s="53">
        <v>18715.644</v>
      </c>
      <c r="AC45" s="55">
        <v>12461.003000000001</v>
      </c>
      <c r="AD45" s="57">
        <v>41639.15</v>
      </c>
      <c r="AE45" s="59" t="s">
        <v>84</v>
      </c>
      <c r="AF45" s="61">
        <v>0</v>
      </c>
      <c r="AG45" s="63">
        <v>0</v>
      </c>
      <c r="AH45" s="632"/>
      <c r="AI45" s="65">
        <v>3854.9009999999998</v>
      </c>
      <c r="AJ45" s="67">
        <v>6723.1750000000002</v>
      </c>
      <c r="AK45" s="69">
        <v>9276.8799999999992</v>
      </c>
      <c r="AL45" s="71">
        <v>13226.402</v>
      </c>
      <c r="AM45" s="73">
        <v>8392.6759999999995</v>
      </c>
      <c r="AN45" s="75">
        <v>41474.034</v>
      </c>
      <c r="AO45" s="77" t="s">
        <v>84</v>
      </c>
      <c r="AP45" s="79">
        <v>0</v>
      </c>
      <c r="AQ45" s="81">
        <v>0</v>
      </c>
      <c r="AR45" s="632"/>
      <c r="AS45" s="83">
        <v>0</v>
      </c>
      <c r="AT45" s="85">
        <v>0</v>
      </c>
      <c r="AU45" s="87">
        <v>0</v>
      </c>
      <c r="AV45" s="89">
        <v>0</v>
      </c>
      <c r="AW45" s="91">
        <v>0</v>
      </c>
      <c r="AX45" s="93">
        <v>0</v>
      </c>
      <c r="AY45" s="95" t="s">
        <v>84</v>
      </c>
      <c r="AZ45" s="97">
        <v>0</v>
      </c>
      <c r="BA45" s="99">
        <v>0</v>
      </c>
      <c r="BB45" s="632"/>
      <c r="BC45" s="101">
        <v>131.685</v>
      </c>
      <c r="BD45" s="103">
        <v>394.255</v>
      </c>
      <c r="BE45" s="105">
        <v>763.85</v>
      </c>
      <c r="BF45" s="107">
        <v>2958.355</v>
      </c>
      <c r="BG45" s="109">
        <v>2600.2800000000002</v>
      </c>
      <c r="BH45" s="111">
        <v>6848.4250000000002</v>
      </c>
      <c r="BI45" s="113" t="s">
        <v>84</v>
      </c>
      <c r="BJ45" s="115">
        <v>0</v>
      </c>
      <c r="BK45" s="117">
        <v>0</v>
      </c>
      <c r="BL45" s="632"/>
      <c r="BM45" s="119">
        <v>23.85</v>
      </c>
      <c r="BN45" s="121">
        <v>161.1</v>
      </c>
      <c r="BO45" s="123">
        <v>1219.1400000000001</v>
      </c>
      <c r="BP45" s="125">
        <v>1712.345</v>
      </c>
      <c r="BQ45" s="127">
        <v>1211.22</v>
      </c>
      <c r="BR45" s="129">
        <v>4327.6549999999997</v>
      </c>
      <c r="BS45" s="131" t="s">
        <v>84</v>
      </c>
      <c r="BT45" s="133">
        <v>5.76</v>
      </c>
      <c r="BU45" s="135">
        <v>64.132999999999996</v>
      </c>
      <c r="BV45" s="137">
        <v>0</v>
      </c>
      <c r="BW45" s="139">
        <v>384.76</v>
      </c>
      <c r="BX45" s="141">
        <v>1212.8009999999999</v>
      </c>
      <c r="BY45" s="143">
        <v>3393.8330000000001</v>
      </c>
      <c r="BZ45" s="145">
        <v>2416.25</v>
      </c>
      <c r="CA45" s="147">
        <v>989.30600000000004</v>
      </c>
      <c r="CB45" s="149">
        <v>8466.8430000000008</v>
      </c>
      <c r="CC45" s="151" t="s">
        <v>84</v>
      </c>
      <c r="CD45" s="153">
        <v>0</v>
      </c>
      <c r="CE45" s="155">
        <v>2.67</v>
      </c>
      <c r="CF45" s="157">
        <v>0</v>
      </c>
      <c r="CG45" s="159">
        <v>31.654</v>
      </c>
      <c r="CH45" s="161">
        <v>24.093</v>
      </c>
      <c r="CI45" s="163">
        <v>12.664999999999999</v>
      </c>
      <c r="CJ45" s="165">
        <v>39.344000000000001</v>
      </c>
      <c r="CK45" s="167">
        <v>8.0779999999999994</v>
      </c>
      <c r="CL45" s="169">
        <v>118.504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0.28999999999999998</v>
      </c>
      <c r="CS45" s="183">
        <v>0</v>
      </c>
      <c r="CT45" s="185">
        <v>0</v>
      </c>
      <c r="CU45" s="187">
        <v>0</v>
      </c>
      <c r="CV45" s="189">
        <v>0.28999999999999998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4.2300000000000004</v>
      </c>
      <c r="DB45" s="201">
        <v>14.355</v>
      </c>
      <c r="DC45" s="203">
        <v>10.945</v>
      </c>
      <c r="DD45" s="205">
        <v>2.9</v>
      </c>
      <c r="DE45" s="207">
        <v>0</v>
      </c>
      <c r="DF45" s="209">
        <v>32.43</v>
      </c>
      <c r="DG45" s="211" t="s">
        <v>84</v>
      </c>
      <c r="DH45" s="213">
        <v>8.7899999999999991</v>
      </c>
      <c r="DI45" s="215">
        <v>73.863</v>
      </c>
      <c r="DJ45" s="217">
        <v>0</v>
      </c>
      <c r="DK45" s="219">
        <v>1489.9829999999999</v>
      </c>
      <c r="DL45" s="221">
        <v>4098.7039999999997</v>
      </c>
      <c r="DM45" s="223">
        <v>15395.638999999999</v>
      </c>
      <c r="DN45" s="225">
        <v>23535.364000000001</v>
      </c>
      <c r="DO45" s="227">
        <v>15557.394</v>
      </c>
      <c r="DP45" s="229">
        <v>60159.737000000001</v>
      </c>
      <c r="DQ45" s="231" t="s">
        <v>84</v>
      </c>
      <c r="DR45" s="233">
        <v>0</v>
      </c>
      <c r="DS45" s="235">
        <v>0</v>
      </c>
      <c r="DT45" s="632"/>
      <c r="DU45" s="237">
        <v>168.315</v>
      </c>
      <c r="DV45" s="239">
        <v>783.91099999999994</v>
      </c>
      <c r="DW45" s="241">
        <v>7647.2120000000004</v>
      </c>
      <c r="DX45" s="243">
        <v>15108.62</v>
      </c>
      <c r="DY45" s="245">
        <v>10125.081</v>
      </c>
      <c r="DZ45" s="247">
        <v>33833.139000000003</v>
      </c>
      <c r="EA45" s="249" t="s">
        <v>84</v>
      </c>
      <c r="EB45" s="251">
        <v>0</v>
      </c>
      <c r="EC45" s="253">
        <v>0</v>
      </c>
      <c r="ED45" s="632"/>
      <c r="EE45" s="255">
        <v>774.26199999999994</v>
      </c>
      <c r="EF45" s="257">
        <v>1513.473</v>
      </c>
      <c r="EG45" s="259">
        <v>1695.713</v>
      </c>
      <c r="EH45" s="261">
        <v>2198.4650000000001</v>
      </c>
      <c r="EI45" s="263">
        <v>1400.857</v>
      </c>
      <c r="EJ45" s="265">
        <v>7582.77</v>
      </c>
      <c r="EK45" s="267" t="s">
        <v>84</v>
      </c>
      <c r="EL45" s="269">
        <v>0</v>
      </c>
      <c r="EM45" s="271">
        <v>0</v>
      </c>
      <c r="EN45" s="632"/>
      <c r="EO45" s="273">
        <v>0</v>
      </c>
      <c r="EP45" s="275">
        <v>0</v>
      </c>
      <c r="EQ45" s="277">
        <v>0</v>
      </c>
      <c r="ER45" s="279">
        <v>0</v>
      </c>
      <c r="ES45" s="281">
        <v>0</v>
      </c>
      <c r="ET45" s="283">
        <v>0</v>
      </c>
      <c r="EU45" s="285" t="s">
        <v>84</v>
      </c>
      <c r="EV45" s="287">
        <v>0</v>
      </c>
      <c r="EW45" s="289">
        <v>0</v>
      </c>
      <c r="EX45" s="632"/>
      <c r="EY45" s="291">
        <v>1.0429999999999999</v>
      </c>
      <c r="EZ45" s="293">
        <v>37.021000000000001</v>
      </c>
      <c r="FA45" s="295">
        <v>63.353999999999999</v>
      </c>
      <c r="FB45" s="297">
        <v>351.78800000000001</v>
      </c>
      <c r="FC45" s="299">
        <v>556.197</v>
      </c>
      <c r="FD45" s="301">
        <v>1009.403</v>
      </c>
      <c r="FE45" s="303" t="s">
        <v>84</v>
      </c>
      <c r="FF45" s="305">
        <v>0</v>
      </c>
      <c r="FG45" s="307">
        <v>0</v>
      </c>
      <c r="FH45" s="632"/>
      <c r="FI45" s="309">
        <v>20.88</v>
      </c>
      <c r="FJ45" s="311">
        <v>223.5</v>
      </c>
      <c r="FK45" s="313">
        <v>1701.5340000000001</v>
      </c>
      <c r="FL45" s="315">
        <v>2579.23</v>
      </c>
      <c r="FM45" s="317">
        <v>1919.211</v>
      </c>
      <c r="FN45" s="319">
        <v>6444.3549999999996</v>
      </c>
      <c r="FO45" s="321" t="s">
        <v>84</v>
      </c>
      <c r="FP45" s="323">
        <v>8.7899999999999991</v>
      </c>
      <c r="FQ45" s="325">
        <v>70.998999999999995</v>
      </c>
      <c r="FR45" s="327">
        <v>0</v>
      </c>
      <c r="FS45" s="329">
        <v>516.27200000000005</v>
      </c>
      <c r="FT45" s="331">
        <v>1523.2639999999999</v>
      </c>
      <c r="FU45" s="333">
        <v>4263.9359999999997</v>
      </c>
      <c r="FV45" s="335">
        <v>3254.6880000000001</v>
      </c>
      <c r="FW45" s="337">
        <v>1553.374</v>
      </c>
      <c r="FX45" s="339">
        <v>11191.323</v>
      </c>
      <c r="FY45" s="341" t="s">
        <v>84</v>
      </c>
      <c r="FZ45" s="343">
        <v>0</v>
      </c>
      <c r="GA45" s="345">
        <v>2.8639999999999999</v>
      </c>
      <c r="GB45" s="347">
        <v>0</v>
      </c>
      <c r="GC45" s="349">
        <v>1.069</v>
      </c>
      <c r="GD45" s="351">
        <v>11.202</v>
      </c>
      <c r="GE45" s="353">
        <v>7.3979999999999997</v>
      </c>
      <c r="GF45" s="355">
        <v>33.981000000000002</v>
      </c>
      <c r="GG45" s="357">
        <v>2.6739999999999999</v>
      </c>
      <c r="GH45" s="359">
        <v>59.188000000000002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1.4319999999999999</v>
      </c>
      <c r="GO45" s="373">
        <v>0</v>
      </c>
      <c r="GP45" s="375">
        <v>0</v>
      </c>
      <c r="GQ45" s="377">
        <v>0</v>
      </c>
      <c r="GR45" s="379">
        <v>1.4319999999999999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8.1419999999999995</v>
      </c>
      <c r="GX45" s="391">
        <v>4.9009999999999998</v>
      </c>
      <c r="GY45" s="393">
        <v>16.492000000000001</v>
      </c>
      <c r="GZ45" s="395">
        <v>8.5920000000000005</v>
      </c>
      <c r="HA45" s="397">
        <v>0</v>
      </c>
      <c r="HB45" s="399">
        <v>38.127000000000002</v>
      </c>
    </row>
    <row r="46" spans="1:210" ht="14.25" customHeight="1" x14ac:dyDescent="0.15">
      <c r="A46" s="1" t="s">
        <v>85</v>
      </c>
      <c r="B46" s="3">
        <v>13.087</v>
      </c>
      <c r="C46" s="5">
        <v>32.023000000000003</v>
      </c>
      <c r="D46" s="7">
        <v>0</v>
      </c>
      <c r="E46" s="9">
        <v>7492.6949999999997</v>
      </c>
      <c r="F46" s="11">
        <v>12292.102000000001</v>
      </c>
      <c r="G46" s="13">
        <v>47496.601999999999</v>
      </c>
      <c r="H46" s="15">
        <v>51529.868000000002</v>
      </c>
      <c r="I46" s="17">
        <v>29866.73</v>
      </c>
      <c r="J46" s="19">
        <v>148723.10699999999</v>
      </c>
      <c r="K46" s="21" t="s">
        <v>85</v>
      </c>
      <c r="L46" s="23">
        <v>3.4350000000000001</v>
      </c>
      <c r="M46" s="25">
        <v>9.4350000000000005</v>
      </c>
      <c r="N46" s="27">
        <v>0</v>
      </c>
      <c r="O46" s="29">
        <v>5273.37</v>
      </c>
      <c r="P46" s="31">
        <v>7616.8040000000001</v>
      </c>
      <c r="Q46" s="33">
        <v>24611.864000000001</v>
      </c>
      <c r="R46" s="35">
        <v>27548.762999999999</v>
      </c>
      <c r="S46" s="37">
        <v>16286.638999999999</v>
      </c>
      <c r="T46" s="39">
        <v>81350.31</v>
      </c>
      <c r="U46" s="41" t="s">
        <v>85</v>
      </c>
      <c r="V46" s="43">
        <v>0</v>
      </c>
      <c r="W46" s="45">
        <v>0</v>
      </c>
      <c r="X46" s="632"/>
      <c r="Y46" s="47">
        <v>305.27</v>
      </c>
      <c r="Z46" s="49">
        <v>733.83500000000004</v>
      </c>
      <c r="AA46" s="51">
        <v>14773.25</v>
      </c>
      <c r="AB46" s="53">
        <v>16613.654999999999</v>
      </c>
      <c r="AC46" s="55">
        <v>10009.215</v>
      </c>
      <c r="AD46" s="57">
        <v>42435.224999999999</v>
      </c>
      <c r="AE46" s="59" t="s">
        <v>85</v>
      </c>
      <c r="AF46" s="61">
        <v>0</v>
      </c>
      <c r="AG46" s="63">
        <v>0</v>
      </c>
      <c r="AH46" s="632"/>
      <c r="AI46" s="65">
        <v>3995.5549999999998</v>
      </c>
      <c r="AJ46" s="67">
        <v>5037.43</v>
      </c>
      <c r="AK46" s="69">
        <v>5007.6850000000004</v>
      </c>
      <c r="AL46" s="71">
        <v>6591.47</v>
      </c>
      <c r="AM46" s="73">
        <v>3970.27</v>
      </c>
      <c r="AN46" s="75">
        <v>24602.41</v>
      </c>
      <c r="AO46" s="77" t="s">
        <v>85</v>
      </c>
      <c r="AP46" s="79">
        <v>0</v>
      </c>
      <c r="AQ46" s="81">
        <v>0</v>
      </c>
      <c r="AR46" s="632"/>
      <c r="AS46" s="83">
        <v>0</v>
      </c>
      <c r="AT46" s="85">
        <v>0</v>
      </c>
      <c r="AU46" s="87">
        <v>0</v>
      </c>
      <c r="AV46" s="89">
        <v>0</v>
      </c>
      <c r="AW46" s="91">
        <v>0</v>
      </c>
      <c r="AX46" s="93">
        <v>0</v>
      </c>
      <c r="AY46" s="95" t="s">
        <v>85</v>
      </c>
      <c r="AZ46" s="97">
        <v>0</v>
      </c>
      <c r="BA46" s="99">
        <v>0</v>
      </c>
      <c r="BB46" s="632"/>
      <c r="BC46" s="101">
        <v>123.27</v>
      </c>
      <c r="BD46" s="103">
        <v>110.815</v>
      </c>
      <c r="BE46" s="105">
        <v>551.46199999999999</v>
      </c>
      <c r="BF46" s="107">
        <v>1340.125</v>
      </c>
      <c r="BG46" s="109">
        <v>977.56799999999998</v>
      </c>
      <c r="BH46" s="111">
        <v>3103.24</v>
      </c>
      <c r="BI46" s="113" t="s">
        <v>85</v>
      </c>
      <c r="BJ46" s="115">
        <v>0</v>
      </c>
      <c r="BK46" s="117">
        <v>0</v>
      </c>
      <c r="BL46" s="632"/>
      <c r="BM46" s="119">
        <v>0</v>
      </c>
      <c r="BN46" s="121">
        <v>28.95</v>
      </c>
      <c r="BO46" s="123">
        <v>618.31100000000004</v>
      </c>
      <c r="BP46" s="125">
        <v>792.17</v>
      </c>
      <c r="BQ46" s="127">
        <v>578.28499999999997</v>
      </c>
      <c r="BR46" s="129">
        <v>2017.7159999999999</v>
      </c>
      <c r="BS46" s="131" t="s">
        <v>85</v>
      </c>
      <c r="BT46" s="133">
        <v>3.4350000000000001</v>
      </c>
      <c r="BU46" s="135">
        <v>9.2899999999999991</v>
      </c>
      <c r="BV46" s="137">
        <v>0</v>
      </c>
      <c r="BW46" s="139">
        <v>823.35</v>
      </c>
      <c r="BX46" s="141">
        <v>1662.8589999999999</v>
      </c>
      <c r="BY46" s="143">
        <v>3613.886</v>
      </c>
      <c r="BZ46" s="145">
        <v>2192.433</v>
      </c>
      <c r="CA46" s="147">
        <v>724.346</v>
      </c>
      <c r="CB46" s="149">
        <v>9029.5990000000002</v>
      </c>
      <c r="CC46" s="151" t="s">
        <v>85</v>
      </c>
      <c r="CD46" s="153">
        <v>0</v>
      </c>
      <c r="CE46" s="155">
        <v>0.14499999999999999</v>
      </c>
      <c r="CF46" s="157">
        <v>0</v>
      </c>
      <c r="CG46" s="159">
        <v>25.925000000000001</v>
      </c>
      <c r="CH46" s="161">
        <v>42.914999999999999</v>
      </c>
      <c r="CI46" s="163">
        <v>28.945</v>
      </c>
      <c r="CJ46" s="165">
        <v>18.91</v>
      </c>
      <c r="CK46" s="167">
        <v>26.954999999999998</v>
      </c>
      <c r="CL46" s="169">
        <v>143.79499999999999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18.324999999999999</v>
      </c>
      <c r="DD46" s="205">
        <v>0</v>
      </c>
      <c r="DE46" s="207">
        <v>0</v>
      </c>
      <c r="DF46" s="209">
        <v>18.324999999999999</v>
      </c>
      <c r="DG46" s="211" t="s">
        <v>85</v>
      </c>
      <c r="DH46" s="213">
        <v>9.6519999999999992</v>
      </c>
      <c r="DI46" s="215">
        <v>22.588000000000001</v>
      </c>
      <c r="DJ46" s="217">
        <v>0</v>
      </c>
      <c r="DK46" s="219">
        <v>2219.3249999999998</v>
      </c>
      <c r="DL46" s="221">
        <v>4675.2979999999998</v>
      </c>
      <c r="DM46" s="223">
        <v>22884.738000000001</v>
      </c>
      <c r="DN46" s="225">
        <v>23981.105</v>
      </c>
      <c r="DO46" s="227">
        <v>13580.091</v>
      </c>
      <c r="DP46" s="229">
        <v>67372.797000000006</v>
      </c>
      <c r="DQ46" s="231" t="s">
        <v>85</v>
      </c>
      <c r="DR46" s="233">
        <v>0</v>
      </c>
      <c r="DS46" s="235">
        <v>0</v>
      </c>
      <c r="DT46" s="632"/>
      <c r="DU46" s="237">
        <v>271.58</v>
      </c>
      <c r="DV46" s="239">
        <v>853.45299999999997</v>
      </c>
      <c r="DW46" s="241">
        <v>14851.742</v>
      </c>
      <c r="DX46" s="243">
        <v>17395.97</v>
      </c>
      <c r="DY46" s="245">
        <v>10568.228999999999</v>
      </c>
      <c r="DZ46" s="247">
        <v>43940.974000000002</v>
      </c>
      <c r="EA46" s="249" t="s">
        <v>85</v>
      </c>
      <c r="EB46" s="251">
        <v>0</v>
      </c>
      <c r="EC46" s="253">
        <v>0</v>
      </c>
      <c r="ED46" s="632"/>
      <c r="EE46" s="255">
        <v>947.11699999999996</v>
      </c>
      <c r="EF46" s="257">
        <v>1263.433</v>
      </c>
      <c r="EG46" s="259">
        <v>1342.8610000000001</v>
      </c>
      <c r="EH46" s="261">
        <v>1537.2239999999999</v>
      </c>
      <c r="EI46" s="263">
        <v>706.68499999999995</v>
      </c>
      <c r="EJ46" s="265">
        <v>5797.32</v>
      </c>
      <c r="EK46" s="267" t="s">
        <v>85</v>
      </c>
      <c r="EL46" s="269">
        <v>0</v>
      </c>
      <c r="EM46" s="271">
        <v>0</v>
      </c>
      <c r="EN46" s="632"/>
      <c r="EO46" s="273">
        <v>0</v>
      </c>
      <c r="EP46" s="275">
        <v>0</v>
      </c>
      <c r="EQ46" s="277">
        <v>0</v>
      </c>
      <c r="ER46" s="279">
        <v>0</v>
      </c>
      <c r="ES46" s="281">
        <v>0</v>
      </c>
      <c r="ET46" s="283">
        <v>0</v>
      </c>
      <c r="EU46" s="285" t="s">
        <v>85</v>
      </c>
      <c r="EV46" s="287">
        <v>0</v>
      </c>
      <c r="EW46" s="289">
        <v>0</v>
      </c>
      <c r="EX46" s="632"/>
      <c r="EY46" s="291">
        <v>1.26</v>
      </c>
      <c r="EZ46" s="293">
        <v>26.913</v>
      </c>
      <c r="FA46" s="295">
        <v>38.46</v>
      </c>
      <c r="FB46" s="297">
        <v>131.59</v>
      </c>
      <c r="FC46" s="299">
        <v>80.649000000000001</v>
      </c>
      <c r="FD46" s="301">
        <v>278.87200000000001</v>
      </c>
      <c r="FE46" s="303" t="s">
        <v>85</v>
      </c>
      <c r="FF46" s="305">
        <v>0</v>
      </c>
      <c r="FG46" s="307">
        <v>0</v>
      </c>
      <c r="FH46" s="632"/>
      <c r="FI46" s="309">
        <v>0</v>
      </c>
      <c r="FJ46" s="311">
        <v>62.64</v>
      </c>
      <c r="FK46" s="313">
        <v>1156.8119999999999</v>
      </c>
      <c r="FL46" s="315">
        <v>1445.46</v>
      </c>
      <c r="FM46" s="317">
        <v>991.69200000000001</v>
      </c>
      <c r="FN46" s="319">
        <v>3656.6039999999998</v>
      </c>
      <c r="FO46" s="321" t="s">
        <v>85</v>
      </c>
      <c r="FP46" s="323">
        <v>9.6379999999999999</v>
      </c>
      <c r="FQ46" s="325">
        <v>22.018000000000001</v>
      </c>
      <c r="FR46" s="327">
        <v>0</v>
      </c>
      <c r="FS46" s="329">
        <v>995.81899999999996</v>
      </c>
      <c r="FT46" s="331">
        <v>2432.9479999999999</v>
      </c>
      <c r="FU46" s="333">
        <v>5468.3320000000003</v>
      </c>
      <c r="FV46" s="335">
        <v>3462.2179999999998</v>
      </c>
      <c r="FW46" s="337">
        <v>1221.855</v>
      </c>
      <c r="FX46" s="339">
        <v>13612.828</v>
      </c>
      <c r="FY46" s="341" t="s">
        <v>85</v>
      </c>
      <c r="FZ46" s="343">
        <v>1.4E-2</v>
      </c>
      <c r="GA46" s="345">
        <v>0.56999999999999995</v>
      </c>
      <c r="GB46" s="347">
        <v>0</v>
      </c>
      <c r="GC46" s="349">
        <v>3.5489999999999999</v>
      </c>
      <c r="GD46" s="351">
        <v>35.911000000000001</v>
      </c>
      <c r="GE46" s="353">
        <v>24.228999999999999</v>
      </c>
      <c r="GF46" s="355">
        <v>8.6430000000000007</v>
      </c>
      <c r="GG46" s="357">
        <v>10.981</v>
      </c>
      <c r="GH46" s="359">
        <v>83.897000000000006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2.302</v>
      </c>
      <c r="GZ46" s="395">
        <v>0</v>
      </c>
      <c r="HA46" s="397">
        <v>0</v>
      </c>
      <c r="HB46" s="399">
        <v>2.302</v>
      </c>
    </row>
    <row r="47" spans="1:210" ht="14.25" customHeight="1" x14ac:dyDescent="0.15">
      <c r="A47" s="1" t="s">
        <v>86</v>
      </c>
      <c r="B47" s="3">
        <v>21.887</v>
      </c>
      <c r="C47" s="5">
        <v>170.61099999999999</v>
      </c>
      <c r="D47" s="7">
        <v>0</v>
      </c>
      <c r="E47" s="9">
        <v>10406.049999999999</v>
      </c>
      <c r="F47" s="11">
        <v>15340.353999999999</v>
      </c>
      <c r="G47" s="13">
        <v>55134.175999999999</v>
      </c>
      <c r="H47" s="15">
        <v>99601.51</v>
      </c>
      <c r="I47" s="17">
        <v>73883.37</v>
      </c>
      <c r="J47" s="19">
        <v>254557.95800000001</v>
      </c>
      <c r="K47" s="21" t="s">
        <v>86</v>
      </c>
      <c r="L47" s="23">
        <v>8.3960000000000008</v>
      </c>
      <c r="M47" s="25">
        <v>65.337000000000003</v>
      </c>
      <c r="N47" s="27">
        <v>0</v>
      </c>
      <c r="O47" s="29">
        <v>7211.9579999999996</v>
      </c>
      <c r="P47" s="31">
        <v>10309.636</v>
      </c>
      <c r="Q47" s="33">
        <v>31390.616000000002</v>
      </c>
      <c r="R47" s="35">
        <v>54234.122000000003</v>
      </c>
      <c r="S47" s="37">
        <v>40557.919000000002</v>
      </c>
      <c r="T47" s="39">
        <v>143777.984</v>
      </c>
      <c r="U47" s="41" t="s">
        <v>86</v>
      </c>
      <c r="V47" s="43">
        <v>0</v>
      </c>
      <c r="W47" s="45">
        <v>0</v>
      </c>
      <c r="X47" s="632"/>
      <c r="Y47" s="47">
        <v>525.15</v>
      </c>
      <c r="Z47" s="49">
        <v>1591.5250000000001</v>
      </c>
      <c r="AA47" s="51">
        <v>16142.614</v>
      </c>
      <c r="AB47" s="53">
        <v>33216.582999999999</v>
      </c>
      <c r="AC47" s="55">
        <v>25813.83</v>
      </c>
      <c r="AD47" s="57">
        <v>77289.702000000005</v>
      </c>
      <c r="AE47" s="59" t="s">
        <v>86</v>
      </c>
      <c r="AF47" s="61">
        <v>0</v>
      </c>
      <c r="AG47" s="63">
        <v>0</v>
      </c>
      <c r="AH47" s="632"/>
      <c r="AI47" s="65">
        <v>5266.3950000000004</v>
      </c>
      <c r="AJ47" s="67">
        <v>6979.3850000000002</v>
      </c>
      <c r="AK47" s="69">
        <v>9789.1299999999992</v>
      </c>
      <c r="AL47" s="71">
        <v>11958.365</v>
      </c>
      <c r="AM47" s="73">
        <v>7924.84</v>
      </c>
      <c r="AN47" s="75">
        <v>41918.114999999998</v>
      </c>
      <c r="AO47" s="77" t="s">
        <v>86</v>
      </c>
      <c r="AP47" s="79">
        <v>0</v>
      </c>
      <c r="AQ47" s="81">
        <v>0</v>
      </c>
      <c r="AR47" s="632"/>
      <c r="AS47" s="83">
        <v>0</v>
      </c>
      <c r="AT47" s="85">
        <v>0</v>
      </c>
      <c r="AU47" s="87">
        <v>0</v>
      </c>
      <c r="AV47" s="89">
        <v>0</v>
      </c>
      <c r="AW47" s="91">
        <v>0</v>
      </c>
      <c r="AX47" s="93">
        <v>0</v>
      </c>
      <c r="AY47" s="95" t="s">
        <v>86</v>
      </c>
      <c r="AZ47" s="97">
        <v>0</v>
      </c>
      <c r="BA47" s="99">
        <v>0</v>
      </c>
      <c r="BB47" s="632"/>
      <c r="BC47" s="101">
        <v>79.36</v>
      </c>
      <c r="BD47" s="103">
        <v>179.91</v>
      </c>
      <c r="BE47" s="105">
        <v>135.80000000000001</v>
      </c>
      <c r="BF47" s="107">
        <v>1706.47</v>
      </c>
      <c r="BG47" s="109">
        <v>1568.56</v>
      </c>
      <c r="BH47" s="111">
        <v>3670.1</v>
      </c>
      <c r="BI47" s="113" t="s">
        <v>86</v>
      </c>
      <c r="BJ47" s="115">
        <v>0</v>
      </c>
      <c r="BK47" s="117">
        <v>0</v>
      </c>
      <c r="BL47" s="632"/>
      <c r="BM47" s="119">
        <v>14.77</v>
      </c>
      <c r="BN47" s="121">
        <v>51.44</v>
      </c>
      <c r="BO47" s="123">
        <v>2452.7600000000002</v>
      </c>
      <c r="BP47" s="125">
        <v>5030.96</v>
      </c>
      <c r="BQ47" s="127">
        <v>4047.1750000000002</v>
      </c>
      <c r="BR47" s="129">
        <v>11597.105</v>
      </c>
      <c r="BS47" s="131" t="s">
        <v>86</v>
      </c>
      <c r="BT47" s="133">
        <v>7.9509999999999996</v>
      </c>
      <c r="BU47" s="135">
        <v>64.856999999999999</v>
      </c>
      <c r="BV47" s="137">
        <v>0</v>
      </c>
      <c r="BW47" s="139">
        <v>1200.7180000000001</v>
      </c>
      <c r="BX47" s="141">
        <v>1332.347</v>
      </c>
      <c r="BY47" s="143">
        <v>2620.5819999999999</v>
      </c>
      <c r="BZ47" s="145">
        <v>2106.3040000000001</v>
      </c>
      <c r="CA47" s="147">
        <v>1110.2090000000001</v>
      </c>
      <c r="CB47" s="149">
        <v>8442.9680000000008</v>
      </c>
      <c r="CC47" s="151" t="s">
        <v>86</v>
      </c>
      <c r="CD47" s="153">
        <v>0.44500000000000001</v>
      </c>
      <c r="CE47" s="155">
        <v>0.48</v>
      </c>
      <c r="CF47" s="157">
        <v>0</v>
      </c>
      <c r="CG47" s="159">
        <v>123.675</v>
      </c>
      <c r="CH47" s="161">
        <v>175.029</v>
      </c>
      <c r="CI47" s="163">
        <v>249.73</v>
      </c>
      <c r="CJ47" s="165">
        <v>215.44</v>
      </c>
      <c r="CK47" s="167">
        <v>89.08</v>
      </c>
      <c r="CL47" s="169">
        <v>853.87900000000002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1.89</v>
      </c>
      <c r="CR47" s="181">
        <v>0</v>
      </c>
      <c r="CS47" s="183">
        <v>0</v>
      </c>
      <c r="CT47" s="185">
        <v>0</v>
      </c>
      <c r="CU47" s="187">
        <v>4.2249999999999996</v>
      </c>
      <c r="CV47" s="189">
        <v>6.1150000000000002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13.491</v>
      </c>
      <c r="DI47" s="215">
        <v>105.274</v>
      </c>
      <c r="DJ47" s="217">
        <v>0</v>
      </c>
      <c r="DK47" s="219">
        <v>3194.0920000000001</v>
      </c>
      <c r="DL47" s="221">
        <v>5030.7179999999998</v>
      </c>
      <c r="DM47" s="223">
        <v>23743.56</v>
      </c>
      <c r="DN47" s="225">
        <v>45367.387999999999</v>
      </c>
      <c r="DO47" s="227">
        <v>33325.451000000001</v>
      </c>
      <c r="DP47" s="229">
        <v>110779.974</v>
      </c>
      <c r="DQ47" s="231" t="s">
        <v>86</v>
      </c>
      <c r="DR47" s="233">
        <v>0</v>
      </c>
      <c r="DS47" s="235">
        <v>0</v>
      </c>
      <c r="DT47" s="632"/>
      <c r="DU47" s="237">
        <v>455.07</v>
      </c>
      <c r="DV47" s="239">
        <v>1453.575</v>
      </c>
      <c r="DW47" s="241">
        <v>14474.083000000001</v>
      </c>
      <c r="DX47" s="243">
        <v>32237.934000000001</v>
      </c>
      <c r="DY47" s="245">
        <v>24001.850999999999</v>
      </c>
      <c r="DZ47" s="247">
        <v>72622.513000000006</v>
      </c>
      <c r="EA47" s="249" t="s">
        <v>86</v>
      </c>
      <c r="EB47" s="251">
        <v>0</v>
      </c>
      <c r="EC47" s="253">
        <v>0</v>
      </c>
      <c r="ED47" s="632"/>
      <c r="EE47" s="255">
        <v>867.93399999999997</v>
      </c>
      <c r="EF47" s="257">
        <v>1403.7829999999999</v>
      </c>
      <c r="EG47" s="259">
        <v>1677.682</v>
      </c>
      <c r="EH47" s="261">
        <v>1728.9839999999999</v>
      </c>
      <c r="EI47" s="263">
        <v>959.76900000000001</v>
      </c>
      <c r="EJ47" s="265">
        <v>6638.152</v>
      </c>
      <c r="EK47" s="267" t="s">
        <v>86</v>
      </c>
      <c r="EL47" s="269">
        <v>0</v>
      </c>
      <c r="EM47" s="271">
        <v>0</v>
      </c>
      <c r="EN47" s="632"/>
      <c r="EO47" s="273">
        <v>0</v>
      </c>
      <c r="EP47" s="275">
        <v>0</v>
      </c>
      <c r="EQ47" s="277">
        <v>0</v>
      </c>
      <c r="ER47" s="279">
        <v>0</v>
      </c>
      <c r="ES47" s="281">
        <v>0</v>
      </c>
      <c r="ET47" s="283">
        <v>0</v>
      </c>
      <c r="EU47" s="285" t="s">
        <v>86</v>
      </c>
      <c r="EV47" s="287">
        <v>0</v>
      </c>
      <c r="EW47" s="289">
        <v>0</v>
      </c>
      <c r="EX47" s="632"/>
      <c r="EY47" s="291">
        <v>3.4359999999999999</v>
      </c>
      <c r="EZ47" s="293">
        <v>117.642</v>
      </c>
      <c r="FA47" s="295">
        <v>13.095000000000001</v>
      </c>
      <c r="FB47" s="297">
        <v>183.048</v>
      </c>
      <c r="FC47" s="299">
        <v>135.91</v>
      </c>
      <c r="FD47" s="301">
        <v>453.13099999999997</v>
      </c>
      <c r="FE47" s="303" t="s">
        <v>86</v>
      </c>
      <c r="FF47" s="305">
        <v>0</v>
      </c>
      <c r="FG47" s="307">
        <v>0</v>
      </c>
      <c r="FH47" s="632"/>
      <c r="FI47" s="309">
        <v>16.603999999999999</v>
      </c>
      <c r="FJ47" s="311">
        <v>83.52</v>
      </c>
      <c r="FK47" s="313">
        <v>3491.6990000000001</v>
      </c>
      <c r="FL47" s="315">
        <v>8235.2520000000004</v>
      </c>
      <c r="FM47" s="317">
        <v>6420.1279999999997</v>
      </c>
      <c r="FN47" s="319">
        <v>18247.203000000001</v>
      </c>
      <c r="FO47" s="321" t="s">
        <v>86</v>
      </c>
      <c r="FP47" s="323">
        <v>13.484</v>
      </c>
      <c r="FQ47" s="325">
        <v>102.41</v>
      </c>
      <c r="FR47" s="327">
        <v>0</v>
      </c>
      <c r="FS47" s="329">
        <v>1803.3320000000001</v>
      </c>
      <c r="FT47" s="331">
        <v>1905.9380000000001</v>
      </c>
      <c r="FU47" s="333">
        <v>4021.2510000000002</v>
      </c>
      <c r="FV47" s="335">
        <v>2878.0360000000001</v>
      </c>
      <c r="FW47" s="337">
        <v>1754.502</v>
      </c>
      <c r="FX47" s="339">
        <v>12478.953</v>
      </c>
      <c r="FY47" s="341" t="s">
        <v>86</v>
      </c>
      <c r="FZ47" s="343">
        <v>7.0000000000000001E-3</v>
      </c>
      <c r="GA47" s="345">
        <v>2.8639999999999999</v>
      </c>
      <c r="GB47" s="347">
        <v>0</v>
      </c>
      <c r="GC47" s="349">
        <v>44.154000000000003</v>
      </c>
      <c r="GD47" s="351">
        <v>66.260000000000005</v>
      </c>
      <c r="GE47" s="353">
        <v>65.75</v>
      </c>
      <c r="GF47" s="355">
        <v>104.134</v>
      </c>
      <c r="GG47" s="357">
        <v>53.249000000000002</v>
      </c>
      <c r="GH47" s="359">
        <v>336.41800000000001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3.5619999999999998</v>
      </c>
      <c r="GN47" s="371">
        <v>0</v>
      </c>
      <c r="GO47" s="373">
        <v>0</v>
      </c>
      <c r="GP47" s="375">
        <v>0</v>
      </c>
      <c r="GQ47" s="377">
        <v>4.2000000000000003E-2</v>
      </c>
      <c r="GR47" s="379">
        <v>3.6040000000000001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0</v>
      </c>
      <c r="C48" s="5">
        <v>40.04</v>
      </c>
      <c r="D48" s="7">
        <v>0</v>
      </c>
      <c r="E48" s="9">
        <v>4513.5659999999998</v>
      </c>
      <c r="F48" s="11">
        <v>8185.4620000000004</v>
      </c>
      <c r="G48" s="13">
        <v>31932.627</v>
      </c>
      <c r="H48" s="15">
        <v>62787.762000000002</v>
      </c>
      <c r="I48" s="17">
        <v>49650.896000000001</v>
      </c>
      <c r="J48" s="19">
        <v>157110.353</v>
      </c>
      <c r="K48" s="21" t="s">
        <v>87</v>
      </c>
      <c r="L48" s="23">
        <v>0</v>
      </c>
      <c r="M48" s="25">
        <v>19.13</v>
      </c>
      <c r="N48" s="27">
        <v>0</v>
      </c>
      <c r="O48" s="29">
        <v>3231.0030000000002</v>
      </c>
      <c r="P48" s="31">
        <v>5848.82</v>
      </c>
      <c r="Q48" s="33">
        <v>19179.2</v>
      </c>
      <c r="R48" s="35">
        <v>38477.946000000004</v>
      </c>
      <c r="S48" s="37">
        <v>30622.531999999999</v>
      </c>
      <c r="T48" s="39">
        <v>97378.630999999994</v>
      </c>
      <c r="U48" s="41" t="s">
        <v>87</v>
      </c>
      <c r="V48" s="43">
        <v>0</v>
      </c>
      <c r="W48" s="45">
        <v>0</v>
      </c>
      <c r="X48" s="632"/>
      <c r="Y48" s="47">
        <v>174.3</v>
      </c>
      <c r="Z48" s="49">
        <v>759.28499999999997</v>
      </c>
      <c r="AA48" s="51">
        <v>10650.105</v>
      </c>
      <c r="AB48" s="53">
        <v>22257.334999999999</v>
      </c>
      <c r="AC48" s="55">
        <v>17638.89</v>
      </c>
      <c r="AD48" s="57">
        <v>51479.915000000001</v>
      </c>
      <c r="AE48" s="59" t="s">
        <v>87</v>
      </c>
      <c r="AF48" s="61">
        <v>0</v>
      </c>
      <c r="AG48" s="63">
        <v>0</v>
      </c>
      <c r="AH48" s="632"/>
      <c r="AI48" s="65">
        <v>2323.7849999999999</v>
      </c>
      <c r="AJ48" s="67">
        <v>3239.06</v>
      </c>
      <c r="AK48" s="69">
        <v>4603.8249999999998</v>
      </c>
      <c r="AL48" s="71">
        <v>5724</v>
      </c>
      <c r="AM48" s="73">
        <v>3253.7350000000001</v>
      </c>
      <c r="AN48" s="75">
        <v>19144.404999999999</v>
      </c>
      <c r="AO48" s="77" t="s">
        <v>87</v>
      </c>
      <c r="AP48" s="79">
        <v>0</v>
      </c>
      <c r="AQ48" s="81">
        <v>0</v>
      </c>
      <c r="AR48" s="632"/>
      <c r="AS48" s="83">
        <v>0</v>
      </c>
      <c r="AT48" s="85">
        <v>0</v>
      </c>
      <c r="AU48" s="87">
        <v>0</v>
      </c>
      <c r="AV48" s="89">
        <v>0</v>
      </c>
      <c r="AW48" s="91">
        <v>0</v>
      </c>
      <c r="AX48" s="93">
        <v>0</v>
      </c>
      <c r="AY48" s="95" t="s">
        <v>87</v>
      </c>
      <c r="AZ48" s="97">
        <v>0</v>
      </c>
      <c r="BA48" s="99">
        <v>0</v>
      </c>
      <c r="BB48" s="632"/>
      <c r="BC48" s="101">
        <v>222.54599999999999</v>
      </c>
      <c r="BD48" s="103">
        <v>895.1</v>
      </c>
      <c r="BE48" s="105">
        <v>2167.6080000000002</v>
      </c>
      <c r="BF48" s="107">
        <v>8677.3559999999998</v>
      </c>
      <c r="BG48" s="109">
        <v>8513.3459999999995</v>
      </c>
      <c r="BH48" s="111">
        <v>20475.955999999998</v>
      </c>
      <c r="BI48" s="113" t="s">
        <v>87</v>
      </c>
      <c r="BJ48" s="115">
        <v>0</v>
      </c>
      <c r="BK48" s="117">
        <v>0</v>
      </c>
      <c r="BL48" s="632"/>
      <c r="BM48" s="119">
        <v>0</v>
      </c>
      <c r="BN48" s="121">
        <v>68.55</v>
      </c>
      <c r="BO48" s="123">
        <v>584.82500000000005</v>
      </c>
      <c r="BP48" s="125">
        <v>1083.915</v>
      </c>
      <c r="BQ48" s="127">
        <v>895.31500000000005</v>
      </c>
      <c r="BR48" s="129">
        <v>2632.605</v>
      </c>
      <c r="BS48" s="131" t="s">
        <v>87</v>
      </c>
      <c r="BT48" s="133">
        <v>0</v>
      </c>
      <c r="BU48" s="135">
        <v>12.656000000000001</v>
      </c>
      <c r="BV48" s="137">
        <v>0</v>
      </c>
      <c r="BW48" s="139">
        <v>472.60399999999998</v>
      </c>
      <c r="BX48" s="141">
        <v>798.52300000000002</v>
      </c>
      <c r="BY48" s="143">
        <v>1067.877</v>
      </c>
      <c r="BZ48" s="145">
        <v>681.88900000000001</v>
      </c>
      <c r="CA48" s="147">
        <v>287.02600000000001</v>
      </c>
      <c r="CB48" s="149">
        <v>3320.5749999999998</v>
      </c>
      <c r="CC48" s="151" t="s">
        <v>87</v>
      </c>
      <c r="CD48" s="153">
        <v>0</v>
      </c>
      <c r="CE48" s="155">
        <v>6.3289999999999997</v>
      </c>
      <c r="CF48" s="157">
        <v>0</v>
      </c>
      <c r="CG48" s="159">
        <v>36.433</v>
      </c>
      <c r="CH48" s="161">
        <v>88.156999999999996</v>
      </c>
      <c r="CI48" s="163">
        <v>91.972999999999999</v>
      </c>
      <c r="CJ48" s="165">
        <v>53.451000000000001</v>
      </c>
      <c r="CK48" s="167">
        <v>21.335000000000001</v>
      </c>
      <c r="CL48" s="169">
        <v>297.678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0</v>
      </c>
      <c r="CV48" s="189">
        <v>0</v>
      </c>
      <c r="CW48" s="191" t="s">
        <v>87</v>
      </c>
      <c r="CX48" s="193">
        <v>0</v>
      </c>
      <c r="CY48" s="195">
        <v>0.14499999999999999</v>
      </c>
      <c r="CZ48" s="197">
        <v>0</v>
      </c>
      <c r="DA48" s="199">
        <v>1.335</v>
      </c>
      <c r="DB48" s="201">
        <v>0.14499999999999999</v>
      </c>
      <c r="DC48" s="203">
        <v>12.987</v>
      </c>
      <c r="DD48" s="205">
        <v>0</v>
      </c>
      <c r="DE48" s="207">
        <v>12.885</v>
      </c>
      <c r="DF48" s="209">
        <v>27.497</v>
      </c>
      <c r="DG48" s="211" t="s">
        <v>87</v>
      </c>
      <c r="DH48" s="213">
        <v>0</v>
      </c>
      <c r="DI48" s="215">
        <v>20.91</v>
      </c>
      <c r="DJ48" s="217">
        <v>0</v>
      </c>
      <c r="DK48" s="219">
        <v>1282.5630000000001</v>
      </c>
      <c r="DL48" s="221">
        <v>2336.6419999999998</v>
      </c>
      <c r="DM48" s="223">
        <v>12753.427</v>
      </c>
      <c r="DN48" s="225">
        <v>24309.815999999999</v>
      </c>
      <c r="DO48" s="227">
        <v>19028.364000000001</v>
      </c>
      <c r="DP48" s="229">
        <v>59731.722000000002</v>
      </c>
      <c r="DQ48" s="231" t="s">
        <v>87</v>
      </c>
      <c r="DR48" s="233">
        <v>0</v>
      </c>
      <c r="DS48" s="235">
        <v>0</v>
      </c>
      <c r="DT48" s="632"/>
      <c r="DU48" s="237">
        <v>119.46</v>
      </c>
      <c r="DV48" s="239">
        <v>627.16499999999996</v>
      </c>
      <c r="DW48" s="241">
        <v>9445</v>
      </c>
      <c r="DX48" s="243">
        <v>19867.266</v>
      </c>
      <c r="DY48" s="245">
        <v>16077.835999999999</v>
      </c>
      <c r="DZ48" s="247">
        <v>46136.726999999999</v>
      </c>
      <c r="EA48" s="249" t="s">
        <v>87</v>
      </c>
      <c r="EB48" s="251">
        <v>0</v>
      </c>
      <c r="EC48" s="253">
        <v>0</v>
      </c>
      <c r="ED48" s="632"/>
      <c r="EE48" s="255">
        <v>412.291</v>
      </c>
      <c r="EF48" s="257">
        <v>269.798</v>
      </c>
      <c r="EG48" s="259">
        <v>670.84500000000003</v>
      </c>
      <c r="EH48" s="261">
        <v>808.06899999999996</v>
      </c>
      <c r="EI48" s="263">
        <v>299.83600000000001</v>
      </c>
      <c r="EJ48" s="265">
        <v>2460.8389999999999</v>
      </c>
      <c r="EK48" s="267" t="s">
        <v>87</v>
      </c>
      <c r="EL48" s="269">
        <v>0</v>
      </c>
      <c r="EM48" s="271">
        <v>0</v>
      </c>
      <c r="EN48" s="632"/>
      <c r="EO48" s="273">
        <v>0</v>
      </c>
      <c r="EP48" s="275">
        <v>0</v>
      </c>
      <c r="EQ48" s="277">
        <v>0</v>
      </c>
      <c r="ER48" s="279">
        <v>0</v>
      </c>
      <c r="ES48" s="281">
        <v>0</v>
      </c>
      <c r="ET48" s="283">
        <v>0</v>
      </c>
      <c r="EU48" s="285" t="s">
        <v>87</v>
      </c>
      <c r="EV48" s="287">
        <v>0</v>
      </c>
      <c r="EW48" s="289">
        <v>0</v>
      </c>
      <c r="EX48" s="632"/>
      <c r="EY48" s="291">
        <v>48.427999999999997</v>
      </c>
      <c r="EZ48" s="293">
        <v>238.09399999999999</v>
      </c>
      <c r="FA48" s="295">
        <v>494.21899999999999</v>
      </c>
      <c r="FB48" s="297">
        <v>1376.046</v>
      </c>
      <c r="FC48" s="299">
        <v>1269.48</v>
      </c>
      <c r="FD48" s="301">
        <v>3426.2669999999998</v>
      </c>
      <c r="FE48" s="303" t="s">
        <v>87</v>
      </c>
      <c r="FF48" s="305">
        <v>0</v>
      </c>
      <c r="FG48" s="307">
        <v>0</v>
      </c>
      <c r="FH48" s="632"/>
      <c r="FI48" s="309">
        <v>0</v>
      </c>
      <c r="FJ48" s="311">
        <v>82.11</v>
      </c>
      <c r="FK48" s="313">
        <v>579.22699999999998</v>
      </c>
      <c r="FL48" s="315">
        <v>1181.0820000000001</v>
      </c>
      <c r="FM48" s="317">
        <v>956.07399999999996</v>
      </c>
      <c r="FN48" s="319">
        <v>2798.4929999999999</v>
      </c>
      <c r="FO48" s="321" t="s">
        <v>87</v>
      </c>
      <c r="FP48" s="323">
        <v>0</v>
      </c>
      <c r="FQ48" s="325">
        <v>19.366</v>
      </c>
      <c r="FR48" s="327">
        <v>0</v>
      </c>
      <c r="FS48" s="329">
        <v>684.226</v>
      </c>
      <c r="FT48" s="331">
        <v>1056.7840000000001</v>
      </c>
      <c r="FU48" s="333">
        <v>1510.0039999999999</v>
      </c>
      <c r="FV48" s="335">
        <v>1035.518</v>
      </c>
      <c r="FW48" s="337">
        <v>399.27800000000002</v>
      </c>
      <c r="FX48" s="339">
        <v>4705.1760000000004</v>
      </c>
      <c r="FY48" s="341" t="s">
        <v>87</v>
      </c>
      <c r="FZ48" s="343">
        <v>0</v>
      </c>
      <c r="GA48" s="345">
        <v>1.5229999999999999</v>
      </c>
      <c r="GB48" s="347">
        <v>0</v>
      </c>
      <c r="GC48" s="349">
        <v>18.123000000000001</v>
      </c>
      <c r="GD48" s="351">
        <v>61.975000000000001</v>
      </c>
      <c r="GE48" s="353">
        <v>40.39</v>
      </c>
      <c r="GF48" s="355">
        <v>41.835000000000001</v>
      </c>
      <c r="GG48" s="357">
        <v>25.72</v>
      </c>
      <c r="GH48" s="359">
        <v>189.566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</v>
      </c>
      <c r="GR48" s="379">
        <v>0</v>
      </c>
      <c r="GS48" s="381" t="s">
        <v>87</v>
      </c>
      <c r="GT48" s="383">
        <v>0</v>
      </c>
      <c r="GU48" s="385">
        <v>2.1000000000000001E-2</v>
      </c>
      <c r="GV48" s="387">
        <v>0</v>
      </c>
      <c r="GW48" s="389">
        <v>3.5000000000000003E-2</v>
      </c>
      <c r="GX48" s="391">
        <v>0.71599999999999997</v>
      </c>
      <c r="GY48" s="393">
        <v>13.742000000000001</v>
      </c>
      <c r="GZ48" s="395">
        <v>0</v>
      </c>
      <c r="HA48" s="397">
        <v>0.14000000000000001</v>
      </c>
      <c r="HB48" s="399">
        <v>14.654</v>
      </c>
    </row>
    <row r="49" spans="1:211" ht="14.25" customHeight="1" x14ac:dyDescent="0.15">
      <c r="A49" s="2" t="s">
        <v>88</v>
      </c>
      <c r="B49" s="4">
        <v>133.732</v>
      </c>
      <c r="C49" s="6">
        <v>242.1</v>
      </c>
      <c r="D49" s="8">
        <v>0</v>
      </c>
      <c r="E49" s="10">
        <v>47162.517999999996</v>
      </c>
      <c r="F49" s="12">
        <v>73202.312999999995</v>
      </c>
      <c r="G49" s="14">
        <v>203528.31599999999</v>
      </c>
      <c r="H49" s="16">
        <v>275712.35800000001</v>
      </c>
      <c r="I49" s="18">
        <v>164283.03</v>
      </c>
      <c r="J49" s="20">
        <v>764264.36699999997</v>
      </c>
      <c r="K49" s="22" t="s">
        <v>88</v>
      </c>
      <c r="L49" s="24">
        <v>46.875</v>
      </c>
      <c r="M49" s="26">
        <v>114.82599999999999</v>
      </c>
      <c r="N49" s="28">
        <v>0</v>
      </c>
      <c r="O49" s="30">
        <v>30115.348999999998</v>
      </c>
      <c r="P49" s="32">
        <v>43543.241999999998</v>
      </c>
      <c r="Q49" s="34">
        <v>105541.211</v>
      </c>
      <c r="R49" s="36">
        <v>147117.022</v>
      </c>
      <c r="S49" s="38">
        <v>86845.72</v>
      </c>
      <c r="T49" s="40">
        <v>413324.245</v>
      </c>
      <c r="U49" s="42" t="s">
        <v>88</v>
      </c>
      <c r="V49" s="44">
        <v>0</v>
      </c>
      <c r="W49" s="46">
        <v>0</v>
      </c>
      <c r="X49" s="634"/>
      <c r="Y49" s="48">
        <v>7727.31</v>
      </c>
      <c r="Z49" s="50">
        <v>16325.065000000001</v>
      </c>
      <c r="AA49" s="52">
        <v>65032.468999999997</v>
      </c>
      <c r="AB49" s="54">
        <v>92281.872000000003</v>
      </c>
      <c r="AC49" s="56">
        <v>55626.574999999997</v>
      </c>
      <c r="AD49" s="58">
        <v>236993.291</v>
      </c>
      <c r="AE49" s="60" t="s">
        <v>88</v>
      </c>
      <c r="AF49" s="62">
        <v>0</v>
      </c>
      <c r="AG49" s="64">
        <v>0</v>
      </c>
      <c r="AH49" s="634"/>
      <c r="AI49" s="66">
        <v>18562.748</v>
      </c>
      <c r="AJ49" s="68">
        <v>22022.478999999999</v>
      </c>
      <c r="AK49" s="70">
        <v>25492.249</v>
      </c>
      <c r="AL49" s="72">
        <v>31863.702000000001</v>
      </c>
      <c r="AM49" s="74">
        <v>14139.174000000001</v>
      </c>
      <c r="AN49" s="76">
        <v>112080.352</v>
      </c>
      <c r="AO49" s="78" t="s">
        <v>88</v>
      </c>
      <c r="AP49" s="80">
        <v>0</v>
      </c>
      <c r="AQ49" s="82">
        <v>0</v>
      </c>
      <c r="AR49" s="634"/>
      <c r="AS49" s="84">
        <v>0</v>
      </c>
      <c r="AT49" s="86">
        <v>0</v>
      </c>
      <c r="AU49" s="88">
        <v>0</v>
      </c>
      <c r="AV49" s="90">
        <v>0</v>
      </c>
      <c r="AW49" s="92">
        <v>0</v>
      </c>
      <c r="AX49" s="94">
        <v>0</v>
      </c>
      <c r="AY49" s="96" t="s">
        <v>88</v>
      </c>
      <c r="AZ49" s="98">
        <v>0</v>
      </c>
      <c r="BA49" s="100">
        <v>0</v>
      </c>
      <c r="BB49" s="634"/>
      <c r="BC49" s="102">
        <v>1142.1189999999999</v>
      </c>
      <c r="BD49" s="104">
        <v>890.95500000000004</v>
      </c>
      <c r="BE49" s="106">
        <v>2742.71</v>
      </c>
      <c r="BF49" s="108">
        <v>11031.562</v>
      </c>
      <c r="BG49" s="110">
        <v>10762.075999999999</v>
      </c>
      <c r="BH49" s="112">
        <v>26569.421999999999</v>
      </c>
      <c r="BI49" s="114" t="s">
        <v>88</v>
      </c>
      <c r="BJ49" s="116">
        <v>0</v>
      </c>
      <c r="BK49" s="118">
        <v>0</v>
      </c>
      <c r="BL49" s="634"/>
      <c r="BM49" s="120">
        <v>419.92</v>
      </c>
      <c r="BN49" s="122">
        <v>1270.7349999999999</v>
      </c>
      <c r="BO49" s="124">
        <v>5656.6350000000002</v>
      </c>
      <c r="BP49" s="126">
        <v>7033.5339999999997</v>
      </c>
      <c r="BQ49" s="128">
        <v>4590.9319999999998</v>
      </c>
      <c r="BR49" s="130">
        <v>18971.756000000001</v>
      </c>
      <c r="BS49" s="132" t="s">
        <v>88</v>
      </c>
      <c r="BT49" s="134">
        <v>45.15</v>
      </c>
      <c r="BU49" s="136">
        <v>110.821</v>
      </c>
      <c r="BV49" s="138">
        <v>0</v>
      </c>
      <c r="BW49" s="140">
        <v>2099.4169999999999</v>
      </c>
      <c r="BX49" s="142">
        <v>2875.8649999999998</v>
      </c>
      <c r="BY49" s="144">
        <v>6433.1239999999998</v>
      </c>
      <c r="BZ49" s="146">
        <v>4728.8549999999996</v>
      </c>
      <c r="CA49" s="148">
        <v>1618.8879999999999</v>
      </c>
      <c r="CB49" s="150">
        <v>17912.12</v>
      </c>
      <c r="CC49" s="152" t="s">
        <v>88</v>
      </c>
      <c r="CD49" s="154">
        <v>1.7250000000000001</v>
      </c>
      <c r="CE49" s="156">
        <v>4.0049999999999999</v>
      </c>
      <c r="CF49" s="158">
        <v>0</v>
      </c>
      <c r="CG49" s="160">
        <v>163.11000000000001</v>
      </c>
      <c r="CH49" s="162">
        <v>158.143</v>
      </c>
      <c r="CI49" s="164">
        <v>184.024</v>
      </c>
      <c r="CJ49" s="166">
        <v>177.49700000000001</v>
      </c>
      <c r="CK49" s="168">
        <v>108.075</v>
      </c>
      <c r="CL49" s="170">
        <v>796.57899999999995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0.72499999999999998</v>
      </c>
      <c r="CR49" s="182">
        <v>0</v>
      </c>
      <c r="CS49" s="184">
        <v>0</v>
      </c>
      <c r="CT49" s="186">
        <v>0</v>
      </c>
      <c r="CU49" s="188">
        <v>0</v>
      </c>
      <c r="CV49" s="190">
        <v>0.72499999999999998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86.856999999999999</v>
      </c>
      <c r="DI49" s="216">
        <v>127.274</v>
      </c>
      <c r="DJ49" s="218">
        <v>0</v>
      </c>
      <c r="DK49" s="220">
        <v>17047.169000000002</v>
      </c>
      <c r="DL49" s="222">
        <v>29659.071</v>
      </c>
      <c r="DM49" s="224">
        <v>97987.104999999996</v>
      </c>
      <c r="DN49" s="226">
        <v>128595.336</v>
      </c>
      <c r="DO49" s="228">
        <v>77437.31</v>
      </c>
      <c r="DP49" s="230">
        <v>350940.12199999997</v>
      </c>
      <c r="DQ49" s="232" t="s">
        <v>88</v>
      </c>
      <c r="DR49" s="234">
        <v>0</v>
      </c>
      <c r="DS49" s="236">
        <v>0</v>
      </c>
      <c r="DT49" s="634"/>
      <c r="DU49" s="238">
        <v>8858.4490000000005</v>
      </c>
      <c r="DV49" s="240">
        <v>18463.422999999999</v>
      </c>
      <c r="DW49" s="242">
        <v>72996.769</v>
      </c>
      <c r="DX49" s="244">
        <v>101745.989</v>
      </c>
      <c r="DY49" s="246">
        <v>62384.618999999999</v>
      </c>
      <c r="DZ49" s="248">
        <v>264449.24900000001</v>
      </c>
      <c r="EA49" s="250" t="s">
        <v>88</v>
      </c>
      <c r="EB49" s="252">
        <v>0</v>
      </c>
      <c r="EC49" s="254">
        <v>0</v>
      </c>
      <c r="ED49" s="634"/>
      <c r="EE49" s="256">
        <v>4138.884</v>
      </c>
      <c r="EF49" s="258">
        <v>4086.5920000000001</v>
      </c>
      <c r="EG49" s="260">
        <v>4848.7420000000002</v>
      </c>
      <c r="EH49" s="262">
        <v>5360.7190000000001</v>
      </c>
      <c r="EI49" s="264">
        <v>2640.8890000000001</v>
      </c>
      <c r="EJ49" s="266">
        <v>21075.826000000001</v>
      </c>
      <c r="EK49" s="268" t="s">
        <v>88</v>
      </c>
      <c r="EL49" s="270">
        <v>0</v>
      </c>
      <c r="EM49" s="272">
        <v>0</v>
      </c>
      <c r="EN49" s="634"/>
      <c r="EO49" s="274">
        <v>0</v>
      </c>
      <c r="EP49" s="276">
        <v>0</v>
      </c>
      <c r="EQ49" s="278">
        <v>0</v>
      </c>
      <c r="ER49" s="280">
        <v>0</v>
      </c>
      <c r="ES49" s="282">
        <v>0</v>
      </c>
      <c r="ET49" s="284">
        <v>0</v>
      </c>
      <c r="EU49" s="286" t="s">
        <v>88</v>
      </c>
      <c r="EV49" s="288">
        <v>0</v>
      </c>
      <c r="EW49" s="290">
        <v>0</v>
      </c>
      <c r="EX49" s="634"/>
      <c r="EY49" s="292">
        <v>292.226</v>
      </c>
      <c r="EZ49" s="294">
        <v>266.61</v>
      </c>
      <c r="FA49" s="296">
        <v>907.38</v>
      </c>
      <c r="FB49" s="298">
        <v>2137.4180000000001</v>
      </c>
      <c r="FC49" s="300">
        <v>1988.508</v>
      </c>
      <c r="FD49" s="302">
        <v>5592.1419999999998</v>
      </c>
      <c r="FE49" s="304" t="s">
        <v>88</v>
      </c>
      <c r="FF49" s="306">
        <v>0</v>
      </c>
      <c r="FG49" s="308">
        <v>0</v>
      </c>
      <c r="FH49" s="634"/>
      <c r="FI49" s="310">
        <v>656.154</v>
      </c>
      <c r="FJ49" s="312">
        <v>2073.424</v>
      </c>
      <c r="FK49" s="314">
        <v>9409.1859999999997</v>
      </c>
      <c r="FL49" s="316">
        <v>12531.775</v>
      </c>
      <c r="FM49" s="318">
        <v>7887.38</v>
      </c>
      <c r="FN49" s="320">
        <v>32557.919000000002</v>
      </c>
      <c r="FO49" s="322" t="s">
        <v>88</v>
      </c>
      <c r="FP49" s="324">
        <v>84.674000000000007</v>
      </c>
      <c r="FQ49" s="326">
        <v>127.274</v>
      </c>
      <c r="FR49" s="328">
        <v>0</v>
      </c>
      <c r="FS49" s="330">
        <v>2990.5349999999999</v>
      </c>
      <c r="FT49" s="332">
        <v>4684.4939999999997</v>
      </c>
      <c r="FU49" s="334">
        <v>9719.8790000000008</v>
      </c>
      <c r="FV49" s="336">
        <v>6725.7920000000004</v>
      </c>
      <c r="FW49" s="338">
        <v>2491.5770000000002</v>
      </c>
      <c r="FX49" s="340">
        <v>26824.224999999999</v>
      </c>
      <c r="FY49" s="342" t="s">
        <v>88</v>
      </c>
      <c r="FZ49" s="344">
        <v>2.1829999999999998</v>
      </c>
      <c r="GA49" s="346">
        <v>0</v>
      </c>
      <c r="GB49" s="348">
        <v>0</v>
      </c>
      <c r="GC49" s="350">
        <v>110.872</v>
      </c>
      <c r="GD49" s="352">
        <v>84.528000000000006</v>
      </c>
      <c r="GE49" s="354">
        <v>105.142</v>
      </c>
      <c r="GF49" s="356">
        <v>93.643000000000001</v>
      </c>
      <c r="GG49" s="358">
        <v>44.337000000000003</v>
      </c>
      <c r="GH49" s="360">
        <v>440.70499999999998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4.9000000000000002E-2</v>
      </c>
      <c r="GN49" s="372">
        <v>0</v>
      </c>
      <c r="GO49" s="374">
        <v>7.0000000000000001E-3</v>
      </c>
      <c r="GP49" s="376">
        <v>0</v>
      </c>
      <c r="GQ49" s="378">
        <v>0</v>
      </c>
      <c r="GR49" s="380">
        <v>5.6000000000000001E-2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13.182</v>
      </c>
      <c r="C50" s="5">
        <v>119.42400000000001</v>
      </c>
      <c r="D50" s="7">
        <v>0</v>
      </c>
      <c r="E50" s="9">
        <v>7934.9309999999996</v>
      </c>
      <c r="F50" s="11">
        <v>9970.33</v>
      </c>
      <c r="G50" s="13">
        <v>41932.773000000001</v>
      </c>
      <c r="H50" s="15">
        <v>42517.56</v>
      </c>
      <c r="I50" s="17">
        <v>26752.865000000002</v>
      </c>
      <c r="J50" s="19">
        <v>129241.065</v>
      </c>
      <c r="K50" s="21" t="s">
        <v>89</v>
      </c>
      <c r="L50" s="23">
        <v>2.4500000000000002</v>
      </c>
      <c r="M50" s="25">
        <v>39.249000000000002</v>
      </c>
      <c r="N50" s="27">
        <v>0</v>
      </c>
      <c r="O50" s="29">
        <v>5717.4489999999996</v>
      </c>
      <c r="P50" s="31">
        <v>6605.7240000000002</v>
      </c>
      <c r="Q50" s="33">
        <v>22768.550999999999</v>
      </c>
      <c r="R50" s="35">
        <v>22554.289000000001</v>
      </c>
      <c r="S50" s="37">
        <v>14857.634</v>
      </c>
      <c r="T50" s="39">
        <v>72545.346000000005</v>
      </c>
      <c r="U50" s="41" t="s">
        <v>89</v>
      </c>
      <c r="V50" s="43">
        <v>0</v>
      </c>
      <c r="W50" s="45">
        <v>0</v>
      </c>
      <c r="X50" s="632"/>
      <c r="Y50" s="47">
        <v>314.54000000000002</v>
      </c>
      <c r="Z50" s="49">
        <v>1209.2149999999999</v>
      </c>
      <c r="AA50" s="51">
        <v>16714.603999999999</v>
      </c>
      <c r="AB50" s="53">
        <v>16671.983</v>
      </c>
      <c r="AC50" s="55">
        <v>10468.983</v>
      </c>
      <c r="AD50" s="57">
        <v>45379.324999999997</v>
      </c>
      <c r="AE50" s="59" t="s">
        <v>89</v>
      </c>
      <c r="AF50" s="61">
        <v>0</v>
      </c>
      <c r="AG50" s="63">
        <v>0</v>
      </c>
      <c r="AH50" s="632"/>
      <c r="AI50" s="65">
        <v>4507.9769999999999</v>
      </c>
      <c r="AJ50" s="67">
        <v>4219.393</v>
      </c>
      <c r="AK50" s="69">
        <v>4188.2950000000001</v>
      </c>
      <c r="AL50" s="71">
        <v>3742.7159999999999</v>
      </c>
      <c r="AM50" s="73">
        <v>2653.5659999999998</v>
      </c>
      <c r="AN50" s="75">
        <v>19311.947</v>
      </c>
      <c r="AO50" s="77" t="s">
        <v>89</v>
      </c>
      <c r="AP50" s="79">
        <v>0</v>
      </c>
      <c r="AQ50" s="81">
        <v>0</v>
      </c>
      <c r="AR50" s="632"/>
      <c r="AS50" s="83">
        <v>0</v>
      </c>
      <c r="AT50" s="85">
        <v>0</v>
      </c>
      <c r="AU50" s="87">
        <v>0</v>
      </c>
      <c r="AV50" s="89">
        <v>0</v>
      </c>
      <c r="AW50" s="91">
        <v>0</v>
      </c>
      <c r="AX50" s="93">
        <v>0</v>
      </c>
      <c r="AY50" s="95" t="s">
        <v>89</v>
      </c>
      <c r="AZ50" s="97">
        <v>0</v>
      </c>
      <c r="BA50" s="99">
        <v>0</v>
      </c>
      <c r="BB50" s="632"/>
      <c r="BC50" s="101">
        <v>98.2</v>
      </c>
      <c r="BD50" s="103">
        <v>89.55</v>
      </c>
      <c r="BE50" s="105">
        <v>333.02</v>
      </c>
      <c r="BF50" s="107">
        <v>946.29899999999998</v>
      </c>
      <c r="BG50" s="109">
        <v>1105.845</v>
      </c>
      <c r="BH50" s="111">
        <v>2572.9140000000002</v>
      </c>
      <c r="BI50" s="113" t="s">
        <v>89</v>
      </c>
      <c r="BJ50" s="115">
        <v>0</v>
      </c>
      <c r="BK50" s="117">
        <v>0</v>
      </c>
      <c r="BL50" s="632"/>
      <c r="BM50" s="119">
        <v>0</v>
      </c>
      <c r="BN50" s="121">
        <v>23.85</v>
      </c>
      <c r="BO50" s="123">
        <v>444.726</v>
      </c>
      <c r="BP50" s="125">
        <v>611.851</v>
      </c>
      <c r="BQ50" s="127">
        <v>479.66</v>
      </c>
      <c r="BR50" s="129">
        <v>1560.087</v>
      </c>
      <c r="BS50" s="131" t="s">
        <v>89</v>
      </c>
      <c r="BT50" s="133">
        <v>2.4500000000000002</v>
      </c>
      <c r="BU50" s="135">
        <v>39.249000000000002</v>
      </c>
      <c r="BV50" s="137">
        <v>0</v>
      </c>
      <c r="BW50" s="139">
        <v>762.54200000000003</v>
      </c>
      <c r="BX50" s="141">
        <v>1058.2159999999999</v>
      </c>
      <c r="BY50" s="143">
        <v>1071.221</v>
      </c>
      <c r="BZ50" s="145">
        <v>574.61500000000001</v>
      </c>
      <c r="CA50" s="147">
        <v>146.18</v>
      </c>
      <c r="CB50" s="149">
        <v>3654.473</v>
      </c>
      <c r="CC50" s="151" t="s">
        <v>89</v>
      </c>
      <c r="CD50" s="153">
        <v>0</v>
      </c>
      <c r="CE50" s="155">
        <v>0</v>
      </c>
      <c r="CF50" s="157">
        <v>0</v>
      </c>
      <c r="CG50" s="159">
        <v>34.19</v>
      </c>
      <c r="CH50" s="161">
        <v>5.5</v>
      </c>
      <c r="CI50" s="163">
        <v>16.684999999999999</v>
      </c>
      <c r="CJ50" s="165">
        <v>6.8250000000000002</v>
      </c>
      <c r="CK50" s="167">
        <v>3.4</v>
      </c>
      <c r="CL50" s="169">
        <v>66.599999999999994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10.731999999999999</v>
      </c>
      <c r="DI50" s="215">
        <v>80.174999999999997</v>
      </c>
      <c r="DJ50" s="217">
        <v>0</v>
      </c>
      <c r="DK50" s="219">
        <v>2217.482</v>
      </c>
      <c r="DL50" s="221">
        <v>3364.6060000000002</v>
      </c>
      <c r="DM50" s="223">
        <v>19164.222000000002</v>
      </c>
      <c r="DN50" s="225">
        <v>19963.271000000001</v>
      </c>
      <c r="DO50" s="227">
        <v>11895.231</v>
      </c>
      <c r="DP50" s="229">
        <v>56695.718999999997</v>
      </c>
      <c r="DQ50" s="231" t="s">
        <v>89</v>
      </c>
      <c r="DR50" s="233">
        <v>0</v>
      </c>
      <c r="DS50" s="235">
        <v>0</v>
      </c>
      <c r="DT50" s="632"/>
      <c r="DU50" s="237">
        <v>314.43</v>
      </c>
      <c r="DV50" s="239">
        <v>1239.2180000000001</v>
      </c>
      <c r="DW50" s="241">
        <v>16293.334000000001</v>
      </c>
      <c r="DX50" s="243">
        <v>17482.737000000001</v>
      </c>
      <c r="DY50" s="245">
        <v>10514.092000000001</v>
      </c>
      <c r="DZ50" s="247">
        <v>45843.811000000002</v>
      </c>
      <c r="EA50" s="249" t="s">
        <v>89</v>
      </c>
      <c r="EB50" s="251">
        <v>0</v>
      </c>
      <c r="EC50" s="253">
        <v>0</v>
      </c>
      <c r="ED50" s="632"/>
      <c r="EE50" s="255">
        <v>783.13400000000001</v>
      </c>
      <c r="EF50" s="257">
        <v>848.57799999999997</v>
      </c>
      <c r="EG50" s="259">
        <v>959.67</v>
      </c>
      <c r="EH50" s="261">
        <v>852.81200000000001</v>
      </c>
      <c r="EI50" s="263">
        <v>356.27499999999998</v>
      </c>
      <c r="EJ50" s="265">
        <v>3800.4690000000001</v>
      </c>
      <c r="EK50" s="267" t="s">
        <v>89</v>
      </c>
      <c r="EL50" s="269">
        <v>0</v>
      </c>
      <c r="EM50" s="271">
        <v>0</v>
      </c>
      <c r="EN50" s="632"/>
      <c r="EO50" s="273">
        <v>0</v>
      </c>
      <c r="EP50" s="275">
        <v>0</v>
      </c>
      <c r="EQ50" s="277">
        <v>0</v>
      </c>
      <c r="ER50" s="279">
        <v>0</v>
      </c>
      <c r="ES50" s="281">
        <v>0</v>
      </c>
      <c r="ET50" s="283">
        <v>0</v>
      </c>
      <c r="EU50" s="285" t="s">
        <v>89</v>
      </c>
      <c r="EV50" s="287">
        <v>0</v>
      </c>
      <c r="EW50" s="289">
        <v>0</v>
      </c>
      <c r="EX50" s="632"/>
      <c r="EY50" s="291">
        <v>36.997999999999998</v>
      </c>
      <c r="EZ50" s="293">
        <v>13.23</v>
      </c>
      <c r="FA50" s="295">
        <v>32.981000000000002</v>
      </c>
      <c r="FB50" s="297">
        <v>106.84099999999999</v>
      </c>
      <c r="FC50" s="299">
        <v>110.958</v>
      </c>
      <c r="FD50" s="301">
        <v>301.00799999999998</v>
      </c>
      <c r="FE50" s="303" t="s">
        <v>89</v>
      </c>
      <c r="FF50" s="305">
        <v>0</v>
      </c>
      <c r="FG50" s="307">
        <v>0</v>
      </c>
      <c r="FH50" s="632"/>
      <c r="FI50" s="309">
        <v>0</v>
      </c>
      <c r="FJ50" s="311">
        <v>14.55</v>
      </c>
      <c r="FK50" s="313">
        <v>380.351</v>
      </c>
      <c r="FL50" s="315">
        <v>750.17700000000002</v>
      </c>
      <c r="FM50" s="317">
        <v>618.08399999999995</v>
      </c>
      <c r="FN50" s="319">
        <v>1763.162</v>
      </c>
      <c r="FO50" s="321" t="s">
        <v>89</v>
      </c>
      <c r="FP50" s="323">
        <v>10.731999999999999</v>
      </c>
      <c r="FQ50" s="325">
        <v>80.174999999999997</v>
      </c>
      <c r="FR50" s="327">
        <v>0</v>
      </c>
      <c r="FS50" s="329">
        <v>1056.877</v>
      </c>
      <c r="FT50" s="331">
        <v>1237.7</v>
      </c>
      <c r="FU50" s="333">
        <v>1478.0419999999999</v>
      </c>
      <c r="FV50" s="335">
        <v>762.31399999999996</v>
      </c>
      <c r="FW50" s="337">
        <v>291.85599999999999</v>
      </c>
      <c r="FX50" s="339">
        <v>4917.6959999999999</v>
      </c>
      <c r="FY50" s="341" t="s">
        <v>89</v>
      </c>
      <c r="FZ50" s="343">
        <v>0</v>
      </c>
      <c r="GA50" s="345">
        <v>0</v>
      </c>
      <c r="GB50" s="347">
        <v>0</v>
      </c>
      <c r="GC50" s="349">
        <v>26.042999999999999</v>
      </c>
      <c r="GD50" s="351">
        <v>11.33</v>
      </c>
      <c r="GE50" s="353">
        <v>19.844000000000001</v>
      </c>
      <c r="GF50" s="355">
        <v>8.39</v>
      </c>
      <c r="GG50" s="357">
        <v>3.9660000000000002</v>
      </c>
      <c r="GH50" s="359">
        <v>69.572999999999993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30.047000000000001</v>
      </c>
      <c r="C51" s="5">
        <v>239.49700000000001</v>
      </c>
      <c r="D51" s="7">
        <v>0</v>
      </c>
      <c r="E51" s="9">
        <v>13402.977999999999</v>
      </c>
      <c r="F51" s="11">
        <v>23591.898000000001</v>
      </c>
      <c r="G51" s="13">
        <v>84198.877999999997</v>
      </c>
      <c r="H51" s="15">
        <v>112710.489</v>
      </c>
      <c r="I51" s="17">
        <v>64577.356</v>
      </c>
      <c r="J51" s="19">
        <v>298751.14299999998</v>
      </c>
      <c r="K51" s="21" t="s">
        <v>90</v>
      </c>
      <c r="L51" s="23">
        <v>9.69</v>
      </c>
      <c r="M51" s="25">
        <v>112.756</v>
      </c>
      <c r="N51" s="27">
        <v>0</v>
      </c>
      <c r="O51" s="29">
        <v>9106.8520000000008</v>
      </c>
      <c r="P51" s="31">
        <v>15396.349</v>
      </c>
      <c r="Q51" s="33">
        <v>47444.404000000002</v>
      </c>
      <c r="R51" s="35">
        <v>62899.125999999997</v>
      </c>
      <c r="S51" s="37">
        <v>35668.214</v>
      </c>
      <c r="T51" s="39">
        <v>170637.391</v>
      </c>
      <c r="U51" s="41" t="s">
        <v>90</v>
      </c>
      <c r="V51" s="43">
        <v>0</v>
      </c>
      <c r="W51" s="45">
        <v>0</v>
      </c>
      <c r="X51" s="632"/>
      <c r="Y51" s="47">
        <v>824.76</v>
      </c>
      <c r="Z51" s="49">
        <v>2884.6</v>
      </c>
      <c r="AA51" s="51">
        <v>26017.143</v>
      </c>
      <c r="AB51" s="53">
        <v>37973.968000000001</v>
      </c>
      <c r="AC51" s="55">
        <v>21655.996999999999</v>
      </c>
      <c r="AD51" s="57">
        <v>89356.467999999993</v>
      </c>
      <c r="AE51" s="59" t="s">
        <v>90</v>
      </c>
      <c r="AF51" s="61">
        <v>0</v>
      </c>
      <c r="AG51" s="63">
        <v>0</v>
      </c>
      <c r="AH51" s="632"/>
      <c r="AI51" s="65">
        <v>6522.71</v>
      </c>
      <c r="AJ51" s="67">
        <v>9231.6389999999992</v>
      </c>
      <c r="AK51" s="69">
        <v>11714.171</v>
      </c>
      <c r="AL51" s="71">
        <v>14002.125</v>
      </c>
      <c r="AM51" s="73">
        <v>7147.6469999999999</v>
      </c>
      <c r="AN51" s="75">
        <v>48618.292000000001</v>
      </c>
      <c r="AO51" s="77" t="s">
        <v>90</v>
      </c>
      <c r="AP51" s="79">
        <v>0</v>
      </c>
      <c r="AQ51" s="81">
        <v>0</v>
      </c>
      <c r="AR51" s="632"/>
      <c r="AS51" s="83">
        <v>0</v>
      </c>
      <c r="AT51" s="85">
        <v>0</v>
      </c>
      <c r="AU51" s="87">
        <v>0</v>
      </c>
      <c r="AV51" s="89">
        <v>0</v>
      </c>
      <c r="AW51" s="91">
        <v>0</v>
      </c>
      <c r="AX51" s="93">
        <v>0</v>
      </c>
      <c r="AY51" s="95" t="s">
        <v>90</v>
      </c>
      <c r="AZ51" s="97">
        <v>0</v>
      </c>
      <c r="BA51" s="99">
        <v>0</v>
      </c>
      <c r="BB51" s="632"/>
      <c r="BC51" s="101">
        <v>0</v>
      </c>
      <c r="BD51" s="103">
        <v>301.99599999999998</v>
      </c>
      <c r="BE51" s="105">
        <v>643.53</v>
      </c>
      <c r="BF51" s="107">
        <v>2343.86</v>
      </c>
      <c r="BG51" s="109">
        <v>2382.107</v>
      </c>
      <c r="BH51" s="111">
        <v>5671.4930000000004</v>
      </c>
      <c r="BI51" s="113" t="s">
        <v>90</v>
      </c>
      <c r="BJ51" s="115">
        <v>0</v>
      </c>
      <c r="BK51" s="117">
        <v>0</v>
      </c>
      <c r="BL51" s="632"/>
      <c r="BM51" s="119">
        <v>2.5499999999999998</v>
      </c>
      <c r="BN51" s="121">
        <v>124.05</v>
      </c>
      <c r="BO51" s="123">
        <v>3451.415</v>
      </c>
      <c r="BP51" s="125">
        <v>4996.317</v>
      </c>
      <c r="BQ51" s="127">
        <v>2890.6819999999998</v>
      </c>
      <c r="BR51" s="129">
        <v>11465.013999999999</v>
      </c>
      <c r="BS51" s="131" t="s">
        <v>90</v>
      </c>
      <c r="BT51" s="133">
        <v>9.69</v>
      </c>
      <c r="BU51" s="135">
        <v>99.805999999999997</v>
      </c>
      <c r="BV51" s="137">
        <v>0</v>
      </c>
      <c r="BW51" s="139">
        <v>1683.538</v>
      </c>
      <c r="BX51" s="141">
        <v>2708.1080000000002</v>
      </c>
      <c r="BY51" s="143">
        <v>5383.3059999999996</v>
      </c>
      <c r="BZ51" s="145">
        <v>3395.915</v>
      </c>
      <c r="CA51" s="147">
        <v>1426.6510000000001</v>
      </c>
      <c r="CB51" s="149">
        <v>14707.013999999999</v>
      </c>
      <c r="CC51" s="151" t="s">
        <v>90</v>
      </c>
      <c r="CD51" s="153">
        <v>0</v>
      </c>
      <c r="CE51" s="155">
        <v>12.95</v>
      </c>
      <c r="CF51" s="157">
        <v>0</v>
      </c>
      <c r="CG51" s="159">
        <v>73.293999999999997</v>
      </c>
      <c r="CH51" s="161">
        <v>140.636</v>
      </c>
      <c r="CI51" s="163">
        <v>234.39500000000001</v>
      </c>
      <c r="CJ51" s="165">
        <v>181.95099999999999</v>
      </c>
      <c r="CK51" s="167">
        <v>64.185000000000002</v>
      </c>
      <c r="CL51" s="169">
        <v>707.41099999999994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</v>
      </c>
      <c r="CR51" s="181">
        <v>5.32</v>
      </c>
      <c r="CS51" s="183">
        <v>0.44400000000000001</v>
      </c>
      <c r="CT51" s="185">
        <v>0</v>
      </c>
      <c r="CU51" s="187">
        <v>61.674999999999997</v>
      </c>
      <c r="CV51" s="189">
        <v>67.438999999999993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4.99</v>
      </c>
      <c r="DE51" s="207">
        <v>39.270000000000003</v>
      </c>
      <c r="DF51" s="209">
        <v>44.26</v>
      </c>
      <c r="DG51" s="211" t="s">
        <v>90</v>
      </c>
      <c r="DH51" s="213">
        <v>20.356999999999999</v>
      </c>
      <c r="DI51" s="215">
        <v>126.741</v>
      </c>
      <c r="DJ51" s="217">
        <v>0</v>
      </c>
      <c r="DK51" s="219">
        <v>4296.1260000000002</v>
      </c>
      <c r="DL51" s="221">
        <v>8195.5490000000009</v>
      </c>
      <c r="DM51" s="223">
        <v>36754.474000000002</v>
      </c>
      <c r="DN51" s="225">
        <v>49811.362999999998</v>
      </c>
      <c r="DO51" s="227">
        <v>28909.142</v>
      </c>
      <c r="DP51" s="229">
        <v>128113.75199999999</v>
      </c>
      <c r="DQ51" s="231" t="s">
        <v>90</v>
      </c>
      <c r="DR51" s="233">
        <v>0</v>
      </c>
      <c r="DS51" s="235">
        <v>0</v>
      </c>
      <c r="DT51" s="632"/>
      <c r="DU51" s="237">
        <v>716.20600000000002</v>
      </c>
      <c r="DV51" s="239">
        <v>2560.0770000000002</v>
      </c>
      <c r="DW51" s="241">
        <v>22910.656999999999</v>
      </c>
      <c r="DX51" s="243">
        <v>34041.455000000002</v>
      </c>
      <c r="DY51" s="245">
        <v>20269.924999999999</v>
      </c>
      <c r="DZ51" s="247">
        <v>80498.320000000007</v>
      </c>
      <c r="EA51" s="249" t="s">
        <v>90</v>
      </c>
      <c r="EB51" s="251">
        <v>0</v>
      </c>
      <c r="EC51" s="253">
        <v>0</v>
      </c>
      <c r="ED51" s="632"/>
      <c r="EE51" s="255">
        <v>1132.9649999999999</v>
      </c>
      <c r="EF51" s="257">
        <v>1516.8320000000001</v>
      </c>
      <c r="EG51" s="259">
        <v>1557.0239999999999</v>
      </c>
      <c r="EH51" s="261">
        <v>2246.1770000000001</v>
      </c>
      <c r="EI51" s="263">
        <v>1211.4259999999999</v>
      </c>
      <c r="EJ51" s="265">
        <v>7664.424</v>
      </c>
      <c r="EK51" s="267" t="s">
        <v>90</v>
      </c>
      <c r="EL51" s="269">
        <v>0</v>
      </c>
      <c r="EM51" s="271">
        <v>0</v>
      </c>
      <c r="EN51" s="632"/>
      <c r="EO51" s="273">
        <v>0</v>
      </c>
      <c r="EP51" s="275">
        <v>0</v>
      </c>
      <c r="EQ51" s="277">
        <v>0</v>
      </c>
      <c r="ER51" s="279">
        <v>0</v>
      </c>
      <c r="ES51" s="281">
        <v>0</v>
      </c>
      <c r="ET51" s="283">
        <v>0</v>
      </c>
      <c r="EU51" s="285" t="s">
        <v>90</v>
      </c>
      <c r="EV51" s="287">
        <v>0</v>
      </c>
      <c r="EW51" s="289">
        <v>0</v>
      </c>
      <c r="EX51" s="632"/>
      <c r="EY51" s="291">
        <v>0</v>
      </c>
      <c r="EZ51" s="293">
        <v>113.836</v>
      </c>
      <c r="FA51" s="295">
        <v>144.84100000000001</v>
      </c>
      <c r="FB51" s="297">
        <v>411.923</v>
      </c>
      <c r="FC51" s="299">
        <v>496.96100000000001</v>
      </c>
      <c r="FD51" s="301">
        <v>1167.5609999999999</v>
      </c>
      <c r="FE51" s="303" t="s">
        <v>90</v>
      </c>
      <c r="FF51" s="305">
        <v>0</v>
      </c>
      <c r="FG51" s="307">
        <v>0</v>
      </c>
      <c r="FH51" s="632"/>
      <c r="FI51" s="309">
        <v>20.88</v>
      </c>
      <c r="FJ51" s="311">
        <v>162.33600000000001</v>
      </c>
      <c r="FK51" s="313">
        <v>4475.8819999999996</v>
      </c>
      <c r="FL51" s="315">
        <v>7953.8090000000002</v>
      </c>
      <c r="FM51" s="317">
        <v>4654.03</v>
      </c>
      <c r="FN51" s="319">
        <v>17266.937000000002</v>
      </c>
      <c r="FO51" s="321" t="s">
        <v>90</v>
      </c>
      <c r="FP51" s="323">
        <v>20.356999999999999</v>
      </c>
      <c r="FQ51" s="325">
        <v>119.861</v>
      </c>
      <c r="FR51" s="327">
        <v>0</v>
      </c>
      <c r="FS51" s="329">
        <v>2386.721</v>
      </c>
      <c r="FT51" s="331">
        <v>3747.95</v>
      </c>
      <c r="FU51" s="333">
        <v>7566.15</v>
      </c>
      <c r="FV51" s="335">
        <v>5071.3280000000004</v>
      </c>
      <c r="FW51" s="337">
        <v>2233.0880000000002</v>
      </c>
      <c r="FX51" s="339">
        <v>21145.455000000002</v>
      </c>
      <c r="FY51" s="341" t="s">
        <v>90</v>
      </c>
      <c r="FZ51" s="343">
        <v>0</v>
      </c>
      <c r="GA51" s="345">
        <v>6.88</v>
      </c>
      <c r="GB51" s="347">
        <v>0</v>
      </c>
      <c r="GC51" s="349">
        <v>39.353999999999999</v>
      </c>
      <c r="GD51" s="351">
        <v>92.665000000000006</v>
      </c>
      <c r="GE51" s="353">
        <v>99.912999999999997</v>
      </c>
      <c r="GF51" s="355">
        <v>86.516999999999996</v>
      </c>
      <c r="GG51" s="357">
        <v>16.361999999999998</v>
      </c>
      <c r="GH51" s="359">
        <v>341.69099999999997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1.853</v>
      </c>
      <c r="GO51" s="373">
        <v>7.0000000000000001E-3</v>
      </c>
      <c r="GP51" s="375">
        <v>0</v>
      </c>
      <c r="GQ51" s="377">
        <v>11.31</v>
      </c>
      <c r="GR51" s="379">
        <v>13.17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0.154</v>
      </c>
      <c r="HA51" s="397">
        <v>16.04</v>
      </c>
      <c r="HB51" s="399">
        <v>16.193999999999999</v>
      </c>
    </row>
    <row r="52" spans="1:211" ht="14.25" customHeight="1" x14ac:dyDescent="0.15">
      <c r="A52" s="1" t="s">
        <v>91</v>
      </c>
      <c r="B52" s="3">
        <v>50.581000000000003</v>
      </c>
      <c r="C52" s="5">
        <v>127.47499999999999</v>
      </c>
      <c r="D52" s="7">
        <v>0</v>
      </c>
      <c r="E52" s="9">
        <v>15619.876</v>
      </c>
      <c r="F52" s="11">
        <v>24745.550999999999</v>
      </c>
      <c r="G52" s="13">
        <v>91439.735000000001</v>
      </c>
      <c r="H52" s="15">
        <v>159087.04399999999</v>
      </c>
      <c r="I52" s="17">
        <v>101206.26700000001</v>
      </c>
      <c r="J52" s="19">
        <v>392276.52899999998</v>
      </c>
      <c r="K52" s="21" t="s">
        <v>91</v>
      </c>
      <c r="L52" s="23">
        <v>19.079000000000001</v>
      </c>
      <c r="M52" s="25">
        <v>60.204999999999998</v>
      </c>
      <c r="N52" s="27">
        <v>0</v>
      </c>
      <c r="O52" s="29">
        <v>11228.893</v>
      </c>
      <c r="P52" s="31">
        <v>17999.18</v>
      </c>
      <c r="Q52" s="33">
        <v>54440.957000000002</v>
      </c>
      <c r="R52" s="35">
        <v>91203.620999999999</v>
      </c>
      <c r="S52" s="37">
        <v>56476.072</v>
      </c>
      <c r="T52" s="39">
        <v>231428.00700000001</v>
      </c>
      <c r="U52" s="41" t="s">
        <v>91</v>
      </c>
      <c r="V52" s="43">
        <v>0</v>
      </c>
      <c r="W52" s="45">
        <v>0</v>
      </c>
      <c r="X52" s="632"/>
      <c r="Y52" s="47">
        <v>532.71</v>
      </c>
      <c r="Z52" s="49">
        <v>1804.2349999999999</v>
      </c>
      <c r="AA52" s="51">
        <v>26075.785</v>
      </c>
      <c r="AB52" s="53">
        <v>52180.243000000002</v>
      </c>
      <c r="AC52" s="55">
        <v>33576.510999999999</v>
      </c>
      <c r="AD52" s="57">
        <v>114169.484</v>
      </c>
      <c r="AE52" s="59" t="s">
        <v>91</v>
      </c>
      <c r="AF52" s="61">
        <v>0</v>
      </c>
      <c r="AG52" s="63">
        <v>0</v>
      </c>
      <c r="AH52" s="632"/>
      <c r="AI52" s="65">
        <v>9029.6720000000005</v>
      </c>
      <c r="AJ52" s="67">
        <v>13493.465</v>
      </c>
      <c r="AK52" s="69">
        <v>16475.735000000001</v>
      </c>
      <c r="AL52" s="71">
        <v>16005.573</v>
      </c>
      <c r="AM52" s="73">
        <v>7422.7920000000004</v>
      </c>
      <c r="AN52" s="75">
        <v>62427.237000000001</v>
      </c>
      <c r="AO52" s="77" t="s">
        <v>91</v>
      </c>
      <c r="AP52" s="79">
        <v>0</v>
      </c>
      <c r="AQ52" s="81">
        <v>0</v>
      </c>
      <c r="AR52" s="632"/>
      <c r="AS52" s="83">
        <v>0</v>
      </c>
      <c r="AT52" s="85">
        <v>0</v>
      </c>
      <c r="AU52" s="87">
        <v>0</v>
      </c>
      <c r="AV52" s="89">
        <v>0</v>
      </c>
      <c r="AW52" s="91">
        <v>30.594999999999999</v>
      </c>
      <c r="AX52" s="93">
        <v>30.594999999999999</v>
      </c>
      <c r="AY52" s="95" t="s">
        <v>91</v>
      </c>
      <c r="AZ52" s="97">
        <v>0</v>
      </c>
      <c r="BA52" s="99">
        <v>0</v>
      </c>
      <c r="BB52" s="632"/>
      <c r="BC52" s="101">
        <v>488.71499999999997</v>
      </c>
      <c r="BD52" s="103">
        <v>644.125</v>
      </c>
      <c r="BE52" s="105">
        <v>2728.06</v>
      </c>
      <c r="BF52" s="107">
        <v>8774.8909999999996</v>
      </c>
      <c r="BG52" s="109">
        <v>6269.9750000000004</v>
      </c>
      <c r="BH52" s="111">
        <v>18905.766</v>
      </c>
      <c r="BI52" s="113" t="s">
        <v>91</v>
      </c>
      <c r="BJ52" s="115">
        <v>0</v>
      </c>
      <c r="BK52" s="117">
        <v>0</v>
      </c>
      <c r="BL52" s="632"/>
      <c r="BM52" s="119">
        <v>176.85</v>
      </c>
      <c r="BN52" s="121">
        <v>480.59500000000003</v>
      </c>
      <c r="BO52" s="123">
        <v>6997.4620000000004</v>
      </c>
      <c r="BP52" s="125">
        <v>12582.388000000001</v>
      </c>
      <c r="BQ52" s="127">
        <v>8539.6820000000007</v>
      </c>
      <c r="BR52" s="129">
        <v>28776.976999999999</v>
      </c>
      <c r="BS52" s="131" t="s">
        <v>91</v>
      </c>
      <c r="BT52" s="133">
        <v>19.079000000000001</v>
      </c>
      <c r="BU52" s="135">
        <v>53.036999999999999</v>
      </c>
      <c r="BV52" s="137">
        <v>0</v>
      </c>
      <c r="BW52" s="139">
        <v>829.428</v>
      </c>
      <c r="BX52" s="141">
        <v>1263.558</v>
      </c>
      <c r="BY52" s="143">
        <v>1937.0709999999999</v>
      </c>
      <c r="BZ52" s="145">
        <v>1460.4280000000001</v>
      </c>
      <c r="CA52" s="147">
        <v>569.61300000000006</v>
      </c>
      <c r="CB52" s="149">
        <v>6132.2139999999999</v>
      </c>
      <c r="CC52" s="151" t="s">
        <v>91</v>
      </c>
      <c r="CD52" s="153">
        <v>0</v>
      </c>
      <c r="CE52" s="155">
        <v>6.7329999999999997</v>
      </c>
      <c r="CF52" s="157">
        <v>0</v>
      </c>
      <c r="CG52" s="159">
        <v>170.21299999999999</v>
      </c>
      <c r="CH52" s="161">
        <v>307.80700000000002</v>
      </c>
      <c r="CI52" s="163">
        <v>220.69399999999999</v>
      </c>
      <c r="CJ52" s="165">
        <v>194.43799999999999</v>
      </c>
      <c r="CK52" s="167">
        <v>63.753999999999998</v>
      </c>
      <c r="CL52" s="169">
        <v>963.63900000000001</v>
      </c>
      <c r="CM52" s="171" t="s">
        <v>91</v>
      </c>
      <c r="CN52" s="173">
        <v>0</v>
      </c>
      <c r="CO52" s="175">
        <v>0.435</v>
      </c>
      <c r="CP52" s="177">
        <v>0</v>
      </c>
      <c r="CQ52" s="179">
        <v>1.0149999999999999</v>
      </c>
      <c r="CR52" s="181">
        <v>0.85</v>
      </c>
      <c r="CS52" s="183">
        <v>0.28999999999999998</v>
      </c>
      <c r="CT52" s="185">
        <v>0</v>
      </c>
      <c r="CU52" s="187">
        <v>0</v>
      </c>
      <c r="CV52" s="189">
        <v>2.59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0.28999999999999998</v>
      </c>
      <c r="DB52" s="201">
        <v>4.5449999999999999</v>
      </c>
      <c r="DC52" s="203">
        <v>5.86</v>
      </c>
      <c r="DD52" s="205">
        <v>5.66</v>
      </c>
      <c r="DE52" s="207">
        <v>3.15</v>
      </c>
      <c r="DF52" s="209">
        <v>19.504999999999999</v>
      </c>
      <c r="DG52" s="211" t="s">
        <v>91</v>
      </c>
      <c r="DH52" s="213">
        <v>31.501999999999999</v>
      </c>
      <c r="DI52" s="215">
        <v>67.27</v>
      </c>
      <c r="DJ52" s="217">
        <v>0</v>
      </c>
      <c r="DK52" s="219">
        <v>4390.9830000000002</v>
      </c>
      <c r="DL52" s="221">
        <v>6746.3710000000001</v>
      </c>
      <c r="DM52" s="223">
        <v>36998.777999999998</v>
      </c>
      <c r="DN52" s="225">
        <v>67883.422999999995</v>
      </c>
      <c r="DO52" s="227">
        <v>44730.195</v>
      </c>
      <c r="DP52" s="229">
        <v>160848.522</v>
      </c>
      <c r="DQ52" s="231" t="s">
        <v>91</v>
      </c>
      <c r="DR52" s="233">
        <v>0</v>
      </c>
      <c r="DS52" s="235">
        <v>0</v>
      </c>
      <c r="DT52" s="632"/>
      <c r="DU52" s="237">
        <v>497.67500000000001</v>
      </c>
      <c r="DV52" s="239">
        <v>1551.7850000000001</v>
      </c>
      <c r="DW52" s="241">
        <v>21898.993999999999</v>
      </c>
      <c r="DX52" s="243">
        <v>45233.440999999999</v>
      </c>
      <c r="DY52" s="245">
        <v>29584.717000000001</v>
      </c>
      <c r="DZ52" s="247">
        <v>98766.611999999994</v>
      </c>
      <c r="EA52" s="249" t="s">
        <v>91</v>
      </c>
      <c r="EB52" s="251">
        <v>0</v>
      </c>
      <c r="EC52" s="253">
        <v>0</v>
      </c>
      <c r="ED52" s="632"/>
      <c r="EE52" s="255">
        <v>2211.3530000000001</v>
      </c>
      <c r="EF52" s="257">
        <v>2387.3440000000001</v>
      </c>
      <c r="EG52" s="259">
        <v>2638.384</v>
      </c>
      <c r="EH52" s="261">
        <v>2301.9050000000002</v>
      </c>
      <c r="EI52" s="263">
        <v>1208.7339999999999</v>
      </c>
      <c r="EJ52" s="265">
        <v>10747.72</v>
      </c>
      <c r="EK52" s="267" t="s">
        <v>91</v>
      </c>
      <c r="EL52" s="269">
        <v>0</v>
      </c>
      <c r="EM52" s="271">
        <v>0</v>
      </c>
      <c r="EN52" s="632"/>
      <c r="EO52" s="273">
        <v>0</v>
      </c>
      <c r="EP52" s="275">
        <v>0</v>
      </c>
      <c r="EQ52" s="277">
        <v>0</v>
      </c>
      <c r="ER52" s="279">
        <v>0</v>
      </c>
      <c r="ES52" s="281">
        <v>0.20300000000000001</v>
      </c>
      <c r="ET52" s="283">
        <v>0.20300000000000001</v>
      </c>
      <c r="EU52" s="285" t="s">
        <v>91</v>
      </c>
      <c r="EV52" s="287">
        <v>0</v>
      </c>
      <c r="EW52" s="289">
        <v>0</v>
      </c>
      <c r="EX52" s="632"/>
      <c r="EY52" s="291">
        <v>108.142</v>
      </c>
      <c r="EZ52" s="293">
        <v>72.978999999999999</v>
      </c>
      <c r="FA52" s="295">
        <v>520.327</v>
      </c>
      <c r="FB52" s="297">
        <v>1436.886</v>
      </c>
      <c r="FC52" s="299">
        <v>1003.956</v>
      </c>
      <c r="FD52" s="301">
        <v>3142.29</v>
      </c>
      <c r="FE52" s="303" t="s">
        <v>91</v>
      </c>
      <c r="FF52" s="305">
        <v>0</v>
      </c>
      <c r="FG52" s="307">
        <v>0</v>
      </c>
      <c r="FH52" s="632"/>
      <c r="FI52" s="309">
        <v>204.96</v>
      </c>
      <c r="FJ52" s="311">
        <v>661.154</v>
      </c>
      <c r="FK52" s="313">
        <v>9234.8379999999997</v>
      </c>
      <c r="FL52" s="315">
        <v>16727.475999999999</v>
      </c>
      <c r="FM52" s="317">
        <v>12045.698</v>
      </c>
      <c r="FN52" s="319">
        <v>38874.125999999997</v>
      </c>
      <c r="FO52" s="321" t="s">
        <v>91</v>
      </c>
      <c r="FP52" s="323">
        <v>31.501999999999999</v>
      </c>
      <c r="FQ52" s="325">
        <v>61.280999999999999</v>
      </c>
      <c r="FR52" s="327">
        <v>0</v>
      </c>
      <c r="FS52" s="329">
        <v>1258.2819999999999</v>
      </c>
      <c r="FT52" s="331">
        <v>1952.5309999999999</v>
      </c>
      <c r="FU52" s="333">
        <v>2597.8620000000001</v>
      </c>
      <c r="FV52" s="335">
        <v>2099.4609999999998</v>
      </c>
      <c r="FW52" s="337">
        <v>870.17899999999997</v>
      </c>
      <c r="FX52" s="339">
        <v>8871.098</v>
      </c>
      <c r="FY52" s="341" t="s">
        <v>91</v>
      </c>
      <c r="FZ52" s="343">
        <v>0</v>
      </c>
      <c r="GA52" s="345">
        <v>5.9260000000000002</v>
      </c>
      <c r="GB52" s="347">
        <v>0</v>
      </c>
      <c r="GC52" s="349">
        <v>110.48</v>
      </c>
      <c r="GD52" s="351">
        <v>120.48</v>
      </c>
      <c r="GE52" s="353">
        <v>101.154</v>
      </c>
      <c r="GF52" s="355">
        <v>79.944999999999993</v>
      </c>
      <c r="GG52" s="357">
        <v>16.652000000000001</v>
      </c>
      <c r="GH52" s="359">
        <v>434.637</v>
      </c>
      <c r="GI52" s="361" t="s">
        <v>91</v>
      </c>
      <c r="GJ52" s="363">
        <v>0</v>
      </c>
      <c r="GK52" s="365">
        <v>6.3E-2</v>
      </c>
      <c r="GL52" s="367">
        <v>0</v>
      </c>
      <c r="GM52" s="369">
        <v>5.6000000000000001E-2</v>
      </c>
      <c r="GN52" s="371">
        <v>1.4E-2</v>
      </c>
      <c r="GO52" s="373">
        <v>2.8000000000000001E-2</v>
      </c>
      <c r="GP52" s="375">
        <v>0</v>
      </c>
      <c r="GQ52" s="377">
        <v>0</v>
      </c>
      <c r="GR52" s="379">
        <v>0.161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3.5000000000000003E-2</v>
      </c>
      <c r="GX52" s="391">
        <v>8.4000000000000005E-2</v>
      </c>
      <c r="GY52" s="393">
        <v>7.1909999999999998</v>
      </c>
      <c r="GZ52" s="395">
        <v>4.3090000000000002</v>
      </c>
      <c r="HA52" s="397">
        <v>5.6000000000000001E-2</v>
      </c>
      <c r="HB52" s="399">
        <v>11.675000000000001</v>
      </c>
    </row>
    <row r="53" spans="1:211" ht="14.25" customHeight="1" x14ac:dyDescent="0.15">
      <c r="A53" s="1" t="s">
        <v>92</v>
      </c>
      <c r="B53" s="3">
        <v>31.695</v>
      </c>
      <c r="C53" s="5">
        <v>78.938999999999993</v>
      </c>
      <c r="D53" s="7">
        <v>0</v>
      </c>
      <c r="E53" s="9">
        <v>10355.686</v>
      </c>
      <c r="F53" s="11">
        <v>15186.089</v>
      </c>
      <c r="G53" s="13">
        <v>46140.076999999997</v>
      </c>
      <c r="H53" s="15">
        <v>95182.153999999995</v>
      </c>
      <c r="I53" s="17">
        <v>68159.347999999998</v>
      </c>
      <c r="J53" s="19">
        <v>235133.98800000001</v>
      </c>
      <c r="K53" s="21" t="s">
        <v>92</v>
      </c>
      <c r="L53" s="23">
        <v>15.474</v>
      </c>
      <c r="M53" s="25">
        <v>26.777999999999999</v>
      </c>
      <c r="N53" s="27">
        <v>0</v>
      </c>
      <c r="O53" s="29">
        <v>7318.7860000000001</v>
      </c>
      <c r="P53" s="31">
        <v>10640.38</v>
      </c>
      <c r="Q53" s="33">
        <v>27582.780999999999</v>
      </c>
      <c r="R53" s="35">
        <v>54978.37</v>
      </c>
      <c r="S53" s="37">
        <v>38277.771000000001</v>
      </c>
      <c r="T53" s="39">
        <v>138840.34</v>
      </c>
      <c r="U53" s="41" t="s">
        <v>92</v>
      </c>
      <c r="V53" s="43">
        <v>0</v>
      </c>
      <c r="W53" s="45">
        <v>0</v>
      </c>
      <c r="X53" s="632"/>
      <c r="Y53" s="47">
        <v>633.4</v>
      </c>
      <c r="Z53" s="49">
        <v>992.33500000000004</v>
      </c>
      <c r="AA53" s="51">
        <v>12844.15</v>
      </c>
      <c r="AB53" s="53">
        <v>32719.654999999999</v>
      </c>
      <c r="AC53" s="55">
        <v>23413.047999999999</v>
      </c>
      <c r="AD53" s="57">
        <v>70602.588000000003</v>
      </c>
      <c r="AE53" s="59" t="s">
        <v>92</v>
      </c>
      <c r="AF53" s="61">
        <v>0</v>
      </c>
      <c r="AG53" s="63">
        <v>0</v>
      </c>
      <c r="AH53" s="632"/>
      <c r="AI53" s="65">
        <v>5465.86</v>
      </c>
      <c r="AJ53" s="67">
        <v>7490.8549999999996</v>
      </c>
      <c r="AK53" s="69">
        <v>10560.72</v>
      </c>
      <c r="AL53" s="71">
        <v>13601.81</v>
      </c>
      <c r="AM53" s="73">
        <v>7947.44</v>
      </c>
      <c r="AN53" s="75">
        <v>45066.684999999998</v>
      </c>
      <c r="AO53" s="77" t="s">
        <v>92</v>
      </c>
      <c r="AP53" s="79">
        <v>0</v>
      </c>
      <c r="AQ53" s="81">
        <v>0</v>
      </c>
      <c r="AR53" s="632"/>
      <c r="AS53" s="83">
        <v>0</v>
      </c>
      <c r="AT53" s="85">
        <v>0</v>
      </c>
      <c r="AU53" s="87">
        <v>0</v>
      </c>
      <c r="AV53" s="89">
        <v>0</v>
      </c>
      <c r="AW53" s="91">
        <v>5.5650000000000004</v>
      </c>
      <c r="AX53" s="93">
        <v>5.5650000000000004</v>
      </c>
      <c r="AY53" s="95" t="s">
        <v>92</v>
      </c>
      <c r="AZ53" s="97">
        <v>0</v>
      </c>
      <c r="BA53" s="99">
        <v>0</v>
      </c>
      <c r="BB53" s="632"/>
      <c r="BC53" s="101">
        <v>212.48</v>
      </c>
      <c r="BD53" s="103">
        <v>466.76499999999999</v>
      </c>
      <c r="BE53" s="105">
        <v>795.05</v>
      </c>
      <c r="BF53" s="107">
        <v>1989.77</v>
      </c>
      <c r="BG53" s="109">
        <v>1826.49</v>
      </c>
      <c r="BH53" s="111">
        <v>5290.5550000000003</v>
      </c>
      <c r="BI53" s="113" t="s">
        <v>92</v>
      </c>
      <c r="BJ53" s="115">
        <v>0</v>
      </c>
      <c r="BK53" s="117">
        <v>0</v>
      </c>
      <c r="BL53" s="632"/>
      <c r="BM53" s="119">
        <v>28.95</v>
      </c>
      <c r="BN53" s="121">
        <v>94.95</v>
      </c>
      <c r="BO53" s="123">
        <v>1750.2249999999999</v>
      </c>
      <c r="BP53" s="125">
        <v>4787.1509999999998</v>
      </c>
      <c r="BQ53" s="127">
        <v>4360.732</v>
      </c>
      <c r="BR53" s="129">
        <v>11022.008</v>
      </c>
      <c r="BS53" s="131" t="s">
        <v>92</v>
      </c>
      <c r="BT53" s="133">
        <v>15.474</v>
      </c>
      <c r="BU53" s="135">
        <v>24.972999999999999</v>
      </c>
      <c r="BV53" s="137">
        <v>0</v>
      </c>
      <c r="BW53" s="139">
        <v>931</v>
      </c>
      <c r="BX53" s="141">
        <v>1500.915</v>
      </c>
      <c r="BY53" s="143">
        <v>1563.68</v>
      </c>
      <c r="BZ53" s="145">
        <v>1763.354</v>
      </c>
      <c r="CA53" s="147">
        <v>678.21100000000001</v>
      </c>
      <c r="CB53" s="149">
        <v>6477.607</v>
      </c>
      <c r="CC53" s="151" t="s">
        <v>92</v>
      </c>
      <c r="CD53" s="153">
        <v>0</v>
      </c>
      <c r="CE53" s="155">
        <v>1.8049999999999999</v>
      </c>
      <c r="CF53" s="157">
        <v>0</v>
      </c>
      <c r="CG53" s="159">
        <v>47.095999999999997</v>
      </c>
      <c r="CH53" s="161">
        <v>85.02</v>
      </c>
      <c r="CI53" s="163">
        <v>68.956000000000003</v>
      </c>
      <c r="CJ53" s="165">
        <v>116.63</v>
      </c>
      <c r="CK53" s="167">
        <v>46.284999999999997</v>
      </c>
      <c r="CL53" s="169">
        <v>365.79199999999997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9.5399999999999991</v>
      </c>
      <c r="CS53" s="183">
        <v>0</v>
      </c>
      <c r="CT53" s="185">
        <v>0</v>
      </c>
      <c r="CU53" s="187">
        <v>0</v>
      </c>
      <c r="CV53" s="189">
        <v>9.5399999999999991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</v>
      </c>
      <c r="DE53" s="207">
        <v>0</v>
      </c>
      <c r="DF53" s="209">
        <v>0</v>
      </c>
      <c r="DG53" s="211" t="s">
        <v>92</v>
      </c>
      <c r="DH53" s="213">
        <v>16.221</v>
      </c>
      <c r="DI53" s="215">
        <v>52.161000000000001</v>
      </c>
      <c r="DJ53" s="217">
        <v>0</v>
      </c>
      <c r="DK53" s="219">
        <v>3036.9</v>
      </c>
      <c r="DL53" s="221">
        <v>4545.7089999999998</v>
      </c>
      <c r="DM53" s="223">
        <v>18557.295999999998</v>
      </c>
      <c r="DN53" s="225">
        <v>40203.784</v>
      </c>
      <c r="DO53" s="227">
        <v>29881.577000000001</v>
      </c>
      <c r="DP53" s="229">
        <v>96293.648000000001</v>
      </c>
      <c r="DQ53" s="231" t="s">
        <v>92</v>
      </c>
      <c r="DR53" s="233">
        <v>0</v>
      </c>
      <c r="DS53" s="235">
        <v>0</v>
      </c>
      <c r="DT53" s="632"/>
      <c r="DU53" s="237">
        <v>541.85</v>
      </c>
      <c r="DV53" s="239">
        <v>934.92700000000002</v>
      </c>
      <c r="DW53" s="241">
        <v>11652.829</v>
      </c>
      <c r="DX53" s="243">
        <v>28656.201000000001</v>
      </c>
      <c r="DY53" s="245">
        <v>20974.646000000001</v>
      </c>
      <c r="DZ53" s="247">
        <v>62760.453000000001</v>
      </c>
      <c r="EA53" s="249" t="s">
        <v>92</v>
      </c>
      <c r="EB53" s="251">
        <v>0</v>
      </c>
      <c r="EC53" s="253">
        <v>0</v>
      </c>
      <c r="ED53" s="632"/>
      <c r="EE53" s="255">
        <v>1037.242</v>
      </c>
      <c r="EF53" s="257">
        <v>1425.162</v>
      </c>
      <c r="EG53" s="259">
        <v>2107.837</v>
      </c>
      <c r="EH53" s="261">
        <v>2101.8310000000001</v>
      </c>
      <c r="EI53" s="263">
        <v>1452.9069999999999</v>
      </c>
      <c r="EJ53" s="265">
        <v>8124.9790000000003</v>
      </c>
      <c r="EK53" s="267" t="s">
        <v>92</v>
      </c>
      <c r="EL53" s="269">
        <v>0</v>
      </c>
      <c r="EM53" s="271">
        <v>0</v>
      </c>
      <c r="EN53" s="632"/>
      <c r="EO53" s="273">
        <v>0</v>
      </c>
      <c r="EP53" s="275">
        <v>0</v>
      </c>
      <c r="EQ53" s="277">
        <v>0</v>
      </c>
      <c r="ER53" s="279">
        <v>0</v>
      </c>
      <c r="ES53" s="281">
        <v>5.6000000000000001E-2</v>
      </c>
      <c r="ET53" s="283">
        <v>5.6000000000000001E-2</v>
      </c>
      <c r="EU53" s="285" t="s">
        <v>92</v>
      </c>
      <c r="EV53" s="287">
        <v>0</v>
      </c>
      <c r="EW53" s="289">
        <v>0</v>
      </c>
      <c r="EX53" s="632"/>
      <c r="EY53" s="291">
        <v>39.058</v>
      </c>
      <c r="EZ53" s="293">
        <v>48.844999999999999</v>
      </c>
      <c r="FA53" s="295">
        <v>102.613</v>
      </c>
      <c r="FB53" s="297">
        <v>340.517</v>
      </c>
      <c r="FC53" s="299">
        <v>216.27099999999999</v>
      </c>
      <c r="FD53" s="301">
        <v>747.30399999999997</v>
      </c>
      <c r="FE53" s="303" t="s">
        <v>92</v>
      </c>
      <c r="FF53" s="305">
        <v>0</v>
      </c>
      <c r="FG53" s="307">
        <v>0</v>
      </c>
      <c r="FH53" s="632"/>
      <c r="FI53" s="309">
        <v>55.86</v>
      </c>
      <c r="FJ53" s="311">
        <v>106.74</v>
      </c>
      <c r="FK53" s="313">
        <v>2412.6660000000002</v>
      </c>
      <c r="FL53" s="315">
        <v>6738.4750000000004</v>
      </c>
      <c r="FM53" s="317">
        <v>6349.67</v>
      </c>
      <c r="FN53" s="319">
        <v>15663.411</v>
      </c>
      <c r="FO53" s="321" t="s">
        <v>92</v>
      </c>
      <c r="FP53" s="323">
        <v>16.221</v>
      </c>
      <c r="FQ53" s="325">
        <v>48.939</v>
      </c>
      <c r="FR53" s="327">
        <v>0</v>
      </c>
      <c r="FS53" s="329">
        <v>1318.22</v>
      </c>
      <c r="FT53" s="331">
        <v>1935.7260000000001</v>
      </c>
      <c r="FU53" s="333">
        <v>2238.636</v>
      </c>
      <c r="FV53" s="335">
        <v>2327.1469999999999</v>
      </c>
      <c r="FW53" s="337">
        <v>868.29</v>
      </c>
      <c r="FX53" s="339">
        <v>8753.1790000000001</v>
      </c>
      <c r="FY53" s="341" t="s">
        <v>92</v>
      </c>
      <c r="FZ53" s="343">
        <v>0</v>
      </c>
      <c r="GA53" s="345">
        <v>3.222</v>
      </c>
      <c r="GB53" s="347">
        <v>0</v>
      </c>
      <c r="GC53" s="349">
        <v>44.67</v>
      </c>
      <c r="GD53" s="351">
        <v>90.518000000000001</v>
      </c>
      <c r="GE53" s="353">
        <v>42.715000000000003</v>
      </c>
      <c r="GF53" s="355">
        <v>39.613</v>
      </c>
      <c r="GG53" s="357">
        <v>19.736999999999998</v>
      </c>
      <c r="GH53" s="359">
        <v>240.47499999999999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3.7909999999999999</v>
      </c>
      <c r="GO53" s="373">
        <v>0</v>
      </c>
      <c r="GP53" s="375">
        <v>0</v>
      </c>
      <c r="GQ53" s="377">
        <v>0</v>
      </c>
      <c r="GR53" s="379">
        <v>3.7909999999999999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0</v>
      </c>
      <c r="HA53" s="397">
        <v>0</v>
      </c>
      <c r="HB53" s="399">
        <v>0</v>
      </c>
    </row>
    <row r="54" spans="1:211" ht="14.25" customHeight="1" x14ac:dyDescent="0.15">
      <c r="A54" s="2" t="s">
        <v>93</v>
      </c>
      <c r="B54" s="4">
        <v>147.10599999999999</v>
      </c>
      <c r="C54" s="6">
        <v>147.714</v>
      </c>
      <c r="D54" s="8">
        <v>0</v>
      </c>
      <c r="E54" s="10">
        <v>7915.5659999999998</v>
      </c>
      <c r="F54" s="12">
        <v>13497.203</v>
      </c>
      <c r="G54" s="14">
        <v>51823.373</v>
      </c>
      <c r="H54" s="16">
        <v>84926.673999999999</v>
      </c>
      <c r="I54" s="18">
        <v>61603.981</v>
      </c>
      <c r="J54" s="20">
        <v>220061.617</v>
      </c>
      <c r="K54" s="22" t="s">
        <v>93</v>
      </c>
      <c r="L54" s="24">
        <v>65.25</v>
      </c>
      <c r="M54" s="26">
        <v>60.796999999999997</v>
      </c>
      <c r="N54" s="28">
        <v>0</v>
      </c>
      <c r="O54" s="30">
        <v>5908.6270000000004</v>
      </c>
      <c r="P54" s="32">
        <v>9901.4709999999995</v>
      </c>
      <c r="Q54" s="34">
        <v>31437.566999999999</v>
      </c>
      <c r="R54" s="36">
        <v>49912.046999999999</v>
      </c>
      <c r="S54" s="38">
        <v>36092.773999999998</v>
      </c>
      <c r="T54" s="40">
        <v>133378.533</v>
      </c>
      <c r="U54" s="42" t="s">
        <v>93</v>
      </c>
      <c r="V54" s="44">
        <v>0</v>
      </c>
      <c r="W54" s="46">
        <v>0</v>
      </c>
      <c r="X54" s="634"/>
      <c r="Y54" s="48">
        <v>321.89999999999998</v>
      </c>
      <c r="Z54" s="50">
        <v>1457.28</v>
      </c>
      <c r="AA54" s="52">
        <v>18456.179</v>
      </c>
      <c r="AB54" s="54">
        <v>36303.599000000002</v>
      </c>
      <c r="AC54" s="56">
        <v>25453.934000000001</v>
      </c>
      <c r="AD54" s="58">
        <v>81992.892000000007</v>
      </c>
      <c r="AE54" s="60" t="s">
        <v>93</v>
      </c>
      <c r="AF54" s="62">
        <v>0</v>
      </c>
      <c r="AG54" s="64">
        <v>0</v>
      </c>
      <c r="AH54" s="634"/>
      <c r="AI54" s="66">
        <v>4796.5730000000003</v>
      </c>
      <c r="AJ54" s="68">
        <v>7062.0649999999996</v>
      </c>
      <c r="AK54" s="70">
        <v>9623.6460000000006</v>
      </c>
      <c r="AL54" s="72">
        <v>7532.19</v>
      </c>
      <c r="AM54" s="74">
        <v>5143.2529999999997</v>
      </c>
      <c r="AN54" s="76">
        <v>34157.726999999999</v>
      </c>
      <c r="AO54" s="78" t="s">
        <v>93</v>
      </c>
      <c r="AP54" s="80">
        <v>0</v>
      </c>
      <c r="AQ54" s="82">
        <v>0</v>
      </c>
      <c r="AR54" s="634"/>
      <c r="AS54" s="84">
        <v>0</v>
      </c>
      <c r="AT54" s="86">
        <v>0</v>
      </c>
      <c r="AU54" s="88">
        <v>0</v>
      </c>
      <c r="AV54" s="90">
        <v>0</v>
      </c>
      <c r="AW54" s="92">
        <v>0</v>
      </c>
      <c r="AX54" s="94">
        <v>0</v>
      </c>
      <c r="AY54" s="96" t="s">
        <v>93</v>
      </c>
      <c r="AZ54" s="98">
        <v>0</v>
      </c>
      <c r="BA54" s="100">
        <v>0</v>
      </c>
      <c r="BB54" s="634"/>
      <c r="BC54" s="102">
        <v>150.44499999999999</v>
      </c>
      <c r="BD54" s="104">
        <v>332.84500000000003</v>
      </c>
      <c r="BE54" s="106">
        <v>856.41499999999996</v>
      </c>
      <c r="BF54" s="108">
        <v>3229.77</v>
      </c>
      <c r="BG54" s="110">
        <v>3845.4989999999998</v>
      </c>
      <c r="BH54" s="112">
        <v>8414.9740000000002</v>
      </c>
      <c r="BI54" s="114" t="s">
        <v>93</v>
      </c>
      <c r="BJ54" s="116">
        <v>0</v>
      </c>
      <c r="BK54" s="118">
        <v>0</v>
      </c>
      <c r="BL54" s="634"/>
      <c r="BM54" s="120">
        <v>0</v>
      </c>
      <c r="BN54" s="122">
        <v>23.85</v>
      </c>
      <c r="BO54" s="124">
        <v>1115.6199999999999</v>
      </c>
      <c r="BP54" s="126">
        <v>1687.713</v>
      </c>
      <c r="BQ54" s="128">
        <v>1302.75</v>
      </c>
      <c r="BR54" s="130">
        <v>4129.933</v>
      </c>
      <c r="BS54" s="132" t="s">
        <v>93</v>
      </c>
      <c r="BT54" s="134">
        <v>64.775000000000006</v>
      </c>
      <c r="BU54" s="136">
        <v>55.720999999999997</v>
      </c>
      <c r="BV54" s="138">
        <v>0</v>
      </c>
      <c r="BW54" s="140">
        <v>587.44299999999998</v>
      </c>
      <c r="BX54" s="142">
        <v>937.16399999999999</v>
      </c>
      <c r="BY54" s="144">
        <v>1304.777</v>
      </c>
      <c r="BZ54" s="146">
        <v>1128.4069999999999</v>
      </c>
      <c r="CA54" s="148">
        <v>317.56400000000002</v>
      </c>
      <c r="CB54" s="150">
        <v>4395.8509999999997</v>
      </c>
      <c r="CC54" s="152" t="s">
        <v>93</v>
      </c>
      <c r="CD54" s="154">
        <v>0.47499999999999998</v>
      </c>
      <c r="CE54" s="156">
        <v>5.0759999999999996</v>
      </c>
      <c r="CF54" s="158">
        <v>0</v>
      </c>
      <c r="CG54" s="160">
        <v>52.265999999999998</v>
      </c>
      <c r="CH54" s="162">
        <v>75.102000000000004</v>
      </c>
      <c r="CI54" s="164">
        <v>78.900000000000006</v>
      </c>
      <c r="CJ54" s="166">
        <v>30.367999999999999</v>
      </c>
      <c r="CK54" s="168">
        <v>29.774000000000001</v>
      </c>
      <c r="CL54" s="170">
        <v>271.96100000000001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10.305</v>
      </c>
      <c r="CS54" s="184">
        <v>0</v>
      </c>
      <c r="CT54" s="186">
        <v>0</v>
      </c>
      <c r="CU54" s="188">
        <v>0</v>
      </c>
      <c r="CV54" s="190">
        <v>10.305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2.86</v>
      </c>
      <c r="DC54" s="204">
        <v>2.0299999999999998</v>
      </c>
      <c r="DD54" s="206">
        <v>0</v>
      </c>
      <c r="DE54" s="208">
        <v>0</v>
      </c>
      <c r="DF54" s="210">
        <v>4.8899999999999997</v>
      </c>
      <c r="DG54" s="212" t="s">
        <v>93</v>
      </c>
      <c r="DH54" s="214">
        <v>81.855999999999995</v>
      </c>
      <c r="DI54" s="216">
        <v>86.917000000000002</v>
      </c>
      <c r="DJ54" s="218">
        <v>0</v>
      </c>
      <c r="DK54" s="220">
        <v>2006.9390000000001</v>
      </c>
      <c r="DL54" s="222">
        <v>3595.732</v>
      </c>
      <c r="DM54" s="224">
        <v>20385.806</v>
      </c>
      <c r="DN54" s="226">
        <v>35014.627</v>
      </c>
      <c r="DO54" s="228">
        <v>25511.206999999999</v>
      </c>
      <c r="DP54" s="230">
        <v>86683.084000000003</v>
      </c>
      <c r="DQ54" s="232" t="s">
        <v>93</v>
      </c>
      <c r="DR54" s="234">
        <v>0</v>
      </c>
      <c r="DS54" s="236">
        <v>0</v>
      </c>
      <c r="DT54" s="634"/>
      <c r="DU54" s="238">
        <v>312.89999999999998</v>
      </c>
      <c r="DV54" s="240">
        <v>1149.752</v>
      </c>
      <c r="DW54" s="242">
        <v>16027.111000000001</v>
      </c>
      <c r="DX54" s="244">
        <v>30496.662</v>
      </c>
      <c r="DY54" s="246">
        <v>22444.87</v>
      </c>
      <c r="DZ54" s="248">
        <v>70431.294999999998</v>
      </c>
      <c r="EA54" s="250" t="s">
        <v>93</v>
      </c>
      <c r="EB54" s="252">
        <v>0</v>
      </c>
      <c r="EC54" s="254">
        <v>0</v>
      </c>
      <c r="ED54" s="634"/>
      <c r="EE54" s="256">
        <v>744.87400000000002</v>
      </c>
      <c r="EF54" s="258">
        <v>972.85699999999997</v>
      </c>
      <c r="EG54" s="260">
        <v>1093.114</v>
      </c>
      <c r="EH54" s="262">
        <v>736.57</v>
      </c>
      <c r="EI54" s="264">
        <v>478.13299999999998</v>
      </c>
      <c r="EJ54" s="266">
        <v>4025.5479999999998</v>
      </c>
      <c r="EK54" s="268" t="s">
        <v>93</v>
      </c>
      <c r="EL54" s="270">
        <v>0</v>
      </c>
      <c r="EM54" s="272">
        <v>0</v>
      </c>
      <c r="EN54" s="634"/>
      <c r="EO54" s="274">
        <v>0</v>
      </c>
      <c r="EP54" s="276">
        <v>0</v>
      </c>
      <c r="EQ54" s="278">
        <v>0</v>
      </c>
      <c r="ER54" s="280">
        <v>0</v>
      </c>
      <c r="ES54" s="282">
        <v>0</v>
      </c>
      <c r="ET54" s="284">
        <v>0</v>
      </c>
      <c r="EU54" s="286" t="s">
        <v>93</v>
      </c>
      <c r="EV54" s="288">
        <v>0</v>
      </c>
      <c r="EW54" s="290">
        <v>0</v>
      </c>
      <c r="EX54" s="634"/>
      <c r="EY54" s="292">
        <v>46.807000000000002</v>
      </c>
      <c r="EZ54" s="294">
        <v>3.3460000000000001</v>
      </c>
      <c r="FA54" s="296">
        <v>35.677999999999997</v>
      </c>
      <c r="FB54" s="298">
        <v>260.93599999999998</v>
      </c>
      <c r="FC54" s="300">
        <v>311.89400000000001</v>
      </c>
      <c r="FD54" s="302">
        <v>658.66099999999994</v>
      </c>
      <c r="FE54" s="304" t="s">
        <v>93</v>
      </c>
      <c r="FF54" s="306">
        <v>0</v>
      </c>
      <c r="FG54" s="308">
        <v>0</v>
      </c>
      <c r="FH54" s="634"/>
      <c r="FI54" s="310">
        <v>0</v>
      </c>
      <c r="FJ54" s="312">
        <v>20.88</v>
      </c>
      <c r="FK54" s="314">
        <v>1410.4960000000001</v>
      </c>
      <c r="FL54" s="316">
        <v>2120.4070000000002</v>
      </c>
      <c r="FM54" s="318">
        <v>1798.26</v>
      </c>
      <c r="FN54" s="320">
        <v>5350.0429999999997</v>
      </c>
      <c r="FO54" s="322" t="s">
        <v>93</v>
      </c>
      <c r="FP54" s="324">
        <v>79.768000000000001</v>
      </c>
      <c r="FQ54" s="326">
        <v>84.462999999999994</v>
      </c>
      <c r="FR54" s="328">
        <v>0</v>
      </c>
      <c r="FS54" s="330">
        <v>862.40099999999995</v>
      </c>
      <c r="FT54" s="332">
        <v>1400.604</v>
      </c>
      <c r="FU54" s="334">
        <v>1767.982</v>
      </c>
      <c r="FV54" s="336">
        <v>1382.5830000000001</v>
      </c>
      <c r="FW54" s="338">
        <v>458.01299999999998</v>
      </c>
      <c r="FX54" s="340">
        <v>6035.8140000000003</v>
      </c>
      <c r="FY54" s="342" t="s">
        <v>93</v>
      </c>
      <c r="FZ54" s="344">
        <v>2.0880000000000001</v>
      </c>
      <c r="GA54" s="346">
        <v>2.4540000000000002</v>
      </c>
      <c r="GB54" s="348">
        <v>0</v>
      </c>
      <c r="GC54" s="350">
        <v>39.957000000000001</v>
      </c>
      <c r="GD54" s="352">
        <v>44.83</v>
      </c>
      <c r="GE54" s="354">
        <v>51.326999999999998</v>
      </c>
      <c r="GF54" s="356">
        <v>17.469000000000001</v>
      </c>
      <c r="GG54" s="358">
        <v>20.036999999999999</v>
      </c>
      <c r="GH54" s="360">
        <v>178.16200000000001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3.3929999999999998</v>
      </c>
      <c r="GO54" s="374">
        <v>0</v>
      </c>
      <c r="GP54" s="376">
        <v>0</v>
      </c>
      <c r="GQ54" s="378">
        <v>0</v>
      </c>
      <c r="GR54" s="380">
        <v>3.3929999999999998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7.0000000000000007E-2</v>
      </c>
      <c r="GY54" s="394">
        <v>9.8000000000000004E-2</v>
      </c>
      <c r="GZ54" s="396">
        <v>0</v>
      </c>
      <c r="HA54" s="398">
        <v>0</v>
      </c>
      <c r="HB54" s="400">
        <v>0.16800000000000001</v>
      </c>
    </row>
    <row r="55" spans="1:211" ht="14.25" customHeight="1" x14ac:dyDescent="0.15">
      <c r="A55" s="1" t="s">
        <v>94</v>
      </c>
      <c r="B55" s="3">
        <v>31.757000000000001</v>
      </c>
      <c r="C55" s="5">
        <v>228.601</v>
      </c>
      <c r="D55" s="7">
        <v>0</v>
      </c>
      <c r="E55" s="9">
        <v>15661.397000000001</v>
      </c>
      <c r="F55" s="11">
        <v>25754.868999999999</v>
      </c>
      <c r="G55" s="13">
        <v>86281.161999999997</v>
      </c>
      <c r="H55" s="15">
        <v>161851.37599999999</v>
      </c>
      <c r="I55" s="17">
        <v>117938.425</v>
      </c>
      <c r="J55" s="19">
        <v>407747.587</v>
      </c>
      <c r="K55" s="21" t="s">
        <v>94</v>
      </c>
      <c r="L55" s="23">
        <v>16.274999999999999</v>
      </c>
      <c r="M55" s="25">
        <v>106.155</v>
      </c>
      <c r="N55" s="27">
        <v>0</v>
      </c>
      <c r="O55" s="29">
        <v>11640.790999999999</v>
      </c>
      <c r="P55" s="31">
        <v>18584.387999999999</v>
      </c>
      <c r="Q55" s="33">
        <v>51877.881999999998</v>
      </c>
      <c r="R55" s="35">
        <v>93156.993000000002</v>
      </c>
      <c r="S55" s="37">
        <v>67120.331999999995</v>
      </c>
      <c r="T55" s="39">
        <v>242502.81599999999</v>
      </c>
      <c r="U55" s="41" t="s">
        <v>94</v>
      </c>
      <c r="V55" s="43">
        <v>0</v>
      </c>
      <c r="W55" s="45">
        <v>0</v>
      </c>
      <c r="X55" s="632"/>
      <c r="Y55" s="47">
        <v>712.73500000000001</v>
      </c>
      <c r="Z55" s="49">
        <v>2526.8850000000002</v>
      </c>
      <c r="AA55" s="51">
        <v>28768.84</v>
      </c>
      <c r="AB55" s="53">
        <v>60167.328000000001</v>
      </c>
      <c r="AC55" s="55">
        <v>45724.319000000003</v>
      </c>
      <c r="AD55" s="57">
        <v>137900.10699999999</v>
      </c>
      <c r="AE55" s="59" t="s">
        <v>94</v>
      </c>
      <c r="AF55" s="61">
        <v>0</v>
      </c>
      <c r="AG55" s="63">
        <v>0</v>
      </c>
      <c r="AH55" s="632"/>
      <c r="AI55" s="65">
        <v>9153.3909999999996</v>
      </c>
      <c r="AJ55" s="67">
        <v>13262.861000000001</v>
      </c>
      <c r="AK55" s="69">
        <v>17125.187999999998</v>
      </c>
      <c r="AL55" s="71">
        <v>19623.154999999999</v>
      </c>
      <c r="AM55" s="73">
        <v>10652.814</v>
      </c>
      <c r="AN55" s="75">
        <v>69817.409</v>
      </c>
      <c r="AO55" s="77" t="s">
        <v>94</v>
      </c>
      <c r="AP55" s="79">
        <v>0</v>
      </c>
      <c r="AQ55" s="81">
        <v>0</v>
      </c>
      <c r="AR55" s="632"/>
      <c r="AS55" s="83">
        <v>0</v>
      </c>
      <c r="AT55" s="85">
        <v>0</v>
      </c>
      <c r="AU55" s="87">
        <v>0</v>
      </c>
      <c r="AV55" s="89">
        <v>0</v>
      </c>
      <c r="AW55" s="91">
        <v>0</v>
      </c>
      <c r="AX55" s="93">
        <v>0</v>
      </c>
      <c r="AY55" s="95" t="s">
        <v>94</v>
      </c>
      <c r="AZ55" s="97">
        <v>0</v>
      </c>
      <c r="BA55" s="99">
        <v>0</v>
      </c>
      <c r="BB55" s="632"/>
      <c r="BC55" s="101">
        <v>497.87</v>
      </c>
      <c r="BD55" s="103">
        <v>582.81500000000005</v>
      </c>
      <c r="BE55" s="105">
        <v>1042.4849999999999</v>
      </c>
      <c r="BF55" s="107">
        <v>5343.0050000000001</v>
      </c>
      <c r="BG55" s="109">
        <v>5922.33</v>
      </c>
      <c r="BH55" s="111">
        <v>13388.504999999999</v>
      </c>
      <c r="BI55" s="113" t="s">
        <v>94</v>
      </c>
      <c r="BJ55" s="115">
        <v>0</v>
      </c>
      <c r="BK55" s="117">
        <v>0</v>
      </c>
      <c r="BL55" s="632"/>
      <c r="BM55" s="119">
        <v>5.0999999999999996</v>
      </c>
      <c r="BN55" s="121">
        <v>367.93</v>
      </c>
      <c r="BO55" s="123">
        <v>2305.7399999999998</v>
      </c>
      <c r="BP55" s="125">
        <v>5760.79</v>
      </c>
      <c r="BQ55" s="127">
        <v>3671.15</v>
      </c>
      <c r="BR55" s="129">
        <v>12110.71</v>
      </c>
      <c r="BS55" s="131" t="s">
        <v>94</v>
      </c>
      <c r="BT55" s="133">
        <v>13.65</v>
      </c>
      <c r="BU55" s="135">
        <v>88.387</v>
      </c>
      <c r="BV55" s="137">
        <v>0</v>
      </c>
      <c r="BW55" s="139">
        <v>1057.8869999999999</v>
      </c>
      <c r="BX55" s="141">
        <v>1611.492</v>
      </c>
      <c r="BY55" s="143">
        <v>2339.71</v>
      </c>
      <c r="BZ55" s="145">
        <v>2034.9829999999999</v>
      </c>
      <c r="CA55" s="147">
        <v>1032.364</v>
      </c>
      <c r="CB55" s="149">
        <v>8178.473</v>
      </c>
      <c r="CC55" s="151" t="s">
        <v>94</v>
      </c>
      <c r="CD55" s="153">
        <v>2.625</v>
      </c>
      <c r="CE55" s="155">
        <v>17.768000000000001</v>
      </c>
      <c r="CF55" s="157">
        <v>0</v>
      </c>
      <c r="CG55" s="159">
        <v>213.80799999999999</v>
      </c>
      <c r="CH55" s="161">
        <v>232.405</v>
      </c>
      <c r="CI55" s="163">
        <v>295.91899999999998</v>
      </c>
      <c r="CJ55" s="165">
        <v>218.43700000000001</v>
      </c>
      <c r="CK55" s="167">
        <v>117.355</v>
      </c>
      <c r="CL55" s="169">
        <v>1098.317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0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0</v>
      </c>
      <c r="DD55" s="205">
        <v>9.2949999999999999</v>
      </c>
      <c r="DE55" s="207">
        <v>0</v>
      </c>
      <c r="DF55" s="209">
        <v>9.2949999999999999</v>
      </c>
      <c r="DG55" s="211" t="s">
        <v>94</v>
      </c>
      <c r="DH55" s="213">
        <v>15.481999999999999</v>
      </c>
      <c r="DI55" s="215">
        <v>122.446</v>
      </c>
      <c r="DJ55" s="217">
        <v>0</v>
      </c>
      <c r="DK55" s="219">
        <v>4020.6060000000002</v>
      </c>
      <c r="DL55" s="221">
        <v>7170.4809999999998</v>
      </c>
      <c r="DM55" s="223">
        <v>34403.279999999999</v>
      </c>
      <c r="DN55" s="225">
        <v>68694.383000000002</v>
      </c>
      <c r="DO55" s="227">
        <v>50818.093000000001</v>
      </c>
      <c r="DP55" s="229">
        <v>165244.77100000001</v>
      </c>
      <c r="DQ55" s="231" t="s">
        <v>94</v>
      </c>
      <c r="DR55" s="233">
        <v>0</v>
      </c>
      <c r="DS55" s="235">
        <v>0</v>
      </c>
      <c r="DT55" s="632"/>
      <c r="DU55" s="237">
        <v>654.74099999999999</v>
      </c>
      <c r="DV55" s="239">
        <v>2045.2829999999999</v>
      </c>
      <c r="DW55" s="241">
        <v>25327.727999999999</v>
      </c>
      <c r="DX55" s="243">
        <v>54849.536</v>
      </c>
      <c r="DY55" s="245">
        <v>41750.58</v>
      </c>
      <c r="DZ55" s="247">
        <v>124627.868</v>
      </c>
      <c r="EA55" s="249" t="s">
        <v>94</v>
      </c>
      <c r="EB55" s="251">
        <v>0</v>
      </c>
      <c r="EC55" s="253">
        <v>0</v>
      </c>
      <c r="ED55" s="632"/>
      <c r="EE55" s="255">
        <v>1710.796</v>
      </c>
      <c r="EF55" s="257">
        <v>2103.2530000000002</v>
      </c>
      <c r="EG55" s="259">
        <v>2685.55</v>
      </c>
      <c r="EH55" s="261">
        <v>2726.7310000000002</v>
      </c>
      <c r="EI55" s="263">
        <v>1657.6869999999999</v>
      </c>
      <c r="EJ55" s="265">
        <v>10884.017</v>
      </c>
      <c r="EK55" s="267" t="s">
        <v>94</v>
      </c>
      <c r="EL55" s="269">
        <v>0</v>
      </c>
      <c r="EM55" s="271">
        <v>0</v>
      </c>
      <c r="EN55" s="632"/>
      <c r="EO55" s="273">
        <v>0</v>
      </c>
      <c r="EP55" s="275">
        <v>0</v>
      </c>
      <c r="EQ55" s="277">
        <v>0</v>
      </c>
      <c r="ER55" s="279">
        <v>0</v>
      </c>
      <c r="ES55" s="281">
        <v>0</v>
      </c>
      <c r="ET55" s="283">
        <v>0</v>
      </c>
      <c r="EU55" s="285" t="s">
        <v>94</v>
      </c>
      <c r="EV55" s="287">
        <v>0</v>
      </c>
      <c r="EW55" s="289">
        <v>0</v>
      </c>
      <c r="EX55" s="632"/>
      <c r="EY55" s="291">
        <v>59.95</v>
      </c>
      <c r="EZ55" s="293">
        <v>97.168000000000006</v>
      </c>
      <c r="FA55" s="295">
        <v>161.02500000000001</v>
      </c>
      <c r="FB55" s="297">
        <v>837.15200000000004</v>
      </c>
      <c r="FC55" s="299">
        <v>1023.194</v>
      </c>
      <c r="FD55" s="301">
        <v>2178.489</v>
      </c>
      <c r="FE55" s="303" t="s">
        <v>94</v>
      </c>
      <c r="FF55" s="305">
        <v>0</v>
      </c>
      <c r="FG55" s="307">
        <v>0</v>
      </c>
      <c r="FH55" s="632"/>
      <c r="FI55" s="309">
        <v>41.76</v>
      </c>
      <c r="FJ55" s="311">
        <v>457.56</v>
      </c>
      <c r="FK55" s="313">
        <v>2940.991</v>
      </c>
      <c r="FL55" s="315">
        <v>7508.6620000000003</v>
      </c>
      <c r="FM55" s="317">
        <v>4916.24</v>
      </c>
      <c r="FN55" s="319">
        <v>15865.213</v>
      </c>
      <c r="FO55" s="321" t="s">
        <v>94</v>
      </c>
      <c r="FP55" s="323">
        <v>15.412000000000001</v>
      </c>
      <c r="FQ55" s="325">
        <v>109.36799999999999</v>
      </c>
      <c r="FR55" s="327">
        <v>0</v>
      </c>
      <c r="FS55" s="329">
        <v>1457.0909999999999</v>
      </c>
      <c r="FT55" s="331">
        <v>2341.2060000000001</v>
      </c>
      <c r="FU55" s="333">
        <v>3139.1689999999999</v>
      </c>
      <c r="FV55" s="335">
        <v>2705.2220000000002</v>
      </c>
      <c r="FW55" s="337">
        <v>1435.702</v>
      </c>
      <c r="FX55" s="339">
        <v>11203.17</v>
      </c>
      <c r="FY55" s="341" t="s">
        <v>94</v>
      </c>
      <c r="FZ55" s="343">
        <v>7.0000000000000007E-2</v>
      </c>
      <c r="GA55" s="345">
        <v>13.077999999999999</v>
      </c>
      <c r="GB55" s="347">
        <v>0</v>
      </c>
      <c r="GC55" s="349">
        <v>96.268000000000001</v>
      </c>
      <c r="GD55" s="351">
        <v>126.011</v>
      </c>
      <c r="GE55" s="353">
        <v>148.81700000000001</v>
      </c>
      <c r="GF55" s="355">
        <v>67.003</v>
      </c>
      <c r="GG55" s="357">
        <v>34.585000000000001</v>
      </c>
      <c r="GH55" s="359">
        <v>485.83199999999999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0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0</v>
      </c>
      <c r="GZ55" s="395">
        <v>7.6999999999999999E-2</v>
      </c>
      <c r="HA55" s="397">
        <v>0.105</v>
      </c>
      <c r="HB55" s="399">
        <v>0.182</v>
      </c>
    </row>
    <row r="56" spans="1:211" ht="14.25" customHeight="1" x14ac:dyDescent="0.15">
      <c r="A56" s="1" t="s">
        <v>95</v>
      </c>
      <c r="B56" s="3">
        <v>6.7469999999999999</v>
      </c>
      <c r="C56" s="5">
        <v>75.227000000000004</v>
      </c>
      <c r="D56" s="7">
        <v>0</v>
      </c>
      <c r="E56" s="9">
        <v>5735.0870000000004</v>
      </c>
      <c r="F56" s="11">
        <v>11344.841</v>
      </c>
      <c r="G56" s="13">
        <v>54453.084000000003</v>
      </c>
      <c r="H56" s="15">
        <v>102433.889</v>
      </c>
      <c r="I56" s="17">
        <v>55517.894999999997</v>
      </c>
      <c r="J56" s="19">
        <v>229566.77</v>
      </c>
      <c r="K56" s="21" t="s">
        <v>95</v>
      </c>
      <c r="L56" s="23">
        <v>1.865</v>
      </c>
      <c r="M56" s="25">
        <v>40.639000000000003</v>
      </c>
      <c r="N56" s="27">
        <v>0</v>
      </c>
      <c r="O56" s="29">
        <v>4731.9750000000004</v>
      </c>
      <c r="P56" s="31">
        <v>8498.5509999999995</v>
      </c>
      <c r="Q56" s="33">
        <v>34428.491000000002</v>
      </c>
      <c r="R56" s="35">
        <v>62909.538</v>
      </c>
      <c r="S56" s="37">
        <v>33382.589999999997</v>
      </c>
      <c r="T56" s="39">
        <v>143993.649</v>
      </c>
      <c r="U56" s="41" t="s">
        <v>95</v>
      </c>
      <c r="V56" s="43">
        <v>0</v>
      </c>
      <c r="W56" s="45">
        <v>0</v>
      </c>
      <c r="X56" s="632"/>
      <c r="Y56" s="47">
        <v>186.804</v>
      </c>
      <c r="Z56" s="49">
        <v>1616.04</v>
      </c>
      <c r="AA56" s="51">
        <v>18522.57</v>
      </c>
      <c r="AB56" s="53">
        <v>37783.141000000003</v>
      </c>
      <c r="AC56" s="55">
        <v>20852.34</v>
      </c>
      <c r="AD56" s="57">
        <v>78960.895000000004</v>
      </c>
      <c r="AE56" s="59" t="s">
        <v>95</v>
      </c>
      <c r="AF56" s="61">
        <v>0</v>
      </c>
      <c r="AG56" s="63">
        <v>0</v>
      </c>
      <c r="AH56" s="632"/>
      <c r="AI56" s="65">
        <v>4198.3450000000003</v>
      </c>
      <c r="AJ56" s="67">
        <v>6081.4949999999999</v>
      </c>
      <c r="AK56" s="69">
        <v>12735.27</v>
      </c>
      <c r="AL56" s="71">
        <v>17289.345000000001</v>
      </c>
      <c r="AM56" s="73">
        <v>8504.2450000000008</v>
      </c>
      <c r="AN56" s="75">
        <v>48808.7</v>
      </c>
      <c r="AO56" s="77" t="s">
        <v>95</v>
      </c>
      <c r="AP56" s="79">
        <v>0</v>
      </c>
      <c r="AQ56" s="81">
        <v>0</v>
      </c>
      <c r="AR56" s="632"/>
      <c r="AS56" s="83">
        <v>0</v>
      </c>
      <c r="AT56" s="85">
        <v>0</v>
      </c>
      <c r="AU56" s="87">
        <v>0</v>
      </c>
      <c r="AV56" s="89">
        <v>0</v>
      </c>
      <c r="AW56" s="91">
        <v>0</v>
      </c>
      <c r="AX56" s="93">
        <v>0</v>
      </c>
      <c r="AY56" s="95" t="s">
        <v>95</v>
      </c>
      <c r="AZ56" s="97">
        <v>0</v>
      </c>
      <c r="BA56" s="99">
        <v>0</v>
      </c>
      <c r="BB56" s="632"/>
      <c r="BC56" s="101">
        <v>0</v>
      </c>
      <c r="BD56" s="103">
        <v>63.3</v>
      </c>
      <c r="BE56" s="105">
        <v>320.85500000000002</v>
      </c>
      <c r="BF56" s="107">
        <v>2479.6239999999998</v>
      </c>
      <c r="BG56" s="109">
        <v>1243.825</v>
      </c>
      <c r="BH56" s="111">
        <v>4107.6040000000003</v>
      </c>
      <c r="BI56" s="113" t="s">
        <v>95</v>
      </c>
      <c r="BJ56" s="115">
        <v>0</v>
      </c>
      <c r="BK56" s="117">
        <v>0</v>
      </c>
      <c r="BL56" s="632"/>
      <c r="BM56" s="119">
        <v>0</v>
      </c>
      <c r="BN56" s="121">
        <v>17.556000000000001</v>
      </c>
      <c r="BO56" s="123">
        <v>1508.075</v>
      </c>
      <c r="BP56" s="125">
        <v>4211.0420000000004</v>
      </c>
      <c r="BQ56" s="127">
        <v>2314.79</v>
      </c>
      <c r="BR56" s="129">
        <v>8051.4629999999997</v>
      </c>
      <c r="BS56" s="131" t="s">
        <v>95</v>
      </c>
      <c r="BT56" s="133">
        <v>1.865</v>
      </c>
      <c r="BU56" s="135">
        <v>34.213999999999999</v>
      </c>
      <c r="BV56" s="137">
        <v>0</v>
      </c>
      <c r="BW56" s="139">
        <v>310.15100000000001</v>
      </c>
      <c r="BX56" s="141">
        <v>669.9</v>
      </c>
      <c r="BY56" s="143">
        <v>1219.4839999999999</v>
      </c>
      <c r="BZ56" s="145">
        <v>1076.671</v>
      </c>
      <c r="CA56" s="147">
        <v>386.09</v>
      </c>
      <c r="CB56" s="149">
        <v>3698.375</v>
      </c>
      <c r="CC56" s="151" t="s">
        <v>95</v>
      </c>
      <c r="CD56" s="153">
        <v>0</v>
      </c>
      <c r="CE56" s="155">
        <v>6.4249999999999998</v>
      </c>
      <c r="CF56" s="157">
        <v>0</v>
      </c>
      <c r="CG56" s="159">
        <v>36.674999999999997</v>
      </c>
      <c r="CH56" s="161">
        <v>50.26</v>
      </c>
      <c r="CI56" s="163">
        <v>122.23699999999999</v>
      </c>
      <c r="CJ56" s="165">
        <v>69.715000000000003</v>
      </c>
      <c r="CK56" s="167">
        <v>81.3</v>
      </c>
      <c r="CL56" s="169">
        <v>366.61200000000002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4.8819999999999997</v>
      </c>
      <c r="DI56" s="215">
        <v>34.588000000000001</v>
      </c>
      <c r="DJ56" s="217">
        <v>0</v>
      </c>
      <c r="DK56" s="219">
        <v>1003.112</v>
      </c>
      <c r="DL56" s="221">
        <v>2846.29</v>
      </c>
      <c r="DM56" s="223">
        <v>20024.593000000001</v>
      </c>
      <c r="DN56" s="225">
        <v>39524.351000000002</v>
      </c>
      <c r="DO56" s="227">
        <v>22135.305</v>
      </c>
      <c r="DP56" s="229">
        <v>85573.120999999999</v>
      </c>
      <c r="DQ56" s="231" t="s">
        <v>95</v>
      </c>
      <c r="DR56" s="233">
        <v>0</v>
      </c>
      <c r="DS56" s="235">
        <v>0</v>
      </c>
      <c r="DT56" s="632"/>
      <c r="DU56" s="237">
        <v>219.19200000000001</v>
      </c>
      <c r="DV56" s="239">
        <v>1338.528</v>
      </c>
      <c r="DW56" s="241">
        <v>15714.929</v>
      </c>
      <c r="DX56" s="243">
        <v>31958.001</v>
      </c>
      <c r="DY56" s="245">
        <v>18153.901000000002</v>
      </c>
      <c r="DZ56" s="247">
        <v>67384.551000000007</v>
      </c>
      <c r="EA56" s="249" t="s">
        <v>95</v>
      </c>
      <c r="EB56" s="251">
        <v>0</v>
      </c>
      <c r="EC56" s="253">
        <v>0</v>
      </c>
      <c r="ED56" s="632"/>
      <c r="EE56" s="255">
        <v>376.63900000000001</v>
      </c>
      <c r="EF56" s="257">
        <v>654.40499999999997</v>
      </c>
      <c r="EG56" s="259">
        <v>1032.884</v>
      </c>
      <c r="EH56" s="261">
        <v>1441.6210000000001</v>
      </c>
      <c r="EI56" s="263">
        <v>646.55499999999995</v>
      </c>
      <c r="EJ56" s="265">
        <v>4152.1040000000003</v>
      </c>
      <c r="EK56" s="267" t="s">
        <v>95</v>
      </c>
      <c r="EL56" s="269">
        <v>0</v>
      </c>
      <c r="EM56" s="271">
        <v>0</v>
      </c>
      <c r="EN56" s="632"/>
      <c r="EO56" s="273">
        <v>0</v>
      </c>
      <c r="EP56" s="275">
        <v>0</v>
      </c>
      <c r="EQ56" s="277">
        <v>0</v>
      </c>
      <c r="ER56" s="279">
        <v>0</v>
      </c>
      <c r="ES56" s="281">
        <v>0</v>
      </c>
      <c r="ET56" s="283">
        <v>0</v>
      </c>
      <c r="EU56" s="285" t="s">
        <v>95</v>
      </c>
      <c r="EV56" s="287">
        <v>0</v>
      </c>
      <c r="EW56" s="289">
        <v>0</v>
      </c>
      <c r="EX56" s="632"/>
      <c r="EY56" s="291">
        <v>0</v>
      </c>
      <c r="EZ56" s="293">
        <v>0.42</v>
      </c>
      <c r="FA56" s="295">
        <v>46.692999999999998</v>
      </c>
      <c r="FB56" s="297">
        <v>286.61700000000002</v>
      </c>
      <c r="FC56" s="299">
        <v>102.03700000000001</v>
      </c>
      <c r="FD56" s="301">
        <v>435.767</v>
      </c>
      <c r="FE56" s="303" t="s">
        <v>95</v>
      </c>
      <c r="FF56" s="305">
        <v>0</v>
      </c>
      <c r="FG56" s="307">
        <v>0</v>
      </c>
      <c r="FH56" s="632"/>
      <c r="FI56" s="309">
        <v>0</v>
      </c>
      <c r="FJ56" s="311">
        <v>37.979999999999997</v>
      </c>
      <c r="FK56" s="313">
        <v>1740.6310000000001</v>
      </c>
      <c r="FL56" s="315">
        <v>4553.5829999999996</v>
      </c>
      <c r="FM56" s="317">
        <v>2653.1289999999999</v>
      </c>
      <c r="FN56" s="319">
        <v>8985.3230000000003</v>
      </c>
      <c r="FO56" s="321" t="s">
        <v>95</v>
      </c>
      <c r="FP56" s="323">
        <v>4.8819999999999997</v>
      </c>
      <c r="FQ56" s="325">
        <v>33.429000000000002</v>
      </c>
      <c r="FR56" s="327">
        <v>0</v>
      </c>
      <c r="FS56" s="329">
        <v>401.32400000000001</v>
      </c>
      <c r="FT56" s="331">
        <v>807.85</v>
      </c>
      <c r="FU56" s="333">
        <v>1465.826</v>
      </c>
      <c r="FV56" s="335">
        <v>1269.6420000000001</v>
      </c>
      <c r="FW56" s="337">
        <v>560.98400000000004</v>
      </c>
      <c r="FX56" s="339">
        <v>4543.9369999999999</v>
      </c>
      <c r="FY56" s="341" t="s">
        <v>95</v>
      </c>
      <c r="FZ56" s="343">
        <v>0</v>
      </c>
      <c r="GA56" s="345">
        <v>1.159</v>
      </c>
      <c r="GB56" s="347">
        <v>0</v>
      </c>
      <c r="GC56" s="349">
        <v>5.9569999999999999</v>
      </c>
      <c r="GD56" s="351">
        <v>7.1070000000000002</v>
      </c>
      <c r="GE56" s="353">
        <v>23.63</v>
      </c>
      <c r="GF56" s="355">
        <v>14.887</v>
      </c>
      <c r="GG56" s="357">
        <v>18.699000000000002</v>
      </c>
      <c r="GH56" s="359">
        <v>71.438999999999993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 t="s">
        <v>96</v>
      </c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  <row r="58" spans="1:211" ht="13.5" customHeight="1" x14ac:dyDescent="0.15">
      <c r="A58" s="635" t="s">
        <v>97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2024-09-02T04:20:39Z</dcterms:modified>
</cp:coreProperties>
</file>