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4\kohyo\kohyo\"/>
    </mc:Choice>
  </mc:AlternateContent>
  <xr:revisionPtr revIDLastSave="0" documentId="13_ncr:1_{274D4520-9A82-4319-83E3-4895C52C65C4}" xr6:coauthVersionLast="47" xr6:coauthVersionMax="47" xr10:uidLastSave="{00000000-0000-0000-0000-000000000000}"/>
  <bookViews>
    <workbookView xWindow="14070" yWindow="345" windowWidth="13275" windowHeight="15045" tabRatio="803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BF3" i="1" l="1"/>
  <c r="FB3" i="1"/>
  <c r="BF2" i="1"/>
  <c r="DD3" i="1"/>
  <c r="DD2" i="1"/>
  <c r="GZ2" i="1"/>
</calcChain>
</file>

<file path=xl/sharedStrings.xml><?xml version="1.0" encoding="utf-8"?>
<sst xmlns="http://schemas.openxmlformats.org/spreadsheetml/2006/main" count="1384" uniqueCount="97">
  <si>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</si>
  <si>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</si>
  <si>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</si>
  <si>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</si>
  <si>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</si>
  <si>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</si>
  <si>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</si>
  <si>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</si>
  <si>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</si>
  <si>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</si>
  <si>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</si>
  <si>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</si>
  <si>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</si>
  <si>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</si>
  <si>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</si>
  <si>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</si>
  <si>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</si>
  <si>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</si>
  <si>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</si>
  <si>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</si>
  <si>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</si>
  <si>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現物給付（2月サービス分）</t>
  </si>
  <si>
    <t>償還給付（3月支出決定分）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</si>
  <si>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</si>
  <si>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</si>
  <si>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</si>
  <si>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</si>
  <si>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</si>
  <si>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</si>
  <si>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</si>
  <si>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</si>
  <si>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</si>
  <si>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</si>
  <si>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</si>
  <si>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</si>
  <si>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</si>
  <si>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</si>
  <si>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</si>
  <si>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</si>
  <si>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</si>
  <si>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</si>
  <si>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</si>
  <si>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</si>
  <si>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</si>
  <si>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</si>
  <si>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</si>
  <si>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</si>
  <si>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</si>
  <si>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</si>
  <si>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</si>
  <si>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</si>
  <si>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</si>
  <si>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</si>
  <si>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</si>
  <si>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</si>
  <si>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</si>
  <si>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</si>
  <si>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</si>
  <si>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</si>
  <si>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</si>
  <si>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</si>
  <si>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</si>
  <si>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</si>
  <si>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</si>
  <si>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</si>
  <si>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</si>
  <si>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</si>
  <si>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</si>
  <si>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</si>
  <si>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</si>
  <si>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</si>
  <si>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</si>
  <si>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</si>
  <si>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</si>
  <si>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</si>
  <si>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</si>
  <si>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</si>
  <si>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</si>
  <si>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</si>
  <si>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</si>
  <si>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</si>
  <si>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</si>
  <si>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</si>
  <si>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</si>
  <si>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</si>
  <si>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</si>
  <si>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</si>
  <si>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</si>
  <si>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</si>
  <si>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</si>
  <si>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</si>
  <si>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</si>
  <si>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</si>
  <si>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</si>
  <si>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</si>
  <si>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</si>
  <si>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※１ 請求明細の内訳合計よりも減額して請求される場合等があるため、内訳の計と合計が一致しない場合がある。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</si>
</sst>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662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3" xfId="12">
      <alignment horizontal="right" vertical="center" shrinkToFit="1"/>
    </xf>
    <xf numFmtId="176" fontId="2" fillId="0" borderId="4" xfId="13">
      <alignment horizontal="right" vertical="center" shrinkToFit="1"/>
    </xf>
    <xf numFmtId="176" fontId="2" fillId="0" borderId="0" xfId="14">
      <alignment horizontal="right" vertical="center" shrinkToFit="1"/>
    </xf>
    <xf numFmtId="176" fontId="2" fillId="0" borderId="5" xfId="15">
      <alignment horizontal="right" vertical="center" shrinkToFit="1"/>
    </xf>
    <xf numFmtId="176" fontId="2" fillId="0" borderId="3" xfId="16">
      <alignment horizontal="right" vertical="center" shrinkToFit="1"/>
    </xf>
    <xf numFmtId="176" fontId="2" fillId="0" borderId="4" xfId="17">
      <alignment horizontal="right" vertical="center" shrinkToFit="1"/>
    </xf>
    <xf numFmtId="176" fontId="2" fillId="0" borderId="0" xfId="18">
      <alignment horizontal="right" vertical="center" shrinkToFit="1"/>
    </xf>
    <xf numFmtId="176" fontId="2" fillId="0" borderId="5" xfId="19">
      <alignment horizontal="right" vertical="center" shrinkToFit="1"/>
    </xf>
    <xf numFmtId="176" fontId="2" fillId="0" borderId="3" xfId="20">
      <alignment horizontal="right" vertical="center" shrinkToFit="1"/>
    </xf>
    <xf numFmtId="176" fontId="2" fillId="0" borderId="4" xfId="21">
      <alignment horizontal="right" vertical="center" shrinkToFit="1"/>
    </xf>
    <xf numFmtId="176" fontId="2" fillId="0" borderId="0" xfId="22">
      <alignment horizontal="right" vertical="center" shrinkToFit="1"/>
    </xf>
    <xf numFmtId="176" fontId="2" fillId="0" borderId="5" xfId="23">
      <alignment horizontal="right" vertical="center" shrinkToFit="1"/>
    </xf>
    <xf numFmtId="176" fontId="2" fillId="0" borderId="6" xfId="24">
      <alignment horizontal="right" vertical="center" shrinkToFit="1"/>
    </xf>
    <xf numFmtId="176" fontId="2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2" fillId="0" borderId="3" xfId="28">
      <alignment horizontal="right" vertical="center" shrinkToFit="1"/>
    </xf>
    <xf numFmtId="176" fontId="2" fillId="0" borderId="4" xfId="29">
      <alignment horizontal="right" vertical="center" shrinkToFit="1"/>
    </xf>
    <xf numFmtId="176" fontId="2" fillId="0" borderId="0" xfId="30">
      <alignment horizontal="right" vertical="center" shrinkToFit="1"/>
    </xf>
    <xf numFmtId="176" fontId="2" fillId="0" borderId="5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3" xfId="40">
      <alignment horizontal="right" vertical="center" shrinkToFit="1"/>
    </xf>
    <xf numFmtId="176" fontId="2" fillId="0" borderId="4" xfId="41">
      <alignment horizontal="right" vertical="center" shrinkToFit="1"/>
    </xf>
    <xf numFmtId="176" fontId="2" fillId="0" borderId="0" xfId="42">
      <alignment horizontal="right" vertical="center" shrinkToFit="1"/>
    </xf>
    <xf numFmtId="176" fontId="2" fillId="0" borderId="5" xfId="43">
      <alignment horizontal="right" vertical="center" shrinkToFit="1"/>
    </xf>
    <xf numFmtId="176" fontId="2" fillId="0" borderId="6" xfId="44">
      <alignment horizontal="right" vertical="center" shrinkToFit="1"/>
    </xf>
    <xf numFmtId="176" fontId="2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2" fillId="0" borderId="3" xfId="48">
      <alignment horizontal="right" vertical="center" shrinkToFit="1"/>
    </xf>
    <xf numFmtId="176" fontId="2" fillId="0" borderId="4" xfId="49">
      <alignment horizontal="right" vertical="center" shrinkToFit="1"/>
    </xf>
    <xf numFmtId="176" fontId="2" fillId="0" borderId="0" xfId="50">
      <alignment horizontal="right" vertical="center" shrinkToFit="1"/>
    </xf>
    <xf numFmtId="176" fontId="2" fillId="0" borderId="5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3" xfId="58">
      <alignment horizontal="right" vertical="center" shrinkToFit="1"/>
    </xf>
    <xf numFmtId="176" fontId="2" fillId="0" borderId="4" xfId="59">
      <alignment horizontal="right" vertical="center" shrinkToFit="1"/>
    </xf>
    <xf numFmtId="176" fontId="2" fillId="0" borderId="0" xfId="60">
      <alignment horizontal="right" vertical="center" shrinkToFit="1"/>
    </xf>
    <xf numFmtId="176" fontId="2" fillId="0" borderId="5" xfId="61">
      <alignment horizontal="right" vertical="center" shrinkToFit="1"/>
    </xf>
    <xf numFmtId="176" fontId="2" fillId="0" borderId="6" xfId="62">
      <alignment horizontal="right" vertical="center" shrinkToFit="1"/>
    </xf>
    <xf numFmtId="176" fontId="2" fillId="0" borderId="7" xfId="63">
      <alignment horizontal="right" vertical="center" shrinkToFit="1"/>
    </xf>
    <xf numFmtId="0" fontId="2" fillId="0" borderId="1" xfId="64">
      <alignment horizontal="center" vertical="center"/>
    </xf>
    <xf numFmtId="0" fontId="2" fillId="0" borderId="2" xfId="65">
      <alignment horizontal="center" vertical="center"/>
    </xf>
    <xf numFmtId="176" fontId="2" fillId="0" borderId="3" xfId="66">
      <alignment horizontal="right" vertical="center" shrinkToFit="1"/>
    </xf>
    <xf numFmtId="176" fontId="2" fillId="0" borderId="4" xfId="67">
      <alignment horizontal="right" vertical="center" shrinkToFit="1"/>
    </xf>
    <xf numFmtId="176" fontId="2" fillId="0" borderId="0" xfId="68">
      <alignment horizontal="right" vertical="center" shrinkToFit="1"/>
    </xf>
    <xf numFmtId="176" fontId="2" fillId="0" borderId="5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3" xfId="76">
      <alignment horizontal="right" vertical="center" shrinkToFit="1"/>
    </xf>
    <xf numFmtId="176" fontId="2" fillId="0" borderId="4" xfId="77">
      <alignment horizontal="right" vertical="center" shrinkToFit="1"/>
    </xf>
    <xf numFmtId="176" fontId="2" fillId="0" borderId="0" xfId="78">
      <alignment horizontal="right" vertical="center" shrinkToFit="1"/>
    </xf>
    <xf numFmtId="176" fontId="2" fillId="0" borderId="5" xfId="79">
      <alignment horizontal="right" vertical="center" shrinkToFit="1"/>
    </xf>
    <xf numFmtId="176" fontId="2" fillId="0" borderId="6" xfId="80">
      <alignment horizontal="right" vertical="center" shrinkToFit="1"/>
    </xf>
    <xf numFmtId="176" fontId="2" fillId="0" borderId="7" xfId="81">
      <alignment horizontal="right" vertical="center" shrinkToFit="1"/>
    </xf>
    <xf numFmtId="0" fontId="2" fillId="0" borderId="1" xfId="82">
      <alignment horizontal="center" vertical="center"/>
    </xf>
    <xf numFmtId="0" fontId="2" fillId="0" borderId="2" xfId="83">
      <alignment horizontal="center" vertical="center"/>
    </xf>
    <xf numFmtId="176" fontId="2" fillId="0" borderId="3" xfId="84">
      <alignment horizontal="right" vertical="center" shrinkToFit="1"/>
    </xf>
    <xf numFmtId="176" fontId="2" fillId="0" borderId="4" xfId="85">
      <alignment horizontal="right" vertical="center" shrinkToFit="1"/>
    </xf>
    <xf numFmtId="176" fontId="2" fillId="0" borderId="0" xfId="86">
      <alignment horizontal="right" vertical="center" shrinkToFit="1"/>
    </xf>
    <xf numFmtId="176" fontId="2" fillId="0" borderId="5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3" xfId="94">
      <alignment horizontal="right" vertical="center" shrinkToFit="1"/>
    </xf>
    <xf numFmtId="176" fontId="2" fillId="0" borderId="4" xfId="95">
      <alignment horizontal="right" vertical="center" shrinkToFit="1"/>
    </xf>
    <xf numFmtId="176" fontId="2" fillId="0" borderId="0" xfId="96">
      <alignment horizontal="right" vertical="center" shrinkToFit="1"/>
    </xf>
    <xf numFmtId="176" fontId="2" fillId="0" borderId="5" xfId="97">
      <alignment horizontal="right" vertical="center" shrinkToFit="1"/>
    </xf>
    <xf numFmtId="176" fontId="2" fillId="0" borderId="6" xfId="98">
      <alignment horizontal="right" vertical="center" shrinkToFit="1"/>
    </xf>
    <xf numFmtId="176" fontId="2" fillId="0" borderId="7" xfId="99">
      <alignment horizontal="right" vertical="center" shrinkToFit="1"/>
    </xf>
    <xf numFmtId="0" fontId="2" fillId="0" borderId="1" xfId="100">
      <alignment horizontal="center" vertical="center"/>
    </xf>
    <xf numFmtId="0" fontId="2" fillId="0" borderId="2" xfId="101">
      <alignment horizontal="center" vertical="center"/>
    </xf>
    <xf numFmtId="176" fontId="2" fillId="0" borderId="3" xfId="102">
      <alignment horizontal="right" vertical="center" shrinkToFit="1"/>
    </xf>
    <xf numFmtId="176" fontId="2" fillId="0" borderId="4" xfId="103">
      <alignment horizontal="right" vertical="center" shrinkToFit="1"/>
    </xf>
    <xf numFmtId="176" fontId="2" fillId="0" borderId="0" xfId="104">
      <alignment horizontal="right" vertical="center" shrinkToFit="1"/>
    </xf>
    <xf numFmtId="176" fontId="2" fillId="0" borderId="5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3" xfId="112">
      <alignment horizontal="right" vertical="center" shrinkToFit="1"/>
    </xf>
    <xf numFmtId="176" fontId="2" fillId="0" borderId="4" xfId="113">
      <alignment horizontal="right" vertical="center" shrinkToFit="1"/>
    </xf>
    <xf numFmtId="176" fontId="2" fillId="0" borderId="0" xfId="114">
      <alignment horizontal="right" vertical="center" shrinkToFit="1"/>
    </xf>
    <xf numFmtId="176" fontId="2" fillId="0" borderId="5" xfId="115">
      <alignment horizontal="right" vertical="center" shrinkToFit="1"/>
    </xf>
    <xf numFmtId="176" fontId="2" fillId="0" borderId="6" xfId="116">
      <alignment horizontal="right" vertical="center" shrinkToFit="1"/>
    </xf>
    <xf numFmtId="176" fontId="2" fillId="0" borderId="7" xfId="117">
      <alignment horizontal="right" vertical="center" shrinkToFit="1"/>
    </xf>
    <xf numFmtId="0" fontId="2" fillId="0" borderId="1" xfId="118">
      <alignment horizontal="center" vertical="center"/>
    </xf>
    <xf numFmtId="0" fontId="2" fillId="0" borderId="2" xfId="119">
      <alignment horizontal="center" vertical="center"/>
    </xf>
    <xf numFmtId="176" fontId="2" fillId="0" borderId="3" xfId="120">
      <alignment horizontal="right" vertical="center" shrinkToFit="1"/>
    </xf>
    <xf numFmtId="176" fontId="2" fillId="0" borderId="4" xfId="121">
      <alignment horizontal="right" vertical="center" shrinkToFit="1"/>
    </xf>
    <xf numFmtId="176" fontId="2" fillId="0" borderId="0" xfId="122">
      <alignment horizontal="right" vertical="center" shrinkToFit="1"/>
    </xf>
    <xf numFmtId="176" fontId="2" fillId="0" borderId="5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3" xfId="130">
      <alignment horizontal="right" vertical="center" shrinkToFit="1"/>
    </xf>
    <xf numFmtId="176" fontId="2" fillId="0" borderId="4" xfId="131">
      <alignment horizontal="right" vertical="center" shrinkToFit="1"/>
    </xf>
    <xf numFmtId="176" fontId="2" fillId="0" borderId="0" xfId="132">
      <alignment horizontal="right" vertical="center" shrinkToFit="1"/>
    </xf>
    <xf numFmtId="176" fontId="2" fillId="0" borderId="5" xfId="133">
      <alignment horizontal="right" vertical="center" shrinkToFit="1"/>
    </xf>
    <xf numFmtId="176" fontId="2" fillId="0" borderId="6" xfId="134">
      <alignment horizontal="right" vertical="center" shrinkToFit="1"/>
    </xf>
    <xf numFmtId="176" fontId="2" fillId="0" borderId="7" xfId="135">
      <alignment horizontal="right" vertical="center" shrinkToFit="1"/>
    </xf>
    <xf numFmtId="0" fontId="2" fillId="0" borderId="1" xfId="136">
      <alignment horizontal="center" vertical="center"/>
    </xf>
    <xf numFmtId="0" fontId="2" fillId="0" borderId="2" xfId="137">
      <alignment horizontal="center" vertical="center"/>
    </xf>
    <xf numFmtId="176" fontId="2" fillId="0" borderId="3" xfId="138">
      <alignment horizontal="right" vertical="center" shrinkToFit="1"/>
    </xf>
    <xf numFmtId="176" fontId="2" fillId="0" borderId="4" xfId="139">
      <alignment horizontal="right" vertical="center" shrinkToFit="1"/>
    </xf>
    <xf numFmtId="176" fontId="2" fillId="0" borderId="0" xfId="140">
      <alignment horizontal="right" vertical="center" shrinkToFit="1"/>
    </xf>
    <xf numFmtId="176" fontId="2" fillId="0" borderId="5" xfId="141">
      <alignment horizontal="right" vertical="center" shrinkToFit="1"/>
    </xf>
    <xf numFmtId="176" fontId="2" fillId="0" borderId="3" xfId="142">
      <alignment horizontal="right" vertical="center" shrinkToFit="1"/>
    </xf>
    <xf numFmtId="176" fontId="2" fillId="0" borderId="4" xfId="143">
      <alignment horizontal="right" vertical="center" shrinkToFit="1"/>
    </xf>
    <xf numFmtId="176" fontId="2" fillId="0" borderId="0" xfId="144">
      <alignment horizontal="right" vertical="center" shrinkToFit="1"/>
    </xf>
    <xf numFmtId="176" fontId="2" fillId="0" borderId="5" xfId="145">
      <alignment horizontal="right" vertical="center" shrinkToFit="1"/>
    </xf>
    <xf numFmtId="176" fontId="2" fillId="0" borderId="3" xfId="146">
      <alignment horizontal="right" vertical="center" shrinkToFit="1"/>
    </xf>
    <xf numFmtId="176" fontId="2" fillId="0" borderId="4" xfId="147">
      <alignment horizontal="right" vertical="center" shrinkToFit="1"/>
    </xf>
    <xf numFmtId="176" fontId="2" fillId="0" borderId="0" xfId="148">
      <alignment horizontal="right" vertical="center" shrinkToFit="1"/>
    </xf>
    <xf numFmtId="176" fontId="2" fillId="0" borderId="5" xfId="149">
      <alignment horizontal="right" vertical="center" shrinkToFit="1"/>
    </xf>
    <xf numFmtId="176" fontId="2" fillId="0" borderId="3" xfId="150">
      <alignment horizontal="right" vertical="center" shrinkToFit="1"/>
    </xf>
    <xf numFmtId="176" fontId="2" fillId="0" borderId="4" xfId="151">
      <alignment horizontal="right" vertical="center" shrinkToFit="1"/>
    </xf>
    <xf numFmtId="176" fontId="2" fillId="0" borderId="0" xfId="152">
      <alignment horizontal="right" vertical="center" shrinkToFit="1"/>
    </xf>
    <xf numFmtId="176" fontId="2" fillId="0" borderId="5" xfId="153">
      <alignment horizontal="right" vertical="center" shrinkToFit="1"/>
    </xf>
    <xf numFmtId="176" fontId="2" fillId="0" borderId="6" xfId="154">
      <alignment horizontal="right" vertical="center" shrinkToFit="1"/>
    </xf>
    <xf numFmtId="176" fontId="2" fillId="0" borderId="7" xfId="155">
      <alignment horizontal="right" vertical="center" shrinkToFit="1"/>
    </xf>
    <xf numFmtId="0" fontId="2" fillId="0" borderId="1" xfId="156">
      <alignment horizontal="center" vertical="center"/>
    </xf>
    <xf numFmtId="0" fontId="2" fillId="0" borderId="2" xfId="157">
      <alignment horizontal="center" vertical="center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3" xfId="166">
      <alignment horizontal="right" vertical="center" shrinkToFit="1"/>
    </xf>
    <xf numFmtId="176" fontId="2" fillId="0" borderId="4" xfId="167">
      <alignment horizontal="right" vertical="center" shrinkToFit="1"/>
    </xf>
    <xf numFmtId="176" fontId="2" fillId="0" borderId="0" xfId="168">
      <alignment horizontal="right" vertical="center" shrinkToFit="1"/>
    </xf>
    <xf numFmtId="176" fontId="2" fillId="0" borderId="5" xfId="169">
      <alignment horizontal="right" vertical="center" shrinkToFit="1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0" fontId="2" fillId="0" borderId="1" xfId="176">
      <alignment horizontal="center" vertical="center"/>
    </xf>
    <xf numFmtId="0" fontId="2" fillId="0" borderId="2" xfId="177">
      <alignment horizontal="center" vertical="center"/>
    </xf>
    <xf numFmtId="176" fontId="2" fillId="0" borderId="3" xfId="178">
      <alignment horizontal="right" vertical="center" shrinkToFit="1"/>
    </xf>
    <xf numFmtId="176" fontId="2" fillId="0" borderId="4" xfId="179">
      <alignment horizontal="right" vertical="center" shrinkToFit="1"/>
    </xf>
    <xf numFmtId="176" fontId="2" fillId="0" borderId="0" xfId="180">
      <alignment horizontal="right" vertical="center" shrinkToFit="1"/>
    </xf>
    <xf numFmtId="176" fontId="2" fillId="0" borderId="5" xfId="181">
      <alignment horizontal="right" vertical="center" shrinkToFit="1"/>
    </xf>
    <xf numFmtId="176" fontId="2" fillId="0" borderId="3" xfId="182">
      <alignment horizontal="right" vertical="center" shrinkToFit="1"/>
    </xf>
    <xf numFmtId="176" fontId="2" fillId="0" borderId="4" xfId="183">
      <alignment horizontal="right" vertical="center" shrinkToFit="1"/>
    </xf>
    <xf numFmtId="176" fontId="2" fillId="0" borderId="0" xfId="184">
      <alignment horizontal="right" vertical="center" shrinkToFit="1"/>
    </xf>
    <xf numFmtId="176" fontId="2" fillId="0" borderId="5" xfId="185">
      <alignment horizontal="right" vertical="center" shrinkToFit="1"/>
    </xf>
    <xf numFmtId="176" fontId="2" fillId="0" borderId="3" xfId="186">
      <alignment horizontal="right" vertical="center" shrinkToFit="1"/>
    </xf>
    <xf numFmtId="176" fontId="2" fillId="0" borderId="4" xfId="187">
      <alignment horizontal="right" vertical="center" shrinkToFit="1"/>
    </xf>
    <xf numFmtId="176" fontId="2" fillId="0" borderId="0" xfId="188">
      <alignment horizontal="right" vertical="center" shrinkToFit="1"/>
    </xf>
    <xf numFmtId="176" fontId="2" fillId="0" borderId="5" xfId="189">
      <alignment horizontal="right" vertical="center" shrinkToFit="1"/>
    </xf>
    <xf numFmtId="176" fontId="2" fillId="0" borderId="3" xfId="190">
      <alignment horizontal="right" vertical="center" shrinkToFit="1"/>
    </xf>
    <xf numFmtId="176" fontId="2" fillId="0" borderId="4" xfId="191">
      <alignment horizontal="right" vertical="center" shrinkToFit="1"/>
    </xf>
    <xf numFmtId="176" fontId="2" fillId="0" borderId="0" xfId="192">
      <alignment horizontal="right" vertical="center" shrinkToFit="1"/>
    </xf>
    <xf numFmtId="176" fontId="2" fillId="0" borderId="5" xfId="193">
      <alignment horizontal="right" vertical="center" shrinkToFit="1"/>
    </xf>
    <xf numFmtId="176" fontId="2" fillId="0" borderId="6" xfId="194">
      <alignment horizontal="right" vertical="center" shrinkToFit="1"/>
    </xf>
    <xf numFmtId="176" fontId="2" fillId="0" borderId="7" xfId="195">
      <alignment horizontal="right" vertical="center" shrinkToFit="1"/>
    </xf>
    <xf numFmtId="0" fontId="2" fillId="0" borderId="1" xfId="196">
      <alignment horizontal="center" vertical="center"/>
    </xf>
    <xf numFmtId="0" fontId="2" fillId="0" borderId="2" xfId="197">
      <alignment horizontal="center" vertical="center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3" xfId="202">
      <alignment horizontal="right" vertical="center" shrinkToFit="1"/>
    </xf>
    <xf numFmtId="176" fontId="2" fillId="0" borderId="4" xfId="203">
      <alignment horizontal="right" vertical="center" shrinkToFit="1"/>
    </xf>
    <xf numFmtId="176" fontId="2" fillId="0" borderId="0" xfId="204">
      <alignment horizontal="right" vertical="center" shrinkToFit="1"/>
    </xf>
    <xf numFmtId="176" fontId="2" fillId="0" borderId="5" xfId="205">
      <alignment horizontal="right" vertical="center" shrinkToFit="1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3" xfId="210">
      <alignment horizontal="right" vertical="center" shrinkToFit="1"/>
    </xf>
    <xf numFmtId="176" fontId="2" fillId="0" borderId="4" xfId="211">
      <alignment horizontal="right" vertical="center" shrinkToFit="1"/>
    </xf>
    <xf numFmtId="176" fontId="2" fillId="0" borderId="0" xfId="212">
      <alignment horizontal="right" vertical="center" shrinkToFit="1"/>
    </xf>
    <xf numFmtId="176" fontId="2" fillId="0" borderId="5" xfId="213">
      <alignment horizontal="right" vertical="center" shrinkToFit="1"/>
    </xf>
    <xf numFmtId="176" fontId="2" fillId="0" borderId="6" xfId="214">
      <alignment horizontal="right" vertical="center" shrinkToFit="1"/>
    </xf>
    <xf numFmtId="176" fontId="2" fillId="0" borderId="7" xfId="215">
      <alignment horizontal="right" vertical="center" shrinkToFit="1"/>
    </xf>
    <xf numFmtId="0" fontId="2" fillId="0" borderId="1" xfId="216">
      <alignment horizontal="center" vertical="center"/>
    </xf>
    <xf numFmtId="0" fontId="2" fillId="0" borderId="2" xfId="217">
      <alignment horizontal="center" vertical="center"/>
    </xf>
    <xf numFmtId="176" fontId="2" fillId="0" borderId="3" xfId="218">
      <alignment horizontal="right" vertical="center" shrinkToFit="1"/>
    </xf>
    <xf numFmtId="176" fontId="2" fillId="0" borderId="4" xfId="219">
      <alignment horizontal="right" vertical="center" shrinkToFit="1"/>
    </xf>
    <xf numFmtId="176" fontId="2" fillId="0" borderId="0" xfId="220">
      <alignment horizontal="right" vertical="center" shrinkToFit="1"/>
    </xf>
    <xf numFmtId="176" fontId="2" fillId="0" borderId="5" xfId="221">
      <alignment horizontal="right" vertical="center" shrinkToFit="1"/>
    </xf>
    <xf numFmtId="176" fontId="2" fillId="0" borderId="3" xfId="222">
      <alignment horizontal="right" vertical="center" shrinkToFit="1"/>
    </xf>
    <xf numFmtId="176" fontId="2" fillId="0" borderId="4" xfId="223">
      <alignment horizontal="right" vertical="center" shrinkToFit="1"/>
    </xf>
    <xf numFmtId="176" fontId="2" fillId="0" borderId="0" xfId="224">
      <alignment horizontal="right" vertical="center" shrinkToFit="1"/>
    </xf>
    <xf numFmtId="176" fontId="2" fillId="0" borderId="5" xfId="225">
      <alignment horizontal="right" vertical="center" shrinkToFit="1"/>
    </xf>
    <xf numFmtId="176" fontId="2" fillId="0" borderId="3" xfId="226">
      <alignment horizontal="right" vertical="center" shrinkToFit="1"/>
    </xf>
    <xf numFmtId="176" fontId="2" fillId="0" borderId="4" xfId="227">
      <alignment horizontal="right" vertical="center" shrinkToFit="1"/>
    </xf>
    <xf numFmtId="176" fontId="2" fillId="0" borderId="0" xfId="228">
      <alignment horizontal="right" vertical="center" shrinkToFit="1"/>
    </xf>
    <xf numFmtId="176" fontId="2" fillId="0" borderId="5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6" xfId="234">
      <alignment horizontal="right" vertical="center" shrinkToFit="1"/>
    </xf>
    <xf numFmtId="176" fontId="2" fillId="0" borderId="7" xfId="235">
      <alignment horizontal="right" vertical="center" shrinkToFit="1"/>
    </xf>
    <xf numFmtId="0" fontId="2" fillId="0" borderId="1" xfId="236">
      <alignment horizontal="center" vertical="center"/>
    </xf>
    <xf numFmtId="0" fontId="2" fillId="0" borderId="2" xfId="237">
      <alignment horizontal="center" vertical="center"/>
    </xf>
    <xf numFmtId="176" fontId="2" fillId="0" borderId="3" xfId="238">
      <alignment horizontal="right" vertical="center" shrinkToFit="1"/>
    </xf>
    <xf numFmtId="176" fontId="2" fillId="0" borderId="4" xfId="239">
      <alignment horizontal="right" vertical="center" shrinkToFit="1"/>
    </xf>
    <xf numFmtId="176" fontId="2" fillId="0" borderId="0" xfId="240">
      <alignment horizontal="right" vertical="center" shrinkToFit="1"/>
    </xf>
    <xf numFmtId="176" fontId="2" fillId="0" borderId="5" xfId="241">
      <alignment horizontal="right" vertical="center" shrinkToFit="1"/>
    </xf>
    <xf numFmtId="176" fontId="2" fillId="0" borderId="0" xfId="242">
      <alignment horizontal="right" vertical="center" shrinkToFit="1"/>
    </xf>
    <xf numFmtId="176" fontId="2" fillId="0" borderId="5" xfId="243">
      <alignment horizontal="right" vertical="center" shrinkToFit="1"/>
    </xf>
    <xf numFmtId="176" fontId="2" fillId="0" borderId="3" xfId="244">
      <alignment horizontal="right" vertical="center" shrinkToFit="1"/>
    </xf>
    <xf numFmtId="176" fontId="2" fillId="0" borderId="4" xfId="245">
      <alignment horizontal="right" vertical="center" shrinkToFit="1"/>
    </xf>
    <xf numFmtId="176" fontId="2" fillId="0" borderId="0" xfId="246">
      <alignment horizontal="right" vertical="center" shrinkToFit="1"/>
    </xf>
    <xf numFmtId="176" fontId="2" fillId="0" borderId="5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6" xfId="252">
      <alignment horizontal="right" vertical="center" shrinkToFit="1"/>
    </xf>
    <xf numFmtId="176" fontId="2" fillId="0" borderId="7" xfId="253">
      <alignment horizontal="right" vertical="center" shrinkToFit="1"/>
    </xf>
    <xf numFmtId="0" fontId="2" fillId="0" borderId="1" xfId="254">
      <alignment horizontal="center" vertical="center"/>
    </xf>
    <xf numFmtId="0" fontId="2" fillId="0" borderId="2" xfId="255">
      <alignment horizontal="center" vertical="center"/>
    </xf>
    <xf numFmtId="176" fontId="2" fillId="0" borderId="3" xfId="256">
      <alignment horizontal="right" vertical="center" shrinkToFit="1"/>
    </xf>
    <xf numFmtId="176" fontId="2" fillId="0" borderId="4" xfId="257">
      <alignment horizontal="right" vertical="center" shrinkToFit="1"/>
    </xf>
    <xf numFmtId="176" fontId="2" fillId="0" borderId="0" xfId="258">
      <alignment horizontal="right" vertical="center" shrinkToFit="1"/>
    </xf>
    <xf numFmtId="176" fontId="2" fillId="0" borderId="5" xfId="259">
      <alignment horizontal="right" vertical="center" shrinkToFit="1"/>
    </xf>
    <xf numFmtId="176" fontId="2" fillId="0" borderId="0" xfId="260">
      <alignment horizontal="right" vertical="center" shrinkToFit="1"/>
    </xf>
    <xf numFmtId="176" fontId="2" fillId="0" borderId="5" xfId="261">
      <alignment horizontal="right" vertical="center" shrinkToFit="1"/>
    </xf>
    <xf numFmtId="176" fontId="2" fillId="0" borderId="3" xfId="262">
      <alignment horizontal="right" vertical="center" shrinkToFit="1"/>
    </xf>
    <xf numFmtId="176" fontId="2" fillId="0" borderId="4" xfId="263">
      <alignment horizontal="right" vertical="center" shrinkToFit="1"/>
    </xf>
    <xf numFmtId="176" fontId="2" fillId="0" borderId="0" xfId="264">
      <alignment horizontal="right" vertical="center" shrinkToFit="1"/>
    </xf>
    <xf numFmtId="176" fontId="2" fillId="0" borderId="5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6" xfId="270">
      <alignment horizontal="right" vertical="center" shrinkToFit="1"/>
    </xf>
    <xf numFmtId="176" fontId="2" fillId="0" borderId="7" xfId="271">
      <alignment horizontal="right" vertical="center" shrinkToFit="1"/>
    </xf>
    <xf numFmtId="0" fontId="2" fillId="0" borderId="1" xfId="272">
      <alignment horizontal="center" vertical="center"/>
    </xf>
    <xf numFmtId="0" fontId="2" fillId="0" borderId="2" xfId="273">
      <alignment horizontal="center" vertical="center"/>
    </xf>
    <xf numFmtId="176" fontId="2" fillId="0" borderId="3" xfId="274">
      <alignment horizontal="right" vertical="center" shrinkToFit="1"/>
    </xf>
    <xf numFmtId="176" fontId="2" fillId="0" borderId="4" xfId="275">
      <alignment horizontal="right" vertical="center" shrinkToFit="1"/>
    </xf>
    <xf numFmtId="176" fontId="2" fillId="0" borderId="0" xfId="276">
      <alignment horizontal="right" vertical="center" shrinkToFit="1"/>
    </xf>
    <xf numFmtId="176" fontId="2" fillId="0" borderId="5" xfId="277">
      <alignment horizontal="right" vertical="center" shrinkToFit="1"/>
    </xf>
    <xf numFmtId="176" fontId="2" fillId="0" borderId="0" xfId="278">
      <alignment horizontal="right" vertical="center" shrinkToFit="1"/>
    </xf>
    <xf numFmtId="176" fontId="2" fillId="0" borderId="5" xfId="279">
      <alignment horizontal="right" vertical="center" shrinkToFit="1"/>
    </xf>
    <xf numFmtId="176" fontId="2" fillId="0" borderId="3" xfId="280">
      <alignment horizontal="right" vertical="center" shrinkToFit="1"/>
    </xf>
    <xf numFmtId="176" fontId="2" fillId="0" borderId="4" xfId="281">
      <alignment horizontal="right" vertical="center" shrinkToFit="1"/>
    </xf>
    <xf numFmtId="176" fontId="2" fillId="0" borderId="0" xfId="282">
      <alignment horizontal="right" vertical="center" shrinkToFit="1"/>
    </xf>
    <xf numFmtId="176" fontId="2" fillId="0" borderId="5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6" xfId="288">
      <alignment horizontal="right" vertical="center" shrinkToFit="1"/>
    </xf>
    <xf numFmtId="176" fontId="2" fillId="0" borderId="7" xfId="289">
      <alignment horizontal="right" vertical="center" shrinkToFit="1"/>
    </xf>
    <xf numFmtId="0" fontId="2" fillId="0" borderId="1" xfId="290">
      <alignment horizontal="center" vertical="center"/>
    </xf>
    <xf numFmtId="0" fontId="2" fillId="0" borderId="2" xfId="291">
      <alignment horizontal="center" vertical="center"/>
    </xf>
    <xf numFmtId="176" fontId="2" fillId="0" borderId="3" xfId="292">
      <alignment horizontal="right" vertical="center" shrinkToFit="1"/>
    </xf>
    <xf numFmtId="176" fontId="2" fillId="0" borderId="4" xfId="293">
      <alignment horizontal="right" vertical="center" shrinkToFit="1"/>
    </xf>
    <xf numFmtId="176" fontId="2" fillId="0" borderId="0" xfId="294">
      <alignment horizontal="right" vertical="center" shrinkToFit="1"/>
    </xf>
    <xf numFmtId="176" fontId="2" fillId="0" borderId="5" xfId="295">
      <alignment horizontal="right" vertical="center" shrinkToFit="1"/>
    </xf>
    <xf numFmtId="176" fontId="2" fillId="0" borderId="0" xfId="296">
      <alignment horizontal="right" vertical="center" shrinkToFit="1"/>
    </xf>
    <xf numFmtId="176" fontId="2" fillId="0" borderId="5" xfId="297">
      <alignment horizontal="right" vertical="center" shrinkToFit="1"/>
    </xf>
    <xf numFmtId="176" fontId="2" fillId="0" borderId="3" xfId="298">
      <alignment horizontal="right" vertical="center" shrinkToFit="1"/>
    </xf>
    <xf numFmtId="176" fontId="2" fillId="0" borderId="4" xfId="299">
      <alignment horizontal="right" vertical="center" shrinkToFit="1"/>
    </xf>
    <xf numFmtId="176" fontId="2" fillId="0" borderId="0" xfId="300">
      <alignment horizontal="right" vertical="center" shrinkToFit="1"/>
    </xf>
    <xf numFmtId="176" fontId="2" fillId="0" borderId="5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6" xfId="306">
      <alignment horizontal="right" vertical="center" shrinkToFit="1"/>
    </xf>
    <xf numFmtId="176" fontId="2" fillId="0" borderId="7" xfId="307">
      <alignment horizontal="right" vertical="center" shrinkToFit="1"/>
    </xf>
    <xf numFmtId="0" fontId="2" fillId="0" borderId="1" xfId="308">
      <alignment horizontal="center" vertical="center"/>
    </xf>
    <xf numFmtId="0" fontId="2" fillId="0" borderId="2" xfId="309">
      <alignment horizontal="center" vertical="center"/>
    </xf>
    <xf numFmtId="176" fontId="2" fillId="0" borderId="3" xfId="310">
      <alignment horizontal="right" vertical="center" shrinkToFit="1"/>
    </xf>
    <xf numFmtId="176" fontId="2" fillId="0" borderId="4" xfId="311">
      <alignment horizontal="right" vertical="center" shrinkToFit="1"/>
    </xf>
    <xf numFmtId="176" fontId="2" fillId="0" borderId="0" xfId="312">
      <alignment horizontal="right" vertical="center" shrinkToFit="1"/>
    </xf>
    <xf numFmtId="176" fontId="2" fillId="0" borderId="5" xfId="313">
      <alignment horizontal="right" vertical="center" shrinkToFit="1"/>
    </xf>
    <xf numFmtId="176" fontId="2" fillId="0" borderId="0" xfId="314">
      <alignment horizontal="right" vertical="center" shrinkToFit="1"/>
    </xf>
    <xf numFmtId="176" fontId="2" fillId="0" borderId="5" xfId="315">
      <alignment horizontal="right" vertical="center" shrinkToFit="1"/>
    </xf>
    <xf numFmtId="176" fontId="2" fillId="0" borderId="3" xfId="316">
      <alignment horizontal="right" vertical="center" shrinkToFit="1"/>
    </xf>
    <xf numFmtId="176" fontId="2" fillId="0" borderId="4" xfId="317">
      <alignment horizontal="right" vertical="center" shrinkToFit="1"/>
    </xf>
    <xf numFmtId="176" fontId="2" fillId="0" borderId="0" xfId="318">
      <alignment horizontal="right" vertical="center" shrinkToFit="1"/>
    </xf>
    <xf numFmtId="176" fontId="2" fillId="0" borderId="5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6" xfId="324">
      <alignment horizontal="right" vertical="center" shrinkToFit="1"/>
    </xf>
    <xf numFmtId="176" fontId="2" fillId="0" borderId="7" xfId="325">
      <alignment horizontal="right" vertical="center" shrinkToFit="1"/>
    </xf>
    <xf numFmtId="0" fontId="2" fillId="0" borderId="1" xfId="326">
      <alignment horizontal="center" vertical="center"/>
    </xf>
    <xf numFmtId="0" fontId="2" fillId="0" borderId="2" xfId="327">
      <alignment horizontal="center" vertical="center"/>
    </xf>
    <xf numFmtId="176" fontId="2" fillId="0" borderId="3" xfId="328">
      <alignment horizontal="right" vertical="center" shrinkToFit="1"/>
    </xf>
    <xf numFmtId="176" fontId="2" fillId="0" borderId="4" xfId="329">
      <alignment horizontal="right" vertical="center" shrinkToFit="1"/>
    </xf>
    <xf numFmtId="176" fontId="2" fillId="0" borderId="0" xfId="330">
      <alignment horizontal="right" vertical="center" shrinkToFit="1"/>
    </xf>
    <xf numFmtId="176" fontId="2" fillId="0" borderId="5" xfId="331">
      <alignment horizontal="right" vertical="center" shrinkToFit="1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3" xfId="336">
      <alignment horizontal="right" vertical="center" shrinkToFit="1"/>
    </xf>
    <xf numFmtId="176" fontId="2" fillId="0" borderId="4" xfId="337">
      <alignment horizontal="right" vertical="center" shrinkToFit="1"/>
    </xf>
    <xf numFmtId="176" fontId="2" fillId="0" borderId="0" xfId="338">
      <alignment horizontal="right" vertical="center" shrinkToFit="1"/>
    </xf>
    <xf numFmtId="176" fontId="2" fillId="0" borderId="5" xfId="339">
      <alignment horizontal="right" vertical="center" shrinkToFit="1"/>
    </xf>
    <xf numFmtId="176" fontId="2" fillId="0" borderId="3" xfId="340">
      <alignment horizontal="right" vertical="center" shrinkToFit="1"/>
    </xf>
    <xf numFmtId="176" fontId="2" fillId="0" borderId="4" xfId="341">
      <alignment horizontal="right" vertical="center" shrinkToFit="1"/>
    </xf>
    <xf numFmtId="176" fontId="2" fillId="0" borderId="0" xfId="342">
      <alignment horizontal="right" vertical="center" shrinkToFit="1"/>
    </xf>
    <xf numFmtId="176" fontId="2" fillId="0" borderId="5" xfId="343">
      <alignment horizontal="right" vertical="center" shrinkToFit="1"/>
    </xf>
    <xf numFmtId="176" fontId="2" fillId="0" borderId="6" xfId="344">
      <alignment horizontal="right" vertical="center" shrinkToFit="1"/>
    </xf>
    <xf numFmtId="176" fontId="2" fillId="0" borderId="7" xfId="345">
      <alignment horizontal="right" vertical="center" shrinkToFit="1"/>
    </xf>
    <xf numFmtId="0" fontId="2" fillId="0" borderId="1" xfId="346">
      <alignment horizontal="center" vertical="center"/>
    </xf>
    <xf numFmtId="0" fontId="2" fillId="0" borderId="2" xfId="347">
      <alignment horizontal="center" vertical="center"/>
    </xf>
    <xf numFmtId="176" fontId="2" fillId="0" borderId="3" xfId="348">
      <alignment horizontal="right" vertical="center" shrinkToFit="1"/>
    </xf>
    <xf numFmtId="176" fontId="2" fillId="0" borderId="4" xfId="349">
      <alignment horizontal="right" vertical="center" shrinkToFit="1"/>
    </xf>
    <xf numFmtId="176" fontId="2" fillId="0" borderId="0" xfId="350">
      <alignment horizontal="right" vertical="center" shrinkToFit="1"/>
    </xf>
    <xf numFmtId="176" fontId="2" fillId="0" borderId="5" xfId="351">
      <alignment horizontal="right" vertical="center" shrinkToFit="1"/>
    </xf>
    <xf numFmtId="176" fontId="2" fillId="0" borderId="3" xfId="352">
      <alignment horizontal="right" vertical="center" shrinkToFit="1"/>
    </xf>
    <xf numFmtId="176" fontId="2" fillId="0" borderId="4" xfId="353">
      <alignment horizontal="right" vertical="center" shrinkToFit="1"/>
    </xf>
    <xf numFmtId="176" fontId="2" fillId="0" borderId="0" xfId="354">
      <alignment horizontal="right" vertical="center" shrinkToFit="1"/>
    </xf>
    <xf numFmtId="176" fontId="2" fillId="0" borderId="5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6" xfId="364">
      <alignment horizontal="right" vertical="center" shrinkToFit="1"/>
    </xf>
    <xf numFmtId="176" fontId="2" fillId="0" borderId="7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3" xfId="372">
      <alignment horizontal="right" vertical="center" shrinkToFit="1"/>
    </xf>
    <xf numFmtId="176" fontId="2" fillId="0" borderId="4" xfId="373">
      <alignment horizontal="right" vertical="center" shrinkToFit="1"/>
    </xf>
    <xf numFmtId="176" fontId="2" fillId="0" borderId="0" xfId="374">
      <alignment horizontal="right" vertical="center" shrinkToFit="1"/>
    </xf>
    <xf numFmtId="176" fontId="2" fillId="0" borderId="5" xfId="375">
      <alignment horizontal="right" vertical="center" shrinkToFit="1"/>
    </xf>
    <xf numFmtId="176" fontId="2" fillId="0" borderId="3" xfId="376">
      <alignment horizontal="right" vertical="center" shrinkToFit="1"/>
    </xf>
    <xf numFmtId="176" fontId="2" fillId="0" borderId="4" xfId="377">
      <alignment horizontal="right" vertical="center" shrinkToFit="1"/>
    </xf>
    <xf numFmtId="176" fontId="2" fillId="0" borderId="0" xfId="378">
      <alignment horizontal="right" vertical="center" shrinkToFit="1"/>
    </xf>
    <xf numFmtId="176" fontId="2" fillId="0" borderId="5" xfId="379">
      <alignment horizontal="right" vertical="center" shrinkToFit="1"/>
    </xf>
    <xf numFmtId="176" fontId="2" fillId="0" borderId="3" xfId="380">
      <alignment horizontal="right" vertical="center" shrinkToFit="1"/>
    </xf>
    <xf numFmtId="176" fontId="2" fillId="0" borderId="4" xfId="381">
      <alignment horizontal="right" vertical="center" shrinkToFit="1"/>
    </xf>
    <xf numFmtId="176" fontId="2" fillId="0" borderId="0" xfId="382">
      <alignment horizontal="right" vertical="center" shrinkToFit="1"/>
    </xf>
    <xf numFmtId="176" fontId="2" fillId="0" borderId="5" xfId="383">
      <alignment horizontal="right" vertical="center" shrinkToFit="1"/>
    </xf>
    <xf numFmtId="176" fontId="2" fillId="0" borderId="6" xfId="384">
      <alignment horizontal="right" vertical="center" shrinkToFit="1"/>
    </xf>
    <xf numFmtId="176" fontId="2" fillId="0" borderId="7" xfId="385">
      <alignment horizontal="right" vertical="center" shrinkToFit="1"/>
    </xf>
    <xf numFmtId="0" fontId="2" fillId="0" borderId="1" xfId="386">
      <alignment horizontal="center" vertical="center"/>
    </xf>
    <xf numFmtId="0" fontId="2" fillId="0" borderId="2" xfId="387">
      <alignment horizontal="center" vertical="center"/>
    </xf>
    <xf numFmtId="176" fontId="2" fillId="0" borderId="3" xfId="388">
      <alignment horizontal="right" vertical="center" shrinkToFit="1"/>
    </xf>
    <xf numFmtId="176" fontId="2" fillId="0" borderId="4" xfId="389">
      <alignment horizontal="right" vertical="center" shrinkToFit="1"/>
    </xf>
    <xf numFmtId="176" fontId="2" fillId="0" borderId="0" xfId="390">
      <alignment horizontal="right" vertical="center" shrinkToFit="1"/>
    </xf>
    <xf numFmtId="176" fontId="2" fillId="0" borderId="5" xfId="391">
      <alignment horizontal="right" vertical="center" shrinkToFit="1"/>
    </xf>
    <xf numFmtId="176" fontId="2" fillId="0" borderId="3" xfId="392">
      <alignment horizontal="right" vertical="center" shrinkToFit="1"/>
    </xf>
    <xf numFmtId="176" fontId="2" fillId="0" borderId="4" xfId="393">
      <alignment horizontal="right" vertical="center" shrinkToFit="1"/>
    </xf>
    <xf numFmtId="176" fontId="2" fillId="0" borderId="0" xfId="394">
      <alignment horizontal="right" vertical="center" shrinkToFit="1"/>
    </xf>
    <xf numFmtId="176" fontId="2" fillId="0" borderId="5" xfId="395">
      <alignment horizontal="right" vertical="center" shrinkToFit="1"/>
    </xf>
    <xf numFmtId="176" fontId="2" fillId="0" borderId="3" xfId="396">
      <alignment horizontal="right" vertical="center" shrinkToFit="1"/>
    </xf>
    <xf numFmtId="176" fontId="2" fillId="0" borderId="4" xfId="397">
      <alignment horizontal="right" vertical="center" shrinkToFit="1"/>
    </xf>
    <xf numFmtId="176" fontId="2" fillId="0" borderId="0" xfId="398">
      <alignment horizontal="right" vertical="center" shrinkToFit="1"/>
    </xf>
    <xf numFmtId="176" fontId="2" fillId="0" borderId="5" xfId="399">
      <alignment horizontal="right" vertical="center" shrinkToFit="1"/>
    </xf>
    <xf numFmtId="176" fontId="2" fillId="0" borderId="3" xfId="400">
      <alignment horizontal="right" vertical="center" shrinkToFit="1"/>
    </xf>
    <xf numFmtId="176" fontId="2" fillId="0" borderId="4" xfId="401">
      <alignment horizontal="right" vertical="center" shrinkToFit="1"/>
    </xf>
    <xf numFmtId="176" fontId="2" fillId="0" borderId="0" xfId="402">
      <alignment horizontal="right" vertical="center" shrinkToFit="1"/>
    </xf>
    <xf numFmtId="176" fontId="2" fillId="0" borderId="5" xfId="403">
      <alignment horizontal="right" vertical="center" shrinkToFit="1"/>
    </xf>
    <xf numFmtId="176" fontId="2" fillId="0" borderId="6" xfId="404">
      <alignment horizontal="right" vertical="center" shrinkToFit="1"/>
    </xf>
    <xf numFmtId="176" fontId="2" fillId="0" borderId="7" xfId="405">
      <alignment horizontal="right" vertical="center" shrinkToFit="1"/>
    </xf>
    <xf numFmtId="0" fontId="2" fillId="0" borderId="8" xfId="406">
      <alignment vertical="center"/>
    </xf>
    <xf numFmtId="0" fontId="2" fillId="0" borderId="8" xfId="407">
      <alignment vertical="center"/>
    </xf>
    <xf numFmtId="0" fontId="2" fillId="0" borderId="8" xfId="408">
      <alignment vertical="center"/>
    </xf>
    <xf numFmtId="0" fontId="2" fillId="0" borderId="8" xfId="409">
      <alignment vertical="center"/>
    </xf>
    <xf numFmtId="0" fontId="2" fillId="0" borderId="8" xfId="410">
      <alignment vertical="center"/>
    </xf>
    <xf numFmtId="0" fontId="2" fillId="0" borderId="8" xfId="411">
      <alignment vertical="center"/>
    </xf>
    <xf numFmtId="0" fontId="2" fillId="0" borderId="8" xfId="412">
      <alignment vertical="center"/>
    </xf>
    <xf numFmtId="0" fontId="2" fillId="0" borderId="8" xfId="413">
      <alignment vertical="center"/>
    </xf>
    <xf numFmtId="0" fontId="2" fillId="0" borderId="8" xfId="414">
      <alignment vertical="center"/>
    </xf>
    <xf numFmtId="0" fontId="2" fillId="0" borderId="8" xfId="415">
      <alignment vertical="center"/>
    </xf>
    <xf numFmtId="0" fontId="2" fillId="0" borderId="8" xfId="416">
      <alignment vertical="center"/>
    </xf>
    <xf numFmtId="0" fontId="2" fillId="0" borderId="8" xfId="417">
      <alignment vertical="center"/>
    </xf>
    <xf numFmtId="0" fontId="2" fillId="0" borderId="8" xfId="418">
      <alignment vertical="center"/>
    </xf>
    <xf numFmtId="0" fontId="2" fillId="0" borderId="8" xfId="419">
      <alignment vertical="center"/>
    </xf>
    <xf numFmtId="0" fontId="2" fillId="0" borderId="8" xfId="420">
      <alignment vertical="center"/>
    </xf>
    <xf numFmtId="0" fontId="2" fillId="0" borderId="8" xfId="421">
      <alignment vertical="center"/>
    </xf>
    <xf numFmtId="0" fontId="2" fillId="0" borderId="8" xfId="422">
      <alignment vertical="center"/>
    </xf>
    <xf numFmtId="0" fontId="2" fillId="0" borderId="8" xfId="423">
      <alignment vertical="center"/>
    </xf>
    <xf numFmtId="0" fontId="2" fillId="0" borderId="8" xfId="424">
      <alignment vertical="center"/>
    </xf>
    <xf numFmtId="0" fontId="2" fillId="0" borderId="8" xfId="425">
      <alignment vertical="center"/>
    </xf>
    <xf numFmtId="0" fontId="2" fillId="0" borderId="8" xfId="426">
      <alignment vertical="center"/>
    </xf>
    <xf numFmtId="0" fontId="2" fillId="0" borderId="8" xfId="427">
      <alignment vertical="center"/>
    </xf>
    <xf numFmtId="0" fontId="2" fillId="0" borderId="8" xfId="428">
      <alignment vertical="center"/>
    </xf>
    <xf numFmtId="0" fontId="2" fillId="0" borderId="8" xfId="429">
      <alignment vertical="center"/>
    </xf>
    <xf numFmtId="0" fontId="2" fillId="0" borderId="8" xfId="430">
      <alignment vertical="center"/>
    </xf>
    <xf numFmtId="0" fontId="2" fillId="0" borderId="8" xfId="431">
      <alignment vertical="center"/>
    </xf>
    <xf numFmtId="0" fontId="2" fillId="0" borderId="8" xfId="432">
      <alignment vertical="center"/>
    </xf>
    <xf numFmtId="0" fontId="2" fillId="0" borderId="8" xfId="433">
      <alignment vertical="center"/>
    </xf>
    <xf numFmtId="0" fontId="2" fillId="0" borderId="8" xfId="434">
      <alignment vertical="center"/>
    </xf>
    <xf numFmtId="0" fontId="2" fillId="0" borderId="8" xfId="435">
      <alignment vertical="center"/>
    </xf>
    <xf numFmtId="0" fontId="2" fillId="0" borderId="8" xfId="436">
      <alignment vertical="center"/>
    </xf>
    <xf numFmtId="0" fontId="2" fillId="0" borderId="8" xfId="437">
      <alignment vertical="center"/>
    </xf>
    <xf numFmtId="0" fontId="2" fillId="0" borderId="8" xfId="438">
      <alignment vertical="center"/>
    </xf>
    <xf numFmtId="0" fontId="2" fillId="0" borderId="8" xfId="439">
      <alignment vertical="center"/>
    </xf>
    <xf numFmtId="0" fontId="2" fillId="0" borderId="8" xfId="440">
      <alignment vertical="center"/>
    </xf>
    <xf numFmtId="0" fontId="2" fillId="0" borderId="8" xfId="441">
      <alignment vertical="center"/>
    </xf>
    <xf numFmtId="0" fontId="2" fillId="0" borderId="8" xfId="442">
      <alignment vertical="center"/>
    </xf>
    <xf numFmtId="0" fontId="2" fillId="0" borderId="8" xfId="443">
      <alignment vertical="center"/>
    </xf>
    <xf numFmtId="0" fontId="2" fillId="0" borderId="8" xfId="444">
      <alignment vertical="center"/>
    </xf>
    <xf numFmtId="0" fontId="2" fillId="0" borderId="8" xfId="445">
      <alignment vertical="center"/>
    </xf>
    <xf numFmtId="0" fontId="2" fillId="0" borderId="8" xfId="446">
      <alignment vertical="center"/>
    </xf>
    <xf numFmtId="0" fontId="2" fillId="0" borderId="8" xfId="447">
      <alignment vertical="center"/>
    </xf>
    <xf numFmtId="0" fontId="2" fillId="0" borderId="8" xfId="448">
      <alignment vertical="center"/>
    </xf>
    <xf numFmtId="0" fontId="2" fillId="0" borderId="8" xfId="449">
      <alignment vertical="center"/>
    </xf>
    <xf numFmtId="0" fontId="2" fillId="0" borderId="8" xfId="450">
      <alignment vertical="center"/>
    </xf>
    <xf numFmtId="0" fontId="2" fillId="0" borderId="8" xfId="451">
      <alignment vertical="center"/>
    </xf>
    <xf numFmtId="0" fontId="2" fillId="0" borderId="8" xfId="452">
      <alignment vertical="center"/>
    </xf>
    <xf numFmtId="0" fontId="2" fillId="0" borderId="8" xfId="453">
      <alignment vertical="center"/>
    </xf>
    <xf numFmtId="0" fontId="2" fillId="0" borderId="8" xfId="454">
      <alignment vertical="center"/>
    </xf>
    <xf numFmtId="0" fontId="2" fillId="0" borderId="8" xfId="455">
      <alignment vertical="center"/>
    </xf>
    <xf numFmtId="0" fontId="2" fillId="0" borderId="8" xfId="456">
      <alignment vertical="center"/>
    </xf>
    <xf numFmtId="0" fontId="2" fillId="0" borderId="8" xfId="457">
      <alignment vertical="center"/>
    </xf>
    <xf numFmtId="0" fontId="2" fillId="0" borderId="8" xfId="458">
      <alignment vertical="center"/>
    </xf>
    <xf numFmtId="0" fontId="2" fillId="0" borderId="8" xfId="459">
      <alignment vertical="center"/>
    </xf>
    <xf numFmtId="0" fontId="2" fillId="0" borderId="8" xfId="460">
      <alignment vertical="center"/>
    </xf>
    <xf numFmtId="0" fontId="2" fillId="0" borderId="8" xfId="461">
      <alignment vertical="center"/>
    </xf>
    <xf numFmtId="0" fontId="2" fillId="0" borderId="8" xfId="462">
      <alignment vertical="center"/>
    </xf>
    <xf numFmtId="0" fontId="2" fillId="0" borderId="8" xfId="463">
      <alignment vertical="center"/>
    </xf>
    <xf numFmtId="0" fontId="2" fillId="0" borderId="8" xfId="464">
      <alignment vertical="center"/>
    </xf>
    <xf numFmtId="0" fontId="2" fillId="0" borderId="8" xfId="465">
      <alignment vertical="center"/>
    </xf>
    <xf numFmtId="0" fontId="2" fillId="0" borderId="8" xfId="466">
      <alignment vertical="center"/>
    </xf>
    <xf numFmtId="0" fontId="2" fillId="0" borderId="8" xfId="467">
      <alignment vertical="center"/>
    </xf>
    <xf numFmtId="0" fontId="2" fillId="0" borderId="8" xfId="468">
      <alignment vertical="center"/>
    </xf>
    <xf numFmtId="0" fontId="2" fillId="0" borderId="8" xfId="469">
      <alignment vertical="center"/>
    </xf>
    <xf numFmtId="0" fontId="2" fillId="0" borderId="8" xfId="470">
      <alignment vertical="center"/>
    </xf>
    <xf numFmtId="0" fontId="2" fillId="0" borderId="8" xfId="471">
      <alignment vertical="center"/>
    </xf>
    <xf numFmtId="0" fontId="2" fillId="0" borderId="8" xfId="472">
      <alignment vertical="center"/>
    </xf>
    <xf numFmtId="0" fontId="2" fillId="0" borderId="8" xfId="473">
      <alignment vertical="center"/>
    </xf>
    <xf numFmtId="0" fontId="2" fillId="0" borderId="8" xfId="474">
      <alignment vertical="center"/>
    </xf>
    <xf numFmtId="0" fontId="2" fillId="0" borderId="8" xfId="475">
      <alignment vertical="center"/>
    </xf>
    <xf numFmtId="0" fontId="2" fillId="0" borderId="8" xfId="476">
      <alignment vertical="center"/>
    </xf>
    <xf numFmtId="0" fontId="2" fillId="0" borderId="8" xfId="477">
      <alignment vertical="center"/>
    </xf>
    <xf numFmtId="0" fontId="2" fillId="0" borderId="8" xfId="478">
      <alignment vertical="center"/>
    </xf>
    <xf numFmtId="0" fontId="2" fillId="0" borderId="8" xfId="479">
      <alignment vertical="center"/>
    </xf>
    <xf numFmtId="0" fontId="2" fillId="0" borderId="8" xfId="480">
      <alignment vertical="center"/>
    </xf>
    <xf numFmtId="0" fontId="2" fillId="0" borderId="8" xfId="481">
      <alignment vertical="center"/>
    </xf>
    <xf numFmtId="0" fontId="2" fillId="0" borderId="8" xfId="482">
      <alignment vertical="center"/>
    </xf>
    <xf numFmtId="0" fontId="2" fillId="0" borderId="8" xfId="483">
      <alignment vertical="center"/>
    </xf>
    <xf numFmtId="0" fontId="2" fillId="0" borderId="8" xfId="484">
      <alignment vertical="center"/>
    </xf>
    <xf numFmtId="0" fontId="2" fillId="0" borderId="8" xfId="485">
      <alignment vertical="center"/>
    </xf>
    <xf numFmtId="0" fontId="2" fillId="0" borderId="8" xfId="486">
      <alignment vertical="center"/>
    </xf>
    <xf numFmtId="0" fontId="2" fillId="0" borderId="8" xfId="487">
      <alignment vertical="center"/>
    </xf>
    <xf numFmtId="0" fontId="2" fillId="0" borderId="8" xfId="488">
      <alignment vertical="center"/>
    </xf>
    <xf numFmtId="0" fontId="2" fillId="0" borderId="8" xfId="489">
      <alignment vertical="center"/>
    </xf>
    <xf numFmtId="0" fontId="2" fillId="0" borderId="8" xfId="490">
      <alignment vertical="center"/>
    </xf>
    <xf numFmtId="0" fontId="2" fillId="0" borderId="8" xfId="491">
      <alignment vertical="center"/>
    </xf>
    <xf numFmtId="0" fontId="2" fillId="0" borderId="8" xfId="492">
      <alignment vertical="center"/>
    </xf>
    <xf numFmtId="0" fontId="2" fillId="0" borderId="8" xfId="493">
      <alignment vertical="center"/>
    </xf>
    <xf numFmtId="0" fontId="2" fillId="0" borderId="8" xfId="494">
      <alignment vertical="center"/>
    </xf>
    <xf numFmtId="0" fontId="2" fillId="0" borderId="8" xfId="495">
      <alignment vertical="center"/>
    </xf>
    <xf numFmtId="0" fontId="2" fillId="0" borderId="8" xfId="496">
      <alignment vertical="center"/>
    </xf>
    <xf numFmtId="0" fontId="2" fillId="0" borderId="8" xfId="497">
      <alignment vertical="center"/>
    </xf>
    <xf numFmtId="0" fontId="2" fillId="0" borderId="8" xfId="498">
      <alignment vertical="center"/>
    </xf>
    <xf numFmtId="0" fontId="2" fillId="0" borderId="8" xfId="499">
      <alignment vertical="center"/>
    </xf>
    <xf numFmtId="0" fontId="2" fillId="0" borderId="8" xfId="500">
      <alignment vertical="center"/>
    </xf>
    <xf numFmtId="0" fontId="2" fillId="0" borderId="8" xfId="501">
      <alignment vertical="center"/>
    </xf>
    <xf numFmtId="0" fontId="2" fillId="0" borderId="8" xfId="502">
      <alignment vertical="center"/>
    </xf>
    <xf numFmtId="0" fontId="2" fillId="0" borderId="8" xfId="503">
      <alignment vertical="center"/>
    </xf>
    <xf numFmtId="0" fontId="2" fillId="0" borderId="8" xfId="504">
      <alignment vertical="center"/>
    </xf>
    <xf numFmtId="0" fontId="2" fillId="0" borderId="8" xfId="505">
      <alignment vertical="center"/>
    </xf>
    <xf numFmtId="0" fontId="2" fillId="0" borderId="8" xfId="506">
      <alignment vertical="center"/>
    </xf>
    <xf numFmtId="0" fontId="2" fillId="0" borderId="8" xfId="507">
      <alignment vertical="center"/>
    </xf>
    <xf numFmtId="0" fontId="2" fillId="0" borderId="8" xfId="508">
      <alignment vertical="center"/>
    </xf>
    <xf numFmtId="0" fontId="2" fillId="0" borderId="8" xfId="509">
      <alignment vertical="center"/>
    </xf>
    <xf numFmtId="0" fontId="2" fillId="0" borderId="8" xfId="510">
      <alignment vertical="center"/>
    </xf>
    <xf numFmtId="0" fontId="2" fillId="0" borderId="8" xfId="511">
      <alignment vertical="center"/>
    </xf>
    <xf numFmtId="0" fontId="2" fillId="0" borderId="8" xfId="512">
      <alignment vertical="center"/>
    </xf>
    <xf numFmtId="0" fontId="2" fillId="0" borderId="8" xfId="513">
      <alignment vertical="center"/>
    </xf>
    <xf numFmtId="0" fontId="2" fillId="0" borderId="8" xfId="514">
      <alignment vertical="center"/>
    </xf>
    <xf numFmtId="0" fontId="2" fillId="0" borderId="8" xfId="515">
      <alignment vertical="center"/>
    </xf>
    <xf numFmtId="0" fontId="2" fillId="0" borderId="8" xfId="516">
      <alignment vertical="center"/>
    </xf>
    <xf numFmtId="0" fontId="2" fillId="0" borderId="8" xfId="517">
      <alignment vertical="center"/>
    </xf>
    <xf numFmtId="0" fontId="2" fillId="0" borderId="8" xfId="518">
      <alignment vertical="center"/>
    </xf>
    <xf numFmtId="0" fontId="2" fillId="0" borderId="8" xfId="519">
      <alignment vertical="center"/>
    </xf>
    <xf numFmtId="0" fontId="2" fillId="0" borderId="8" xfId="520">
      <alignment vertical="center"/>
    </xf>
    <xf numFmtId="0" fontId="2" fillId="0" borderId="8" xfId="521">
      <alignment vertical="center"/>
    </xf>
    <xf numFmtId="0" fontId="2" fillId="0" borderId="8" xfId="522">
      <alignment vertical="center"/>
    </xf>
    <xf numFmtId="0" fontId="2" fillId="0" borderId="8" xfId="523">
      <alignment vertical="center"/>
    </xf>
    <xf numFmtId="0" fontId="2" fillId="0" borderId="8" xfId="524">
      <alignment vertical="center"/>
    </xf>
    <xf numFmtId="0" fontId="2" fillId="0" borderId="8" xfId="525">
      <alignment vertical="center"/>
    </xf>
    <xf numFmtId="0" fontId="2" fillId="0" borderId="8" xfId="526">
      <alignment vertical="center"/>
    </xf>
    <xf numFmtId="0" fontId="2" fillId="0" borderId="8" xfId="527">
      <alignment vertical="center"/>
    </xf>
    <xf numFmtId="0" fontId="2" fillId="0" borderId="8" xfId="528">
      <alignment vertical="center"/>
    </xf>
    <xf numFmtId="0" fontId="2" fillId="0" borderId="8" xfId="529">
      <alignment vertical="center"/>
    </xf>
    <xf numFmtId="0" fontId="2" fillId="0" borderId="8" xfId="530">
      <alignment vertical="center"/>
    </xf>
    <xf numFmtId="0" fontId="2" fillId="0" borderId="8" xfId="531">
      <alignment vertical="center"/>
    </xf>
    <xf numFmtId="0" fontId="2" fillId="0" borderId="8" xfId="532">
      <alignment vertical="center"/>
    </xf>
    <xf numFmtId="0" fontId="2" fillId="0" borderId="8" xfId="533">
      <alignment vertical="center"/>
    </xf>
    <xf numFmtId="0" fontId="2" fillId="0" borderId="8" xfId="534">
      <alignment vertical="center"/>
    </xf>
    <xf numFmtId="0" fontId="2" fillId="0" borderId="8" xfId="535">
      <alignment vertical="center"/>
    </xf>
    <xf numFmtId="0" fontId="2" fillId="0" borderId="8" xfId="536">
      <alignment vertical="center"/>
    </xf>
    <xf numFmtId="0" fontId="2" fillId="0" borderId="8" xfId="537">
      <alignment vertical="center"/>
    </xf>
    <xf numFmtId="0" fontId="2" fillId="0" borderId="8" xfId="538">
      <alignment vertical="center"/>
    </xf>
    <xf numFmtId="0" fontId="2" fillId="0" borderId="8" xfId="539">
      <alignment vertical="center"/>
    </xf>
    <xf numFmtId="0" fontId="2" fillId="0" borderId="8" xfId="540">
      <alignment vertical="center"/>
    </xf>
    <xf numFmtId="0" fontId="2" fillId="0" borderId="8" xfId="541">
      <alignment vertical="center"/>
    </xf>
    <xf numFmtId="0" fontId="2" fillId="0" borderId="8" xfId="542">
      <alignment vertical="center"/>
    </xf>
    <xf numFmtId="0" fontId="2" fillId="0" borderId="8" xfId="543">
      <alignment vertical="center"/>
    </xf>
    <xf numFmtId="0" fontId="2" fillId="0" borderId="8" xfId="544">
      <alignment vertical="center"/>
    </xf>
    <xf numFmtId="0" fontId="2" fillId="0" borderId="8" xfId="545">
      <alignment vertical="center"/>
    </xf>
    <xf numFmtId="0" fontId="2" fillId="0" borderId="8" xfId="546">
      <alignment vertical="center"/>
    </xf>
    <xf numFmtId="0" fontId="2" fillId="0" borderId="8" xfId="547">
      <alignment vertical="center"/>
    </xf>
    <xf numFmtId="0" fontId="2" fillId="0" borderId="8" xfId="548">
      <alignment vertical="center"/>
    </xf>
    <xf numFmtId="0" fontId="2" fillId="0" borderId="8" xfId="549">
      <alignment vertical="center"/>
    </xf>
    <xf numFmtId="0" fontId="2" fillId="0" borderId="8" xfId="550">
      <alignment vertical="center"/>
    </xf>
    <xf numFmtId="0" fontId="2" fillId="0" borderId="8" xfId="551">
      <alignment vertical="center"/>
    </xf>
    <xf numFmtId="0" fontId="2" fillId="0" borderId="8" xfId="552">
      <alignment vertical="center"/>
    </xf>
    <xf numFmtId="0" fontId="2" fillId="0" borderId="8" xfId="553">
      <alignment vertical="center"/>
    </xf>
    <xf numFmtId="0" fontId="2" fillId="0" borderId="8" xfId="554">
      <alignment vertical="center"/>
    </xf>
    <xf numFmtId="0" fontId="2" fillId="0" borderId="8" xfId="555">
      <alignment vertical="center"/>
    </xf>
    <xf numFmtId="0" fontId="2" fillId="0" borderId="8" xfId="556">
      <alignment vertical="center"/>
    </xf>
    <xf numFmtId="0" fontId="2" fillId="0" borderId="8" xfId="557">
      <alignment vertical="center"/>
    </xf>
    <xf numFmtId="0" fontId="2" fillId="0" borderId="8" xfId="558">
      <alignment vertical="center"/>
    </xf>
    <xf numFmtId="0" fontId="2" fillId="0" borderId="8" xfId="559">
      <alignment vertical="center"/>
    </xf>
    <xf numFmtId="0" fontId="2" fillId="0" borderId="8" xfId="560">
      <alignment vertical="center"/>
    </xf>
    <xf numFmtId="0" fontId="2" fillId="0" borderId="8" xfId="561">
      <alignment vertical="center"/>
    </xf>
    <xf numFmtId="0" fontId="2" fillId="0" borderId="8" xfId="562">
      <alignment vertical="center"/>
    </xf>
    <xf numFmtId="0" fontId="2" fillId="0" borderId="8" xfId="563">
      <alignment vertical="center"/>
    </xf>
    <xf numFmtId="0" fontId="2" fillId="0" borderId="8" xfId="564">
      <alignment vertical="center"/>
    </xf>
    <xf numFmtId="0" fontId="2" fillId="0" borderId="8" xfId="565">
      <alignment vertical="center"/>
    </xf>
    <xf numFmtId="0" fontId="2" fillId="0" borderId="8" xfId="566">
      <alignment vertical="center"/>
    </xf>
    <xf numFmtId="0" fontId="2" fillId="0" borderId="8" xfId="567">
      <alignment vertical="center"/>
    </xf>
    <xf numFmtId="0" fontId="2" fillId="0" borderId="8" xfId="568">
      <alignment vertical="center"/>
    </xf>
    <xf numFmtId="0" fontId="2" fillId="0" borderId="8" xfId="569">
      <alignment vertical="center"/>
    </xf>
    <xf numFmtId="0" fontId="2" fillId="0" borderId="8" xfId="570">
      <alignment vertical="center"/>
    </xf>
    <xf numFmtId="0" fontId="2" fillId="0" borderId="8" xfId="571">
      <alignment vertical="center"/>
    </xf>
    <xf numFmtId="0" fontId="2" fillId="0" borderId="8" xfId="572">
      <alignment vertical="center"/>
    </xf>
    <xf numFmtId="0" fontId="2" fillId="0" borderId="8" xfId="573">
      <alignment vertical="center"/>
    </xf>
    <xf numFmtId="0" fontId="2" fillId="0" borderId="8" xfId="574">
      <alignment vertical="center"/>
    </xf>
    <xf numFmtId="0" fontId="2" fillId="0" borderId="8" xfId="575">
      <alignment vertical="center"/>
    </xf>
    <xf numFmtId="0" fontId="2" fillId="0" borderId="8" xfId="576">
      <alignment vertical="center"/>
    </xf>
    <xf numFmtId="0" fontId="2" fillId="0" borderId="8" xfId="577">
      <alignment vertical="center"/>
    </xf>
    <xf numFmtId="0" fontId="2" fillId="0" borderId="8" xfId="578">
      <alignment vertical="center"/>
    </xf>
    <xf numFmtId="0" fontId="2" fillId="0" borderId="8" xfId="579">
      <alignment vertical="center"/>
    </xf>
    <xf numFmtId="0" fontId="2" fillId="0" borderId="8" xfId="580">
      <alignment vertical="center"/>
    </xf>
    <xf numFmtId="0" fontId="2" fillId="0" borderId="8" xfId="581">
      <alignment vertical="center"/>
    </xf>
    <xf numFmtId="0" fontId="2" fillId="0" borderId="8" xfId="582">
      <alignment vertical="center"/>
    </xf>
    <xf numFmtId="0" fontId="2" fillId="0" borderId="8" xfId="583">
      <alignment vertical="center"/>
    </xf>
    <xf numFmtId="0" fontId="2" fillId="0" borderId="8" xfId="584">
      <alignment vertical="center"/>
    </xf>
    <xf numFmtId="0" fontId="2" fillId="0" borderId="8" xfId="585">
      <alignment vertical="center"/>
    </xf>
    <xf numFmtId="0" fontId="2" fillId="0" borderId="8" xfId="586">
      <alignment vertical="center"/>
    </xf>
    <xf numFmtId="0" fontId="2" fillId="0" borderId="8" xfId="587">
      <alignment vertical="center"/>
    </xf>
    <xf numFmtId="0" fontId="2" fillId="0" borderId="8" xfId="588">
      <alignment vertical="center"/>
    </xf>
    <xf numFmtId="0" fontId="2" fillId="0" borderId="8" xfId="589">
      <alignment vertical="center"/>
    </xf>
    <xf numFmtId="0" fontId="2" fillId="0" borderId="8" xfId="590">
      <alignment vertical="center"/>
    </xf>
    <xf numFmtId="0" fontId="2" fillId="0" borderId="8" xfId="591">
      <alignment vertical="center"/>
    </xf>
    <xf numFmtId="0" fontId="2" fillId="0" borderId="8" xfId="592">
      <alignment vertical="center"/>
    </xf>
    <xf numFmtId="0" fontId="2" fillId="0" borderId="8" xfId="593">
      <alignment vertical="center"/>
    </xf>
    <xf numFmtId="0" fontId="2" fillId="0" borderId="8" xfId="594">
      <alignment vertical="center"/>
    </xf>
    <xf numFmtId="0" fontId="2" fillId="0" borderId="8" xfId="595">
      <alignment vertical="center"/>
    </xf>
    <xf numFmtId="0" fontId="2" fillId="0" borderId="8" xfId="596">
      <alignment vertical="center"/>
    </xf>
    <xf numFmtId="0" fontId="2" fillId="0" borderId="8" xfId="597">
      <alignment vertical="center"/>
    </xf>
    <xf numFmtId="0" fontId="2" fillId="0" borderId="8" xfId="598">
      <alignment vertical="center"/>
    </xf>
    <xf numFmtId="0" fontId="2" fillId="0" borderId="8" xfId="599">
      <alignment vertical="center"/>
    </xf>
    <xf numFmtId="0" fontId="2" fillId="0" borderId="8" xfId="600">
      <alignment vertical="center"/>
    </xf>
    <xf numFmtId="0" fontId="2" fillId="0" borderId="8" xfId="601">
      <alignment vertical="center"/>
    </xf>
    <xf numFmtId="0" fontId="2" fillId="0" borderId="8" xfId="602">
      <alignment vertical="center"/>
    </xf>
    <xf numFmtId="0" fontId="2" fillId="0" borderId="8" xfId="603">
      <alignment vertical="center"/>
    </xf>
    <xf numFmtId="0" fontId="2" fillId="0" borderId="8" xfId="604">
      <alignment vertical="center"/>
    </xf>
    <xf numFmtId="0" fontId="2" fillId="0" borderId="8" xfId="605">
      <alignment vertical="center"/>
    </xf>
    <xf numFmtId="0" fontId="2" fillId="0" borderId="8" xfId="606">
      <alignment vertical="center"/>
    </xf>
    <xf numFmtId="0" fontId="2" fillId="0" borderId="8" xfId="607">
      <alignment vertical="center"/>
    </xf>
    <xf numFmtId="0" fontId="2" fillId="0" borderId="8" xfId="608">
      <alignment vertical="center"/>
    </xf>
    <xf numFmtId="0" fontId="2" fillId="0" borderId="8" xfId="609">
      <alignment vertical="center"/>
    </xf>
    <xf numFmtId="0" fontId="2" fillId="0" borderId="8" xfId="610">
      <alignment vertical="center"/>
    </xf>
    <xf numFmtId="0" fontId="2" fillId="0" borderId="8" xfId="611">
      <alignment vertical="center"/>
    </xf>
    <xf numFmtId="0" fontId="2" fillId="0" borderId="8" xfId="612">
      <alignment vertical="center"/>
    </xf>
    <xf numFmtId="0" fontId="2" fillId="0" borderId="8" xfId="613">
      <alignment vertical="center"/>
    </xf>
    <xf numFmtId="0" fontId="2" fillId="0" borderId="8" xfId="614">
      <alignment vertical="center"/>
    </xf>
    <xf numFmtId="0" fontId="2" fillId="0" borderId="8" xfId="615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indent="1"/>
    </xf>
    <xf numFmtId="49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 shrinkToFit="1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176" fontId="2" fillId="0" borderId="31" xfId="0" applyNumberFormat="1" applyFont="1" applyBorder="1" applyAlignment="1">
      <alignment horizontal="right" vertical="center" shrinkToFit="1"/>
    </xf>
    <xf numFmtId="176" fontId="2" fillId="0" borderId="32" xfId="0" applyNumberFormat="1" applyFont="1" applyBorder="1" applyAlignment="1">
      <alignment vertical="center" shrinkToFit="1"/>
    </xf>
    <xf numFmtId="0" fontId="2" fillId="0" borderId="33" xfId="0" applyFont="1" applyBorder="1">
      <alignment vertical="center"/>
    </xf>
    <xf numFmtId="176" fontId="2" fillId="0" borderId="34" xfId="0" applyNumberFormat="1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14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5" xfId="0" applyFont="1" applyBorder="1" applyAlignment="1">
      <alignment horizontal="center" vertical="center" wrapText="1" indent="1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2" xfId="0" applyFont="1" applyBorder="1" applyAlignment="1">
      <alignment horizontal="center" vertical="center" wrapText="1" indent="12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center" wrapText="1" indent="1"/>
    </xf>
  </cellXfs>
  <cellStyles count="61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197" xr:uid="{00000000-0005-0000-0000-000003000000}"/>
    <cellStyle name="bns0_101" xfId="199" xr:uid="{00000000-0005-0000-0000-000004000000}"/>
    <cellStyle name="bns0_102" xfId="201" xr:uid="{00000000-0005-0000-0000-000005000000}"/>
    <cellStyle name="bns0_103" xfId="203" xr:uid="{00000000-0005-0000-0000-000006000000}"/>
    <cellStyle name="bns0_104" xfId="205" xr:uid="{00000000-0005-0000-0000-000007000000}"/>
    <cellStyle name="bns0_105" xfId="207" xr:uid="{00000000-0005-0000-0000-000008000000}"/>
    <cellStyle name="bns0_106" xfId="209" xr:uid="{00000000-0005-0000-0000-000009000000}"/>
    <cellStyle name="bns0_107" xfId="211" xr:uid="{00000000-0005-0000-0000-00000A000000}"/>
    <cellStyle name="bns0_108" xfId="213" xr:uid="{00000000-0005-0000-0000-00000B000000}"/>
    <cellStyle name="bns0_109" xfId="215" xr:uid="{00000000-0005-0000-0000-00000C000000}"/>
    <cellStyle name="bns0_11" xfId="29" xr:uid="{00000000-0005-0000-0000-00000D000000}"/>
    <cellStyle name="bns0_110" xfId="217" xr:uid="{00000000-0005-0000-0000-00000E000000}"/>
    <cellStyle name="bns0_111" xfId="219" xr:uid="{00000000-0005-0000-0000-00000F000000}"/>
    <cellStyle name="bns0_112" xfId="221" xr:uid="{00000000-0005-0000-0000-000010000000}"/>
    <cellStyle name="bns0_113" xfId="223" xr:uid="{00000000-0005-0000-0000-000011000000}"/>
    <cellStyle name="bns0_114" xfId="225" xr:uid="{00000000-0005-0000-0000-000012000000}"/>
    <cellStyle name="bns0_115" xfId="227" xr:uid="{00000000-0005-0000-0000-000013000000}"/>
    <cellStyle name="bns0_116" xfId="229" xr:uid="{00000000-0005-0000-0000-000014000000}"/>
    <cellStyle name="bns0_117" xfId="231" xr:uid="{00000000-0005-0000-0000-000015000000}"/>
    <cellStyle name="bns0_118" xfId="233" xr:uid="{00000000-0005-0000-0000-000016000000}"/>
    <cellStyle name="bns0_119" xfId="235" xr:uid="{00000000-0005-0000-0000-000017000000}"/>
    <cellStyle name="bns0_12" xfId="31" xr:uid="{00000000-0005-0000-0000-000018000000}"/>
    <cellStyle name="bns0_120" xfId="237" xr:uid="{00000000-0005-0000-0000-000019000000}"/>
    <cellStyle name="bns0_121" xfId="239" xr:uid="{00000000-0005-0000-0000-00001A000000}"/>
    <cellStyle name="bns0_122" xfId="241" xr:uid="{00000000-0005-0000-0000-00001B000000}"/>
    <cellStyle name="bns0_124" xfId="243" xr:uid="{00000000-0005-0000-0000-00001C000000}"/>
    <cellStyle name="bns0_125" xfId="245" xr:uid="{00000000-0005-0000-0000-00001D000000}"/>
    <cellStyle name="bns0_126" xfId="247" xr:uid="{00000000-0005-0000-0000-00001E000000}"/>
    <cellStyle name="bns0_127" xfId="249" xr:uid="{00000000-0005-0000-0000-00001F000000}"/>
    <cellStyle name="bns0_128" xfId="251" xr:uid="{00000000-0005-0000-0000-000020000000}"/>
    <cellStyle name="bns0_129" xfId="253" xr:uid="{00000000-0005-0000-0000-000021000000}"/>
    <cellStyle name="bns0_13" xfId="33" xr:uid="{00000000-0005-0000-0000-000022000000}"/>
    <cellStyle name="bns0_130" xfId="255" xr:uid="{00000000-0005-0000-0000-000023000000}"/>
    <cellStyle name="bns0_131" xfId="257" xr:uid="{00000000-0005-0000-0000-000024000000}"/>
    <cellStyle name="bns0_132" xfId="259" xr:uid="{00000000-0005-0000-0000-000025000000}"/>
    <cellStyle name="bns0_134" xfId="261" xr:uid="{00000000-0005-0000-0000-000026000000}"/>
    <cellStyle name="bns0_135" xfId="263" xr:uid="{00000000-0005-0000-0000-000027000000}"/>
    <cellStyle name="bns0_136" xfId="265" xr:uid="{00000000-0005-0000-0000-000028000000}"/>
    <cellStyle name="bns0_137" xfId="267" xr:uid="{00000000-0005-0000-0000-000029000000}"/>
    <cellStyle name="bns0_138" xfId="269" xr:uid="{00000000-0005-0000-0000-00002A000000}"/>
    <cellStyle name="bns0_139" xfId="271" xr:uid="{00000000-0005-0000-0000-00002B000000}"/>
    <cellStyle name="bns0_14" xfId="35" xr:uid="{00000000-0005-0000-0000-00002C000000}"/>
    <cellStyle name="bns0_140" xfId="273" xr:uid="{00000000-0005-0000-0000-00002D000000}"/>
    <cellStyle name="bns0_141" xfId="275" xr:uid="{00000000-0005-0000-0000-00002E000000}"/>
    <cellStyle name="bns0_142" xfId="277" xr:uid="{00000000-0005-0000-0000-00002F000000}"/>
    <cellStyle name="bns0_144" xfId="279" xr:uid="{00000000-0005-0000-0000-000030000000}"/>
    <cellStyle name="bns0_145" xfId="281" xr:uid="{00000000-0005-0000-0000-000031000000}"/>
    <cellStyle name="bns0_146" xfId="283" xr:uid="{00000000-0005-0000-0000-000032000000}"/>
    <cellStyle name="bns0_147" xfId="285" xr:uid="{00000000-0005-0000-0000-000033000000}"/>
    <cellStyle name="bns0_148" xfId="287" xr:uid="{00000000-0005-0000-0000-000034000000}"/>
    <cellStyle name="bns0_149" xfId="289" xr:uid="{00000000-0005-0000-0000-000035000000}"/>
    <cellStyle name="bns0_15" xfId="37" xr:uid="{00000000-0005-0000-0000-000036000000}"/>
    <cellStyle name="bns0_150" xfId="291" xr:uid="{00000000-0005-0000-0000-000037000000}"/>
    <cellStyle name="bns0_151" xfId="293" xr:uid="{00000000-0005-0000-0000-000038000000}"/>
    <cellStyle name="bns0_152" xfId="295" xr:uid="{00000000-0005-0000-0000-000039000000}"/>
    <cellStyle name="bns0_154" xfId="297" xr:uid="{00000000-0005-0000-0000-00003A000000}"/>
    <cellStyle name="bns0_155" xfId="299" xr:uid="{00000000-0005-0000-0000-00003B000000}"/>
    <cellStyle name="bns0_156" xfId="301" xr:uid="{00000000-0005-0000-0000-00003C000000}"/>
    <cellStyle name="bns0_157" xfId="303" xr:uid="{00000000-0005-0000-0000-00003D000000}"/>
    <cellStyle name="bns0_158" xfId="305" xr:uid="{00000000-0005-0000-0000-00003E000000}"/>
    <cellStyle name="bns0_159" xfId="307" xr:uid="{00000000-0005-0000-0000-00003F000000}"/>
    <cellStyle name="bns0_16" xfId="39" xr:uid="{00000000-0005-0000-0000-000040000000}"/>
    <cellStyle name="bns0_160" xfId="309" xr:uid="{00000000-0005-0000-0000-000041000000}"/>
    <cellStyle name="bns0_161" xfId="311" xr:uid="{00000000-0005-0000-0000-000042000000}"/>
    <cellStyle name="bns0_162" xfId="313" xr:uid="{00000000-0005-0000-0000-000043000000}"/>
    <cellStyle name="bns0_164" xfId="315" xr:uid="{00000000-0005-0000-0000-000044000000}"/>
    <cellStyle name="bns0_165" xfId="317" xr:uid="{00000000-0005-0000-0000-000045000000}"/>
    <cellStyle name="bns0_166" xfId="319" xr:uid="{00000000-0005-0000-0000-000046000000}"/>
    <cellStyle name="bns0_167" xfId="321" xr:uid="{00000000-0005-0000-0000-000047000000}"/>
    <cellStyle name="bns0_168" xfId="323" xr:uid="{00000000-0005-0000-0000-000048000000}"/>
    <cellStyle name="bns0_169" xfId="325" xr:uid="{00000000-0005-0000-0000-000049000000}"/>
    <cellStyle name="bns0_17" xfId="41" xr:uid="{00000000-0005-0000-0000-00004A000000}"/>
    <cellStyle name="bns0_170" xfId="327" xr:uid="{00000000-0005-0000-0000-00004B000000}"/>
    <cellStyle name="bns0_171" xfId="329" xr:uid="{00000000-0005-0000-0000-00004C000000}"/>
    <cellStyle name="bns0_172" xfId="331" xr:uid="{00000000-0005-0000-0000-00004D000000}"/>
    <cellStyle name="bns0_173" xfId="333" xr:uid="{00000000-0005-0000-0000-00004E000000}"/>
    <cellStyle name="bns0_174" xfId="335" xr:uid="{00000000-0005-0000-0000-00004F000000}"/>
    <cellStyle name="bns0_175" xfId="337" xr:uid="{00000000-0005-0000-0000-000050000000}"/>
    <cellStyle name="bns0_176" xfId="339" xr:uid="{00000000-0005-0000-0000-000051000000}"/>
    <cellStyle name="bns0_177" xfId="341" xr:uid="{00000000-0005-0000-0000-000052000000}"/>
    <cellStyle name="bns0_178" xfId="343" xr:uid="{00000000-0005-0000-0000-000053000000}"/>
    <cellStyle name="bns0_179" xfId="345" xr:uid="{00000000-0005-0000-0000-000054000000}"/>
    <cellStyle name="bns0_18" xfId="43" xr:uid="{00000000-0005-0000-0000-000055000000}"/>
    <cellStyle name="bns0_180" xfId="347" xr:uid="{00000000-0005-0000-0000-000056000000}"/>
    <cellStyle name="bns0_181" xfId="349" xr:uid="{00000000-0005-0000-0000-000057000000}"/>
    <cellStyle name="bns0_182" xfId="351" xr:uid="{00000000-0005-0000-0000-000058000000}"/>
    <cellStyle name="bns0_183" xfId="353" xr:uid="{00000000-0005-0000-0000-000059000000}"/>
    <cellStyle name="bns0_184" xfId="355" xr:uid="{00000000-0005-0000-0000-00005A000000}"/>
    <cellStyle name="bns0_185" xfId="357" xr:uid="{00000000-0005-0000-0000-00005B000000}"/>
    <cellStyle name="bns0_186" xfId="359" xr:uid="{00000000-0005-0000-0000-00005C000000}"/>
    <cellStyle name="bns0_187" xfId="361" xr:uid="{00000000-0005-0000-0000-00005D000000}"/>
    <cellStyle name="bns0_188" xfId="363" xr:uid="{00000000-0005-0000-0000-00005E000000}"/>
    <cellStyle name="bns0_189" xfId="365" xr:uid="{00000000-0005-0000-0000-00005F000000}"/>
    <cellStyle name="bns0_19" xfId="45" xr:uid="{00000000-0005-0000-0000-000060000000}"/>
    <cellStyle name="bns0_190" xfId="367" xr:uid="{00000000-0005-0000-0000-000061000000}"/>
    <cellStyle name="bns0_191" xfId="369" xr:uid="{00000000-0005-0000-0000-000062000000}"/>
    <cellStyle name="bns0_192" xfId="371" xr:uid="{00000000-0005-0000-0000-000063000000}"/>
    <cellStyle name="bns0_193" xfId="373" xr:uid="{00000000-0005-0000-0000-000064000000}"/>
    <cellStyle name="bns0_194" xfId="375" xr:uid="{00000000-0005-0000-0000-000065000000}"/>
    <cellStyle name="bns0_195" xfId="377" xr:uid="{00000000-0005-0000-0000-000066000000}"/>
    <cellStyle name="bns0_196" xfId="379" xr:uid="{00000000-0005-0000-0000-000067000000}"/>
    <cellStyle name="bns0_197" xfId="381" xr:uid="{00000000-0005-0000-0000-000068000000}"/>
    <cellStyle name="bns0_198" xfId="383" xr:uid="{00000000-0005-0000-0000-000069000000}"/>
    <cellStyle name="bns0_199" xfId="385" xr:uid="{00000000-0005-0000-0000-00006A000000}"/>
    <cellStyle name="bns0_2" xfId="11" xr:uid="{00000000-0005-0000-0000-00006B000000}"/>
    <cellStyle name="bns0_20" xfId="47" xr:uid="{00000000-0005-0000-0000-00006C000000}"/>
    <cellStyle name="bns0_200" xfId="387" xr:uid="{00000000-0005-0000-0000-00006D000000}"/>
    <cellStyle name="bns0_201" xfId="389" xr:uid="{00000000-0005-0000-0000-00006E000000}"/>
    <cellStyle name="bns0_202" xfId="391" xr:uid="{00000000-0005-0000-0000-00006F000000}"/>
    <cellStyle name="bns0_203" xfId="393" xr:uid="{00000000-0005-0000-0000-000070000000}"/>
    <cellStyle name="bns0_204" xfId="395" xr:uid="{00000000-0005-0000-0000-000071000000}"/>
    <cellStyle name="bns0_205" xfId="397" xr:uid="{00000000-0005-0000-0000-000072000000}"/>
    <cellStyle name="bns0_206" xfId="399" xr:uid="{00000000-0005-0000-0000-000073000000}"/>
    <cellStyle name="bns0_207" xfId="401" xr:uid="{00000000-0005-0000-0000-000074000000}"/>
    <cellStyle name="bns0_208" xfId="403" xr:uid="{00000000-0005-0000-0000-000075000000}"/>
    <cellStyle name="bns0_209" xfId="405" xr:uid="{00000000-0005-0000-0000-000076000000}"/>
    <cellStyle name="bns0_21" xfId="49" xr:uid="{00000000-0005-0000-0000-000077000000}"/>
    <cellStyle name="bns0_22" xfId="51" xr:uid="{00000000-0005-0000-0000-000078000000}"/>
    <cellStyle name="bns0_24" xfId="53" xr:uid="{00000000-0005-0000-0000-000079000000}"/>
    <cellStyle name="bns0_25" xfId="55" xr:uid="{00000000-0005-0000-0000-00007A000000}"/>
    <cellStyle name="bns0_26" xfId="57" xr:uid="{00000000-0005-0000-0000-00007B000000}"/>
    <cellStyle name="bns0_27" xfId="59" xr:uid="{00000000-0005-0000-0000-00007C000000}"/>
    <cellStyle name="bns0_28" xfId="61" xr:uid="{00000000-0005-0000-0000-00007D000000}"/>
    <cellStyle name="bns0_29" xfId="63" xr:uid="{00000000-0005-0000-0000-00007E000000}"/>
    <cellStyle name="bns0_3" xfId="13" xr:uid="{00000000-0005-0000-0000-00007F000000}"/>
    <cellStyle name="bns0_30" xfId="65" xr:uid="{00000000-0005-0000-0000-000080000000}"/>
    <cellStyle name="bns0_31" xfId="67" xr:uid="{00000000-0005-0000-0000-000081000000}"/>
    <cellStyle name="bns0_32" xfId="69" xr:uid="{00000000-0005-0000-0000-000082000000}"/>
    <cellStyle name="bns0_34" xfId="71" xr:uid="{00000000-0005-0000-0000-000083000000}"/>
    <cellStyle name="bns0_35" xfId="73" xr:uid="{00000000-0005-0000-0000-000084000000}"/>
    <cellStyle name="bns0_36" xfId="75" xr:uid="{00000000-0005-0000-0000-000085000000}"/>
    <cellStyle name="bns0_37" xfId="77" xr:uid="{00000000-0005-0000-0000-000086000000}"/>
    <cellStyle name="bns0_38" xfId="79" xr:uid="{00000000-0005-0000-0000-000087000000}"/>
    <cellStyle name="bns0_39" xfId="81" xr:uid="{00000000-0005-0000-0000-000088000000}"/>
    <cellStyle name="bns0_4" xfId="15" xr:uid="{00000000-0005-0000-0000-000089000000}"/>
    <cellStyle name="bns0_40" xfId="83" xr:uid="{00000000-0005-0000-0000-00008A000000}"/>
    <cellStyle name="bns0_41" xfId="85" xr:uid="{00000000-0005-0000-0000-00008B000000}"/>
    <cellStyle name="bns0_42" xfId="87" xr:uid="{00000000-0005-0000-0000-00008C000000}"/>
    <cellStyle name="bns0_44" xfId="89" xr:uid="{00000000-0005-0000-0000-00008D000000}"/>
    <cellStyle name="bns0_45" xfId="91" xr:uid="{00000000-0005-0000-0000-00008E000000}"/>
    <cellStyle name="bns0_46" xfId="93" xr:uid="{00000000-0005-0000-0000-00008F000000}"/>
    <cellStyle name="bns0_47" xfId="95" xr:uid="{00000000-0005-0000-0000-000090000000}"/>
    <cellStyle name="bns0_48" xfId="97" xr:uid="{00000000-0005-0000-0000-000091000000}"/>
    <cellStyle name="bns0_49" xfId="99" xr:uid="{00000000-0005-0000-0000-000092000000}"/>
    <cellStyle name="bns0_5" xfId="17" xr:uid="{00000000-0005-0000-0000-000093000000}"/>
    <cellStyle name="bns0_50" xfId="101" xr:uid="{00000000-0005-0000-0000-000094000000}"/>
    <cellStyle name="bns0_51" xfId="103" xr:uid="{00000000-0005-0000-0000-000095000000}"/>
    <cellStyle name="bns0_52" xfId="105" xr:uid="{00000000-0005-0000-0000-000096000000}"/>
    <cellStyle name="bns0_54" xfId="107" xr:uid="{00000000-0005-0000-0000-000097000000}"/>
    <cellStyle name="bns0_55" xfId="109" xr:uid="{00000000-0005-0000-0000-000098000000}"/>
    <cellStyle name="bns0_56" xfId="111" xr:uid="{00000000-0005-0000-0000-000099000000}"/>
    <cellStyle name="bns0_57" xfId="113" xr:uid="{00000000-0005-0000-0000-00009A000000}"/>
    <cellStyle name="bns0_58" xfId="115" xr:uid="{00000000-0005-0000-0000-00009B000000}"/>
    <cellStyle name="bns0_59" xfId="117" xr:uid="{00000000-0005-0000-0000-00009C000000}"/>
    <cellStyle name="bns0_6" xfId="19" xr:uid="{00000000-0005-0000-0000-00009D000000}"/>
    <cellStyle name="bns0_60" xfId="119" xr:uid="{00000000-0005-0000-0000-00009E000000}"/>
    <cellStyle name="bns0_61" xfId="121" xr:uid="{00000000-0005-0000-0000-00009F000000}"/>
    <cellStyle name="bns0_62" xfId="123" xr:uid="{00000000-0005-0000-0000-0000A0000000}"/>
    <cellStyle name="bns0_64" xfId="125" xr:uid="{00000000-0005-0000-0000-0000A1000000}"/>
    <cellStyle name="bns0_65" xfId="127" xr:uid="{00000000-0005-0000-0000-0000A2000000}"/>
    <cellStyle name="bns0_66" xfId="129" xr:uid="{00000000-0005-0000-0000-0000A3000000}"/>
    <cellStyle name="bns0_67" xfId="131" xr:uid="{00000000-0005-0000-0000-0000A4000000}"/>
    <cellStyle name="bns0_68" xfId="133" xr:uid="{00000000-0005-0000-0000-0000A5000000}"/>
    <cellStyle name="bns0_69" xfId="135" xr:uid="{00000000-0005-0000-0000-0000A6000000}"/>
    <cellStyle name="bns0_7" xfId="21" xr:uid="{00000000-0005-0000-0000-0000A7000000}"/>
    <cellStyle name="bns0_70" xfId="137" xr:uid="{00000000-0005-0000-0000-0000A8000000}"/>
    <cellStyle name="bns0_71" xfId="139" xr:uid="{00000000-0005-0000-0000-0000A9000000}"/>
    <cellStyle name="bns0_72" xfId="141" xr:uid="{00000000-0005-0000-0000-0000AA000000}"/>
    <cellStyle name="bns0_73" xfId="143" xr:uid="{00000000-0005-0000-0000-0000AB000000}"/>
    <cellStyle name="bns0_74" xfId="145" xr:uid="{00000000-0005-0000-0000-0000AC000000}"/>
    <cellStyle name="bns0_75" xfId="147" xr:uid="{00000000-0005-0000-0000-0000AD000000}"/>
    <cellStyle name="bns0_76" xfId="149" xr:uid="{00000000-0005-0000-0000-0000AE000000}"/>
    <cellStyle name="bns0_77" xfId="151" xr:uid="{00000000-0005-0000-0000-0000AF000000}"/>
    <cellStyle name="bns0_78" xfId="153" xr:uid="{00000000-0005-0000-0000-0000B0000000}"/>
    <cellStyle name="bns0_79" xfId="155" xr:uid="{00000000-0005-0000-0000-0000B1000000}"/>
    <cellStyle name="bns0_8" xfId="23" xr:uid="{00000000-0005-0000-0000-0000B2000000}"/>
    <cellStyle name="bns0_80" xfId="157" xr:uid="{00000000-0005-0000-0000-0000B3000000}"/>
    <cellStyle name="bns0_81" xfId="159" xr:uid="{00000000-0005-0000-0000-0000B4000000}"/>
    <cellStyle name="bns0_82" xfId="161" xr:uid="{00000000-0005-0000-0000-0000B5000000}"/>
    <cellStyle name="bns0_83" xfId="163" xr:uid="{00000000-0005-0000-0000-0000B6000000}"/>
    <cellStyle name="bns0_84" xfId="165" xr:uid="{00000000-0005-0000-0000-0000B7000000}"/>
    <cellStyle name="bns0_85" xfId="167" xr:uid="{00000000-0005-0000-0000-0000B8000000}"/>
    <cellStyle name="bns0_86" xfId="169" xr:uid="{00000000-0005-0000-0000-0000B9000000}"/>
    <cellStyle name="bns0_87" xfId="171" xr:uid="{00000000-0005-0000-0000-0000BA000000}"/>
    <cellStyle name="bns0_88" xfId="173" xr:uid="{00000000-0005-0000-0000-0000BB000000}"/>
    <cellStyle name="bns0_89" xfId="175" xr:uid="{00000000-0005-0000-0000-0000BC000000}"/>
    <cellStyle name="bns0_9" xfId="25" xr:uid="{00000000-0005-0000-0000-0000BD000000}"/>
    <cellStyle name="bns0_90" xfId="177" xr:uid="{00000000-0005-0000-0000-0000BE000000}"/>
    <cellStyle name="bns0_91" xfId="179" xr:uid="{00000000-0005-0000-0000-0000BF000000}"/>
    <cellStyle name="bns0_92" xfId="181" xr:uid="{00000000-0005-0000-0000-0000C0000000}"/>
    <cellStyle name="bns0_93" xfId="183" xr:uid="{00000000-0005-0000-0000-0000C1000000}"/>
    <cellStyle name="bns0_94" xfId="185" xr:uid="{00000000-0005-0000-0000-0000C2000000}"/>
    <cellStyle name="bns0_95" xfId="187" xr:uid="{00000000-0005-0000-0000-0000C3000000}"/>
    <cellStyle name="bns0_96" xfId="189" xr:uid="{00000000-0005-0000-0000-0000C4000000}"/>
    <cellStyle name="bns0_97" xfId="191" xr:uid="{00000000-0005-0000-0000-0000C5000000}"/>
    <cellStyle name="bns0_98" xfId="193" xr:uid="{00000000-0005-0000-0000-0000C6000000}"/>
    <cellStyle name="bns0_99" xfId="195" xr:uid="{00000000-0005-0000-0000-0000C7000000}"/>
    <cellStyle name="l0ns0_0" xfId="406" xr:uid="{00000000-0005-0000-0000-0000C8000000}"/>
    <cellStyle name="l0ns0_1" xfId="407" xr:uid="{00000000-0005-0000-0000-0000C9000000}"/>
    <cellStyle name="l0ns0_10" xfId="416" xr:uid="{00000000-0005-0000-0000-0000CA000000}"/>
    <cellStyle name="l0ns0_100" xfId="506" xr:uid="{00000000-0005-0000-0000-0000CB000000}"/>
    <cellStyle name="l0ns0_101" xfId="507" xr:uid="{00000000-0005-0000-0000-0000CC000000}"/>
    <cellStyle name="l0ns0_102" xfId="508" xr:uid="{00000000-0005-0000-0000-0000CD000000}"/>
    <cellStyle name="l0ns0_103" xfId="509" xr:uid="{00000000-0005-0000-0000-0000CE000000}"/>
    <cellStyle name="l0ns0_104" xfId="510" xr:uid="{00000000-0005-0000-0000-0000CF000000}"/>
    <cellStyle name="l0ns0_105" xfId="511" xr:uid="{00000000-0005-0000-0000-0000D0000000}"/>
    <cellStyle name="l0ns0_106" xfId="512" xr:uid="{00000000-0005-0000-0000-0000D1000000}"/>
    <cellStyle name="l0ns0_107" xfId="513" xr:uid="{00000000-0005-0000-0000-0000D2000000}"/>
    <cellStyle name="l0ns0_108" xfId="514" xr:uid="{00000000-0005-0000-0000-0000D3000000}"/>
    <cellStyle name="l0ns0_109" xfId="515" xr:uid="{00000000-0005-0000-0000-0000D4000000}"/>
    <cellStyle name="l0ns0_11" xfId="417" xr:uid="{00000000-0005-0000-0000-0000D5000000}"/>
    <cellStyle name="l0ns0_110" xfId="516" xr:uid="{00000000-0005-0000-0000-0000D6000000}"/>
    <cellStyle name="l0ns0_111" xfId="517" xr:uid="{00000000-0005-0000-0000-0000D7000000}"/>
    <cellStyle name="l0ns0_112" xfId="518" xr:uid="{00000000-0005-0000-0000-0000D8000000}"/>
    <cellStyle name="l0ns0_113" xfId="519" xr:uid="{00000000-0005-0000-0000-0000D9000000}"/>
    <cellStyle name="l0ns0_114" xfId="520" xr:uid="{00000000-0005-0000-0000-0000DA000000}"/>
    <cellStyle name="l0ns0_115" xfId="521" xr:uid="{00000000-0005-0000-0000-0000DB000000}"/>
    <cellStyle name="l0ns0_116" xfId="522" xr:uid="{00000000-0005-0000-0000-0000DC000000}"/>
    <cellStyle name="l0ns0_117" xfId="523" xr:uid="{00000000-0005-0000-0000-0000DD000000}"/>
    <cellStyle name="l0ns0_118" xfId="524" xr:uid="{00000000-0005-0000-0000-0000DE000000}"/>
    <cellStyle name="l0ns0_119" xfId="525" xr:uid="{00000000-0005-0000-0000-0000DF000000}"/>
    <cellStyle name="l0ns0_12" xfId="418" xr:uid="{00000000-0005-0000-0000-0000E0000000}"/>
    <cellStyle name="l0ns0_120" xfId="526" xr:uid="{00000000-0005-0000-0000-0000E1000000}"/>
    <cellStyle name="l0ns0_121" xfId="527" xr:uid="{00000000-0005-0000-0000-0000E2000000}"/>
    <cellStyle name="l0ns0_122" xfId="528" xr:uid="{00000000-0005-0000-0000-0000E3000000}"/>
    <cellStyle name="l0ns0_123" xfId="529" xr:uid="{00000000-0005-0000-0000-0000E4000000}"/>
    <cellStyle name="l0ns0_124" xfId="530" xr:uid="{00000000-0005-0000-0000-0000E5000000}"/>
    <cellStyle name="l0ns0_125" xfId="531" xr:uid="{00000000-0005-0000-0000-0000E6000000}"/>
    <cellStyle name="l0ns0_126" xfId="532" xr:uid="{00000000-0005-0000-0000-0000E7000000}"/>
    <cellStyle name="l0ns0_127" xfId="533" xr:uid="{00000000-0005-0000-0000-0000E8000000}"/>
    <cellStyle name="l0ns0_128" xfId="534" xr:uid="{00000000-0005-0000-0000-0000E9000000}"/>
    <cellStyle name="l0ns0_129" xfId="535" xr:uid="{00000000-0005-0000-0000-0000EA000000}"/>
    <cellStyle name="l0ns0_13" xfId="419" xr:uid="{00000000-0005-0000-0000-0000EB000000}"/>
    <cellStyle name="l0ns0_130" xfId="536" xr:uid="{00000000-0005-0000-0000-0000EC000000}"/>
    <cellStyle name="l0ns0_131" xfId="537" xr:uid="{00000000-0005-0000-0000-0000ED000000}"/>
    <cellStyle name="l0ns0_132" xfId="538" xr:uid="{00000000-0005-0000-0000-0000EE000000}"/>
    <cellStyle name="l0ns0_133" xfId="539" xr:uid="{00000000-0005-0000-0000-0000EF000000}"/>
    <cellStyle name="l0ns0_134" xfId="540" xr:uid="{00000000-0005-0000-0000-0000F0000000}"/>
    <cellStyle name="l0ns0_135" xfId="541" xr:uid="{00000000-0005-0000-0000-0000F1000000}"/>
    <cellStyle name="l0ns0_136" xfId="542" xr:uid="{00000000-0005-0000-0000-0000F2000000}"/>
    <cellStyle name="l0ns0_137" xfId="543" xr:uid="{00000000-0005-0000-0000-0000F3000000}"/>
    <cellStyle name="l0ns0_138" xfId="544" xr:uid="{00000000-0005-0000-0000-0000F4000000}"/>
    <cellStyle name="l0ns0_139" xfId="545" xr:uid="{00000000-0005-0000-0000-0000F5000000}"/>
    <cellStyle name="l0ns0_14" xfId="420" xr:uid="{00000000-0005-0000-0000-0000F6000000}"/>
    <cellStyle name="l0ns0_140" xfId="546" xr:uid="{00000000-0005-0000-0000-0000F7000000}"/>
    <cellStyle name="l0ns0_141" xfId="547" xr:uid="{00000000-0005-0000-0000-0000F8000000}"/>
    <cellStyle name="l0ns0_142" xfId="548" xr:uid="{00000000-0005-0000-0000-0000F9000000}"/>
    <cellStyle name="l0ns0_143" xfId="549" xr:uid="{00000000-0005-0000-0000-0000FA000000}"/>
    <cellStyle name="l0ns0_144" xfId="550" xr:uid="{00000000-0005-0000-0000-0000FB000000}"/>
    <cellStyle name="l0ns0_145" xfId="551" xr:uid="{00000000-0005-0000-0000-0000FC000000}"/>
    <cellStyle name="l0ns0_146" xfId="552" xr:uid="{00000000-0005-0000-0000-0000FD000000}"/>
    <cellStyle name="l0ns0_147" xfId="553" xr:uid="{00000000-0005-0000-0000-0000FE000000}"/>
    <cellStyle name="l0ns0_148" xfId="554" xr:uid="{00000000-0005-0000-0000-0000FF000000}"/>
    <cellStyle name="l0ns0_149" xfId="555" xr:uid="{00000000-0005-0000-0000-000000010000}"/>
    <cellStyle name="l0ns0_15" xfId="421" xr:uid="{00000000-0005-0000-0000-000001010000}"/>
    <cellStyle name="l0ns0_150" xfId="556" xr:uid="{00000000-0005-0000-0000-000002010000}"/>
    <cellStyle name="l0ns0_151" xfId="557" xr:uid="{00000000-0005-0000-0000-000003010000}"/>
    <cellStyle name="l0ns0_152" xfId="558" xr:uid="{00000000-0005-0000-0000-000004010000}"/>
    <cellStyle name="l0ns0_153" xfId="559" xr:uid="{00000000-0005-0000-0000-000005010000}"/>
    <cellStyle name="l0ns0_154" xfId="560" xr:uid="{00000000-0005-0000-0000-000006010000}"/>
    <cellStyle name="l0ns0_155" xfId="561" xr:uid="{00000000-0005-0000-0000-000007010000}"/>
    <cellStyle name="l0ns0_156" xfId="562" xr:uid="{00000000-0005-0000-0000-000008010000}"/>
    <cellStyle name="l0ns0_157" xfId="563" xr:uid="{00000000-0005-0000-0000-000009010000}"/>
    <cellStyle name="l0ns0_158" xfId="564" xr:uid="{00000000-0005-0000-0000-00000A010000}"/>
    <cellStyle name="l0ns0_159" xfId="565" xr:uid="{00000000-0005-0000-0000-00000B010000}"/>
    <cellStyle name="l0ns0_16" xfId="422" xr:uid="{00000000-0005-0000-0000-00000C010000}"/>
    <cellStyle name="l0ns0_160" xfId="566" xr:uid="{00000000-0005-0000-0000-00000D010000}"/>
    <cellStyle name="l0ns0_161" xfId="567" xr:uid="{00000000-0005-0000-0000-00000E010000}"/>
    <cellStyle name="l0ns0_162" xfId="568" xr:uid="{00000000-0005-0000-0000-00000F010000}"/>
    <cellStyle name="l0ns0_163" xfId="569" xr:uid="{00000000-0005-0000-0000-000010010000}"/>
    <cellStyle name="l0ns0_164" xfId="570" xr:uid="{00000000-0005-0000-0000-000011010000}"/>
    <cellStyle name="l0ns0_165" xfId="571" xr:uid="{00000000-0005-0000-0000-000012010000}"/>
    <cellStyle name="l0ns0_166" xfId="572" xr:uid="{00000000-0005-0000-0000-000013010000}"/>
    <cellStyle name="l0ns0_167" xfId="573" xr:uid="{00000000-0005-0000-0000-000014010000}"/>
    <cellStyle name="l0ns0_168" xfId="574" xr:uid="{00000000-0005-0000-0000-000015010000}"/>
    <cellStyle name="l0ns0_169" xfId="575" xr:uid="{00000000-0005-0000-0000-000016010000}"/>
    <cellStyle name="l0ns0_17" xfId="423" xr:uid="{00000000-0005-0000-0000-000017010000}"/>
    <cellStyle name="l0ns0_170" xfId="576" xr:uid="{00000000-0005-0000-0000-000018010000}"/>
    <cellStyle name="l0ns0_171" xfId="577" xr:uid="{00000000-0005-0000-0000-000019010000}"/>
    <cellStyle name="l0ns0_172" xfId="578" xr:uid="{00000000-0005-0000-0000-00001A010000}"/>
    <cellStyle name="l0ns0_173" xfId="579" xr:uid="{00000000-0005-0000-0000-00001B010000}"/>
    <cellStyle name="l0ns0_174" xfId="580" xr:uid="{00000000-0005-0000-0000-00001C010000}"/>
    <cellStyle name="l0ns0_175" xfId="581" xr:uid="{00000000-0005-0000-0000-00001D010000}"/>
    <cellStyle name="l0ns0_176" xfId="582" xr:uid="{00000000-0005-0000-0000-00001E010000}"/>
    <cellStyle name="l0ns0_177" xfId="583" xr:uid="{00000000-0005-0000-0000-00001F010000}"/>
    <cellStyle name="l0ns0_178" xfId="584" xr:uid="{00000000-0005-0000-0000-000020010000}"/>
    <cellStyle name="l0ns0_179" xfId="585" xr:uid="{00000000-0005-0000-0000-000021010000}"/>
    <cellStyle name="l0ns0_18" xfId="424" xr:uid="{00000000-0005-0000-0000-000022010000}"/>
    <cellStyle name="l0ns0_180" xfId="586" xr:uid="{00000000-0005-0000-0000-000023010000}"/>
    <cellStyle name="l0ns0_181" xfId="587" xr:uid="{00000000-0005-0000-0000-000024010000}"/>
    <cellStyle name="l0ns0_182" xfId="588" xr:uid="{00000000-0005-0000-0000-000025010000}"/>
    <cellStyle name="l0ns0_183" xfId="589" xr:uid="{00000000-0005-0000-0000-000026010000}"/>
    <cellStyle name="l0ns0_184" xfId="590" xr:uid="{00000000-0005-0000-0000-000027010000}"/>
    <cellStyle name="l0ns0_185" xfId="591" xr:uid="{00000000-0005-0000-0000-000028010000}"/>
    <cellStyle name="l0ns0_186" xfId="592" xr:uid="{00000000-0005-0000-0000-000029010000}"/>
    <cellStyle name="l0ns0_187" xfId="593" xr:uid="{00000000-0005-0000-0000-00002A010000}"/>
    <cellStyle name="l0ns0_188" xfId="594" xr:uid="{00000000-0005-0000-0000-00002B010000}"/>
    <cellStyle name="l0ns0_189" xfId="595" xr:uid="{00000000-0005-0000-0000-00002C010000}"/>
    <cellStyle name="l0ns0_19" xfId="425" xr:uid="{00000000-0005-0000-0000-00002D010000}"/>
    <cellStyle name="l0ns0_190" xfId="596" xr:uid="{00000000-0005-0000-0000-00002E010000}"/>
    <cellStyle name="l0ns0_191" xfId="597" xr:uid="{00000000-0005-0000-0000-00002F010000}"/>
    <cellStyle name="l0ns0_192" xfId="598" xr:uid="{00000000-0005-0000-0000-000030010000}"/>
    <cellStyle name="l0ns0_193" xfId="599" xr:uid="{00000000-0005-0000-0000-000031010000}"/>
    <cellStyle name="l0ns0_194" xfId="600" xr:uid="{00000000-0005-0000-0000-000032010000}"/>
    <cellStyle name="l0ns0_195" xfId="601" xr:uid="{00000000-0005-0000-0000-000033010000}"/>
    <cellStyle name="l0ns0_196" xfId="602" xr:uid="{00000000-0005-0000-0000-000034010000}"/>
    <cellStyle name="l0ns0_197" xfId="603" xr:uid="{00000000-0005-0000-0000-000035010000}"/>
    <cellStyle name="l0ns0_198" xfId="604" xr:uid="{00000000-0005-0000-0000-000036010000}"/>
    <cellStyle name="l0ns0_199" xfId="605" xr:uid="{00000000-0005-0000-0000-000037010000}"/>
    <cellStyle name="l0ns0_2" xfId="408" xr:uid="{00000000-0005-0000-0000-000038010000}"/>
    <cellStyle name="l0ns0_20" xfId="426" xr:uid="{00000000-0005-0000-0000-000039010000}"/>
    <cellStyle name="l0ns0_200" xfId="606" xr:uid="{00000000-0005-0000-0000-00003A010000}"/>
    <cellStyle name="l0ns0_201" xfId="607" xr:uid="{00000000-0005-0000-0000-00003B010000}"/>
    <cellStyle name="l0ns0_202" xfId="608" xr:uid="{00000000-0005-0000-0000-00003C010000}"/>
    <cellStyle name="l0ns0_203" xfId="609" xr:uid="{00000000-0005-0000-0000-00003D010000}"/>
    <cellStyle name="l0ns0_204" xfId="610" xr:uid="{00000000-0005-0000-0000-00003E010000}"/>
    <cellStyle name="l0ns0_205" xfId="611" xr:uid="{00000000-0005-0000-0000-00003F010000}"/>
    <cellStyle name="l0ns0_206" xfId="612" xr:uid="{00000000-0005-0000-0000-000040010000}"/>
    <cellStyle name="l0ns0_207" xfId="613" xr:uid="{00000000-0005-0000-0000-000041010000}"/>
    <cellStyle name="l0ns0_208" xfId="614" xr:uid="{00000000-0005-0000-0000-000042010000}"/>
    <cellStyle name="l0ns0_209" xfId="615" xr:uid="{00000000-0005-0000-0000-000043010000}"/>
    <cellStyle name="l0ns0_21" xfId="427" xr:uid="{00000000-0005-0000-0000-000044010000}"/>
    <cellStyle name="l0ns0_22" xfId="428" xr:uid="{00000000-0005-0000-0000-000045010000}"/>
    <cellStyle name="l0ns0_23" xfId="429" xr:uid="{00000000-0005-0000-0000-000046010000}"/>
    <cellStyle name="l0ns0_24" xfId="430" xr:uid="{00000000-0005-0000-0000-000047010000}"/>
    <cellStyle name="l0ns0_25" xfId="431" xr:uid="{00000000-0005-0000-0000-000048010000}"/>
    <cellStyle name="l0ns0_26" xfId="432" xr:uid="{00000000-0005-0000-0000-000049010000}"/>
    <cellStyle name="l0ns0_27" xfId="433" xr:uid="{00000000-0005-0000-0000-00004A010000}"/>
    <cellStyle name="l0ns0_28" xfId="434" xr:uid="{00000000-0005-0000-0000-00004B010000}"/>
    <cellStyle name="l0ns0_29" xfId="435" xr:uid="{00000000-0005-0000-0000-00004C010000}"/>
    <cellStyle name="l0ns0_3" xfId="409" xr:uid="{00000000-0005-0000-0000-00004D010000}"/>
    <cellStyle name="l0ns0_30" xfId="436" xr:uid="{00000000-0005-0000-0000-00004E010000}"/>
    <cellStyle name="l0ns0_31" xfId="437" xr:uid="{00000000-0005-0000-0000-00004F010000}"/>
    <cellStyle name="l0ns0_32" xfId="438" xr:uid="{00000000-0005-0000-0000-000050010000}"/>
    <cellStyle name="l0ns0_33" xfId="439" xr:uid="{00000000-0005-0000-0000-000051010000}"/>
    <cellStyle name="l0ns0_34" xfId="440" xr:uid="{00000000-0005-0000-0000-000052010000}"/>
    <cellStyle name="l0ns0_35" xfId="441" xr:uid="{00000000-0005-0000-0000-000053010000}"/>
    <cellStyle name="l0ns0_36" xfId="442" xr:uid="{00000000-0005-0000-0000-000054010000}"/>
    <cellStyle name="l0ns0_37" xfId="443" xr:uid="{00000000-0005-0000-0000-000055010000}"/>
    <cellStyle name="l0ns0_38" xfId="444" xr:uid="{00000000-0005-0000-0000-000056010000}"/>
    <cellStyle name="l0ns0_39" xfId="445" xr:uid="{00000000-0005-0000-0000-000057010000}"/>
    <cellStyle name="l0ns0_4" xfId="410" xr:uid="{00000000-0005-0000-0000-000058010000}"/>
    <cellStyle name="l0ns0_40" xfId="446" xr:uid="{00000000-0005-0000-0000-000059010000}"/>
    <cellStyle name="l0ns0_41" xfId="447" xr:uid="{00000000-0005-0000-0000-00005A010000}"/>
    <cellStyle name="l0ns0_42" xfId="448" xr:uid="{00000000-0005-0000-0000-00005B010000}"/>
    <cellStyle name="l0ns0_43" xfId="449" xr:uid="{00000000-0005-0000-0000-00005C010000}"/>
    <cellStyle name="l0ns0_44" xfId="450" xr:uid="{00000000-0005-0000-0000-00005D010000}"/>
    <cellStyle name="l0ns0_45" xfId="451" xr:uid="{00000000-0005-0000-0000-00005E010000}"/>
    <cellStyle name="l0ns0_46" xfId="452" xr:uid="{00000000-0005-0000-0000-00005F010000}"/>
    <cellStyle name="l0ns0_47" xfId="453" xr:uid="{00000000-0005-0000-0000-000060010000}"/>
    <cellStyle name="l0ns0_48" xfId="454" xr:uid="{00000000-0005-0000-0000-000061010000}"/>
    <cellStyle name="l0ns0_49" xfId="455" xr:uid="{00000000-0005-0000-0000-000062010000}"/>
    <cellStyle name="l0ns0_5" xfId="411" xr:uid="{00000000-0005-0000-0000-000063010000}"/>
    <cellStyle name="l0ns0_50" xfId="456" xr:uid="{00000000-0005-0000-0000-000064010000}"/>
    <cellStyle name="l0ns0_51" xfId="457" xr:uid="{00000000-0005-0000-0000-000065010000}"/>
    <cellStyle name="l0ns0_52" xfId="458" xr:uid="{00000000-0005-0000-0000-000066010000}"/>
    <cellStyle name="l0ns0_53" xfId="459" xr:uid="{00000000-0005-0000-0000-000067010000}"/>
    <cellStyle name="l0ns0_54" xfId="460" xr:uid="{00000000-0005-0000-0000-000068010000}"/>
    <cellStyle name="l0ns0_55" xfId="461" xr:uid="{00000000-0005-0000-0000-000069010000}"/>
    <cellStyle name="l0ns0_56" xfId="462" xr:uid="{00000000-0005-0000-0000-00006A010000}"/>
    <cellStyle name="l0ns0_57" xfId="463" xr:uid="{00000000-0005-0000-0000-00006B010000}"/>
    <cellStyle name="l0ns0_58" xfId="464" xr:uid="{00000000-0005-0000-0000-00006C010000}"/>
    <cellStyle name="l0ns0_59" xfId="465" xr:uid="{00000000-0005-0000-0000-00006D010000}"/>
    <cellStyle name="l0ns0_6" xfId="412" xr:uid="{00000000-0005-0000-0000-00006E010000}"/>
    <cellStyle name="l0ns0_60" xfId="466" xr:uid="{00000000-0005-0000-0000-00006F010000}"/>
    <cellStyle name="l0ns0_61" xfId="467" xr:uid="{00000000-0005-0000-0000-000070010000}"/>
    <cellStyle name="l0ns0_62" xfId="468" xr:uid="{00000000-0005-0000-0000-000071010000}"/>
    <cellStyle name="l0ns0_63" xfId="469" xr:uid="{00000000-0005-0000-0000-000072010000}"/>
    <cellStyle name="l0ns0_64" xfId="470" xr:uid="{00000000-0005-0000-0000-000073010000}"/>
    <cellStyle name="l0ns0_65" xfId="471" xr:uid="{00000000-0005-0000-0000-000074010000}"/>
    <cellStyle name="l0ns0_66" xfId="472" xr:uid="{00000000-0005-0000-0000-000075010000}"/>
    <cellStyle name="l0ns0_67" xfId="473" xr:uid="{00000000-0005-0000-0000-000076010000}"/>
    <cellStyle name="l0ns0_68" xfId="474" xr:uid="{00000000-0005-0000-0000-000077010000}"/>
    <cellStyle name="l0ns0_69" xfId="475" xr:uid="{00000000-0005-0000-0000-000078010000}"/>
    <cellStyle name="l0ns0_7" xfId="413" xr:uid="{00000000-0005-0000-0000-000079010000}"/>
    <cellStyle name="l0ns0_70" xfId="476" xr:uid="{00000000-0005-0000-0000-00007A010000}"/>
    <cellStyle name="l0ns0_71" xfId="477" xr:uid="{00000000-0005-0000-0000-00007B010000}"/>
    <cellStyle name="l0ns0_72" xfId="478" xr:uid="{00000000-0005-0000-0000-00007C010000}"/>
    <cellStyle name="l0ns0_73" xfId="479" xr:uid="{00000000-0005-0000-0000-00007D010000}"/>
    <cellStyle name="l0ns0_74" xfId="480" xr:uid="{00000000-0005-0000-0000-00007E010000}"/>
    <cellStyle name="l0ns0_75" xfId="481" xr:uid="{00000000-0005-0000-0000-00007F010000}"/>
    <cellStyle name="l0ns0_76" xfId="482" xr:uid="{00000000-0005-0000-0000-000080010000}"/>
    <cellStyle name="l0ns0_77" xfId="483" xr:uid="{00000000-0005-0000-0000-000081010000}"/>
    <cellStyle name="l0ns0_78" xfId="484" xr:uid="{00000000-0005-0000-0000-000082010000}"/>
    <cellStyle name="l0ns0_79" xfId="485" xr:uid="{00000000-0005-0000-0000-000083010000}"/>
    <cellStyle name="l0ns0_8" xfId="414" xr:uid="{00000000-0005-0000-0000-000084010000}"/>
    <cellStyle name="l0ns0_80" xfId="486" xr:uid="{00000000-0005-0000-0000-000085010000}"/>
    <cellStyle name="l0ns0_81" xfId="487" xr:uid="{00000000-0005-0000-0000-000086010000}"/>
    <cellStyle name="l0ns0_82" xfId="488" xr:uid="{00000000-0005-0000-0000-000087010000}"/>
    <cellStyle name="l0ns0_83" xfId="489" xr:uid="{00000000-0005-0000-0000-000088010000}"/>
    <cellStyle name="l0ns0_84" xfId="490" xr:uid="{00000000-0005-0000-0000-000089010000}"/>
    <cellStyle name="l0ns0_85" xfId="491" xr:uid="{00000000-0005-0000-0000-00008A010000}"/>
    <cellStyle name="l0ns0_86" xfId="492" xr:uid="{00000000-0005-0000-0000-00008B010000}"/>
    <cellStyle name="l0ns0_87" xfId="493" xr:uid="{00000000-0005-0000-0000-00008C010000}"/>
    <cellStyle name="l0ns0_88" xfId="494" xr:uid="{00000000-0005-0000-0000-00008D010000}"/>
    <cellStyle name="l0ns0_89" xfId="495" xr:uid="{00000000-0005-0000-0000-00008E010000}"/>
    <cellStyle name="l0ns0_9" xfId="415" xr:uid="{00000000-0005-0000-0000-00008F010000}"/>
    <cellStyle name="l0ns0_90" xfId="496" xr:uid="{00000000-0005-0000-0000-000090010000}"/>
    <cellStyle name="l0ns0_91" xfId="497" xr:uid="{00000000-0005-0000-0000-000091010000}"/>
    <cellStyle name="l0ns0_92" xfId="498" xr:uid="{00000000-0005-0000-0000-000092010000}"/>
    <cellStyle name="l0ns0_93" xfId="499" xr:uid="{00000000-0005-0000-0000-000093010000}"/>
    <cellStyle name="l0ns0_94" xfId="500" xr:uid="{00000000-0005-0000-0000-000094010000}"/>
    <cellStyle name="l0ns0_95" xfId="501" xr:uid="{00000000-0005-0000-0000-000095010000}"/>
    <cellStyle name="l0ns0_96" xfId="502" xr:uid="{00000000-0005-0000-0000-000096010000}"/>
    <cellStyle name="l0ns0_97" xfId="503" xr:uid="{00000000-0005-0000-0000-000097010000}"/>
    <cellStyle name="l0ns0_98" xfId="504" xr:uid="{00000000-0005-0000-0000-000098010000}"/>
    <cellStyle name="l0ns0_99" xfId="505" xr:uid="{00000000-0005-0000-0000-000099010000}"/>
    <cellStyle name="ns0_0" xfId="6" xr:uid="{00000000-0005-0000-0000-00009A010000}"/>
    <cellStyle name="ns0_1" xfId="8" xr:uid="{00000000-0005-0000-0000-00009B010000}"/>
    <cellStyle name="ns0_10" xfId="26" xr:uid="{00000000-0005-0000-0000-00009C010000}"/>
    <cellStyle name="ns0_100" xfId="196" xr:uid="{00000000-0005-0000-0000-00009D010000}"/>
    <cellStyle name="ns0_101" xfId="198" xr:uid="{00000000-0005-0000-0000-00009E010000}"/>
    <cellStyle name="ns0_102" xfId="200" xr:uid="{00000000-0005-0000-0000-00009F010000}"/>
    <cellStyle name="ns0_103" xfId="202" xr:uid="{00000000-0005-0000-0000-0000A0010000}"/>
    <cellStyle name="ns0_104" xfId="204" xr:uid="{00000000-0005-0000-0000-0000A1010000}"/>
    <cellStyle name="ns0_105" xfId="206" xr:uid="{00000000-0005-0000-0000-0000A2010000}"/>
    <cellStyle name="ns0_106" xfId="208" xr:uid="{00000000-0005-0000-0000-0000A3010000}"/>
    <cellStyle name="ns0_107" xfId="210" xr:uid="{00000000-0005-0000-0000-0000A4010000}"/>
    <cellStyle name="ns0_108" xfId="212" xr:uid="{00000000-0005-0000-0000-0000A5010000}"/>
    <cellStyle name="ns0_109" xfId="214" xr:uid="{00000000-0005-0000-0000-0000A6010000}"/>
    <cellStyle name="ns0_11" xfId="28" xr:uid="{00000000-0005-0000-0000-0000A7010000}"/>
    <cellStyle name="ns0_110" xfId="216" xr:uid="{00000000-0005-0000-0000-0000A8010000}"/>
    <cellStyle name="ns0_111" xfId="218" xr:uid="{00000000-0005-0000-0000-0000A9010000}"/>
    <cellStyle name="ns0_112" xfId="220" xr:uid="{00000000-0005-0000-0000-0000AA010000}"/>
    <cellStyle name="ns0_113" xfId="222" xr:uid="{00000000-0005-0000-0000-0000AB010000}"/>
    <cellStyle name="ns0_114" xfId="224" xr:uid="{00000000-0005-0000-0000-0000AC010000}"/>
    <cellStyle name="ns0_115" xfId="226" xr:uid="{00000000-0005-0000-0000-0000AD010000}"/>
    <cellStyle name="ns0_116" xfId="228" xr:uid="{00000000-0005-0000-0000-0000AE010000}"/>
    <cellStyle name="ns0_117" xfId="230" xr:uid="{00000000-0005-0000-0000-0000AF010000}"/>
    <cellStyle name="ns0_118" xfId="232" xr:uid="{00000000-0005-0000-0000-0000B0010000}"/>
    <cellStyle name="ns0_119" xfId="234" xr:uid="{00000000-0005-0000-0000-0000B1010000}"/>
    <cellStyle name="ns0_12" xfId="30" xr:uid="{00000000-0005-0000-0000-0000B2010000}"/>
    <cellStyle name="ns0_120" xfId="236" xr:uid="{00000000-0005-0000-0000-0000B3010000}"/>
    <cellStyle name="ns0_121" xfId="238" xr:uid="{00000000-0005-0000-0000-0000B4010000}"/>
    <cellStyle name="ns0_122" xfId="240" xr:uid="{00000000-0005-0000-0000-0000B5010000}"/>
    <cellStyle name="ns0_124" xfId="242" xr:uid="{00000000-0005-0000-0000-0000B6010000}"/>
    <cellStyle name="ns0_125" xfId="244" xr:uid="{00000000-0005-0000-0000-0000B7010000}"/>
    <cellStyle name="ns0_126" xfId="246" xr:uid="{00000000-0005-0000-0000-0000B8010000}"/>
    <cellStyle name="ns0_127" xfId="248" xr:uid="{00000000-0005-0000-0000-0000B9010000}"/>
    <cellStyle name="ns0_128" xfId="250" xr:uid="{00000000-0005-0000-0000-0000BA010000}"/>
    <cellStyle name="ns0_129" xfId="252" xr:uid="{00000000-0005-0000-0000-0000BB010000}"/>
    <cellStyle name="ns0_13" xfId="32" xr:uid="{00000000-0005-0000-0000-0000BC010000}"/>
    <cellStyle name="ns0_130" xfId="254" xr:uid="{00000000-0005-0000-0000-0000BD010000}"/>
    <cellStyle name="ns0_131" xfId="256" xr:uid="{00000000-0005-0000-0000-0000BE010000}"/>
    <cellStyle name="ns0_132" xfId="258" xr:uid="{00000000-0005-0000-0000-0000BF010000}"/>
    <cellStyle name="ns0_134" xfId="260" xr:uid="{00000000-0005-0000-0000-0000C0010000}"/>
    <cellStyle name="ns0_135" xfId="262" xr:uid="{00000000-0005-0000-0000-0000C1010000}"/>
    <cellStyle name="ns0_136" xfId="264" xr:uid="{00000000-0005-0000-0000-0000C2010000}"/>
    <cellStyle name="ns0_137" xfId="266" xr:uid="{00000000-0005-0000-0000-0000C3010000}"/>
    <cellStyle name="ns0_138" xfId="268" xr:uid="{00000000-0005-0000-0000-0000C4010000}"/>
    <cellStyle name="ns0_139" xfId="270" xr:uid="{00000000-0005-0000-0000-0000C5010000}"/>
    <cellStyle name="ns0_14" xfId="34" xr:uid="{00000000-0005-0000-0000-0000C6010000}"/>
    <cellStyle name="ns0_140" xfId="272" xr:uid="{00000000-0005-0000-0000-0000C7010000}"/>
    <cellStyle name="ns0_141" xfId="274" xr:uid="{00000000-0005-0000-0000-0000C8010000}"/>
    <cellStyle name="ns0_142" xfId="276" xr:uid="{00000000-0005-0000-0000-0000C9010000}"/>
    <cellStyle name="ns0_144" xfId="278" xr:uid="{00000000-0005-0000-0000-0000CA010000}"/>
    <cellStyle name="ns0_145" xfId="280" xr:uid="{00000000-0005-0000-0000-0000CB010000}"/>
    <cellStyle name="ns0_146" xfId="282" xr:uid="{00000000-0005-0000-0000-0000CC010000}"/>
    <cellStyle name="ns0_147" xfId="284" xr:uid="{00000000-0005-0000-0000-0000CD010000}"/>
    <cellStyle name="ns0_148" xfId="286" xr:uid="{00000000-0005-0000-0000-0000CE010000}"/>
    <cellStyle name="ns0_149" xfId="288" xr:uid="{00000000-0005-0000-0000-0000CF010000}"/>
    <cellStyle name="ns0_15" xfId="36" xr:uid="{00000000-0005-0000-0000-0000D0010000}"/>
    <cellStyle name="ns0_150" xfId="290" xr:uid="{00000000-0005-0000-0000-0000D1010000}"/>
    <cellStyle name="ns0_151" xfId="292" xr:uid="{00000000-0005-0000-0000-0000D2010000}"/>
    <cellStyle name="ns0_152" xfId="294" xr:uid="{00000000-0005-0000-0000-0000D3010000}"/>
    <cellStyle name="ns0_154" xfId="296" xr:uid="{00000000-0005-0000-0000-0000D4010000}"/>
    <cellStyle name="ns0_155" xfId="298" xr:uid="{00000000-0005-0000-0000-0000D5010000}"/>
    <cellStyle name="ns0_156" xfId="300" xr:uid="{00000000-0005-0000-0000-0000D6010000}"/>
    <cellStyle name="ns0_157" xfId="302" xr:uid="{00000000-0005-0000-0000-0000D7010000}"/>
    <cellStyle name="ns0_158" xfId="304" xr:uid="{00000000-0005-0000-0000-0000D8010000}"/>
    <cellStyle name="ns0_159" xfId="306" xr:uid="{00000000-0005-0000-0000-0000D9010000}"/>
    <cellStyle name="ns0_16" xfId="38" xr:uid="{00000000-0005-0000-0000-0000DA010000}"/>
    <cellStyle name="ns0_160" xfId="308" xr:uid="{00000000-0005-0000-0000-0000DB010000}"/>
    <cellStyle name="ns0_161" xfId="310" xr:uid="{00000000-0005-0000-0000-0000DC010000}"/>
    <cellStyle name="ns0_162" xfId="312" xr:uid="{00000000-0005-0000-0000-0000DD010000}"/>
    <cellStyle name="ns0_164" xfId="314" xr:uid="{00000000-0005-0000-0000-0000DE010000}"/>
    <cellStyle name="ns0_165" xfId="316" xr:uid="{00000000-0005-0000-0000-0000DF010000}"/>
    <cellStyle name="ns0_166" xfId="318" xr:uid="{00000000-0005-0000-0000-0000E0010000}"/>
    <cellStyle name="ns0_167" xfId="320" xr:uid="{00000000-0005-0000-0000-0000E1010000}"/>
    <cellStyle name="ns0_168" xfId="322" xr:uid="{00000000-0005-0000-0000-0000E2010000}"/>
    <cellStyle name="ns0_169" xfId="324" xr:uid="{00000000-0005-0000-0000-0000E3010000}"/>
    <cellStyle name="ns0_17" xfId="40" xr:uid="{00000000-0005-0000-0000-0000E4010000}"/>
    <cellStyle name="ns0_170" xfId="326" xr:uid="{00000000-0005-0000-0000-0000E5010000}"/>
    <cellStyle name="ns0_171" xfId="328" xr:uid="{00000000-0005-0000-0000-0000E6010000}"/>
    <cellStyle name="ns0_172" xfId="330" xr:uid="{00000000-0005-0000-0000-0000E7010000}"/>
    <cellStyle name="ns0_173" xfId="332" xr:uid="{00000000-0005-0000-0000-0000E8010000}"/>
    <cellStyle name="ns0_174" xfId="334" xr:uid="{00000000-0005-0000-0000-0000E9010000}"/>
    <cellStyle name="ns0_175" xfId="336" xr:uid="{00000000-0005-0000-0000-0000EA010000}"/>
    <cellStyle name="ns0_176" xfId="338" xr:uid="{00000000-0005-0000-0000-0000EB010000}"/>
    <cellStyle name="ns0_177" xfId="340" xr:uid="{00000000-0005-0000-0000-0000EC010000}"/>
    <cellStyle name="ns0_178" xfId="342" xr:uid="{00000000-0005-0000-0000-0000ED010000}"/>
    <cellStyle name="ns0_179" xfId="344" xr:uid="{00000000-0005-0000-0000-0000EE010000}"/>
    <cellStyle name="ns0_18" xfId="42" xr:uid="{00000000-0005-0000-0000-0000EF010000}"/>
    <cellStyle name="ns0_180" xfId="346" xr:uid="{00000000-0005-0000-0000-0000F0010000}"/>
    <cellStyle name="ns0_181" xfId="348" xr:uid="{00000000-0005-0000-0000-0000F1010000}"/>
    <cellStyle name="ns0_182" xfId="350" xr:uid="{00000000-0005-0000-0000-0000F2010000}"/>
    <cellStyle name="ns0_183" xfId="352" xr:uid="{00000000-0005-0000-0000-0000F3010000}"/>
    <cellStyle name="ns0_184" xfId="354" xr:uid="{00000000-0005-0000-0000-0000F4010000}"/>
    <cellStyle name="ns0_185" xfId="356" xr:uid="{00000000-0005-0000-0000-0000F5010000}"/>
    <cellStyle name="ns0_186" xfId="358" xr:uid="{00000000-0005-0000-0000-0000F6010000}"/>
    <cellStyle name="ns0_187" xfId="360" xr:uid="{00000000-0005-0000-0000-0000F7010000}"/>
    <cellStyle name="ns0_188" xfId="362" xr:uid="{00000000-0005-0000-0000-0000F8010000}"/>
    <cellStyle name="ns0_189" xfId="364" xr:uid="{00000000-0005-0000-0000-0000F9010000}"/>
    <cellStyle name="ns0_19" xfId="44" xr:uid="{00000000-0005-0000-0000-0000FA010000}"/>
    <cellStyle name="ns0_190" xfId="366" xr:uid="{00000000-0005-0000-0000-0000FB010000}"/>
    <cellStyle name="ns0_191" xfId="368" xr:uid="{00000000-0005-0000-0000-0000FC010000}"/>
    <cellStyle name="ns0_192" xfId="370" xr:uid="{00000000-0005-0000-0000-0000FD010000}"/>
    <cellStyle name="ns0_193" xfId="372" xr:uid="{00000000-0005-0000-0000-0000FE010000}"/>
    <cellStyle name="ns0_194" xfId="374" xr:uid="{00000000-0005-0000-0000-0000FF010000}"/>
    <cellStyle name="ns0_195" xfId="376" xr:uid="{00000000-0005-0000-0000-000000020000}"/>
    <cellStyle name="ns0_196" xfId="378" xr:uid="{00000000-0005-0000-0000-000001020000}"/>
    <cellStyle name="ns0_197" xfId="380" xr:uid="{00000000-0005-0000-0000-000002020000}"/>
    <cellStyle name="ns0_198" xfId="382" xr:uid="{00000000-0005-0000-0000-000003020000}"/>
    <cellStyle name="ns0_199" xfId="384" xr:uid="{00000000-0005-0000-0000-000004020000}"/>
    <cellStyle name="ns0_2" xfId="10" xr:uid="{00000000-0005-0000-0000-000005020000}"/>
    <cellStyle name="ns0_20" xfId="46" xr:uid="{00000000-0005-0000-0000-000006020000}"/>
    <cellStyle name="ns0_200" xfId="386" xr:uid="{00000000-0005-0000-0000-000007020000}"/>
    <cellStyle name="ns0_201" xfId="388" xr:uid="{00000000-0005-0000-0000-000008020000}"/>
    <cellStyle name="ns0_202" xfId="390" xr:uid="{00000000-0005-0000-0000-000009020000}"/>
    <cellStyle name="ns0_203" xfId="392" xr:uid="{00000000-0005-0000-0000-00000A020000}"/>
    <cellStyle name="ns0_204" xfId="394" xr:uid="{00000000-0005-0000-0000-00000B020000}"/>
    <cellStyle name="ns0_205" xfId="396" xr:uid="{00000000-0005-0000-0000-00000C020000}"/>
    <cellStyle name="ns0_206" xfId="398" xr:uid="{00000000-0005-0000-0000-00000D020000}"/>
    <cellStyle name="ns0_207" xfId="400" xr:uid="{00000000-0005-0000-0000-00000E020000}"/>
    <cellStyle name="ns0_208" xfId="402" xr:uid="{00000000-0005-0000-0000-00000F020000}"/>
    <cellStyle name="ns0_209" xfId="404" xr:uid="{00000000-0005-0000-0000-000010020000}"/>
    <cellStyle name="ns0_21" xfId="48" xr:uid="{00000000-0005-0000-0000-000011020000}"/>
    <cellStyle name="ns0_22" xfId="50" xr:uid="{00000000-0005-0000-0000-000012020000}"/>
    <cellStyle name="ns0_24" xfId="52" xr:uid="{00000000-0005-0000-0000-000013020000}"/>
    <cellStyle name="ns0_25" xfId="54" xr:uid="{00000000-0005-0000-0000-000014020000}"/>
    <cellStyle name="ns0_26" xfId="56" xr:uid="{00000000-0005-0000-0000-000015020000}"/>
    <cellStyle name="ns0_27" xfId="58" xr:uid="{00000000-0005-0000-0000-000016020000}"/>
    <cellStyle name="ns0_28" xfId="60" xr:uid="{00000000-0005-0000-0000-000017020000}"/>
    <cellStyle name="ns0_29" xfId="62" xr:uid="{00000000-0005-0000-0000-000018020000}"/>
    <cellStyle name="ns0_3" xfId="12" xr:uid="{00000000-0005-0000-0000-000019020000}"/>
    <cellStyle name="ns0_30" xfId="64" xr:uid="{00000000-0005-0000-0000-00001A020000}"/>
    <cellStyle name="ns0_31" xfId="66" xr:uid="{00000000-0005-0000-0000-00001B020000}"/>
    <cellStyle name="ns0_32" xfId="68" xr:uid="{00000000-0005-0000-0000-00001C020000}"/>
    <cellStyle name="ns0_34" xfId="70" xr:uid="{00000000-0005-0000-0000-00001D020000}"/>
    <cellStyle name="ns0_35" xfId="72" xr:uid="{00000000-0005-0000-0000-00001E020000}"/>
    <cellStyle name="ns0_36" xfId="74" xr:uid="{00000000-0005-0000-0000-00001F020000}"/>
    <cellStyle name="ns0_37" xfId="76" xr:uid="{00000000-0005-0000-0000-000020020000}"/>
    <cellStyle name="ns0_38" xfId="78" xr:uid="{00000000-0005-0000-0000-000021020000}"/>
    <cellStyle name="ns0_39" xfId="80" xr:uid="{00000000-0005-0000-0000-000022020000}"/>
    <cellStyle name="ns0_4" xfId="14" xr:uid="{00000000-0005-0000-0000-000023020000}"/>
    <cellStyle name="ns0_40" xfId="82" xr:uid="{00000000-0005-0000-0000-000024020000}"/>
    <cellStyle name="ns0_41" xfId="84" xr:uid="{00000000-0005-0000-0000-000025020000}"/>
    <cellStyle name="ns0_42" xfId="86" xr:uid="{00000000-0005-0000-0000-000026020000}"/>
    <cellStyle name="ns0_44" xfId="88" xr:uid="{00000000-0005-0000-0000-000027020000}"/>
    <cellStyle name="ns0_45" xfId="90" xr:uid="{00000000-0005-0000-0000-000028020000}"/>
    <cellStyle name="ns0_46" xfId="92" xr:uid="{00000000-0005-0000-0000-000029020000}"/>
    <cellStyle name="ns0_47" xfId="94" xr:uid="{00000000-0005-0000-0000-00002A020000}"/>
    <cellStyle name="ns0_48" xfId="96" xr:uid="{00000000-0005-0000-0000-00002B020000}"/>
    <cellStyle name="ns0_49" xfId="98" xr:uid="{00000000-0005-0000-0000-00002C020000}"/>
    <cellStyle name="ns0_5" xfId="16" xr:uid="{00000000-0005-0000-0000-00002D020000}"/>
    <cellStyle name="ns0_50" xfId="100" xr:uid="{00000000-0005-0000-0000-00002E020000}"/>
    <cellStyle name="ns0_51" xfId="102" xr:uid="{00000000-0005-0000-0000-00002F020000}"/>
    <cellStyle name="ns0_52" xfId="104" xr:uid="{00000000-0005-0000-0000-000030020000}"/>
    <cellStyle name="ns0_54" xfId="106" xr:uid="{00000000-0005-0000-0000-000031020000}"/>
    <cellStyle name="ns0_55" xfId="108" xr:uid="{00000000-0005-0000-0000-000032020000}"/>
    <cellStyle name="ns0_56" xfId="110" xr:uid="{00000000-0005-0000-0000-000033020000}"/>
    <cellStyle name="ns0_57" xfId="112" xr:uid="{00000000-0005-0000-0000-000034020000}"/>
    <cellStyle name="ns0_58" xfId="114" xr:uid="{00000000-0005-0000-0000-000035020000}"/>
    <cellStyle name="ns0_59" xfId="116" xr:uid="{00000000-0005-0000-0000-000036020000}"/>
    <cellStyle name="ns0_6" xfId="18" xr:uid="{00000000-0005-0000-0000-000037020000}"/>
    <cellStyle name="ns0_60" xfId="118" xr:uid="{00000000-0005-0000-0000-000038020000}"/>
    <cellStyle name="ns0_61" xfId="120" xr:uid="{00000000-0005-0000-0000-000039020000}"/>
    <cellStyle name="ns0_62" xfId="122" xr:uid="{00000000-0005-0000-0000-00003A020000}"/>
    <cellStyle name="ns0_64" xfId="124" xr:uid="{00000000-0005-0000-0000-00003B020000}"/>
    <cellStyle name="ns0_65" xfId="126" xr:uid="{00000000-0005-0000-0000-00003C020000}"/>
    <cellStyle name="ns0_66" xfId="128" xr:uid="{00000000-0005-0000-0000-00003D020000}"/>
    <cellStyle name="ns0_67" xfId="130" xr:uid="{00000000-0005-0000-0000-00003E020000}"/>
    <cellStyle name="ns0_68" xfId="132" xr:uid="{00000000-0005-0000-0000-00003F020000}"/>
    <cellStyle name="ns0_69" xfId="134" xr:uid="{00000000-0005-0000-0000-000040020000}"/>
    <cellStyle name="ns0_7" xfId="20" xr:uid="{00000000-0005-0000-0000-000041020000}"/>
    <cellStyle name="ns0_70" xfId="136" xr:uid="{00000000-0005-0000-0000-000042020000}"/>
    <cellStyle name="ns0_71" xfId="138" xr:uid="{00000000-0005-0000-0000-000043020000}"/>
    <cellStyle name="ns0_72" xfId="140" xr:uid="{00000000-0005-0000-0000-000044020000}"/>
    <cellStyle name="ns0_73" xfId="142" xr:uid="{00000000-0005-0000-0000-000045020000}"/>
    <cellStyle name="ns0_74" xfId="144" xr:uid="{00000000-0005-0000-0000-000046020000}"/>
    <cellStyle name="ns0_75" xfId="146" xr:uid="{00000000-0005-0000-0000-000047020000}"/>
    <cellStyle name="ns0_76" xfId="148" xr:uid="{00000000-0005-0000-0000-000048020000}"/>
    <cellStyle name="ns0_77" xfId="150" xr:uid="{00000000-0005-0000-0000-000049020000}"/>
    <cellStyle name="ns0_78" xfId="152" xr:uid="{00000000-0005-0000-0000-00004A020000}"/>
    <cellStyle name="ns0_79" xfId="154" xr:uid="{00000000-0005-0000-0000-00004B020000}"/>
    <cellStyle name="ns0_8" xfId="22" xr:uid="{00000000-0005-0000-0000-00004C020000}"/>
    <cellStyle name="ns0_80" xfId="156" xr:uid="{00000000-0005-0000-0000-00004D020000}"/>
    <cellStyle name="ns0_81" xfId="158" xr:uid="{00000000-0005-0000-0000-00004E020000}"/>
    <cellStyle name="ns0_82" xfId="160" xr:uid="{00000000-0005-0000-0000-00004F020000}"/>
    <cellStyle name="ns0_83" xfId="162" xr:uid="{00000000-0005-0000-0000-000050020000}"/>
    <cellStyle name="ns0_84" xfId="164" xr:uid="{00000000-0005-0000-0000-000051020000}"/>
    <cellStyle name="ns0_85" xfId="166" xr:uid="{00000000-0005-0000-0000-000052020000}"/>
    <cellStyle name="ns0_86" xfId="168" xr:uid="{00000000-0005-0000-0000-000053020000}"/>
    <cellStyle name="ns0_87" xfId="170" xr:uid="{00000000-0005-0000-0000-000054020000}"/>
    <cellStyle name="ns0_88" xfId="172" xr:uid="{00000000-0005-0000-0000-000055020000}"/>
    <cellStyle name="ns0_89" xfId="174" xr:uid="{00000000-0005-0000-0000-000056020000}"/>
    <cellStyle name="ns0_9" xfId="24" xr:uid="{00000000-0005-0000-0000-000057020000}"/>
    <cellStyle name="ns0_90" xfId="176" xr:uid="{00000000-0005-0000-0000-000058020000}"/>
    <cellStyle name="ns0_91" xfId="178" xr:uid="{00000000-0005-0000-0000-000059020000}"/>
    <cellStyle name="ns0_92" xfId="180" xr:uid="{00000000-0005-0000-0000-00005A020000}"/>
    <cellStyle name="ns0_93" xfId="182" xr:uid="{00000000-0005-0000-0000-00005B020000}"/>
    <cellStyle name="ns0_94" xfId="184" xr:uid="{00000000-0005-0000-0000-00005C020000}"/>
    <cellStyle name="ns0_95" xfId="186" xr:uid="{00000000-0005-0000-0000-00005D020000}"/>
    <cellStyle name="ns0_96" xfId="188" xr:uid="{00000000-0005-0000-0000-00005E020000}"/>
    <cellStyle name="ns0_97" xfId="190" xr:uid="{00000000-0005-0000-0000-00005F020000}"/>
    <cellStyle name="ns0_98" xfId="192" xr:uid="{00000000-0005-0000-0000-000060020000}"/>
    <cellStyle name="ns0_99" xfId="194" xr:uid="{00000000-0005-0000-0000-000061020000}"/>
    <cellStyle name="標準" xfId="0" builtinId="0"/>
    <cellStyle name="標準 2" xfId="1" xr:uid="{00000000-0005-0000-0000-000063020000}"/>
    <cellStyle name="標準 3" xfId="2" xr:uid="{00000000-0005-0000-0000-000064020000}"/>
    <cellStyle name="標準 4" xfId="3" xr:uid="{00000000-0005-0000-0000-000065020000}"/>
    <cellStyle name="標準 5" xfId="4" xr:uid="{00000000-0005-0000-0000-000066020000}"/>
    <cellStyle name="標準 6" xfId="5" xr:uid="{00000000-0005-0000-0000-000067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2" customWidth="1"/>
    <col min="2" max="10" width="12" style="612" customWidth="1"/>
    <col min="11" max="11" width="16.125" style="612" customWidth="1"/>
    <col min="12" max="20" width="12" style="612" customWidth="1"/>
    <col min="21" max="21" width="16.125" style="612" customWidth="1"/>
    <col min="22" max="30" width="12" style="612" customWidth="1"/>
    <col min="31" max="31" width="16.125" style="612" customWidth="1"/>
    <col min="32" max="40" width="12" style="612" customWidth="1"/>
    <col min="41" max="41" width="16.125" style="612" customWidth="1"/>
    <col min="42" max="50" width="12" style="612" customWidth="1"/>
    <col min="51" max="51" width="16.125" style="612" customWidth="1"/>
    <col min="52" max="60" width="12" style="612" customWidth="1"/>
    <col min="61" max="61" width="16.125" style="612" customWidth="1"/>
    <col min="62" max="70" width="12" style="612" customWidth="1"/>
    <col min="71" max="71" width="16.125" style="612" customWidth="1"/>
    <col min="72" max="80" width="12" style="612" customWidth="1"/>
    <col min="81" max="81" width="16.125" style="612" customWidth="1"/>
    <col min="82" max="90" width="12" style="612" customWidth="1"/>
    <col min="91" max="91" width="16.125" style="612" customWidth="1"/>
    <col min="92" max="100" width="12" style="612" customWidth="1"/>
    <col min="101" max="101" width="16.125" style="612" customWidth="1"/>
    <col min="102" max="110" width="12" style="612" customWidth="1"/>
    <col min="111" max="111" width="16.125" style="612" customWidth="1"/>
    <col min="112" max="120" width="12" style="612" customWidth="1"/>
    <col min="121" max="121" width="16.125" style="612" customWidth="1"/>
    <col min="122" max="130" width="12" style="612" customWidth="1"/>
    <col min="131" max="131" width="16.125" style="612" customWidth="1"/>
    <col min="132" max="140" width="12" style="612" customWidth="1"/>
    <col min="141" max="141" width="16.125" style="612" customWidth="1"/>
    <col min="142" max="150" width="12" style="612" customWidth="1"/>
    <col min="151" max="151" width="16.125" style="612" customWidth="1"/>
    <col min="152" max="160" width="12" style="612" customWidth="1"/>
    <col min="161" max="161" width="16.125" style="612" customWidth="1"/>
    <col min="162" max="170" width="12" style="612" customWidth="1"/>
    <col min="171" max="171" width="16.125" style="612" customWidth="1"/>
    <col min="172" max="180" width="12" style="612" customWidth="1"/>
    <col min="181" max="181" width="16.125" style="612" customWidth="1"/>
    <col min="182" max="190" width="12" style="612" customWidth="1"/>
    <col min="191" max="191" width="16.125" style="612" customWidth="1"/>
    <col min="192" max="200" width="12" style="612" customWidth="1"/>
    <col min="201" max="201" width="16.125" style="612" customWidth="1"/>
    <col min="202" max="210" width="12" style="612" customWidth="1"/>
    <col min="211" max="211" width="11.375" style="612"/>
  </cols>
  <sheetData>
    <row r="1" spans="1:211" ht="15" customHeight="1" x14ac:dyDescent="0.15">
      <c r="A1" s="635" t="s">
        <v>0</v>
      </c>
      <c r="B1" s="635"/>
      <c r="C1" s="635"/>
      <c r="D1" s="635"/>
      <c r="E1" s="635"/>
      <c r="F1" s="635"/>
      <c r="G1" s="635"/>
      <c r="H1" s="635"/>
      <c r="I1" s="635"/>
      <c r="J1" s="635"/>
      <c r="K1" s="635" t="s">
        <v>1</v>
      </c>
      <c r="L1" s="635"/>
      <c r="M1" s="635"/>
      <c r="N1" s="635"/>
      <c r="O1" s="635"/>
      <c r="P1" s="635"/>
      <c r="Q1" s="635"/>
      <c r="R1" s="635"/>
      <c r="S1" s="635"/>
      <c r="T1" s="635"/>
      <c r="U1" s="635" t="s">
        <v>2</v>
      </c>
      <c r="V1" s="635"/>
      <c r="W1" s="635"/>
      <c r="X1" s="635"/>
      <c r="Y1" s="635"/>
      <c r="Z1" s="635"/>
      <c r="AA1" s="635"/>
      <c r="AB1" s="635"/>
      <c r="AC1" s="635"/>
      <c r="AD1" s="635"/>
      <c r="AE1" s="635" t="s">
        <v>3</v>
      </c>
      <c r="AF1" s="635"/>
      <c r="AG1" s="635"/>
      <c r="AH1" s="635"/>
      <c r="AI1" s="635"/>
      <c r="AJ1" s="635"/>
      <c r="AK1" s="635"/>
      <c r="AL1" s="635"/>
      <c r="AM1" s="635"/>
      <c r="AN1" s="635"/>
      <c r="AO1" s="635" t="s">
        <v>4</v>
      </c>
      <c r="AP1" s="635"/>
      <c r="AQ1" s="635"/>
      <c r="AR1" s="635"/>
      <c r="AS1" s="635"/>
      <c r="AT1" s="635"/>
      <c r="AU1" s="635"/>
      <c r="AV1" s="635"/>
      <c r="AW1" s="635"/>
      <c r="AX1" s="635"/>
      <c r="AY1" s="635" t="s">
        <v>5</v>
      </c>
      <c r="AZ1" s="635"/>
      <c r="BA1" s="635"/>
      <c r="BB1" s="635"/>
      <c r="BC1" s="635"/>
      <c r="BD1" s="635"/>
      <c r="BE1" s="635"/>
      <c r="BF1" s="635"/>
      <c r="BG1" s="635"/>
      <c r="BH1" s="635"/>
      <c r="BI1" s="635" t="s">
        <v>6</v>
      </c>
      <c r="BJ1" s="635"/>
      <c r="BK1" s="635"/>
      <c r="BL1" s="635"/>
      <c r="BM1" s="635"/>
      <c r="BN1" s="635"/>
      <c r="BO1" s="635"/>
      <c r="BP1" s="635"/>
      <c r="BQ1" s="635"/>
      <c r="BR1" s="635"/>
      <c r="BS1" s="635" t="s">
        <v>7</v>
      </c>
      <c r="BT1" s="635"/>
      <c r="BU1" s="635"/>
      <c r="BV1" s="635"/>
      <c r="BW1" s="635"/>
      <c r="BX1" s="635"/>
      <c r="BY1" s="635"/>
      <c r="BZ1" s="635"/>
      <c r="CA1" s="635"/>
      <c r="CB1" s="635"/>
      <c r="CC1" s="635" t="s">
        <v>8</v>
      </c>
      <c r="CD1" s="635"/>
      <c r="CE1" s="635"/>
      <c r="CF1" s="635"/>
      <c r="CG1" s="635"/>
      <c r="CH1" s="635"/>
      <c r="CI1" s="635"/>
      <c r="CJ1" s="635"/>
      <c r="CK1" s="635"/>
      <c r="CL1" s="635"/>
      <c r="CM1" s="635" t="s">
        <v>9</v>
      </c>
      <c r="CN1" s="635"/>
      <c r="CO1" s="635"/>
      <c r="CP1" s="635"/>
      <c r="CQ1" s="635"/>
      <c r="CR1" s="635"/>
      <c r="CS1" s="635"/>
      <c r="CT1" s="635"/>
      <c r="CU1" s="635"/>
      <c r="CV1" s="635"/>
      <c r="CW1" s="635" t="s">
        <v>10</v>
      </c>
      <c r="CX1" s="635"/>
      <c r="CY1" s="635"/>
      <c r="CZ1" s="635"/>
      <c r="DA1" s="635"/>
      <c r="DB1" s="635"/>
      <c r="DC1" s="635"/>
      <c r="DD1" s="635"/>
      <c r="DE1" s="635"/>
      <c r="DF1" s="635"/>
      <c r="DG1" s="635" t="s">
        <v>11</v>
      </c>
      <c r="DH1" s="635"/>
      <c r="DI1" s="635"/>
      <c r="DJ1" s="635"/>
      <c r="DK1" s="635"/>
      <c r="DL1" s="635"/>
      <c r="DM1" s="635"/>
      <c r="DN1" s="635"/>
      <c r="DO1" s="635"/>
      <c r="DP1" s="635"/>
      <c r="DQ1" s="635" t="s">
        <v>12</v>
      </c>
      <c r="DR1" s="635"/>
      <c r="DS1" s="635"/>
      <c r="DT1" s="635"/>
      <c r="DU1" s="635"/>
      <c r="DV1" s="635"/>
      <c r="DW1" s="635"/>
      <c r="DX1" s="635"/>
      <c r="DY1" s="635"/>
      <c r="DZ1" s="635"/>
      <c r="EA1" s="635" t="s">
        <v>13</v>
      </c>
      <c r="EB1" s="635"/>
      <c r="EC1" s="635"/>
      <c r="ED1" s="635"/>
      <c r="EE1" s="635"/>
      <c r="EF1" s="635"/>
      <c r="EG1" s="635"/>
      <c r="EH1" s="635"/>
      <c r="EI1" s="635"/>
      <c r="EJ1" s="635"/>
      <c r="EK1" s="635" t="s">
        <v>14</v>
      </c>
      <c r="EL1" s="635"/>
      <c r="EM1" s="635"/>
      <c r="EN1" s="635"/>
      <c r="EO1" s="635"/>
      <c r="EP1" s="635"/>
      <c r="EQ1" s="635"/>
      <c r="ER1" s="635"/>
      <c r="ES1" s="635"/>
      <c r="ET1" s="635"/>
      <c r="EU1" s="635" t="s">
        <v>15</v>
      </c>
      <c r="EV1" s="635"/>
      <c r="EW1" s="635"/>
      <c r="EX1" s="635"/>
      <c r="EY1" s="635"/>
      <c r="EZ1" s="635"/>
      <c r="FA1" s="635"/>
      <c r="FB1" s="635"/>
      <c r="FC1" s="635"/>
      <c r="FD1" s="635"/>
      <c r="FE1" s="635" t="s">
        <v>16</v>
      </c>
      <c r="FF1" s="635"/>
      <c r="FG1" s="635"/>
      <c r="FH1" s="635"/>
      <c r="FI1" s="635"/>
      <c r="FJ1" s="635"/>
      <c r="FK1" s="635"/>
      <c r="FL1" s="635"/>
      <c r="FM1" s="635"/>
      <c r="FN1" s="635"/>
      <c r="FO1" s="635" t="s">
        <v>17</v>
      </c>
      <c r="FP1" s="635"/>
      <c r="FQ1" s="635"/>
      <c r="FR1" s="635"/>
      <c r="FS1" s="635"/>
      <c r="FT1" s="635"/>
      <c r="FU1" s="635"/>
      <c r="FV1" s="635"/>
      <c r="FW1" s="635"/>
      <c r="FX1" s="635"/>
      <c r="FY1" s="635" t="s">
        <v>18</v>
      </c>
      <c r="FZ1" s="635"/>
      <c r="GA1" s="635"/>
      <c r="GB1" s="635"/>
      <c r="GC1" s="635"/>
      <c r="GD1" s="635"/>
      <c r="GE1" s="635"/>
      <c r="GF1" s="635"/>
      <c r="GG1" s="635"/>
      <c r="GH1" s="635"/>
      <c r="GI1" s="635" t="s">
        <v>19</v>
      </c>
      <c r="GJ1" s="635"/>
      <c r="GK1" s="635"/>
      <c r="GL1" s="635"/>
      <c r="GM1" s="635"/>
      <c r="GN1" s="635"/>
      <c r="GO1" s="635"/>
      <c r="GP1" s="635"/>
      <c r="GQ1" s="635"/>
      <c r="GR1" s="635"/>
      <c r="GS1" s="635" t="s">
        <v>20</v>
      </c>
      <c r="GT1" s="635"/>
      <c r="GU1" s="635"/>
      <c r="GV1" s="635"/>
      <c r="GW1" s="635"/>
      <c r="GX1" s="635"/>
      <c r="GY1" s="635"/>
      <c r="GZ1" s="635"/>
      <c r="HA1" s="635"/>
      <c r="HB1" s="635"/>
    </row>
    <row r="2" spans="1:211" ht="15" customHeight="1" x14ac:dyDescent="0.15">
      <c r="A2" s="613"/>
      <c r="G2" s="614"/>
      <c r="H2" s="636" t="s">
        <v>21</v>
      </c>
      <c r="I2" s="637" t="s">
        <v>21</v>
      </c>
      <c r="J2" s="638" t="s">
        <v>21</v>
      </c>
      <c r="K2" s="613"/>
      <c r="Q2" s="614"/>
      <c r="R2" s="636" t="str">
        <f>H2</f>
        <v>現物給付（2月サービス分）</v>
      </c>
      <c r="S2" s="637" t="s">
        <v>21</v>
      </c>
      <c r="T2" s="638" t="s">
        <v>21</v>
      </c>
      <c r="U2" s="613"/>
      <c r="AA2" s="614"/>
      <c r="AB2" s="636" t="str">
        <f>H2</f>
        <v>現物給付（2月サービス分）</v>
      </c>
      <c r="AC2" s="637" t="s">
        <v>21</v>
      </c>
      <c r="AD2" s="638" t="s">
        <v>21</v>
      </c>
      <c r="AE2" s="613"/>
      <c r="AK2" s="614"/>
      <c r="AL2" s="636" t="str">
        <f>H2</f>
        <v>現物給付（2月サービス分）</v>
      </c>
      <c r="AM2" s="637" t="s">
        <v>21</v>
      </c>
      <c r="AN2" s="638" t="s">
        <v>21</v>
      </c>
      <c r="AO2" s="613"/>
      <c r="AU2" s="614"/>
      <c r="AV2" s="636" t="str">
        <f>H2</f>
        <v>現物給付（2月サービス分）</v>
      </c>
      <c r="AW2" s="637" t="s">
        <v>21</v>
      </c>
      <c r="AX2" s="638" t="s">
        <v>21</v>
      </c>
      <c r="AY2" s="613"/>
      <c r="BE2" s="614"/>
      <c r="BF2" s="636" t="str">
        <f>R2</f>
        <v>現物給付（2月サービス分）</v>
      </c>
      <c r="BG2" s="637" t="s">
        <v>21</v>
      </c>
      <c r="BH2" s="638" t="s">
        <v>21</v>
      </c>
      <c r="BI2" s="613"/>
      <c r="BO2" s="614"/>
      <c r="BP2" s="636" t="str">
        <f>H2</f>
        <v>現物給付（2月サービス分）</v>
      </c>
      <c r="BQ2" s="637" t="s">
        <v>21</v>
      </c>
      <c r="BR2" s="638" t="s">
        <v>21</v>
      </c>
      <c r="BS2" s="613"/>
      <c r="BY2" s="614"/>
      <c r="BZ2" s="636" t="str">
        <f>H2</f>
        <v>現物給付（2月サービス分）</v>
      </c>
      <c r="CA2" s="637"/>
      <c r="CB2" s="638"/>
      <c r="CC2" s="613"/>
      <c r="CI2" s="614"/>
      <c r="CJ2" s="636" t="str">
        <f>H2</f>
        <v>現物給付（2月サービス分）</v>
      </c>
      <c r="CK2" s="637" t="s">
        <v>21</v>
      </c>
      <c r="CL2" s="638" t="s">
        <v>21</v>
      </c>
      <c r="CM2" s="613"/>
      <c r="CS2" s="614"/>
      <c r="CT2" s="636" t="str">
        <f>H2</f>
        <v>現物給付（2月サービス分）</v>
      </c>
      <c r="CU2" s="637" t="s">
        <v>21</v>
      </c>
      <c r="CV2" s="638" t="s">
        <v>21</v>
      </c>
      <c r="CW2" s="613"/>
      <c r="DC2" s="614"/>
      <c r="DD2" s="636" t="str">
        <f>R2</f>
        <v>現物給付（2月サービス分）</v>
      </c>
      <c r="DE2" s="637" t="s">
        <v>21</v>
      </c>
      <c r="DF2" s="638" t="s">
        <v>21</v>
      </c>
      <c r="DG2" s="613"/>
      <c r="DM2" s="614"/>
      <c r="DN2" s="636" t="str">
        <f>H2</f>
        <v>現物給付（2月サービス分）</v>
      </c>
      <c r="DO2" s="637" t="s">
        <v>21</v>
      </c>
      <c r="DP2" s="638" t="s">
        <v>21</v>
      </c>
      <c r="DQ2" s="613"/>
      <c r="DW2" s="614"/>
      <c r="DX2" s="636" t="str">
        <f>H2</f>
        <v>現物給付（2月サービス分）</v>
      </c>
      <c r="DY2" s="637" t="s">
        <v>21</v>
      </c>
      <c r="DZ2" s="638" t="s">
        <v>21</v>
      </c>
      <c r="EA2" s="613"/>
      <c r="EG2" s="614"/>
      <c r="EH2" s="636" t="str">
        <f>H2</f>
        <v>現物給付（2月サービス分）</v>
      </c>
      <c r="EI2" s="637" t="s">
        <v>21</v>
      </c>
      <c r="EJ2" s="638" t="s">
        <v>21</v>
      </c>
      <c r="EK2" s="613"/>
      <c r="EQ2" s="614"/>
      <c r="ER2" s="636" t="str">
        <f>H2</f>
        <v>現物給付（2月サービス分）</v>
      </c>
      <c r="ES2" s="637" t="s">
        <v>21</v>
      </c>
      <c r="ET2" s="638" t="s">
        <v>21</v>
      </c>
      <c r="EU2" s="613"/>
      <c r="FA2" s="614"/>
      <c r="FB2" s="636" t="str">
        <f>R2</f>
        <v>現物給付（2月サービス分）</v>
      </c>
      <c r="FC2" s="637" t="s">
        <v>21</v>
      </c>
      <c r="FD2" s="638" t="s">
        <v>21</v>
      </c>
      <c r="FE2" s="613"/>
      <c r="FK2" s="614"/>
      <c r="FL2" s="636" t="str">
        <f>H2</f>
        <v>現物給付（2月サービス分）</v>
      </c>
      <c r="FM2" s="637" t="s">
        <v>21</v>
      </c>
      <c r="FN2" s="638" t="s">
        <v>21</v>
      </c>
      <c r="FO2" s="613"/>
      <c r="FU2" s="614"/>
      <c r="FV2" s="636" t="str">
        <f>H2</f>
        <v>現物給付（2月サービス分）</v>
      </c>
      <c r="FW2" s="637" t="s">
        <v>21</v>
      </c>
      <c r="FX2" s="638" t="s">
        <v>21</v>
      </c>
      <c r="FY2" s="613"/>
      <c r="GE2" s="614"/>
      <c r="GF2" s="636" t="str">
        <f>H2</f>
        <v>現物給付（2月サービス分）</v>
      </c>
      <c r="GG2" s="637" t="s">
        <v>21</v>
      </c>
      <c r="GH2" s="638" t="s">
        <v>21</v>
      </c>
      <c r="GI2" s="613"/>
      <c r="GO2" s="614"/>
      <c r="GP2" s="636" t="str">
        <f>H2</f>
        <v>現物給付（2月サービス分）</v>
      </c>
      <c r="GQ2" s="637" t="s">
        <v>21</v>
      </c>
      <c r="GR2" s="638" t="s">
        <v>21</v>
      </c>
      <c r="GS2" s="613"/>
      <c r="GY2" s="614"/>
      <c r="GZ2" s="636" t="str">
        <f>R2</f>
        <v>現物給付（2月サービス分）</v>
      </c>
      <c r="HA2" s="637" t="s">
        <v>21</v>
      </c>
      <c r="HB2" s="638" t="s">
        <v>21</v>
      </c>
      <c r="HC2" s="614"/>
    </row>
    <row r="3" spans="1:211" ht="15" customHeight="1" x14ac:dyDescent="0.15">
      <c r="A3" s="613"/>
      <c r="G3" s="615"/>
      <c r="H3" s="639" t="s">
        <v>22</v>
      </c>
      <c r="I3" s="640" t="s">
        <v>22</v>
      </c>
      <c r="J3" s="641" t="s">
        <v>22</v>
      </c>
      <c r="K3" s="613"/>
      <c r="Q3" s="615"/>
      <c r="R3" s="639" t="str">
        <f>H3</f>
        <v>償還給付（3月支出決定分）</v>
      </c>
      <c r="S3" s="640" t="s">
        <v>22</v>
      </c>
      <c r="T3" s="641" t="s">
        <v>22</v>
      </c>
      <c r="U3" s="613"/>
      <c r="AA3" s="615"/>
      <c r="AB3" s="639" t="str">
        <f>H3</f>
        <v>償還給付（3月支出決定分）</v>
      </c>
      <c r="AC3" s="640" t="s">
        <v>22</v>
      </c>
      <c r="AD3" s="641" t="s">
        <v>22</v>
      </c>
      <c r="AE3" s="613"/>
      <c r="AK3" s="615"/>
      <c r="AL3" s="639" t="str">
        <f>H3</f>
        <v>償還給付（3月支出決定分）</v>
      </c>
      <c r="AM3" s="640" t="s">
        <v>22</v>
      </c>
      <c r="AN3" s="641" t="s">
        <v>22</v>
      </c>
      <c r="AO3" s="613"/>
      <c r="AU3" s="615"/>
      <c r="AV3" s="639" t="str">
        <f>H3</f>
        <v>償還給付（3月支出決定分）</v>
      </c>
      <c r="AW3" s="640" t="s">
        <v>22</v>
      </c>
      <c r="AX3" s="641" t="s">
        <v>22</v>
      </c>
      <c r="AY3" s="613"/>
      <c r="BE3" s="615"/>
      <c r="BF3" s="639" t="str">
        <f>R3</f>
        <v>償還給付（3月支出決定分）</v>
      </c>
      <c r="BG3" s="640" t="s">
        <v>22</v>
      </c>
      <c r="BH3" s="641" t="s">
        <v>22</v>
      </c>
      <c r="BI3" s="613"/>
      <c r="BO3" s="615"/>
      <c r="BP3" s="639" t="str">
        <f>H3</f>
        <v>償還給付（3月支出決定分）</v>
      </c>
      <c r="BQ3" s="640" t="s">
        <v>22</v>
      </c>
      <c r="BR3" s="641" t="s">
        <v>22</v>
      </c>
      <c r="BS3" s="613"/>
      <c r="BY3" s="615"/>
      <c r="BZ3" s="639" t="str">
        <f>H3</f>
        <v>償還給付（3月支出決定分）</v>
      </c>
      <c r="CA3" s="640" t="s">
        <v>22</v>
      </c>
      <c r="CB3" s="641" t="s">
        <v>22</v>
      </c>
      <c r="CC3" s="613"/>
      <c r="CI3" s="615"/>
      <c r="CJ3" s="639" t="str">
        <f>H3</f>
        <v>償還給付（3月支出決定分）</v>
      </c>
      <c r="CK3" s="640" t="s">
        <v>22</v>
      </c>
      <c r="CL3" s="641" t="s">
        <v>22</v>
      </c>
      <c r="CM3" s="613"/>
      <c r="CS3" s="615"/>
      <c r="CT3" s="639" t="str">
        <f>H3</f>
        <v>償還給付（3月支出決定分）</v>
      </c>
      <c r="CU3" s="640" t="s">
        <v>22</v>
      </c>
      <c r="CV3" s="641" t="s">
        <v>22</v>
      </c>
      <c r="CW3" s="613"/>
      <c r="DC3" s="615"/>
      <c r="DD3" s="639" t="str">
        <f>R3</f>
        <v>償還給付（3月支出決定分）</v>
      </c>
      <c r="DE3" s="640" t="s">
        <v>22</v>
      </c>
      <c r="DF3" s="641" t="s">
        <v>22</v>
      </c>
      <c r="DG3" s="613"/>
      <c r="DM3" s="615"/>
      <c r="DN3" s="639" t="str">
        <f>H3</f>
        <v>償還給付（3月支出決定分）</v>
      </c>
      <c r="DO3" s="640" t="s">
        <v>22</v>
      </c>
      <c r="DP3" s="641" t="s">
        <v>22</v>
      </c>
      <c r="DQ3" s="613"/>
      <c r="DW3" s="615"/>
      <c r="DX3" s="639" t="str">
        <f>H3</f>
        <v>償還給付（3月支出決定分）</v>
      </c>
      <c r="DY3" s="640" t="s">
        <v>22</v>
      </c>
      <c r="DZ3" s="641" t="s">
        <v>22</v>
      </c>
      <c r="EA3" s="613"/>
      <c r="EG3" s="615"/>
      <c r="EH3" s="639" t="str">
        <f>H3</f>
        <v>償還給付（3月支出決定分）</v>
      </c>
      <c r="EI3" s="640" t="s">
        <v>22</v>
      </c>
      <c r="EJ3" s="641" t="s">
        <v>22</v>
      </c>
      <c r="EK3" s="613"/>
      <c r="EQ3" s="615"/>
      <c r="ER3" s="639" t="str">
        <f>H3</f>
        <v>償還給付（3月支出決定分）</v>
      </c>
      <c r="ES3" s="640" t="s">
        <v>22</v>
      </c>
      <c r="ET3" s="641" t="s">
        <v>22</v>
      </c>
      <c r="EU3" s="613"/>
      <c r="FA3" s="615"/>
      <c r="FB3" s="639" t="str">
        <f>R3</f>
        <v>償還給付（3月支出決定分）</v>
      </c>
      <c r="FC3" s="640" t="s">
        <v>22</v>
      </c>
      <c r="FD3" s="641" t="s">
        <v>22</v>
      </c>
      <c r="FE3" s="613"/>
      <c r="FK3" s="615"/>
      <c r="FL3" s="639" t="str">
        <f>H3</f>
        <v>償還給付（3月支出決定分）</v>
      </c>
      <c r="FM3" s="640" t="s">
        <v>22</v>
      </c>
      <c r="FN3" s="641" t="s">
        <v>22</v>
      </c>
      <c r="FO3" s="613"/>
      <c r="FU3" s="615"/>
      <c r="FV3" s="639" t="str">
        <f>H3</f>
        <v>償還給付（3月支出決定分）</v>
      </c>
      <c r="FW3" s="640" t="s">
        <v>22</v>
      </c>
      <c r="FX3" s="641" t="s">
        <v>22</v>
      </c>
      <c r="FY3" s="613"/>
      <c r="GE3" s="615"/>
      <c r="GF3" s="639" t="str">
        <f>H3</f>
        <v>償還給付（3月支出決定分）</v>
      </c>
      <c r="GG3" s="640" t="s">
        <v>22</v>
      </c>
      <c r="GH3" s="641" t="s">
        <v>22</v>
      </c>
      <c r="GI3" s="613"/>
      <c r="GO3" s="615"/>
      <c r="GP3" s="639" t="str">
        <f>H3</f>
        <v>償還給付（3月支出決定分）</v>
      </c>
      <c r="GQ3" s="640" t="s">
        <v>22</v>
      </c>
      <c r="GR3" s="641" t="s">
        <v>22</v>
      </c>
      <c r="GS3" s="613"/>
      <c r="GY3" s="615"/>
      <c r="GZ3" s="639" t="str">
        <f>R3</f>
        <v>償還給付（3月支出決定分）</v>
      </c>
      <c r="HA3" s="640" t="s">
        <v>22</v>
      </c>
      <c r="HB3" s="641" t="s">
        <v>22</v>
      </c>
      <c r="HC3" s="614"/>
    </row>
    <row r="4" spans="1:211" ht="15" customHeight="1" x14ac:dyDescent="0.15">
      <c r="A4" s="613"/>
      <c r="G4" s="615"/>
      <c r="H4" s="614"/>
      <c r="I4" s="614"/>
      <c r="J4" s="614"/>
      <c r="K4" s="613"/>
      <c r="Q4" s="615"/>
      <c r="R4" s="614"/>
      <c r="S4" s="614"/>
      <c r="T4" s="614"/>
      <c r="U4" s="613"/>
      <c r="AA4" s="615"/>
      <c r="AB4" s="614"/>
      <c r="AC4" s="614"/>
      <c r="AD4" s="614"/>
      <c r="AE4" s="613"/>
      <c r="AK4" s="615"/>
      <c r="AL4" s="614"/>
      <c r="AM4" s="614"/>
      <c r="AN4" s="614"/>
      <c r="AO4" s="613"/>
      <c r="AU4" s="615"/>
      <c r="AV4" s="614"/>
      <c r="AW4" s="614"/>
      <c r="AX4" s="614"/>
      <c r="AY4" s="613"/>
      <c r="BE4" s="615"/>
      <c r="BF4" s="614"/>
      <c r="BG4" s="614"/>
      <c r="BH4" s="614"/>
      <c r="BI4" s="613"/>
      <c r="BO4" s="615"/>
      <c r="BP4" s="614"/>
      <c r="BQ4" s="614"/>
      <c r="BR4" s="614"/>
      <c r="BS4" s="613"/>
      <c r="BY4" s="615"/>
      <c r="BZ4" s="614"/>
      <c r="CA4" s="614"/>
      <c r="CB4" s="614"/>
      <c r="CC4" s="613"/>
      <c r="CI4" s="615"/>
      <c r="CJ4" s="614"/>
      <c r="CK4" s="614"/>
      <c r="CL4" s="614"/>
      <c r="CM4" s="613"/>
      <c r="CS4" s="615"/>
      <c r="CT4" s="614"/>
      <c r="CU4" s="614"/>
      <c r="CV4" s="614"/>
      <c r="CW4" s="613"/>
      <c r="DC4" s="615"/>
      <c r="DD4" s="614"/>
      <c r="DE4" s="614"/>
      <c r="DF4" s="614"/>
      <c r="DG4" s="613"/>
      <c r="DM4" s="615"/>
      <c r="DN4" s="614"/>
      <c r="DO4" s="614"/>
      <c r="DP4" s="614"/>
      <c r="DQ4" s="613"/>
      <c r="DW4" s="615"/>
      <c r="DX4" s="614"/>
      <c r="DY4" s="614"/>
      <c r="DZ4" s="614"/>
      <c r="EA4" s="613"/>
      <c r="EG4" s="615"/>
      <c r="EH4" s="614"/>
      <c r="EI4" s="614"/>
      <c r="EJ4" s="614"/>
      <c r="EK4" s="613"/>
      <c r="EQ4" s="615"/>
      <c r="ER4" s="614"/>
      <c r="ES4" s="614"/>
      <c r="ET4" s="614"/>
      <c r="EU4" s="613"/>
      <c r="FA4" s="615"/>
      <c r="FB4" s="614"/>
      <c r="FC4" s="614"/>
      <c r="FD4" s="614"/>
      <c r="FE4" s="613"/>
      <c r="FK4" s="615"/>
      <c r="FL4" s="614"/>
      <c r="FM4" s="614"/>
      <c r="FN4" s="614"/>
      <c r="FO4" s="613"/>
      <c r="FU4" s="615"/>
      <c r="FV4" s="614"/>
      <c r="FW4" s="614"/>
      <c r="FX4" s="614"/>
      <c r="FY4" s="613"/>
      <c r="GE4" s="615"/>
      <c r="GF4" s="614"/>
      <c r="GG4" s="614"/>
      <c r="GH4" s="614"/>
      <c r="GI4" s="613"/>
      <c r="GO4" s="615"/>
      <c r="GP4" s="614"/>
      <c r="GQ4" s="614"/>
      <c r="GR4" s="614"/>
      <c r="GS4" s="613"/>
      <c r="GY4" s="615"/>
      <c r="GZ4" s="614"/>
      <c r="HA4" s="614"/>
      <c r="HB4" s="614"/>
      <c r="HC4" s="614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1"/>
    </row>
    <row r="6" spans="1:211" ht="13.5" customHeight="1" x14ac:dyDescent="0.15">
      <c r="A6" s="616"/>
      <c r="B6" s="642" t="s">
        <v>24</v>
      </c>
      <c r="C6" s="643"/>
      <c r="D6" s="643"/>
      <c r="E6" s="643"/>
      <c r="F6" s="643"/>
      <c r="G6" s="643"/>
      <c r="H6" s="643"/>
      <c r="I6" s="643"/>
      <c r="J6" s="644"/>
      <c r="K6" s="616"/>
      <c r="L6" s="648" t="s">
        <v>25</v>
      </c>
      <c r="M6" s="649"/>
      <c r="N6" s="649"/>
      <c r="O6" s="649"/>
      <c r="P6" s="649"/>
      <c r="Q6" s="649"/>
      <c r="R6" s="649"/>
      <c r="S6" s="649"/>
      <c r="T6" s="650"/>
      <c r="U6" s="616"/>
      <c r="V6" s="654" t="s">
        <v>26</v>
      </c>
      <c r="W6" s="655"/>
      <c r="X6" s="655"/>
      <c r="Y6" s="655"/>
      <c r="Z6" s="655"/>
      <c r="AA6" s="655"/>
      <c r="AB6" s="655"/>
      <c r="AC6" s="655"/>
      <c r="AD6" s="656"/>
      <c r="AE6" s="616"/>
      <c r="AF6" s="654" t="s">
        <v>26</v>
      </c>
      <c r="AG6" s="655"/>
      <c r="AH6" s="655"/>
      <c r="AI6" s="655"/>
      <c r="AJ6" s="655"/>
      <c r="AK6" s="655"/>
      <c r="AL6" s="655"/>
      <c r="AM6" s="655"/>
      <c r="AN6" s="656"/>
      <c r="AO6" s="616"/>
      <c r="AP6" s="654" t="s">
        <v>26</v>
      </c>
      <c r="AQ6" s="655"/>
      <c r="AR6" s="655"/>
      <c r="AS6" s="655"/>
      <c r="AT6" s="655"/>
      <c r="AU6" s="655"/>
      <c r="AV6" s="655"/>
      <c r="AW6" s="655"/>
      <c r="AX6" s="656"/>
      <c r="AY6" s="616"/>
      <c r="AZ6" s="654" t="s">
        <v>26</v>
      </c>
      <c r="BA6" s="655"/>
      <c r="BB6" s="655"/>
      <c r="BC6" s="655"/>
      <c r="BD6" s="655"/>
      <c r="BE6" s="655"/>
      <c r="BF6" s="655"/>
      <c r="BG6" s="655"/>
      <c r="BH6" s="656"/>
      <c r="BI6" s="616"/>
      <c r="BJ6" s="654" t="s">
        <v>26</v>
      </c>
      <c r="BK6" s="655"/>
      <c r="BL6" s="655"/>
      <c r="BM6" s="655"/>
      <c r="BN6" s="655"/>
      <c r="BO6" s="655"/>
      <c r="BP6" s="655"/>
      <c r="BQ6" s="655"/>
      <c r="BR6" s="656"/>
      <c r="BS6" s="616"/>
      <c r="BT6" s="654" t="s">
        <v>26</v>
      </c>
      <c r="BU6" s="655"/>
      <c r="BV6" s="655"/>
      <c r="BW6" s="655"/>
      <c r="BX6" s="655"/>
      <c r="BY6" s="655"/>
      <c r="BZ6" s="655"/>
      <c r="CA6" s="655"/>
      <c r="CB6" s="656"/>
      <c r="CC6" s="616"/>
      <c r="CD6" s="654" t="s">
        <v>26</v>
      </c>
      <c r="CE6" s="655"/>
      <c r="CF6" s="655"/>
      <c r="CG6" s="655"/>
      <c r="CH6" s="655"/>
      <c r="CI6" s="655"/>
      <c r="CJ6" s="655"/>
      <c r="CK6" s="655"/>
      <c r="CL6" s="656"/>
      <c r="CM6" s="616"/>
      <c r="CN6" s="654" t="s">
        <v>26</v>
      </c>
      <c r="CO6" s="655"/>
      <c r="CP6" s="655"/>
      <c r="CQ6" s="655"/>
      <c r="CR6" s="655"/>
      <c r="CS6" s="655"/>
      <c r="CT6" s="655"/>
      <c r="CU6" s="655"/>
      <c r="CV6" s="656"/>
      <c r="CW6" s="616"/>
      <c r="CX6" s="654" t="s">
        <v>26</v>
      </c>
      <c r="CY6" s="655"/>
      <c r="CZ6" s="655"/>
      <c r="DA6" s="655"/>
      <c r="DB6" s="655"/>
      <c r="DC6" s="655"/>
      <c r="DD6" s="655"/>
      <c r="DE6" s="655"/>
      <c r="DF6" s="656"/>
      <c r="DG6" s="616"/>
      <c r="DH6" s="648" t="s">
        <v>27</v>
      </c>
      <c r="DI6" s="649"/>
      <c r="DJ6" s="649"/>
      <c r="DK6" s="649"/>
      <c r="DL6" s="649"/>
      <c r="DM6" s="649"/>
      <c r="DN6" s="649"/>
      <c r="DO6" s="649"/>
      <c r="DP6" s="650"/>
      <c r="DQ6" s="616"/>
      <c r="DR6" s="657" t="s">
        <v>28</v>
      </c>
      <c r="DS6" s="658"/>
      <c r="DT6" s="658"/>
      <c r="DU6" s="658"/>
      <c r="DV6" s="658"/>
      <c r="DW6" s="658"/>
      <c r="DX6" s="658"/>
      <c r="DY6" s="658"/>
      <c r="DZ6" s="659"/>
      <c r="EA6" s="616"/>
      <c r="EB6" s="657" t="s">
        <v>28</v>
      </c>
      <c r="EC6" s="658"/>
      <c r="ED6" s="658"/>
      <c r="EE6" s="658"/>
      <c r="EF6" s="658"/>
      <c r="EG6" s="658"/>
      <c r="EH6" s="658"/>
      <c r="EI6" s="658"/>
      <c r="EJ6" s="659"/>
      <c r="EK6" s="616"/>
      <c r="EL6" s="657" t="s">
        <v>28</v>
      </c>
      <c r="EM6" s="658"/>
      <c r="EN6" s="658"/>
      <c r="EO6" s="658"/>
      <c r="EP6" s="658"/>
      <c r="EQ6" s="658"/>
      <c r="ER6" s="658"/>
      <c r="ES6" s="658"/>
      <c r="ET6" s="659"/>
      <c r="EU6" s="616"/>
      <c r="EV6" s="657" t="s">
        <v>28</v>
      </c>
      <c r="EW6" s="658"/>
      <c r="EX6" s="658"/>
      <c r="EY6" s="658"/>
      <c r="EZ6" s="658"/>
      <c r="FA6" s="658"/>
      <c r="FB6" s="658"/>
      <c r="FC6" s="658"/>
      <c r="FD6" s="659"/>
      <c r="FE6" s="616"/>
      <c r="FF6" s="657" t="s">
        <v>28</v>
      </c>
      <c r="FG6" s="658"/>
      <c r="FH6" s="658"/>
      <c r="FI6" s="658"/>
      <c r="FJ6" s="658"/>
      <c r="FK6" s="658"/>
      <c r="FL6" s="658"/>
      <c r="FM6" s="658"/>
      <c r="FN6" s="659"/>
      <c r="FO6" s="616"/>
      <c r="FP6" s="657" t="s">
        <v>28</v>
      </c>
      <c r="FQ6" s="658"/>
      <c r="FR6" s="658"/>
      <c r="FS6" s="658"/>
      <c r="FT6" s="658"/>
      <c r="FU6" s="658"/>
      <c r="FV6" s="658"/>
      <c r="FW6" s="658"/>
      <c r="FX6" s="659"/>
      <c r="FY6" s="616"/>
      <c r="FZ6" s="657" t="s">
        <v>28</v>
      </c>
      <c r="GA6" s="658"/>
      <c r="GB6" s="658"/>
      <c r="GC6" s="658"/>
      <c r="GD6" s="658"/>
      <c r="GE6" s="658"/>
      <c r="GF6" s="658"/>
      <c r="GG6" s="658"/>
      <c r="GH6" s="659"/>
      <c r="GI6" s="616"/>
      <c r="GJ6" s="657" t="s">
        <v>28</v>
      </c>
      <c r="GK6" s="658"/>
      <c r="GL6" s="658"/>
      <c r="GM6" s="658"/>
      <c r="GN6" s="658"/>
      <c r="GO6" s="658"/>
      <c r="GP6" s="658"/>
      <c r="GQ6" s="658"/>
      <c r="GR6" s="659"/>
      <c r="GS6" s="616"/>
      <c r="GT6" s="657" t="s">
        <v>28</v>
      </c>
      <c r="GU6" s="658"/>
      <c r="GV6" s="658"/>
      <c r="GW6" s="658"/>
      <c r="GX6" s="658"/>
      <c r="GY6" s="658"/>
      <c r="GZ6" s="658"/>
      <c r="HA6" s="658"/>
      <c r="HB6" s="659"/>
      <c r="HC6" s="617"/>
    </row>
    <row r="7" spans="1:211" ht="13.5" customHeight="1" x14ac:dyDescent="0.15">
      <c r="A7" s="660" t="s">
        <v>29</v>
      </c>
      <c r="B7" s="645"/>
      <c r="C7" s="646"/>
      <c r="D7" s="646"/>
      <c r="E7" s="646"/>
      <c r="F7" s="646"/>
      <c r="G7" s="646"/>
      <c r="H7" s="646"/>
      <c r="I7" s="646"/>
      <c r="J7" s="647"/>
      <c r="K7" s="660" t="s">
        <v>29</v>
      </c>
      <c r="L7" s="651"/>
      <c r="M7" s="652"/>
      <c r="N7" s="652"/>
      <c r="O7" s="652"/>
      <c r="P7" s="652"/>
      <c r="Q7" s="652"/>
      <c r="R7" s="652"/>
      <c r="S7" s="652"/>
      <c r="T7" s="653"/>
      <c r="U7" s="660" t="s">
        <v>29</v>
      </c>
      <c r="V7" s="651" t="s">
        <v>30</v>
      </c>
      <c r="W7" s="652"/>
      <c r="X7" s="652"/>
      <c r="Y7" s="652"/>
      <c r="Z7" s="652"/>
      <c r="AA7" s="652"/>
      <c r="AB7" s="652"/>
      <c r="AC7" s="652"/>
      <c r="AD7" s="653"/>
      <c r="AE7" s="660" t="s">
        <v>29</v>
      </c>
      <c r="AF7" s="651" t="s">
        <v>31</v>
      </c>
      <c r="AG7" s="652"/>
      <c r="AH7" s="652"/>
      <c r="AI7" s="652"/>
      <c r="AJ7" s="652"/>
      <c r="AK7" s="652"/>
      <c r="AL7" s="652"/>
      <c r="AM7" s="652"/>
      <c r="AN7" s="653"/>
      <c r="AO7" s="660" t="s">
        <v>29</v>
      </c>
      <c r="AP7" s="651" t="s">
        <v>32</v>
      </c>
      <c r="AQ7" s="652"/>
      <c r="AR7" s="652"/>
      <c r="AS7" s="652"/>
      <c r="AT7" s="652"/>
      <c r="AU7" s="652"/>
      <c r="AV7" s="652"/>
      <c r="AW7" s="652"/>
      <c r="AX7" s="653"/>
      <c r="AY7" s="660" t="s">
        <v>29</v>
      </c>
      <c r="AZ7" s="651" t="s">
        <v>33</v>
      </c>
      <c r="BA7" s="652"/>
      <c r="BB7" s="652"/>
      <c r="BC7" s="652"/>
      <c r="BD7" s="652"/>
      <c r="BE7" s="652"/>
      <c r="BF7" s="652"/>
      <c r="BG7" s="652"/>
      <c r="BH7" s="653"/>
      <c r="BI7" s="660" t="s">
        <v>29</v>
      </c>
      <c r="BJ7" s="651" t="s">
        <v>34</v>
      </c>
      <c r="BK7" s="652"/>
      <c r="BL7" s="652"/>
      <c r="BM7" s="652"/>
      <c r="BN7" s="652"/>
      <c r="BO7" s="652"/>
      <c r="BP7" s="652"/>
      <c r="BQ7" s="652"/>
      <c r="BR7" s="653"/>
      <c r="BS7" s="660" t="s">
        <v>29</v>
      </c>
      <c r="BT7" s="651" t="s">
        <v>35</v>
      </c>
      <c r="BU7" s="652"/>
      <c r="BV7" s="652"/>
      <c r="BW7" s="652"/>
      <c r="BX7" s="652"/>
      <c r="BY7" s="652"/>
      <c r="BZ7" s="652"/>
      <c r="CA7" s="652"/>
      <c r="CB7" s="653"/>
      <c r="CC7" s="660" t="s">
        <v>29</v>
      </c>
      <c r="CD7" s="651" t="s">
        <v>36</v>
      </c>
      <c r="CE7" s="652"/>
      <c r="CF7" s="652"/>
      <c r="CG7" s="652"/>
      <c r="CH7" s="652"/>
      <c r="CI7" s="652"/>
      <c r="CJ7" s="652"/>
      <c r="CK7" s="652"/>
      <c r="CL7" s="653"/>
      <c r="CM7" s="660" t="s">
        <v>29</v>
      </c>
      <c r="CN7" s="651" t="s">
        <v>37</v>
      </c>
      <c r="CO7" s="652"/>
      <c r="CP7" s="652"/>
      <c r="CQ7" s="652"/>
      <c r="CR7" s="652"/>
      <c r="CS7" s="652"/>
      <c r="CT7" s="652"/>
      <c r="CU7" s="652"/>
      <c r="CV7" s="653"/>
      <c r="CW7" s="660" t="s">
        <v>29</v>
      </c>
      <c r="CX7" s="651" t="s">
        <v>38</v>
      </c>
      <c r="CY7" s="652"/>
      <c r="CZ7" s="652"/>
      <c r="DA7" s="652"/>
      <c r="DB7" s="652"/>
      <c r="DC7" s="652"/>
      <c r="DD7" s="652"/>
      <c r="DE7" s="652"/>
      <c r="DF7" s="653"/>
      <c r="DG7" s="660" t="s">
        <v>29</v>
      </c>
      <c r="DH7" s="651"/>
      <c r="DI7" s="652"/>
      <c r="DJ7" s="652"/>
      <c r="DK7" s="652"/>
      <c r="DL7" s="652"/>
      <c r="DM7" s="652"/>
      <c r="DN7" s="652"/>
      <c r="DO7" s="652"/>
      <c r="DP7" s="653"/>
      <c r="DQ7" s="660" t="s">
        <v>29</v>
      </c>
      <c r="DR7" s="651" t="s">
        <v>30</v>
      </c>
      <c r="DS7" s="652"/>
      <c r="DT7" s="652"/>
      <c r="DU7" s="652"/>
      <c r="DV7" s="652"/>
      <c r="DW7" s="652"/>
      <c r="DX7" s="652"/>
      <c r="DY7" s="652"/>
      <c r="DZ7" s="653"/>
      <c r="EA7" s="660" t="s">
        <v>29</v>
      </c>
      <c r="EB7" s="651" t="s">
        <v>31</v>
      </c>
      <c r="EC7" s="652"/>
      <c r="ED7" s="652"/>
      <c r="EE7" s="652"/>
      <c r="EF7" s="652"/>
      <c r="EG7" s="652"/>
      <c r="EH7" s="652"/>
      <c r="EI7" s="652"/>
      <c r="EJ7" s="653"/>
      <c r="EK7" s="660" t="s">
        <v>29</v>
      </c>
      <c r="EL7" s="651" t="s">
        <v>32</v>
      </c>
      <c r="EM7" s="652"/>
      <c r="EN7" s="652"/>
      <c r="EO7" s="652"/>
      <c r="EP7" s="652"/>
      <c r="EQ7" s="652"/>
      <c r="ER7" s="652"/>
      <c r="ES7" s="652"/>
      <c r="ET7" s="653"/>
      <c r="EU7" s="660" t="s">
        <v>29</v>
      </c>
      <c r="EV7" s="651" t="s">
        <v>33</v>
      </c>
      <c r="EW7" s="652"/>
      <c r="EX7" s="652"/>
      <c r="EY7" s="652"/>
      <c r="EZ7" s="652"/>
      <c r="FA7" s="652"/>
      <c r="FB7" s="652"/>
      <c r="FC7" s="652"/>
      <c r="FD7" s="653"/>
      <c r="FE7" s="660" t="s">
        <v>29</v>
      </c>
      <c r="FF7" s="651" t="s">
        <v>34</v>
      </c>
      <c r="FG7" s="652"/>
      <c r="FH7" s="652"/>
      <c r="FI7" s="652"/>
      <c r="FJ7" s="652"/>
      <c r="FK7" s="652"/>
      <c r="FL7" s="652"/>
      <c r="FM7" s="652"/>
      <c r="FN7" s="653"/>
      <c r="FO7" s="660" t="s">
        <v>29</v>
      </c>
      <c r="FP7" s="651" t="s">
        <v>35</v>
      </c>
      <c r="FQ7" s="652"/>
      <c r="FR7" s="652"/>
      <c r="FS7" s="652"/>
      <c r="FT7" s="652"/>
      <c r="FU7" s="652"/>
      <c r="FV7" s="652"/>
      <c r="FW7" s="652"/>
      <c r="FX7" s="653"/>
      <c r="FY7" s="660" t="s">
        <v>29</v>
      </c>
      <c r="FZ7" s="651" t="s">
        <v>36</v>
      </c>
      <c r="GA7" s="652"/>
      <c r="GB7" s="652"/>
      <c r="GC7" s="652"/>
      <c r="GD7" s="652"/>
      <c r="GE7" s="652"/>
      <c r="GF7" s="652"/>
      <c r="GG7" s="652"/>
      <c r="GH7" s="653"/>
      <c r="GI7" s="660" t="s">
        <v>29</v>
      </c>
      <c r="GJ7" s="651" t="s">
        <v>37</v>
      </c>
      <c r="GK7" s="652"/>
      <c r="GL7" s="652"/>
      <c r="GM7" s="652"/>
      <c r="GN7" s="652"/>
      <c r="GO7" s="652"/>
      <c r="GP7" s="652"/>
      <c r="GQ7" s="652"/>
      <c r="GR7" s="653"/>
      <c r="GS7" s="660" t="s">
        <v>29</v>
      </c>
      <c r="GT7" s="651" t="s">
        <v>38</v>
      </c>
      <c r="GU7" s="652"/>
      <c r="GV7" s="652"/>
      <c r="GW7" s="652"/>
      <c r="GX7" s="652"/>
      <c r="GY7" s="652"/>
      <c r="GZ7" s="652"/>
      <c r="HA7" s="652"/>
      <c r="HB7" s="653"/>
      <c r="HC7" s="618"/>
    </row>
    <row r="8" spans="1:211" ht="24.75" customHeight="1" x14ac:dyDescent="0.15">
      <c r="A8" s="661"/>
      <c r="B8" s="620" t="s">
        <v>39</v>
      </c>
      <c r="C8" s="620" t="s">
        <v>40</v>
      </c>
      <c r="D8" s="621" t="s">
        <v>41</v>
      </c>
      <c r="E8" s="620" t="s">
        <v>42</v>
      </c>
      <c r="F8" s="620" t="s">
        <v>43</v>
      </c>
      <c r="G8" s="620" t="s">
        <v>44</v>
      </c>
      <c r="H8" s="622" t="s">
        <v>45</v>
      </c>
      <c r="I8" s="620" t="s">
        <v>46</v>
      </c>
      <c r="J8" s="623" t="s">
        <v>47</v>
      </c>
      <c r="K8" s="661"/>
      <c r="L8" s="620" t="s">
        <v>39</v>
      </c>
      <c r="M8" s="620" t="s">
        <v>40</v>
      </c>
      <c r="N8" s="621" t="s">
        <v>41</v>
      </c>
      <c r="O8" s="620" t="s">
        <v>42</v>
      </c>
      <c r="P8" s="620" t="s">
        <v>43</v>
      </c>
      <c r="Q8" s="620" t="s">
        <v>44</v>
      </c>
      <c r="R8" s="622" t="s">
        <v>45</v>
      </c>
      <c r="S8" s="620" t="s">
        <v>46</v>
      </c>
      <c r="T8" s="623" t="s">
        <v>47</v>
      </c>
      <c r="U8" s="661"/>
      <c r="V8" s="620" t="s">
        <v>39</v>
      </c>
      <c r="W8" s="620" t="s">
        <v>40</v>
      </c>
      <c r="X8" s="621" t="s">
        <v>41</v>
      </c>
      <c r="Y8" s="620" t="s">
        <v>42</v>
      </c>
      <c r="Z8" s="620" t="s">
        <v>43</v>
      </c>
      <c r="AA8" s="620" t="s">
        <v>44</v>
      </c>
      <c r="AB8" s="622" t="s">
        <v>45</v>
      </c>
      <c r="AC8" s="620" t="s">
        <v>46</v>
      </c>
      <c r="AD8" s="623" t="s">
        <v>47</v>
      </c>
      <c r="AE8" s="661"/>
      <c r="AF8" s="620" t="s">
        <v>39</v>
      </c>
      <c r="AG8" s="620" t="s">
        <v>40</v>
      </c>
      <c r="AH8" s="621" t="s">
        <v>41</v>
      </c>
      <c r="AI8" s="620" t="s">
        <v>42</v>
      </c>
      <c r="AJ8" s="620" t="s">
        <v>43</v>
      </c>
      <c r="AK8" s="620" t="s">
        <v>44</v>
      </c>
      <c r="AL8" s="622" t="s">
        <v>45</v>
      </c>
      <c r="AM8" s="620" t="s">
        <v>46</v>
      </c>
      <c r="AN8" s="623" t="s">
        <v>47</v>
      </c>
      <c r="AO8" s="661"/>
      <c r="AP8" s="620" t="s">
        <v>39</v>
      </c>
      <c r="AQ8" s="620" t="s">
        <v>40</v>
      </c>
      <c r="AR8" s="621" t="s">
        <v>41</v>
      </c>
      <c r="AS8" s="620" t="s">
        <v>42</v>
      </c>
      <c r="AT8" s="620" t="s">
        <v>43</v>
      </c>
      <c r="AU8" s="620" t="s">
        <v>44</v>
      </c>
      <c r="AV8" s="622" t="s">
        <v>45</v>
      </c>
      <c r="AW8" s="620" t="s">
        <v>46</v>
      </c>
      <c r="AX8" s="623" t="s">
        <v>47</v>
      </c>
      <c r="AY8" s="661"/>
      <c r="AZ8" s="620" t="s">
        <v>39</v>
      </c>
      <c r="BA8" s="620" t="s">
        <v>40</v>
      </c>
      <c r="BB8" s="621" t="s">
        <v>41</v>
      </c>
      <c r="BC8" s="620" t="s">
        <v>42</v>
      </c>
      <c r="BD8" s="620" t="s">
        <v>43</v>
      </c>
      <c r="BE8" s="620" t="s">
        <v>44</v>
      </c>
      <c r="BF8" s="622" t="s">
        <v>45</v>
      </c>
      <c r="BG8" s="620" t="s">
        <v>46</v>
      </c>
      <c r="BH8" s="623" t="s">
        <v>47</v>
      </c>
      <c r="BI8" s="661"/>
      <c r="BJ8" s="620" t="s">
        <v>39</v>
      </c>
      <c r="BK8" s="620" t="s">
        <v>40</v>
      </c>
      <c r="BL8" s="621" t="s">
        <v>41</v>
      </c>
      <c r="BM8" s="620" t="s">
        <v>42</v>
      </c>
      <c r="BN8" s="620" t="s">
        <v>43</v>
      </c>
      <c r="BO8" s="620" t="s">
        <v>44</v>
      </c>
      <c r="BP8" s="622" t="s">
        <v>45</v>
      </c>
      <c r="BQ8" s="620" t="s">
        <v>46</v>
      </c>
      <c r="BR8" s="623" t="s">
        <v>47</v>
      </c>
      <c r="BS8" s="661"/>
      <c r="BT8" s="620" t="s">
        <v>39</v>
      </c>
      <c r="BU8" s="620" t="s">
        <v>40</v>
      </c>
      <c r="BV8" s="621" t="s">
        <v>41</v>
      </c>
      <c r="BW8" s="620" t="s">
        <v>42</v>
      </c>
      <c r="BX8" s="620" t="s">
        <v>43</v>
      </c>
      <c r="BY8" s="620" t="s">
        <v>44</v>
      </c>
      <c r="BZ8" s="622" t="s">
        <v>45</v>
      </c>
      <c r="CA8" s="620" t="s">
        <v>46</v>
      </c>
      <c r="CB8" s="623" t="s">
        <v>47</v>
      </c>
      <c r="CC8" s="661"/>
      <c r="CD8" s="620" t="s">
        <v>39</v>
      </c>
      <c r="CE8" s="620" t="s">
        <v>40</v>
      </c>
      <c r="CF8" s="621" t="s">
        <v>41</v>
      </c>
      <c r="CG8" s="620" t="s">
        <v>42</v>
      </c>
      <c r="CH8" s="620" t="s">
        <v>43</v>
      </c>
      <c r="CI8" s="620" t="s">
        <v>44</v>
      </c>
      <c r="CJ8" s="622" t="s">
        <v>45</v>
      </c>
      <c r="CK8" s="620" t="s">
        <v>46</v>
      </c>
      <c r="CL8" s="623" t="s">
        <v>47</v>
      </c>
      <c r="CM8" s="661"/>
      <c r="CN8" s="620" t="s">
        <v>39</v>
      </c>
      <c r="CO8" s="620" t="s">
        <v>40</v>
      </c>
      <c r="CP8" s="621" t="s">
        <v>41</v>
      </c>
      <c r="CQ8" s="620" t="s">
        <v>42</v>
      </c>
      <c r="CR8" s="620" t="s">
        <v>43</v>
      </c>
      <c r="CS8" s="620" t="s">
        <v>44</v>
      </c>
      <c r="CT8" s="622" t="s">
        <v>45</v>
      </c>
      <c r="CU8" s="620" t="s">
        <v>46</v>
      </c>
      <c r="CV8" s="623" t="s">
        <v>47</v>
      </c>
      <c r="CW8" s="661"/>
      <c r="CX8" s="620" t="s">
        <v>39</v>
      </c>
      <c r="CY8" s="620" t="s">
        <v>40</v>
      </c>
      <c r="CZ8" s="621" t="s">
        <v>41</v>
      </c>
      <c r="DA8" s="620" t="s">
        <v>42</v>
      </c>
      <c r="DB8" s="620" t="s">
        <v>43</v>
      </c>
      <c r="DC8" s="620" t="s">
        <v>44</v>
      </c>
      <c r="DD8" s="622" t="s">
        <v>45</v>
      </c>
      <c r="DE8" s="620" t="s">
        <v>46</v>
      </c>
      <c r="DF8" s="623" t="s">
        <v>47</v>
      </c>
      <c r="DG8" s="661"/>
      <c r="DH8" s="620" t="s">
        <v>39</v>
      </c>
      <c r="DI8" s="620" t="s">
        <v>40</v>
      </c>
      <c r="DJ8" s="621" t="s">
        <v>41</v>
      </c>
      <c r="DK8" s="620" t="s">
        <v>42</v>
      </c>
      <c r="DL8" s="620" t="s">
        <v>43</v>
      </c>
      <c r="DM8" s="620" t="s">
        <v>44</v>
      </c>
      <c r="DN8" s="622" t="s">
        <v>45</v>
      </c>
      <c r="DO8" s="620" t="s">
        <v>46</v>
      </c>
      <c r="DP8" s="623" t="s">
        <v>47</v>
      </c>
      <c r="DQ8" s="661"/>
      <c r="DR8" s="620" t="s">
        <v>39</v>
      </c>
      <c r="DS8" s="620" t="s">
        <v>40</v>
      </c>
      <c r="DT8" s="621" t="s">
        <v>41</v>
      </c>
      <c r="DU8" s="620" t="s">
        <v>42</v>
      </c>
      <c r="DV8" s="620" t="s">
        <v>43</v>
      </c>
      <c r="DW8" s="620" t="s">
        <v>44</v>
      </c>
      <c r="DX8" s="622" t="s">
        <v>45</v>
      </c>
      <c r="DY8" s="620" t="s">
        <v>46</v>
      </c>
      <c r="DZ8" s="623" t="s">
        <v>47</v>
      </c>
      <c r="EA8" s="661"/>
      <c r="EB8" s="620" t="s">
        <v>39</v>
      </c>
      <c r="EC8" s="620" t="s">
        <v>40</v>
      </c>
      <c r="ED8" s="621" t="s">
        <v>41</v>
      </c>
      <c r="EE8" s="620" t="s">
        <v>42</v>
      </c>
      <c r="EF8" s="620" t="s">
        <v>43</v>
      </c>
      <c r="EG8" s="620" t="s">
        <v>44</v>
      </c>
      <c r="EH8" s="622" t="s">
        <v>45</v>
      </c>
      <c r="EI8" s="620" t="s">
        <v>46</v>
      </c>
      <c r="EJ8" s="623" t="s">
        <v>47</v>
      </c>
      <c r="EK8" s="661"/>
      <c r="EL8" s="620" t="s">
        <v>39</v>
      </c>
      <c r="EM8" s="620" t="s">
        <v>40</v>
      </c>
      <c r="EN8" s="621" t="s">
        <v>41</v>
      </c>
      <c r="EO8" s="620" t="s">
        <v>42</v>
      </c>
      <c r="EP8" s="620" t="s">
        <v>43</v>
      </c>
      <c r="EQ8" s="620" t="s">
        <v>44</v>
      </c>
      <c r="ER8" s="622" t="s">
        <v>45</v>
      </c>
      <c r="ES8" s="620" t="s">
        <v>46</v>
      </c>
      <c r="ET8" s="623" t="s">
        <v>47</v>
      </c>
      <c r="EU8" s="661"/>
      <c r="EV8" s="620" t="s">
        <v>39</v>
      </c>
      <c r="EW8" s="620" t="s">
        <v>40</v>
      </c>
      <c r="EX8" s="621" t="s">
        <v>41</v>
      </c>
      <c r="EY8" s="620" t="s">
        <v>42</v>
      </c>
      <c r="EZ8" s="620" t="s">
        <v>43</v>
      </c>
      <c r="FA8" s="620" t="s">
        <v>44</v>
      </c>
      <c r="FB8" s="622" t="s">
        <v>45</v>
      </c>
      <c r="FC8" s="620" t="s">
        <v>46</v>
      </c>
      <c r="FD8" s="623" t="s">
        <v>47</v>
      </c>
      <c r="FE8" s="661"/>
      <c r="FF8" s="620" t="s">
        <v>39</v>
      </c>
      <c r="FG8" s="620" t="s">
        <v>40</v>
      </c>
      <c r="FH8" s="621" t="s">
        <v>41</v>
      </c>
      <c r="FI8" s="620" t="s">
        <v>42</v>
      </c>
      <c r="FJ8" s="620" t="s">
        <v>43</v>
      </c>
      <c r="FK8" s="620" t="s">
        <v>44</v>
      </c>
      <c r="FL8" s="622" t="s">
        <v>45</v>
      </c>
      <c r="FM8" s="620" t="s">
        <v>46</v>
      </c>
      <c r="FN8" s="623" t="s">
        <v>47</v>
      </c>
      <c r="FO8" s="661"/>
      <c r="FP8" s="620" t="s">
        <v>39</v>
      </c>
      <c r="FQ8" s="620" t="s">
        <v>40</v>
      </c>
      <c r="FR8" s="621" t="s">
        <v>41</v>
      </c>
      <c r="FS8" s="620" t="s">
        <v>42</v>
      </c>
      <c r="FT8" s="620" t="s">
        <v>43</v>
      </c>
      <c r="FU8" s="620" t="s">
        <v>44</v>
      </c>
      <c r="FV8" s="622" t="s">
        <v>45</v>
      </c>
      <c r="FW8" s="620" t="s">
        <v>46</v>
      </c>
      <c r="FX8" s="623" t="s">
        <v>47</v>
      </c>
      <c r="FY8" s="661"/>
      <c r="FZ8" s="620" t="s">
        <v>39</v>
      </c>
      <c r="GA8" s="620" t="s">
        <v>40</v>
      </c>
      <c r="GB8" s="621" t="s">
        <v>41</v>
      </c>
      <c r="GC8" s="620" t="s">
        <v>42</v>
      </c>
      <c r="GD8" s="620" t="s">
        <v>43</v>
      </c>
      <c r="GE8" s="620" t="s">
        <v>44</v>
      </c>
      <c r="GF8" s="622" t="s">
        <v>45</v>
      </c>
      <c r="GG8" s="620" t="s">
        <v>46</v>
      </c>
      <c r="GH8" s="623" t="s">
        <v>47</v>
      </c>
      <c r="GI8" s="661"/>
      <c r="GJ8" s="620" t="s">
        <v>39</v>
      </c>
      <c r="GK8" s="620" t="s">
        <v>40</v>
      </c>
      <c r="GL8" s="621" t="s">
        <v>41</v>
      </c>
      <c r="GM8" s="620" t="s">
        <v>42</v>
      </c>
      <c r="GN8" s="620" t="s">
        <v>43</v>
      </c>
      <c r="GO8" s="620" t="s">
        <v>44</v>
      </c>
      <c r="GP8" s="622" t="s">
        <v>45</v>
      </c>
      <c r="GQ8" s="620" t="s">
        <v>46</v>
      </c>
      <c r="GR8" s="623" t="s">
        <v>47</v>
      </c>
      <c r="GS8" s="661"/>
      <c r="GT8" s="620" t="s">
        <v>39</v>
      </c>
      <c r="GU8" s="620" t="s">
        <v>40</v>
      </c>
      <c r="GV8" s="621" t="s">
        <v>41</v>
      </c>
      <c r="GW8" s="620" t="s">
        <v>42</v>
      </c>
      <c r="GX8" s="620" t="s">
        <v>43</v>
      </c>
      <c r="GY8" s="620" t="s">
        <v>44</v>
      </c>
      <c r="GZ8" s="622" t="s">
        <v>45</v>
      </c>
      <c r="HA8" s="620" t="s">
        <v>46</v>
      </c>
      <c r="HB8" s="623" t="s">
        <v>47</v>
      </c>
      <c r="HC8" s="619"/>
    </row>
    <row r="9" spans="1:211" ht="13.5" customHeight="1" x14ac:dyDescent="0.15">
      <c r="A9" s="624" t="s">
        <v>48</v>
      </c>
      <c r="B9" s="625">
        <v>1757.7339999999999</v>
      </c>
      <c r="C9" s="625">
        <v>9904.6460000000006</v>
      </c>
      <c r="D9" s="625">
        <v>0</v>
      </c>
      <c r="E9" s="625">
        <v>721766.147</v>
      </c>
      <c r="F9" s="625">
        <v>1357268.4639999999</v>
      </c>
      <c r="G9" s="625">
        <v>5038095.5429999996</v>
      </c>
      <c r="H9" s="625">
        <v>7059960.9879999999</v>
      </c>
      <c r="I9" s="625">
        <v>4563328.7659999998</v>
      </c>
      <c r="J9" s="626">
        <v>18752082.287999999</v>
      </c>
      <c r="K9" s="624" t="s">
        <v>48</v>
      </c>
      <c r="L9" s="625">
        <v>663.48500000000001</v>
      </c>
      <c r="M9" s="625">
        <v>3986.002</v>
      </c>
      <c r="N9" s="625">
        <v>0</v>
      </c>
      <c r="O9" s="625">
        <v>475193.99599999998</v>
      </c>
      <c r="P9" s="625">
        <v>848917.777</v>
      </c>
      <c r="Q9" s="625">
        <v>2629349.8769999999</v>
      </c>
      <c r="R9" s="625">
        <v>3711384.8330000001</v>
      </c>
      <c r="S9" s="625">
        <v>2393435.7209999999</v>
      </c>
      <c r="T9" s="626">
        <v>10062931.691</v>
      </c>
      <c r="U9" s="624" t="s">
        <v>48</v>
      </c>
      <c r="V9" s="625">
        <v>0</v>
      </c>
      <c r="W9" s="625">
        <v>0</v>
      </c>
      <c r="X9" s="627"/>
      <c r="Y9" s="625">
        <v>59705.207999999999</v>
      </c>
      <c r="Z9" s="625">
        <v>171958.092</v>
      </c>
      <c r="AA9" s="625">
        <v>1576363.273</v>
      </c>
      <c r="AB9" s="625">
        <v>2436747.3909999998</v>
      </c>
      <c r="AC9" s="625">
        <v>1619805.452</v>
      </c>
      <c r="AD9" s="626">
        <v>5864579.4160000002</v>
      </c>
      <c r="AE9" s="624" t="s">
        <v>48</v>
      </c>
      <c r="AF9" s="625">
        <v>0</v>
      </c>
      <c r="AG9" s="625">
        <v>0</v>
      </c>
      <c r="AH9" s="627"/>
      <c r="AI9" s="625">
        <v>342865.56800000003</v>
      </c>
      <c r="AJ9" s="625">
        <v>529434.15099999995</v>
      </c>
      <c r="AK9" s="625">
        <v>640437.21400000004</v>
      </c>
      <c r="AL9" s="625">
        <v>725305.03099999996</v>
      </c>
      <c r="AM9" s="625">
        <v>385080.72</v>
      </c>
      <c r="AN9" s="626">
        <v>2623122.6839999999</v>
      </c>
      <c r="AO9" s="624" t="s">
        <v>48</v>
      </c>
      <c r="AP9" s="625">
        <v>0</v>
      </c>
      <c r="AQ9" s="625">
        <v>0</v>
      </c>
      <c r="AR9" s="627"/>
      <c r="AS9" s="625">
        <v>273.53800000000001</v>
      </c>
      <c r="AT9" s="625">
        <v>705.93299999999999</v>
      </c>
      <c r="AU9" s="625">
        <v>1799.3330000000001</v>
      </c>
      <c r="AV9" s="625">
        <v>9125.7260000000006</v>
      </c>
      <c r="AW9" s="625">
        <v>10645.78</v>
      </c>
      <c r="AX9" s="626">
        <v>22550.31</v>
      </c>
      <c r="AY9" s="624" t="s">
        <v>48</v>
      </c>
      <c r="AZ9" s="625">
        <v>0</v>
      </c>
      <c r="BA9" s="625">
        <v>0</v>
      </c>
      <c r="BB9" s="627"/>
      <c r="BC9" s="625">
        <v>9790.9699999999993</v>
      </c>
      <c r="BD9" s="625">
        <v>17450.666000000001</v>
      </c>
      <c r="BE9" s="625">
        <v>36667.281999999999</v>
      </c>
      <c r="BF9" s="625">
        <v>138420.34400000001</v>
      </c>
      <c r="BG9" s="625">
        <v>148413.87299999999</v>
      </c>
      <c r="BH9" s="626">
        <v>350743.13500000001</v>
      </c>
      <c r="BI9" s="624" t="s">
        <v>48</v>
      </c>
      <c r="BJ9" s="625">
        <v>0</v>
      </c>
      <c r="BK9" s="625">
        <v>0</v>
      </c>
      <c r="BL9" s="627"/>
      <c r="BM9" s="625">
        <v>3628.6869999999999</v>
      </c>
      <c r="BN9" s="625">
        <v>13306.484</v>
      </c>
      <c r="BO9" s="625">
        <v>142973.557</v>
      </c>
      <c r="BP9" s="625">
        <v>231176.33199999999</v>
      </c>
      <c r="BQ9" s="625">
        <v>157162.378</v>
      </c>
      <c r="BR9" s="626">
        <v>548247.43799999997</v>
      </c>
      <c r="BS9" s="624" t="s">
        <v>48</v>
      </c>
      <c r="BT9" s="625">
        <v>634.452</v>
      </c>
      <c r="BU9" s="625">
        <v>3737.3809999999999</v>
      </c>
      <c r="BV9" s="625">
        <v>0</v>
      </c>
      <c r="BW9" s="625">
        <v>55398.498</v>
      </c>
      <c r="BX9" s="625">
        <v>109894.49400000001</v>
      </c>
      <c r="BY9" s="625">
        <v>222604.326</v>
      </c>
      <c r="BZ9" s="625">
        <v>163556.84899999999</v>
      </c>
      <c r="CA9" s="625">
        <v>67876.748999999996</v>
      </c>
      <c r="CB9" s="626">
        <v>623702.74899999995</v>
      </c>
      <c r="CC9" s="624" t="s">
        <v>48</v>
      </c>
      <c r="CD9" s="628">
        <v>28.452999999999999</v>
      </c>
      <c r="CE9" s="628">
        <v>242.886</v>
      </c>
      <c r="CF9" s="629">
        <v>0</v>
      </c>
      <c r="CG9" s="629">
        <v>3378.3890000000001</v>
      </c>
      <c r="CH9" s="629">
        <v>6102.1040000000003</v>
      </c>
      <c r="CI9" s="629">
        <v>8160.8029999999999</v>
      </c>
      <c r="CJ9" s="629">
        <v>6720.0190000000002</v>
      </c>
      <c r="CK9" s="629">
        <v>3980.6640000000002</v>
      </c>
      <c r="CL9" s="630">
        <v>28613.317999999999</v>
      </c>
      <c r="CM9" s="624" t="s">
        <v>48</v>
      </c>
      <c r="CN9" s="628">
        <v>0</v>
      </c>
      <c r="CO9" s="629">
        <v>3.19</v>
      </c>
      <c r="CP9" s="629">
        <v>0</v>
      </c>
      <c r="CQ9" s="629">
        <v>135.24299999999999</v>
      </c>
      <c r="CR9" s="629">
        <v>55.103000000000002</v>
      </c>
      <c r="CS9" s="629">
        <v>270.26100000000002</v>
      </c>
      <c r="CT9" s="629">
        <v>230.59</v>
      </c>
      <c r="CU9" s="629">
        <v>367.49</v>
      </c>
      <c r="CV9" s="630">
        <v>1061.877</v>
      </c>
      <c r="CW9" s="624" t="s">
        <v>48</v>
      </c>
      <c r="CX9" s="628">
        <v>0.57999999999999996</v>
      </c>
      <c r="CY9" s="629">
        <v>2.5449999999999999</v>
      </c>
      <c r="CZ9" s="628">
        <v>0</v>
      </c>
      <c r="DA9" s="629">
        <v>17.895</v>
      </c>
      <c r="DB9" s="629">
        <v>10.75</v>
      </c>
      <c r="DC9" s="629">
        <v>73.828000000000003</v>
      </c>
      <c r="DD9" s="629">
        <v>102.551</v>
      </c>
      <c r="DE9" s="629">
        <v>102.61499999999999</v>
      </c>
      <c r="DF9" s="630">
        <v>310.76400000000001</v>
      </c>
      <c r="DG9" s="624" t="s">
        <v>48</v>
      </c>
      <c r="DH9" s="628">
        <v>1094.249</v>
      </c>
      <c r="DI9" s="629">
        <v>5918.6440000000002</v>
      </c>
      <c r="DJ9" s="628">
        <v>0</v>
      </c>
      <c r="DK9" s="629">
        <v>246572.15100000001</v>
      </c>
      <c r="DL9" s="629">
        <v>508350.68699999998</v>
      </c>
      <c r="DM9" s="629">
        <v>2408745.6660000002</v>
      </c>
      <c r="DN9" s="629">
        <v>3348576.1549999998</v>
      </c>
      <c r="DO9" s="629">
        <v>2169893.0449999999</v>
      </c>
      <c r="DP9" s="630">
        <v>8689150.5969999991</v>
      </c>
      <c r="DQ9" s="624" t="s">
        <v>48</v>
      </c>
      <c r="DR9" s="625">
        <v>0</v>
      </c>
      <c r="DS9" s="625">
        <v>0</v>
      </c>
      <c r="DT9" s="627"/>
      <c r="DU9" s="625">
        <v>65312.538</v>
      </c>
      <c r="DV9" s="625">
        <v>195550.25099999999</v>
      </c>
      <c r="DW9" s="625">
        <v>1728131.8870000001</v>
      </c>
      <c r="DX9" s="625">
        <v>2589405.4900000002</v>
      </c>
      <c r="DY9" s="625">
        <v>1713529.794</v>
      </c>
      <c r="DZ9" s="626">
        <v>6291929.96</v>
      </c>
      <c r="EA9" s="624" t="s">
        <v>48</v>
      </c>
      <c r="EB9" s="625">
        <v>0</v>
      </c>
      <c r="EC9" s="625">
        <v>0</v>
      </c>
      <c r="ED9" s="631"/>
      <c r="EE9" s="625">
        <v>88564.520999999993</v>
      </c>
      <c r="EF9" s="625">
        <v>130361.535</v>
      </c>
      <c r="EG9" s="625">
        <v>143001.943</v>
      </c>
      <c r="EH9" s="625">
        <v>157280.88</v>
      </c>
      <c r="EI9" s="625">
        <v>86675.403999999995</v>
      </c>
      <c r="EJ9" s="626">
        <v>605884.28300000005</v>
      </c>
      <c r="EK9" s="624" t="s">
        <v>48</v>
      </c>
      <c r="EL9" s="625">
        <v>0</v>
      </c>
      <c r="EM9" s="625">
        <v>0</v>
      </c>
      <c r="EN9" s="631"/>
      <c r="EO9" s="625">
        <v>53.134</v>
      </c>
      <c r="EP9" s="625">
        <v>100.81100000000001</v>
      </c>
      <c r="EQ9" s="625">
        <v>243.904</v>
      </c>
      <c r="ER9" s="625">
        <v>1100.008</v>
      </c>
      <c r="ES9" s="625">
        <v>1456.729</v>
      </c>
      <c r="ET9" s="626">
        <v>2954.5859999999998</v>
      </c>
      <c r="EU9" s="624" t="s">
        <v>48</v>
      </c>
      <c r="EV9" s="625">
        <v>0</v>
      </c>
      <c r="EW9" s="625">
        <v>0</v>
      </c>
      <c r="EX9" s="631"/>
      <c r="EY9" s="625">
        <v>2082.8249999999998</v>
      </c>
      <c r="EZ9" s="625">
        <v>3553.8580000000002</v>
      </c>
      <c r="FA9" s="625">
        <v>6814.0029999999997</v>
      </c>
      <c r="FB9" s="625">
        <v>20271.706999999999</v>
      </c>
      <c r="FC9" s="625">
        <v>21133.348999999998</v>
      </c>
      <c r="FD9" s="626">
        <v>53855.741999999998</v>
      </c>
      <c r="FE9" s="624" t="s">
        <v>48</v>
      </c>
      <c r="FF9" s="625">
        <v>0</v>
      </c>
      <c r="FG9" s="625">
        <v>0</v>
      </c>
      <c r="FH9" s="631"/>
      <c r="FI9" s="625">
        <v>5669.4139999999998</v>
      </c>
      <c r="FJ9" s="625">
        <v>19487.736000000001</v>
      </c>
      <c r="FK9" s="625">
        <v>213471.886</v>
      </c>
      <c r="FL9" s="625">
        <v>347144.20400000003</v>
      </c>
      <c r="FM9" s="625">
        <v>244000.64300000001</v>
      </c>
      <c r="FN9" s="626">
        <v>829773.88300000003</v>
      </c>
      <c r="FO9" s="624" t="s">
        <v>48</v>
      </c>
      <c r="FP9" s="625">
        <v>1067.578</v>
      </c>
      <c r="FQ9" s="625">
        <v>5781.491</v>
      </c>
      <c r="FR9" s="625">
        <v>0</v>
      </c>
      <c r="FS9" s="625">
        <v>82824.866999999998</v>
      </c>
      <c r="FT9" s="625">
        <v>155839.70199999999</v>
      </c>
      <c r="FU9" s="625">
        <v>312485.16899999999</v>
      </c>
      <c r="FV9" s="625">
        <v>229649.736</v>
      </c>
      <c r="FW9" s="625">
        <v>100147.05899999999</v>
      </c>
      <c r="FX9" s="626">
        <v>887795.60199999996</v>
      </c>
      <c r="FY9" s="624" t="s">
        <v>48</v>
      </c>
      <c r="FZ9" s="625">
        <v>26.629000000000001</v>
      </c>
      <c r="GA9" s="625">
        <v>136.922</v>
      </c>
      <c r="GB9" s="625">
        <v>0</v>
      </c>
      <c r="GC9" s="625">
        <v>1972.421</v>
      </c>
      <c r="GD9" s="625">
        <v>3421.1030000000001</v>
      </c>
      <c r="GE9" s="625">
        <v>4504.9579999999996</v>
      </c>
      <c r="GF9" s="625">
        <v>3595.4169999999999</v>
      </c>
      <c r="GG9" s="625">
        <v>2814.0479999999998</v>
      </c>
      <c r="GH9" s="626">
        <v>16471.498</v>
      </c>
      <c r="GI9" s="624" t="s">
        <v>48</v>
      </c>
      <c r="GJ9" s="625">
        <v>0</v>
      </c>
      <c r="GK9" s="625">
        <v>0.14699999999999999</v>
      </c>
      <c r="GL9" s="625">
        <v>0</v>
      </c>
      <c r="GM9" s="625">
        <v>69.875</v>
      </c>
      <c r="GN9" s="625">
        <v>32.923000000000002</v>
      </c>
      <c r="GO9" s="625">
        <v>44.594999999999999</v>
      </c>
      <c r="GP9" s="625">
        <v>77.120999999999995</v>
      </c>
      <c r="GQ9" s="625">
        <v>79.206999999999994</v>
      </c>
      <c r="GR9" s="626">
        <v>303.86799999999999</v>
      </c>
      <c r="GS9" s="624" t="s">
        <v>48</v>
      </c>
      <c r="GT9" s="625">
        <v>4.2000000000000003E-2</v>
      </c>
      <c r="GU9" s="625">
        <v>8.4000000000000005E-2</v>
      </c>
      <c r="GV9" s="625">
        <v>0</v>
      </c>
      <c r="GW9" s="625">
        <v>22.556000000000001</v>
      </c>
      <c r="GX9" s="625">
        <v>2.7679999999999998</v>
      </c>
      <c r="GY9" s="625">
        <v>47.320999999999998</v>
      </c>
      <c r="GZ9" s="625">
        <v>51.591999999999999</v>
      </c>
      <c r="HA9" s="625">
        <v>56.811999999999998</v>
      </c>
      <c r="HB9" s="626">
        <v>181.17500000000001</v>
      </c>
    </row>
    <row r="10" spans="1:211" ht="14.25" customHeight="1" x14ac:dyDescent="0.15">
      <c r="A10" s="1" t="s">
        <v>49</v>
      </c>
      <c r="B10" s="3">
        <v>134.089</v>
      </c>
      <c r="C10" s="5">
        <v>575.303</v>
      </c>
      <c r="D10" s="7">
        <v>0</v>
      </c>
      <c r="E10" s="9">
        <v>62393.197999999997</v>
      </c>
      <c r="F10" s="11">
        <v>87606.03</v>
      </c>
      <c r="G10" s="13">
        <v>250048.35500000001</v>
      </c>
      <c r="H10" s="15">
        <v>331133.59299999999</v>
      </c>
      <c r="I10" s="17">
        <v>216877.09099999999</v>
      </c>
      <c r="J10" s="19">
        <v>948767.65899999999</v>
      </c>
      <c r="K10" s="21" t="s">
        <v>49</v>
      </c>
      <c r="L10" s="23">
        <v>55.716000000000001</v>
      </c>
      <c r="M10" s="25">
        <v>229.64500000000001</v>
      </c>
      <c r="N10" s="27">
        <v>0</v>
      </c>
      <c r="O10" s="29">
        <v>39961.385999999999</v>
      </c>
      <c r="P10" s="31">
        <v>53411.133000000002</v>
      </c>
      <c r="Q10" s="33">
        <v>127784.178</v>
      </c>
      <c r="R10" s="35">
        <v>169902.18299999999</v>
      </c>
      <c r="S10" s="37">
        <v>112819.41</v>
      </c>
      <c r="T10" s="39">
        <v>504163.65100000001</v>
      </c>
      <c r="U10" s="41" t="s">
        <v>49</v>
      </c>
      <c r="V10" s="43">
        <v>0</v>
      </c>
      <c r="W10" s="45">
        <v>0</v>
      </c>
      <c r="X10" s="632"/>
      <c r="Y10" s="47">
        <v>5167.38</v>
      </c>
      <c r="Z10" s="49">
        <v>12460.728999999999</v>
      </c>
      <c r="AA10" s="51">
        <v>80184.785999999993</v>
      </c>
      <c r="AB10" s="53">
        <v>113517.197</v>
      </c>
      <c r="AC10" s="55">
        <v>75168.614000000001</v>
      </c>
      <c r="AD10" s="57">
        <v>286498.70600000001</v>
      </c>
      <c r="AE10" s="59" t="s">
        <v>49</v>
      </c>
      <c r="AF10" s="61">
        <v>0</v>
      </c>
      <c r="AG10" s="63">
        <v>0</v>
      </c>
      <c r="AH10" s="632"/>
      <c r="AI10" s="65">
        <v>29656.428</v>
      </c>
      <c r="AJ10" s="67">
        <v>33152.29</v>
      </c>
      <c r="AK10" s="69">
        <v>30451.965</v>
      </c>
      <c r="AL10" s="71">
        <v>33160.792000000001</v>
      </c>
      <c r="AM10" s="73">
        <v>17885.053</v>
      </c>
      <c r="AN10" s="75">
        <v>144306.52799999999</v>
      </c>
      <c r="AO10" s="77" t="s">
        <v>49</v>
      </c>
      <c r="AP10" s="79">
        <v>0</v>
      </c>
      <c r="AQ10" s="81">
        <v>0</v>
      </c>
      <c r="AR10" s="632"/>
      <c r="AS10" s="83">
        <v>0</v>
      </c>
      <c r="AT10" s="85">
        <v>0</v>
      </c>
      <c r="AU10" s="87">
        <v>4.93</v>
      </c>
      <c r="AV10" s="89">
        <v>345.44499999999999</v>
      </c>
      <c r="AW10" s="91">
        <v>565.6</v>
      </c>
      <c r="AX10" s="93">
        <v>915.97500000000002</v>
      </c>
      <c r="AY10" s="95" t="s">
        <v>49</v>
      </c>
      <c r="AZ10" s="97">
        <v>0</v>
      </c>
      <c r="BA10" s="99">
        <v>0</v>
      </c>
      <c r="BB10" s="632"/>
      <c r="BC10" s="101">
        <v>1223.1099999999999</v>
      </c>
      <c r="BD10" s="103">
        <v>1682.4749999999999</v>
      </c>
      <c r="BE10" s="105">
        <v>2062.4639999999999</v>
      </c>
      <c r="BF10" s="107">
        <v>8571.5290000000005</v>
      </c>
      <c r="BG10" s="109">
        <v>10863.050999999999</v>
      </c>
      <c r="BH10" s="111">
        <v>24402.629000000001</v>
      </c>
      <c r="BI10" s="113" t="s">
        <v>49</v>
      </c>
      <c r="BJ10" s="115">
        <v>0</v>
      </c>
      <c r="BK10" s="117">
        <v>0</v>
      </c>
      <c r="BL10" s="632"/>
      <c r="BM10" s="119">
        <v>792.60400000000004</v>
      </c>
      <c r="BN10" s="121">
        <v>1615.421</v>
      </c>
      <c r="BO10" s="123">
        <v>9166.7530000000006</v>
      </c>
      <c r="BP10" s="125">
        <v>10500.263000000001</v>
      </c>
      <c r="BQ10" s="127">
        <v>6747.11</v>
      </c>
      <c r="BR10" s="129">
        <v>28822.151000000002</v>
      </c>
      <c r="BS10" s="131" t="s">
        <v>49</v>
      </c>
      <c r="BT10" s="133">
        <v>53.93</v>
      </c>
      <c r="BU10" s="135">
        <v>207.42099999999999</v>
      </c>
      <c r="BV10" s="137">
        <v>0</v>
      </c>
      <c r="BW10" s="139">
        <v>2822.94</v>
      </c>
      <c r="BX10" s="141">
        <v>4109.1040000000003</v>
      </c>
      <c r="BY10" s="143">
        <v>5494.39</v>
      </c>
      <c r="BZ10" s="145">
        <v>3588.1019999999999</v>
      </c>
      <c r="CA10" s="147">
        <v>1375.135</v>
      </c>
      <c r="CB10" s="149">
        <v>17651.022000000001</v>
      </c>
      <c r="CC10" s="151" t="s">
        <v>49</v>
      </c>
      <c r="CD10" s="153">
        <v>1.786</v>
      </c>
      <c r="CE10" s="155">
        <v>22.224</v>
      </c>
      <c r="CF10" s="157">
        <v>0</v>
      </c>
      <c r="CG10" s="159">
        <v>298.92399999999998</v>
      </c>
      <c r="CH10" s="161">
        <v>380.52499999999998</v>
      </c>
      <c r="CI10" s="163">
        <v>354.03500000000003</v>
      </c>
      <c r="CJ10" s="165">
        <v>211.97200000000001</v>
      </c>
      <c r="CK10" s="167">
        <v>179.69300000000001</v>
      </c>
      <c r="CL10" s="169">
        <v>1449.1590000000001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0</v>
      </c>
      <c r="CR10" s="181">
        <v>10.589</v>
      </c>
      <c r="CS10" s="183">
        <v>64.709999999999994</v>
      </c>
      <c r="CT10" s="185">
        <v>5.6050000000000004</v>
      </c>
      <c r="CU10" s="187">
        <v>34.869999999999997</v>
      </c>
      <c r="CV10" s="189">
        <v>115.774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</v>
      </c>
      <c r="DC10" s="203">
        <v>0.14499999999999999</v>
      </c>
      <c r="DD10" s="205">
        <v>1.278</v>
      </c>
      <c r="DE10" s="207">
        <v>0.28399999999999997</v>
      </c>
      <c r="DF10" s="209">
        <v>1.7070000000000001</v>
      </c>
      <c r="DG10" s="211" t="s">
        <v>49</v>
      </c>
      <c r="DH10" s="213">
        <v>78.373000000000005</v>
      </c>
      <c r="DI10" s="215">
        <v>345.65800000000002</v>
      </c>
      <c r="DJ10" s="217">
        <v>0</v>
      </c>
      <c r="DK10" s="219">
        <v>22431.812000000002</v>
      </c>
      <c r="DL10" s="221">
        <v>34194.896999999997</v>
      </c>
      <c r="DM10" s="223">
        <v>122264.177</v>
      </c>
      <c r="DN10" s="225">
        <v>161231.41</v>
      </c>
      <c r="DO10" s="227">
        <v>104057.681</v>
      </c>
      <c r="DP10" s="229">
        <v>444604.00799999997</v>
      </c>
      <c r="DQ10" s="231" t="s">
        <v>49</v>
      </c>
      <c r="DR10" s="233">
        <v>0</v>
      </c>
      <c r="DS10" s="235">
        <v>0</v>
      </c>
      <c r="DT10" s="632"/>
      <c r="DU10" s="237">
        <v>5933.518</v>
      </c>
      <c r="DV10" s="239">
        <v>13378.132</v>
      </c>
      <c r="DW10" s="241">
        <v>89892.437999999995</v>
      </c>
      <c r="DX10" s="243">
        <v>127631.238</v>
      </c>
      <c r="DY10" s="245">
        <v>83898.013999999996</v>
      </c>
      <c r="DZ10" s="247">
        <v>320733.34000000003</v>
      </c>
      <c r="EA10" s="249" t="s">
        <v>49</v>
      </c>
      <c r="EB10" s="251">
        <v>0</v>
      </c>
      <c r="EC10" s="253">
        <v>0</v>
      </c>
      <c r="ED10" s="632"/>
      <c r="EE10" s="255">
        <v>10164.084000000001</v>
      </c>
      <c r="EF10" s="257">
        <v>11499.981</v>
      </c>
      <c r="EG10" s="259">
        <v>10040.817999999999</v>
      </c>
      <c r="EH10" s="261">
        <v>10032.415999999999</v>
      </c>
      <c r="EI10" s="263">
        <v>5494.527</v>
      </c>
      <c r="EJ10" s="265">
        <v>47231.826000000001</v>
      </c>
      <c r="EK10" s="267" t="s">
        <v>49</v>
      </c>
      <c r="EL10" s="269">
        <v>0</v>
      </c>
      <c r="EM10" s="271">
        <v>0</v>
      </c>
      <c r="EN10" s="632"/>
      <c r="EO10" s="273">
        <v>0</v>
      </c>
      <c r="EP10" s="275">
        <v>0</v>
      </c>
      <c r="EQ10" s="277">
        <v>0.40600000000000003</v>
      </c>
      <c r="ER10" s="279">
        <v>57.415999999999997</v>
      </c>
      <c r="ES10" s="281">
        <v>52.359000000000002</v>
      </c>
      <c r="ET10" s="283">
        <v>110.181</v>
      </c>
      <c r="EU10" s="285" t="s">
        <v>49</v>
      </c>
      <c r="EV10" s="287">
        <v>0</v>
      </c>
      <c r="EW10" s="289">
        <v>0</v>
      </c>
      <c r="EX10" s="632"/>
      <c r="EY10" s="291">
        <v>417.96199999999999</v>
      </c>
      <c r="EZ10" s="293">
        <v>670.09699999999998</v>
      </c>
      <c r="FA10" s="295">
        <v>751.10900000000004</v>
      </c>
      <c r="FB10" s="297">
        <v>1930.991</v>
      </c>
      <c r="FC10" s="299">
        <v>1843.7139999999999</v>
      </c>
      <c r="FD10" s="301">
        <v>5613.8729999999996</v>
      </c>
      <c r="FE10" s="303" t="s">
        <v>49</v>
      </c>
      <c r="FF10" s="305">
        <v>0</v>
      </c>
      <c r="FG10" s="307">
        <v>0</v>
      </c>
      <c r="FH10" s="632"/>
      <c r="FI10" s="309">
        <v>1022.664</v>
      </c>
      <c r="FJ10" s="311">
        <v>1995.9970000000001</v>
      </c>
      <c r="FK10" s="313">
        <v>12364.61</v>
      </c>
      <c r="FL10" s="315">
        <v>15488.936</v>
      </c>
      <c r="FM10" s="317">
        <v>10247.502</v>
      </c>
      <c r="FN10" s="319">
        <v>41119.709000000003</v>
      </c>
      <c r="FO10" s="321" t="s">
        <v>49</v>
      </c>
      <c r="FP10" s="323">
        <v>76.582999999999998</v>
      </c>
      <c r="FQ10" s="325">
        <v>330.85899999999998</v>
      </c>
      <c r="FR10" s="327">
        <v>0</v>
      </c>
      <c r="FS10" s="329">
        <v>4686.9660000000003</v>
      </c>
      <c r="FT10" s="331">
        <v>6389.5439999999999</v>
      </c>
      <c r="FU10" s="333">
        <v>8959.0499999999993</v>
      </c>
      <c r="FV10" s="335">
        <v>5910.4880000000003</v>
      </c>
      <c r="FW10" s="337">
        <v>2345.3890000000001</v>
      </c>
      <c r="FX10" s="339">
        <v>28698.879000000001</v>
      </c>
      <c r="FY10" s="341" t="s">
        <v>49</v>
      </c>
      <c r="FZ10" s="343">
        <v>1.79</v>
      </c>
      <c r="GA10" s="345">
        <v>14.798999999999999</v>
      </c>
      <c r="GB10" s="347">
        <v>0</v>
      </c>
      <c r="GC10" s="349">
        <v>206.61799999999999</v>
      </c>
      <c r="GD10" s="351">
        <v>259.17</v>
      </c>
      <c r="GE10" s="353">
        <v>254.87100000000001</v>
      </c>
      <c r="GF10" s="355">
        <v>179.631</v>
      </c>
      <c r="GG10" s="357">
        <v>175.46199999999999</v>
      </c>
      <c r="GH10" s="359">
        <v>1092.3409999999999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0</v>
      </c>
      <c r="GN10" s="371">
        <v>1.976</v>
      </c>
      <c r="GO10" s="373">
        <v>0.85399999999999998</v>
      </c>
      <c r="GP10" s="375">
        <v>0.20300000000000001</v>
      </c>
      <c r="GQ10" s="377">
        <v>0.61599999999999999</v>
      </c>
      <c r="GR10" s="379">
        <v>3.649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</v>
      </c>
      <c r="GY10" s="393">
        <v>2.1000000000000001E-2</v>
      </c>
      <c r="GZ10" s="395">
        <v>9.0999999999999998E-2</v>
      </c>
      <c r="HA10" s="397">
        <v>9.8000000000000004E-2</v>
      </c>
      <c r="HB10" s="399">
        <v>0.21</v>
      </c>
    </row>
    <row r="11" spans="1:211" ht="14.25" customHeight="1" x14ac:dyDescent="0.15">
      <c r="A11" s="1" t="s">
        <v>50</v>
      </c>
      <c r="B11" s="3">
        <v>41.527000000000001</v>
      </c>
      <c r="C11" s="5">
        <v>123.91</v>
      </c>
      <c r="D11" s="7">
        <v>0</v>
      </c>
      <c r="E11" s="9">
        <v>15043.457</v>
      </c>
      <c r="F11" s="11">
        <v>27772.654999999999</v>
      </c>
      <c r="G11" s="13">
        <v>72985.437000000005</v>
      </c>
      <c r="H11" s="15">
        <v>129531.061</v>
      </c>
      <c r="I11" s="17">
        <v>91859.150999999998</v>
      </c>
      <c r="J11" s="19">
        <v>337357.19799999997</v>
      </c>
      <c r="K11" s="21" t="s">
        <v>50</v>
      </c>
      <c r="L11" s="23">
        <v>16.323</v>
      </c>
      <c r="M11" s="25">
        <v>48.128999999999998</v>
      </c>
      <c r="N11" s="27">
        <v>0</v>
      </c>
      <c r="O11" s="29">
        <v>10991.021000000001</v>
      </c>
      <c r="P11" s="31">
        <v>20084.081999999999</v>
      </c>
      <c r="Q11" s="33">
        <v>44693.523000000001</v>
      </c>
      <c r="R11" s="35">
        <v>77200.540999999997</v>
      </c>
      <c r="S11" s="37">
        <v>53366.192000000003</v>
      </c>
      <c r="T11" s="39">
        <v>206399.81099999999</v>
      </c>
      <c r="U11" s="41" t="s">
        <v>50</v>
      </c>
      <c r="V11" s="43">
        <v>0</v>
      </c>
      <c r="W11" s="45">
        <v>0</v>
      </c>
      <c r="X11" s="632"/>
      <c r="Y11" s="47">
        <v>311.45999999999998</v>
      </c>
      <c r="Z11" s="49">
        <v>1262.8499999999999</v>
      </c>
      <c r="AA11" s="51">
        <v>17455.39</v>
      </c>
      <c r="AB11" s="53">
        <v>40129.353000000003</v>
      </c>
      <c r="AC11" s="55">
        <v>31131.679</v>
      </c>
      <c r="AD11" s="57">
        <v>90290.732000000004</v>
      </c>
      <c r="AE11" s="59" t="s">
        <v>50</v>
      </c>
      <c r="AF11" s="61">
        <v>0</v>
      </c>
      <c r="AG11" s="63">
        <v>0</v>
      </c>
      <c r="AH11" s="632"/>
      <c r="AI11" s="65">
        <v>8780.7170000000006</v>
      </c>
      <c r="AJ11" s="67">
        <v>14741.618</v>
      </c>
      <c r="AK11" s="69">
        <v>16036.045</v>
      </c>
      <c r="AL11" s="71">
        <v>18207.036</v>
      </c>
      <c r="AM11" s="73">
        <v>10242.073</v>
      </c>
      <c r="AN11" s="75">
        <v>68007.489000000001</v>
      </c>
      <c r="AO11" s="77" t="s">
        <v>50</v>
      </c>
      <c r="AP11" s="79">
        <v>0</v>
      </c>
      <c r="AQ11" s="81">
        <v>0</v>
      </c>
      <c r="AR11" s="632"/>
      <c r="AS11" s="83">
        <v>21.465</v>
      </c>
      <c r="AT11" s="85">
        <v>81.635000000000005</v>
      </c>
      <c r="AU11" s="87">
        <v>149.11500000000001</v>
      </c>
      <c r="AV11" s="89">
        <v>400.58</v>
      </c>
      <c r="AW11" s="91">
        <v>407.47500000000002</v>
      </c>
      <c r="AX11" s="93">
        <v>1060.27</v>
      </c>
      <c r="AY11" s="95" t="s">
        <v>50</v>
      </c>
      <c r="AZ11" s="97">
        <v>0</v>
      </c>
      <c r="BA11" s="99">
        <v>0</v>
      </c>
      <c r="BB11" s="632"/>
      <c r="BC11" s="101">
        <v>360.65</v>
      </c>
      <c r="BD11" s="103">
        <v>481.92</v>
      </c>
      <c r="BE11" s="105">
        <v>1246.1099999999999</v>
      </c>
      <c r="BF11" s="107">
        <v>5221.2849999999999</v>
      </c>
      <c r="BG11" s="109">
        <v>3991.2440000000001</v>
      </c>
      <c r="BH11" s="111">
        <v>11301.209000000001</v>
      </c>
      <c r="BI11" s="113" t="s">
        <v>50</v>
      </c>
      <c r="BJ11" s="115">
        <v>0</v>
      </c>
      <c r="BK11" s="117">
        <v>0</v>
      </c>
      <c r="BL11" s="632"/>
      <c r="BM11" s="119">
        <v>0</v>
      </c>
      <c r="BN11" s="121">
        <v>286.72300000000001</v>
      </c>
      <c r="BO11" s="123">
        <v>3828.4009999999998</v>
      </c>
      <c r="BP11" s="125">
        <v>7834.7579999999998</v>
      </c>
      <c r="BQ11" s="127">
        <v>5281.44</v>
      </c>
      <c r="BR11" s="129">
        <v>17231.322</v>
      </c>
      <c r="BS11" s="131" t="s">
        <v>50</v>
      </c>
      <c r="BT11" s="133">
        <v>14.105</v>
      </c>
      <c r="BU11" s="135">
        <v>48.128999999999998</v>
      </c>
      <c r="BV11" s="137">
        <v>0</v>
      </c>
      <c r="BW11" s="139">
        <v>1467.1880000000001</v>
      </c>
      <c r="BX11" s="141">
        <v>3096.5279999999998</v>
      </c>
      <c r="BY11" s="143">
        <v>5868.6940000000004</v>
      </c>
      <c r="BZ11" s="145">
        <v>5310.72</v>
      </c>
      <c r="CA11" s="147">
        <v>2253.509</v>
      </c>
      <c r="CB11" s="149">
        <v>18058.873</v>
      </c>
      <c r="CC11" s="151" t="s">
        <v>50</v>
      </c>
      <c r="CD11" s="153">
        <v>2.218</v>
      </c>
      <c r="CE11" s="155">
        <v>0</v>
      </c>
      <c r="CF11" s="157">
        <v>0</v>
      </c>
      <c r="CG11" s="159">
        <v>49.540999999999997</v>
      </c>
      <c r="CH11" s="161">
        <v>132.80799999999999</v>
      </c>
      <c r="CI11" s="163">
        <v>109.768</v>
      </c>
      <c r="CJ11" s="165">
        <v>68.323999999999998</v>
      </c>
      <c r="CK11" s="167">
        <v>58.771999999999998</v>
      </c>
      <c r="CL11" s="169">
        <v>421.43099999999998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28.484999999999999</v>
      </c>
      <c r="CU11" s="187">
        <v>0</v>
      </c>
      <c r="CV11" s="189">
        <v>28.484999999999999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25.204000000000001</v>
      </c>
      <c r="DI11" s="215">
        <v>75.781000000000006</v>
      </c>
      <c r="DJ11" s="217">
        <v>0</v>
      </c>
      <c r="DK11" s="219">
        <v>4052.4360000000001</v>
      </c>
      <c r="DL11" s="221">
        <v>7688.5730000000003</v>
      </c>
      <c r="DM11" s="223">
        <v>28291.914000000001</v>
      </c>
      <c r="DN11" s="225">
        <v>52330.52</v>
      </c>
      <c r="DO11" s="227">
        <v>38492.959000000003</v>
      </c>
      <c r="DP11" s="229">
        <v>130957.387</v>
      </c>
      <c r="DQ11" s="231" t="s">
        <v>50</v>
      </c>
      <c r="DR11" s="233">
        <v>0</v>
      </c>
      <c r="DS11" s="235">
        <v>0</v>
      </c>
      <c r="DT11" s="632"/>
      <c r="DU11" s="237">
        <v>198.041</v>
      </c>
      <c r="DV11" s="239">
        <v>1037.605</v>
      </c>
      <c r="DW11" s="241">
        <v>14436.205</v>
      </c>
      <c r="DX11" s="243">
        <v>33994.555</v>
      </c>
      <c r="DY11" s="245">
        <v>26793.987000000001</v>
      </c>
      <c r="DZ11" s="247">
        <v>76460.392999999996</v>
      </c>
      <c r="EA11" s="249" t="s">
        <v>50</v>
      </c>
      <c r="EB11" s="251">
        <v>0</v>
      </c>
      <c r="EC11" s="253">
        <v>0</v>
      </c>
      <c r="ED11" s="632"/>
      <c r="EE11" s="255">
        <v>2026.627</v>
      </c>
      <c r="EF11" s="257">
        <v>2686.1880000000001</v>
      </c>
      <c r="EG11" s="259">
        <v>2578.491</v>
      </c>
      <c r="EH11" s="261">
        <v>2788.366</v>
      </c>
      <c r="EI11" s="263">
        <v>1628.9680000000001</v>
      </c>
      <c r="EJ11" s="265">
        <v>11708.64</v>
      </c>
      <c r="EK11" s="267" t="s">
        <v>50</v>
      </c>
      <c r="EL11" s="269">
        <v>0</v>
      </c>
      <c r="EM11" s="271">
        <v>0</v>
      </c>
      <c r="EN11" s="632"/>
      <c r="EO11" s="273">
        <v>0.189</v>
      </c>
      <c r="EP11" s="275">
        <v>1.0149999999999999</v>
      </c>
      <c r="EQ11" s="277">
        <v>2.0299999999999998</v>
      </c>
      <c r="ER11" s="279">
        <v>4.6550000000000002</v>
      </c>
      <c r="ES11" s="281">
        <v>15.923999999999999</v>
      </c>
      <c r="ET11" s="283">
        <v>23.812999999999999</v>
      </c>
      <c r="EU11" s="285" t="s">
        <v>50</v>
      </c>
      <c r="EV11" s="287">
        <v>0</v>
      </c>
      <c r="EW11" s="289">
        <v>0</v>
      </c>
      <c r="EX11" s="632"/>
      <c r="EY11" s="291">
        <v>64.438999999999993</v>
      </c>
      <c r="EZ11" s="293">
        <v>86.566999999999993</v>
      </c>
      <c r="FA11" s="295">
        <v>153.65100000000001</v>
      </c>
      <c r="FB11" s="297">
        <v>553.45699999999999</v>
      </c>
      <c r="FC11" s="299">
        <v>428.06</v>
      </c>
      <c r="FD11" s="301">
        <v>1286.174</v>
      </c>
      <c r="FE11" s="303" t="s">
        <v>50</v>
      </c>
      <c r="FF11" s="305">
        <v>0</v>
      </c>
      <c r="FG11" s="307">
        <v>0</v>
      </c>
      <c r="FH11" s="632"/>
      <c r="FI11" s="309">
        <v>0</v>
      </c>
      <c r="FJ11" s="311">
        <v>314.64999999999998</v>
      </c>
      <c r="FK11" s="313">
        <v>4264.7569999999996</v>
      </c>
      <c r="FL11" s="315">
        <v>9167.8950000000004</v>
      </c>
      <c r="FM11" s="317">
        <v>6820.0309999999999</v>
      </c>
      <c r="FN11" s="319">
        <v>20567.332999999999</v>
      </c>
      <c r="FO11" s="321" t="s">
        <v>50</v>
      </c>
      <c r="FP11" s="323">
        <v>22.423999999999999</v>
      </c>
      <c r="FQ11" s="325">
        <v>75.781000000000006</v>
      </c>
      <c r="FR11" s="327">
        <v>0</v>
      </c>
      <c r="FS11" s="329">
        <v>1720.7049999999999</v>
      </c>
      <c r="FT11" s="331">
        <v>3502.6260000000002</v>
      </c>
      <c r="FU11" s="333">
        <v>6776.3329999999996</v>
      </c>
      <c r="FV11" s="335">
        <v>5761.9489999999996</v>
      </c>
      <c r="FW11" s="337">
        <v>2762.127</v>
      </c>
      <c r="FX11" s="339">
        <v>20621.945</v>
      </c>
      <c r="FY11" s="341" t="s">
        <v>50</v>
      </c>
      <c r="FZ11" s="343">
        <v>2.78</v>
      </c>
      <c r="GA11" s="345">
        <v>0</v>
      </c>
      <c r="GB11" s="347">
        <v>0</v>
      </c>
      <c r="GC11" s="349">
        <v>42.435000000000002</v>
      </c>
      <c r="GD11" s="351">
        <v>59.921999999999997</v>
      </c>
      <c r="GE11" s="353">
        <v>80.447000000000003</v>
      </c>
      <c r="GF11" s="355">
        <v>60.036000000000001</v>
      </c>
      <c r="GG11" s="357">
        <v>43.862000000000002</v>
      </c>
      <c r="GH11" s="359">
        <v>289.48200000000003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-0.39300000000000002</v>
      </c>
      <c r="GQ11" s="377">
        <v>0</v>
      </c>
      <c r="GR11" s="379">
        <v>-0.39300000000000002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3"/>
    </row>
    <row r="12" spans="1:211" ht="14.25" customHeight="1" x14ac:dyDescent="0.15">
      <c r="A12" s="1" t="s">
        <v>51</v>
      </c>
      <c r="B12" s="3">
        <v>23.257000000000001</v>
      </c>
      <c r="C12" s="5">
        <v>146.983</v>
      </c>
      <c r="D12" s="7">
        <v>0</v>
      </c>
      <c r="E12" s="9">
        <v>11698.290999999999</v>
      </c>
      <c r="F12" s="11">
        <v>25471.941999999999</v>
      </c>
      <c r="G12" s="13">
        <v>86525.226999999999</v>
      </c>
      <c r="H12" s="15">
        <v>140475.853</v>
      </c>
      <c r="I12" s="17">
        <v>93283.930999999997</v>
      </c>
      <c r="J12" s="19">
        <v>357625.484</v>
      </c>
      <c r="K12" s="21" t="s">
        <v>51</v>
      </c>
      <c r="L12" s="23">
        <v>8.6069999999999993</v>
      </c>
      <c r="M12" s="25">
        <v>49.259</v>
      </c>
      <c r="N12" s="27">
        <v>0</v>
      </c>
      <c r="O12" s="29">
        <v>8226.17</v>
      </c>
      <c r="P12" s="31">
        <v>17853.929</v>
      </c>
      <c r="Q12" s="33">
        <v>50452.446000000004</v>
      </c>
      <c r="R12" s="35">
        <v>78446.142000000007</v>
      </c>
      <c r="S12" s="37">
        <v>51778.720000000001</v>
      </c>
      <c r="T12" s="39">
        <v>206815.27299999999</v>
      </c>
      <c r="U12" s="41" t="s">
        <v>51</v>
      </c>
      <c r="V12" s="43">
        <v>0</v>
      </c>
      <c r="W12" s="45">
        <v>0</v>
      </c>
      <c r="X12" s="632"/>
      <c r="Y12" s="47">
        <v>216.48500000000001</v>
      </c>
      <c r="Z12" s="49">
        <v>1206.53</v>
      </c>
      <c r="AA12" s="51">
        <v>23299.531999999999</v>
      </c>
      <c r="AB12" s="53">
        <v>47796.211000000003</v>
      </c>
      <c r="AC12" s="55">
        <v>33071.642</v>
      </c>
      <c r="AD12" s="57">
        <v>105590.39999999999</v>
      </c>
      <c r="AE12" s="59" t="s">
        <v>51</v>
      </c>
      <c r="AF12" s="61">
        <v>0</v>
      </c>
      <c r="AG12" s="63">
        <v>0</v>
      </c>
      <c r="AH12" s="632"/>
      <c r="AI12" s="65">
        <v>6636.9380000000001</v>
      </c>
      <c r="AJ12" s="67">
        <v>12833.383</v>
      </c>
      <c r="AK12" s="69">
        <v>16326.575000000001</v>
      </c>
      <c r="AL12" s="71">
        <v>17069.241999999998</v>
      </c>
      <c r="AM12" s="73">
        <v>10436.804</v>
      </c>
      <c r="AN12" s="75">
        <v>63302.942000000003</v>
      </c>
      <c r="AO12" s="77" t="s">
        <v>51</v>
      </c>
      <c r="AP12" s="79">
        <v>0</v>
      </c>
      <c r="AQ12" s="81">
        <v>0</v>
      </c>
      <c r="AR12" s="632"/>
      <c r="AS12" s="83">
        <v>0</v>
      </c>
      <c r="AT12" s="85">
        <v>0</v>
      </c>
      <c r="AU12" s="87">
        <v>30.594999999999999</v>
      </c>
      <c r="AV12" s="89">
        <v>155.44</v>
      </c>
      <c r="AW12" s="91">
        <v>189.845</v>
      </c>
      <c r="AX12" s="93">
        <v>375.88</v>
      </c>
      <c r="AY12" s="95" t="s">
        <v>51</v>
      </c>
      <c r="AZ12" s="97">
        <v>0</v>
      </c>
      <c r="BA12" s="99">
        <v>0</v>
      </c>
      <c r="BB12" s="632"/>
      <c r="BC12" s="101">
        <v>19.875</v>
      </c>
      <c r="BD12" s="103">
        <v>103.89</v>
      </c>
      <c r="BE12" s="105">
        <v>466.44</v>
      </c>
      <c r="BF12" s="107">
        <v>985.49</v>
      </c>
      <c r="BG12" s="109">
        <v>782.20500000000004</v>
      </c>
      <c r="BH12" s="111">
        <v>2357.9</v>
      </c>
      <c r="BI12" s="113" t="s">
        <v>51</v>
      </c>
      <c r="BJ12" s="115">
        <v>0</v>
      </c>
      <c r="BK12" s="117">
        <v>0</v>
      </c>
      <c r="BL12" s="632"/>
      <c r="BM12" s="119">
        <v>63.655000000000001</v>
      </c>
      <c r="BN12" s="121">
        <v>281.358</v>
      </c>
      <c r="BO12" s="123">
        <v>4929.3549999999996</v>
      </c>
      <c r="BP12" s="125">
        <v>9777.9380000000001</v>
      </c>
      <c r="BQ12" s="127">
        <v>6137.2250000000004</v>
      </c>
      <c r="BR12" s="129">
        <v>21189.530999999999</v>
      </c>
      <c r="BS12" s="131" t="s">
        <v>51</v>
      </c>
      <c r="BT12" s="133">
        <v>6.9169999999999998</v>
      </c>
      <c r="BU12" s="135">
        <v>47.709000000000003</v>
      </c>
      <c r="BV12" s="137">
        <v>0</v>
      </c>
      <c r="BW12" s="139">
        <v>1175.2090000000001</v>
      </c>
      <c r="BX12" s="141">
        <v>3324.6309999999999</v>
      </c>
      <c r="BY12" s="143">
        <v>5154.3119999999999</v>
      </c>
      <c r="BZ12" s="145">
        <v>2546.9079999999999</v>
      </c>
      <c r="CA12" s="147">
        <v>1082.5239999999999</v>
      </c>
      <c r="CB12" s="149">
        <v>13338.21</v>
      </c>
      <c r="CC12" s="151" t="s">
        <v>51</v>
      </c>
      <c r="CD12" s="153">
        <v>1.69</v>
      </c>
      <c r="CE12" s="155">
        <v>1.55</v>
      </c>
      <c r="CF12" s="157">
        <v>0</v>
      </c>
      <c r="CG12" s="159">
        <v>42.578000000000003</v>
      </c>
      <c r="CH12" s="161">
        <v>98.662000000000006</v>
      </c>
      <c r="CI12" s="163">
        <v>201.732</v>
      </c>
      <c r="CJ12" s="165">
        <v>114.913</v>
      </c>
      <c r="CK12" s="167">
        <v>70.87</v>
      </c>
      <c r="CL12" s="169">
        <v>531.995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71.430000000000007</v>
      </c>
      <c r="CR12" s="181">
        <v>5.4749999999999996</v>
      </c>
      <c r="CS12" s="183">
        <v>43.905000000000001</v>
      </c>
      <c r="CT12" s="185">
        <v>0</v>
      </c>
      <c r="CU12" s="187">
        <v>7.6050000000000004</v>
      </c>
      <c r="CV12" s="189">
        <v>128.41499999999999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14.65</v>
      </c>
      <c r="DI12" s="215">
        <v>97.724000000000004</v>
      </c>
      <c r="DJ12" s="217">
        <v>0</v>
      </c>
      <c r="DK12" s="219">
        <v>3472.1210000000001</v>
      </c>
      <c r="DL12" s="221">
        <v>7618.0129999999999</v>
      </c>
      <c r="DM12" s="223">
        <v>36072.781000000003</v>
      </c>
      <c r="DN12" s="225">
        <v>62029.711000000003</v>
      </c>
      <c r="DO12" s="227">
        <v>41505.211000000003</v>
      </c>
      <c r="DP12" s="229">
        <v>150810.21100000001</v>
      </c>
      <c r="DQ12" s="231" t="s">
        <v>51</v>
      </c>
      <c r="DR12" s="233">
        <v>0</v>
      </c>
      <c r="DS12" s="235">
        <v>0</v>
      </c>
      <c r="DT12" s="632"/>
      <c r="DU12" s="237">
        <v>244.441</v>
      </c>
      <c r="DV12" s="239">
        <v>1147.095</v>
      </c>
      <c r="DW12" s="241">
        <v>21660.33</v>
      </c>
      <c r="DX12" s="243">
        <v>44340.205999999998</v>
      </c>
      <c r="DY12" s="245">
        <v>30719.14</v>
      </c>
      <c r="DZ12" s="247">
        <v>98111.212</v>
      </c>
      <c r="EA12" s="249" t="s">
        <v>51</v>
      </c>
      <c r="EB12" s="251">
        <v>0</v>
      </c>
      <c r="EC12" s="253">
        <v>0</v>
      </c>
      <c r="ED12" s="632"/>
      <c r="EE12" s="255">
        <v>1589.2719999999999</v>
      </c>
      <c r="EF12" s="257">
        <v>2145.4830000000002</v>
      </c>
      <c r="EG12" s="259">
        <v>2460.9589999999998</v>
      </c>
      <c r="EH12" s="261">
        <v>2559.181</v>
      </c>
      <c r="EI12" s="263">
        <v>1174.5340000000001</v>
      </c>
      <c r="EJ12" s="265">
        <v>9929.4290000000001</v>
      </c>
      <c r="EK12" s="267" t="s">
        <v>51</v>
      </c>
      <c r="EL12" s="269">
        <v>0</v>
      </c>
      <c r="EM12" s="271">
        <v>0</v>
      </c>
      <c r="EN12" s="632"/>
      <c r="EO12" s="273">
        <v>0</v>
      </c>
      <c r="EP12" s="275">
        <v>0</v>
      </c>
      <c r="EQ12" s="277">
        <v>0.20300000000000001</v>
      </c>
      <c r="ER12" s="279">
        <v>1.218</v>
      </c>
      <c r="ES12" s="281">
        <v>35.338000000000001</v>
      </c>
      <c r="ET12" s="283">
        <v>36.759</v>
      </c>
      <c r="EU12" s="285" t="s">
        <v>51</v>
      </c>
      <c r="EV12" s="287">
        <v>0</v>
      </c>
      <c r="EW12" s="289">
        <v>0</v>
      </c>
      <c r="EX12" s="632"/>
      <c r="EY12" s="291">
        <v>0.17499999999999999</v>
      </c>
      <c r="EZ12" s="293">
        <v>11.214</v>
      </c>
      <c r="FA12" s="295">
        <v>109.941</v>
      </c>
      <c r="FB12" s="297">
        <v>32.277000000000001</v>
      </c>
      <c r="FC12" s="299">
        <v>77.048000000000002</v>
      </c>
      <c r="FD12" s="301">
        <v>230.655</v>
      </c>
      <c r="FE12" s="303" t="s">
        <v>51</v>
      </c>
      <c r="FF12" s="305">
        <v>0</v>
      </c>
      <c r="FG12" s="307">
        <v>0</v>
      </c>
      <c r="FH12" s="632"/>
      <c r="FI12" s="309">
        <v>88.971999999999994</v>
      </c>
      <c r="FJ12" s="311">
        <v>440.33600000000001</v>
      </c>
      <c r="FK12" s="313">
        <v>5810.2269999999999</v>
      </c>
      <c r="FL12" s="315">
        <v>11750.419</v>
      </c>
      <c r="FM12" s="317">
        <v>8099.7939999999999</v>
      </c>
      <c r="FN12" s="319">
        <v>26189.748</v>
      </c>
      <c r="FO12" s="321" t="s">
        <v>51</v>
      </c>
      <c r="FP12" s="323">
        <v>14.608000000000001</v>
      </c>
      <c r="FQ12" s="325">
        <v>97.632999999999996</v>
      </c>
      <c r="FR12" s="327">
        <v>0</v>
      </c>
      <c r="FS12" s="329">
        <v>1477.8</v>
      </c>
      <c r="FT12" s="331">
        <v>3829.0050000000001</v>
      </c>
      <c r="FU12" s="333">
        <v>5953.0940000000001</v>
      </c>
      <c r="FV12" s="335">
        <v>3322.7469999999998</v>
      </c>
      <c r="FW12" s="337">
        <v>1358.364</v>
      </c>
      <c r="FX12" s="339">
        <v>16053.251</v>
      </c>
      <c r="FY12" s="341" t="s">
        <v>51</v>
      </c>
      <c r="FZ12" s="343">
        <v>4.2000000000000003E-2</v>
      </c>
      <c r="GA12" s="345">
        <v>9.0999999999999998E-2</v>
      </c>
      <c r="GB12" s="347">
        <v>0</v>
      </c>
      <c r="GC12" s="349">
        <v>21.116</v>
      </c>
      <c r="GD12" s="351">
        <v>39.857999999999997</v>
      </c>
      <c r="GE12" s="353">
        <v>67.575999999999993</v>
      </c>
      <c r="GF12" s="355">
        <v>23.663</v>
      </c>
      <c r="GG12" s="357">
        <v>40.93</v>
      </c>
      <c r="GH12" s="359">
        <v>193.27600000000001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50.344999999999999</v>
      </c>
      <c r="GN12" s="371">
        <v>5.0220000000000002</v>
      </c>
      <c r="GO12" s="373">
        <v>10.451000000000001</v>
      </c>
      <c r="GP12" s="375">
        <v>0</v>
      </c>
      <c r="GQ12" s="377">
        <v>6.3E-2</v>
      </c>
      <c r="GR12" s="379">
        <v>65.881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112.901</v>
      </c>
      <c r="C13" s="5">
        <v>388.00799999999998</v>
      </c>
      <c r="D13" s="7">
        <v>0</v>
      </c>
      <c r="E13" s="9">
        <v>20583.231</v>
      </c>
      <c r="F13" s="11">
        <v>38183.957999999999</v>
      </c>
      <c r="G13" s="13">
        <v>118057.44</v>
      </c>
      <c r="H13" s="15">
        <v>173458.99400000001</v>
      </c>
      <c r="I13" s="17">
        <v>105771.61</v>
      </c>
      <c r="J13" s="19">
        <v>456556.14199999999</v>
      </c>
      <c r="K13" s="21" t="s">
        <v>52</v>
      </c>
      <c r="L13" s="23">
        <v>44.125999999999998</v>
      </c>
      <c r="M13" s="25">
        <v>145.24700000000001</v>
      </c>
      <c r="N13" s="27">
        <v>0</v>
      </c>
      <c r="O13" s="29">
        <v>10820.707</v>
      </c>
      <c r="P13" s="31">
        <v>19979.947</v>
      </c>
      <c r="Q13" s="33">
        <v>58875.264000000003</v>
      </c>
      <c r="R13" s="35">
        <v>88031.188999999998</v>
      </c>
      <c r="S13" s="37">
        <v>52344.06</v>
      </c>
      <c r="T13" s="39">
        <v>230240.54</v>
      </c>
      <c r="U13" s="41" t="s">
        <v>52</v>
      </c>
      <c r="V13" s="43">
        <v>0</v>
      </c>
      <c r="W13" s="45">
        <v>0</v>
      </c>
      <c r="X13" s="632"/>
      <c r="Y13" s="47">
        <v>872.9</v>
      </c>
      <c r="Z13" s="49">
        <v>3333.5219999999999</v>
      </c>
      <c r="AA13" s="51">
        <v>32873.196000000004</v>
      </c>
      <c r="AB13" s="53">
        <v>58317.987999999998</v>
      </c>
      <c r="AC13" s="55">
        <v>35584.516000000003</v>
      </c>
      <c r="AD13" s="57">
        <v>130982.122</v>
      </c>
      <c r="AE13" s="59" t="s">
        <v>52</v>
      </c>
      <c r="AF13" s="61">
        <v>0</v>
      </c>
      <c r="AG13" s="63">
        <v>0</v>
      </c>
      <c r="AH13" s="632"/>
      <c r="AI13" s="65">
        <v>8368.8960000000006</v>
      </c>
      <c r="AJ13" s="67">
        <v>13655.582</v>
      </c>
      <c r="AK13" s="69">
        <v>16303.367</v>
      </c>
      <c r="AL13" s="71">
        <v>19117.694</v>
      </c>
      <c r="AM13" s="73">
        <v>9311.3979999999992</v>
      </c>
      <c r="AN13" s="75">
        <v>66756.937000000005</v>
      </c>
      <c r="AO13" s="77" t="s">
        <v>52</v>
      </c>
      <c r="AP13" s="79">
        <v>0</v>
      </c>
      <c r="AQ13" s="81">
        <v>0</v>
      </c>
      <c r="AR13" s="632"/>
      <c r="AS13" s="83">
        <v>0</v>
      </c>
      <c r="AT13" s="85">
        <v>0</v>
      </c>
      <c r="AU13" s="87">
        <v>0</v>
      </c>
      <c r="AV13" s="89">
        <v>0</v>
      </c>
      <c r="AW13" s="91">
        <v>0</v>
      </c>
      <c r="AX13" s="93">
        <v>0</v>
      </c>
      <c r="AY13" s="95" t="s">
        <v>52</v>
      </c>
      <c r="AZ13" s="97">
        <v>0</v>
      </c>
      <c r="BA13" s="99">
        <v>0</v>
      </c>
      <c r="BB13" s="632"/>
      <c r="BC13" s="101">
        <v>147.9</v>
      </c>
      <c r="BD13" s="103">
        <v>285.79500000000002</v>
      </c>
      <c r="BE13" s="105">
        <v>393.995</v>
      </c>
      <c r="BF13" s="107">
        <v>675.04</v>
      </c>
      <c r="BG13" s="109">
        <v>733.27499999999998</v>
      </c>
      <c r="BH13" s="111">
        <v>2236.0050000000001</v>
      </c>
      <c r="BI13" s="113" t="s">
        <v>52</v>
      </c>
      <c r="BJ13" s="115">
        <v>0</v>
      </c>
      <c r="BK13" s="117">
        <v>0</v>
      </c>
      <c r="BL13" s="632"/>
      <c r="BM13" s="119">
        <v>97.14</v>
      </c>
      <c r="BN13" s="121">
        <v>231.42</v>
      </c>
      <c r="BO13" s="123">
        <v>4816.78</v>
      </c>
      <c r="BP13" s="125">
        <v>6413.3239999999996</v>
      </c>
      <c r="BQ13" s="127">
        <v>5329.518</v>
      </c>
      <c r="BR13" s="129">
        <v>16888.182000000001</v>
      </c>
      <c r="BS13" s="131" t="s">
        <v>52</v>
      </c>
      <c r="BT13" s="133">
        <v>43.280999999999999</v>
      </c>
      <c r="BU13" s="135">
        <v>140.012</v>
      </c>
      <c r="BV13" s="137">
        <v>0</v>
      </c>
      <c r="BW13" s="139">
        <v>1254.769</v>
      </c>
      <c r="BX13" s="141">
        <v>2332.6080000000002</v>
      </c>
      <c r="BY13" s="143">
        <v>4344.9939999999997</v>
      </c>
      <c r="BZ13" s="145">
        <v>3355.6329999999998</v>
      </c>
      <c r="CA13" s="147">
        <v>1316.492</v>
      </c>
      <c r="CB13" s="149">
        <v>12787.789000000001</v>
      </c>
      <c r="CC13" s="151" t="s">
        <v>52</v>
      </c>
      <c r="CD13" s="153">
        <v>0.84499999999999997</v>
      </c>
      <c r="CE13" s="155">
        <v>5.2350000000000003</v>
      </c>
      <c r="CF13" s="157">
        <v>0</v>
      </c>
      <c r="CG13" s="159">
        <v>79.102000000000004</v>
      </c>
      <c r="CH13" s="161">
        <v>141.02000000000001</v>
      </c>
      <c r="CI13" s="163">
        <v>142.93199999999999</v>
      </c>
      <c r="CJ13" s="165">
        <v>151.51</v>
      </c>
      <c r="CK13" s="167">
        <v>68.861000000000004</v>
      </c>
      <c r="CL13" s="169">
        <v>589.505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68.775000000000006</v>
      </c>
      <c r="DI13" s="215">
        <v>242.761</v>
      </c>
      <c r="DJ13" s="217">
        <v>0</v>
      </c>
      <c r="DK13" s="219">
        <v>9762.5239999999994</v>
      </c>
      <c r="DL13" s="221">
        <v>18204.010999999999</v>
      </c>
      <c r="DM13" s="223">
        <v>59182.175999999999</v>
      </c>
      <c r="DN13" s="225">
        <v>85427.804999999993</v>
      </c>
      <c r="DO13" s="227">
        <v>53427.55</v>
      </c>
      <c r="DP13" s="229">
        <v>226315.60200000001</v>
      </c>
      <c r="DQ13" s="231" t="s">
        <v>52</v>
      </c>
      <c r="DR13" s="233">
        <v>0</v>
      </c>
      <c r="DS13" s="235">
        <v>0</v>
      </c>
      <c r="DT13" s="632"/>
      <c r="DU13" s="237">
        <v>1058.326</v>
      </c>
      <c r="DV13" s="239">
        <v>4200.1120000000001</v>
      </c>
      <c r="DW13" s="241">
        <v>36735.152000000002</v>
      </c>
      <c r="DX13" s="243">
        <v>61712.508000000002</v>
      </c>
      <c r="DY13" s="245">
        <v>38105.523999999998</v>
      </c>
      <c r="DZ13" s="247">
        <v>141811.622</v>
      </c>
      <c r="EA13" s="249" t="s">
        <v>52</v>
      </c>
      <c r="EB13" s="251">
        <v>0</v>
      </c>
      <c r="EC13" s="253">
        <v>0</v>
      </c>
      <c r="ED13" s="632"/>
      <c r="EE13" s="255">
        <v>6261.9650000000001</v>
      </c>
      <c r="EF13" s="257">
        <v>9824.6589999999997</v>
      </c>
      <c r="EG13" s="259">
        <v>9540.9500000000007</v>
      </c>
      <c r="EH13" s="261">
        <v>9748.6049999999996</v>
      </c>
      <c r="EI13" s="263">
        <v>6445.1629999999996</v>
      </c>
      <c r="EJ13" s="265">
        <v>41821.341999999997</v>
      </c>
      <c r="EK13" s="267" t="s">
        <v>52</v>
      </c>
      <c r="EL13" s="269">
        <v>0</v>
      </c>
      <c r="EM13" s="271">
        <v>0</v>
      </c>
      <c r="EN13" s="632"/>
      <c r="EO13" s="273">
        <v>0</v>
      </c>
      <c r="EP13" s="275">
        <v>0</v>
      </c>
      <c r="EQ13" s="277">
        <v>0</v>
      </c>
      <c r="ER13" s="279">
        <v>0</v>
      </c>
      <c r="ES13" s="281">
        <v>0</v>
      </c>
      <c r="ET13" s="283">
        <v>0</v>
      </c>
      <c r="EU13" s="285" t="s">
        <v>52</v>
      </c>
      <c r="EV13" s="287">
        <v>0</v>
      </c>
      <c r="EW13" s="289">
        <v>0</v>
      </c>
      <c r="EX13" s="632"/>
      <c r="EY13" s="291">
        <v>12.353999999999999</v>
      </c>
      <c r="EZ13" s="293">
        <v>36.192</v>
      </c>
      <c r="FA13" s="295">
        <v>54.173999999999999</v>
      </c>
      <c r="FB13" s="297">
        <v>53.439</v>
      </c>
      <c r="FC13" s="299">
        <v>55.136000000000003</v>
      </c>
      <c r="FD13" s="301">
        <v>211.29499999999999</v>
      </c>
      <c r="FE13" s="303" t="s">
        <v>52</v>
      </c>
      <c r="FF13" s="305">
        <v>0</v>
      </c>
      <c r="FG13" s="307">
        <v>0</v>
      </c>
      <c r="FH13" s="632"/>
      <c r="FI13" s="309">
        <v>170.75200000000001</v>
      </c>
      <c r="FJ13" s="311">
        <v>373.54899999999998</v>
      </c>
      <c r="FK13" s="313">
        <v>6108.8509999999997</v>
      </c>
      <c r="FL13" s="315">
        <v>8632.3230000000003</v>
      </c>
      <c r="FM13" s="317">
        <v>6674.5529999999999</v>
      </c>
      <c r="FN13" s="319">
        <v>21960.027999999998</v>
      </c>
      <c r="FO13" s="321" t="s">
        <v>52</v>
      </c>
      <c r="FP13" s="323">
        <v>65.216999999999999</v>
      </c>
      <c r="FQ13" s="325">
        <v>239.714</v>
      </c>
      <c r="FR13" s="327">
        <v>0</v>
      </c>
      <c r="FS13" s="329">
        <v>2172.2539999999999</v>
      </c>
      <c r="FT13" s="331">
        <v>3617.52</v>
      </c>
      <c r="FU13" s="333">
        <v>6603.7749999999996</v>
      </c>
      <c r="FV13" s="335">
        <v>5123.8370000000004</v>
      </c>
      <c r="FW13" s="337">
        <v>2050.7939999999999</v>
      </c>
      <c r="FX13" s="339">
        <v>19873.111000000001</v>
      </c>
      <c r="FY13" s="341" t="s">
        <v>52</v>
      </c>
      <c r="FZ13" s="343">
        <v>3.5579999999999998</v>
      </c>
      <c r="GA13" s="345">
        <v>3.0470000000000002</v>
      </c>
      <c r="GB13" s="347">
        <v>0</v>
      </c>
      <c r="GC13" s="349">
        <v>86.873000000000005</v>
      </c>
      <c r="GD13" s="351">
        <v>151.97900000000001</v>
      </c>
      <c r="GE13" s="353">
        <v>139.274</v>
      </c>
      <c r="GF13" s="355">
        <v>157.09299999999999</v>
      </c>
      <c r="GG13" s="357">
        <v>96.38</v>
      </c>
      <c r="GH13" s="359">
        <v>638.20399999999995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32.552999999999997</v>
      </c>
      <c r="C14" s="6">
        <v>299.048</v>
      </c>
      <c r="D14" s="8">
        <v>0</v>
      </c>
      <c r="E14" s="10">
        <v>19042.401999999998</v>
      </c>
      <c r="F14" s="12">
        <v>39251.754000000001</v>
      </c>
      <c r="G14" s="14">
        <v>110039.54300000001</v>
      </c>
      <c r="H14" s="16">
        <v>153403.204</v>
      </c>
      <c r="I14" s="18">
        <v>100422.56</v>
      </c>
      <c r="J14" s="20">
        <v>422491.06400000001</v>
      </c>
      <c r="K14" s="22" t="s">
        <v>53</v>
      </c>
      <c r="L14" s="24">
        <v>11.946999999999999</v>
      </c>
      <c r="M14" s="26">
        <v>135.762</v>
      </c>
      <c r="N14" s="28">
        <v>0</v>
      </c>
      <c r="O14" s="30">
        <v>13078.557000000001</v>
      </c>
      <c r="P14" s="32">
        <v>24942.559000000001</v>
      </c>
      <c r="Q14" s="34">
        <v>61681.08</v>
      </c>
      <c r="R14" s="36">
        <v>84853.673999999999</v>
      </c>
      <c r="S14" s="38">
        <v>56465.762999999999</v>
      </c>
      <c r="T14" s="40">
        <v>241169.342</v>
      </c>
      <c r="U14" s="42" t="s">
        <v>53</v>
      </c>
      <c r="V14" s="44">
        <v>0</v>
      </c>
      <c r="W14" s="46">
        <v>0</v>
      </c>
      <c r="X14" s="634"/>
      <c r="Y14" s="48">
        <v>548.11400000000003</v>
      </c>
      <c r="Z14" s="50">
        <v>2073.8049999999998</v>
      </c>
      <c r="AA14" s="52">
        <v>25878.635999999999</v>
      </c>
      <c r="AB14" s="54">
        <v>49627.928999999996</v>
      </c>
      <c r="AC14" s="56">
        <v>35789.828999999998</v>
      </c>
      <c r="AD14" s="58">
        <v>113918.31299999999</v>
      </c>
      <c r="AE14" s="60" t="s">
        <v>53</v>
      </c>
      <c r="AF14" s="62">
        <v>0</v>
      </c>
      <c r="AG14" s="64">
        <v>0</v>
      </c>
      <c r="AH14" s="634"/>
      <c r="AI14" s="66">
        <v>9215.232</v>
      </c>
      <c r="AJ14" s="68">
        <v>12944.576999999999</v>
      </c>
      <c r="AK14" s="70">
        <v>13323.535</v>
      </c>
      <c r="AL14" s="72">
        <v>13677.531999999999</v>
      </c>
      <c r="AM14" s="74">
        <v>9882.9069999999992</v>
      </c>
      <c r="AN14" s="76">
        <v>59043.783000000003</v>
      </c>
      <c r="AO14" s="78" t="s">
        <v>53</v>
      </c>
      <c r="AP14" s="80">
        <v>0</v>
      </c>
      <c r="AQ14" s="82">
        <v>0</v>
      </c>
      <c r="AR14" s="634"/>
      <c r="AS14" s="84">
        <v>0</v>
      </c>
      <c r="AT14" s="86">
        <v>0</v>
      </c>
      <c r="AU14" s="88">
        <v>-36.630000000000003</v>
      </c>
      <c r="AV14" s="90">
        <v>-30.69</v>
      </c>
      <c r="AW14" s="92">
        <v>67.040000000000006</v>
      </c>
      <c r="AX14" s="94">
        <v>-0.28000000000000003</v>
      </c>
      <c r="AY14" s="96" t="s">
        <v>53</v>
      </c>
      <c r="AZ14" s="98">
        <v>0</v>
      </c>
      <c r="BA14" s="100">
        <v>0</v>
      </c>
      <c r="BB14" s="634"/>
      <c r="BC14" s="102">
        <v>188.935</v>
      </c>
      <c r="BD14" s="104">
        <v>227.505</v>
      </c>
      <c r="BE14" s="106">
        <v>290.38</v>
      </c>
      <c r="BF14" s="108">
        <v>1186.6500000000001</v>
      </c>
      <c r="BG14" s="110">
        <v>1936.4349999999999</v>
      </c>
      <c r="BH14" s="112">
        <v>3829.9050000000002</v>
      </c>
      <c r="BI14" s="114" t="s">
        <v>53</v>
      </c>
      <c r="BJ14" s="116">
        <v>0</v>
      </c>
      <c r="BK14" s="118">
        <v>0</v>
      </c>
      <c r="BL14" s="634"/>
      <c r="BM14" s="120">
        <v>0</v>
      </c>
      <c r="BN14" s="122">
        <v>173.33500000000001</v>
      </c>
      <c r="BO14" s="124">
        <v>2629.4050000000002</v>
      </c>
      <c r="BP14" s="126">
        <v>5932.8440000000001</v>
      </c>
      <c r="BQ14" s="128">
        <v>3982.0149999999999</v>
      </c>
      <c r="BR14" s="130">
        <v>12717.599</v>
      </c>
      <c r="BS14" s="132" t="s">
        <v>53</v>
      </c>
      <c r="BT14" s="134">
        <v>11.946999999999999</v>
      </c>
      <c r="BU14" s="136">
        <v>135.762</v>
      </c>
      <c r="BV14" s="138">
        <v>0</v>
      </c>
      <c r="BW14" s="140">
        <v>3090.1750000000002</v>
      </c>
      <c r="BX14" s="142">
        <v>9490.7520000000004</v>
      </c>
      <c r="BY14" s="144">
        <v>19555.784</v>
      </c>
      <c r="BZ14" s="146">
        <v>14419.447</v>
      </c>
      <c r="CA14" s="148">
        <v>4780.3909999999996</v>
      </c>
      <c r="CB14" s="150">
        <v>51484.258000000002</v>
      </c>
      <c r="CC14" s="152" t="s">
        <v>53</v>
      </c>
      <c r="CD14" s="154">
        <v>0</v>
      </c>
      <c r="CE14" s="156">
        <v>0</v>
      </c>
      <c r="CF14" s="158">
        <v>0</v>
      </c>
      <c r="CG14" s="160">
        <v>36.100999999999999</v>
      </c>
      <c r="CH14" s="162">
        <v>32.585000000000001</v>
      </c>
      <c r="CI14" s="164">
        <v>39.97</v>
      </c>
      <c r="CJ14" s="166">
        <v>39.962000000000003</v>
      </c>
      <c r="CK14" s="168">
        <v>27.146000000000001</v>
      </c>
      <c r="CL14" s="170">
        <v>175.76400000000001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20.606000000000002</v>
      </c>
      <c r="DI14" s="216">
        <v>163.286</v>
      </c>
      <c r="DJ14" s="218">
        <v>0</v>
      </c>
      <c r="DK14" s="220">
        <v>5963.8450000000003</v>
      </c>
      <c r="DL14" s="222">
        <v>14309.195</v>
      </c>
      <c r="DM14" s="224">
        <v>48358.463000000003</v>
      </c>
      <c r="DN14" s="226">
        <v>68549.53</v>
      </c>
      <c r="DO14" s="228">
        <v>43956.796999999999</v>
      </c>
      <c r="DP14" s="230">
        <v>181321.72200000001</v>
      </c>
      <c r="DQ14" s="232" t="s">
        <v>53</v>
      </c>
      <c r="DR14" s="234">
        <v>0</v>
      </c>
      <c r="DS14" s="236">
        <v>0</v>
      </c>
      <c r="DT14" s="634"/>
      <c r="DU14" s="238">
        <v>501.06200000000001</v>
      </c>
      <c r="DV14" s="240">
        <v>1932.126</v>
      </c>
      <c r="DW14" s="242">
        <v>22704.465</v>
      </c>
      <c r="DX14" s="244">
        <v>42566.711000000003</v>
      </c>
      <c r="DY14" s="246">
        <v>30840.582999999999</v>
      </c>
      <c r="DZ14" s="248">
        <v>98544.947</v>
      </c>
      <c r="EA14" s="250" t="s">
        <v>53</v>
      </c>
      <c r="EB14" s="252">
        <v>0</v>
      </c>
      <c r="EC14" s="254">
        <v>0</v>
      </c>
      <c r="ED14" s="634"/>
      <c r="EE14" s="256">
        <v>1891.0820000000001</v>
      </c>
      <c r="EF14" s="258">
        <v>2133.645</v>
      </c>
      <c r="EG14" s="260">
        <v>2129.9479999999999</v>
      </c>
      <c r="EH14" s="262">
        <v>2542.2660000000001</v>
      </c>
      <c r="EI14" s="264">
        <v>1872.86</v>
      </c>
      <c r="EJ14" s="266">
        <v>10569.800999999999</v>
      </c>
      <c r="EK14" s="268" t="s">
        <v>53</v>
      </c>
      <c r="EL14" s="270">
        <v>0</v>
      </c>
      <c r="EM14" s="272">
        <v>0</v>
      </c>
      <c r="EN14" s="634"/>
      <c r="EO14" s="274">
        <v>0</v>
      </c>
      <c r="EP14" s="276">
        <v>0</v>
      </c>
      <c r="EQ14" s="278">
        <v>-42.55</v>
      </c>
      <c r="ER14" s="280">
        <v>-35.65</v>
      </c>
      <c r="ES14" s="282">
        <v>92.91</v>
      </c>
      <c r="ET14" s="284">
        <v>14.71</v>
      </c>
      <c r="EU14" s="286" t="s">
        <v>53</v>
      </c>
      <c r="EV14" s="288">
        <v>0</v>
      </c>
      <c r="EW14" s="290">
        <v>0</v>
      </c>
      <c r="EX14" s="634"/>
      <c r="EY14" s="292">
        <v>22.184999999999999</v>
      </c>
      <c r="EZ14" s="294">
        <v>22.591000000000001</v>
      </c>
      <c r="FA14" s="296">
        <v>13.369</v>
      </c>
      <c r="FB14" s="298">
        <v>100.931</v>
      </c>
      <c r="FC14" s="300">
        <v>161.851</v>
      </c>
      <c r="FD14" s="302">
        <v>320.92700000000002</v>
      </c>
      <c r="FE14" s="304" t="s">
        <v>53</v>
      </c>
      <c r="FF14" s="306">
        <v>0</v>
      </c>
      <c r="FG14" s="308">
        <v>0</v>
      </c>
      <c r="FH14" s="634"/>
      <c r="FI14" s="310">
        <v>0</v>
      </c>
      <c r="FJ14" s="312">
        <v>218.31200000000001</v>
      </c>
      <c r="FK14" s="314">
        <v>3745.2840000000001</v>
      </c>
      <c r="FL14" s="316">
        <v>7872.4430000000002</v>
      </c>
      <c r="FM14" s="318">
        <v>5289.66</v>
      </c>
      <c r="FN14" s="320">
        <v>17125.699000000001</v>
      </c>
      <c r="FO14" s="322" t="s">
        <v>53</v>
      </c>
      <c r="FP14" s="324">
        <v>20.606000000000002</v>
      </c>
      <c r="FQ14" s="326">
        <v>163.286</v>
      </c>
      <c r="FR14" s="328">
        <v>0</v>
      </c>
      <c r="FS14" s="330">
        <v>3526.5430000000001</v>
      </c>
      <c r="FT14" s="332">
        <v>9984.1890000000003</v>
      </c>
      <c r="FU14" s="334">
        <v>19780.741999999998</v>
      </c>
      <c r="FV14" s="336">
        <v>15502.213</v>
      </c>
      <c r="FW14" s="338">
        <v>5675.36</v>
      </c>
      <c r="FX14" s="340">
        <v>54652.938999999998</v>
      </c>
      <c r="FY14" s="342" t="s">
        <v>53</v>
      </c>
      <c r="FZ14" s="344">
        <v>0</v>
      </c>
      <c r="GA14" s="346">
        <v>0</v>
      </c>
      <c r="GB14" s="348">
        <v>0</v>
      </c>
      <c r="GC14" s="350">
        <v>22.972999999999999</v>
      </c>
      <c r="GD14" s="352">
        <v>18.332000000000001</v>
      </c>
      <c r="GE14" s="354">
        <v>27.204999999999998</v>
      </c>
      <c r="GF14" s="356">
        <v>0.61599999999999999</v>
      </c>
      <c r="GG14" s="358">
        <v>23.573</v>
      </c>
      <c r="GH14" s="360">
        <v>92.698999999999998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3.9430000000000001</v>
      </c>
      <c r="C15" s="5">
        <v>176.541</v>
      </c>
      <c r="D15" s="7">
        <v>0</v>
      </c>
      <c r="E15" s="9">
        <v>8945.0149999999994</v>
      </c>
      <c r="F15" s="11">
        <v>15788.342000000001</v>
      </c>
      <c r="G15" s="13">
        <v>84911.362999999998</v>
      </c>
      <c r="H15" s="15">
        <v>115614.114</v>
      </c>
      <c r="I15" s="17">
        <v>79137.394</v>
      </c>
      <c r="J15" s="19">
        <v>304576.712</v>
      </c>
      <c r="K15" s="21" t="s">
        <v>54</v>
      </c>
      <c r="L15" s="23">
        <v>1.69</v>
      </c>
      <c r="M15" s="25">
        <v>79.481999999999999</v>
      </c>
      <c r="N15" s="27">
        <v>0</v>
      </c>
      <c r="O15" s="29">
        <v>5795.5410000000002</v>
      </c>
      <c r="P15" s="31">
        <v>9985.9220000000005</v>
      </c>
      <c r="Q15" s="33">
        <v>45859.747000000003</v>
      </c>
      <c r="R15" s="35">
        <v>60871.892</v>
      </c>
      <c r="S15" s="37">
        <v>41756.766000000003</v>
      </c>
      <c r="T15" s="39">
        <v>164351.04000000001</v>
      </c>
      <c r="U15" s="41" t="s">
        <v>54</v>
      </c>
      <c r="V15" s="43">
        <v>0</v>
      </c>
      <c r="W15" s="45">
        <v>0</v>
      </c>
      <c r="X15" s="632"/>
      <c r="Y15" s="47">
        <v>929.91</v>
      </c>
      <c r="Z15" s="49">
        <v>2082.87</v>
      </c>
      <c r="AA15" s="51">
        <v>31774.363000000001</v>
      </c>
      <c r="AB15" s="53">
        <v>47317.345000000001</v>
      </c>
      <c r="AC15" s="55">
        <v>33768.264999999999</v>
      </c>
      <c r="AD15" s="57">
        <v>115872.753</v>
      </c>
      <c r="AE15" s="59" t="s">
        <v>54</v>
      </c>
      <c r="AF15" s="61">
        <v>0</v>
      </c>
      <c r="AG15" s="63">
        <v>0</v>
      </c>
      <c r="AH15" s="632"/>
      <c r="AI15" s="65">
        <v>3876.3049999999998</v>
      </c>
      <c r="AJ15" s="67">
        <v>6397.585</v>
      </c>
      <c r="AK15" s="69">
        <v>7110.9279999999999</v>
      </c>
      <c r="AL15" s="71">
        <v>5219.4030000000002</v>
      </c>
      <c r="AM15" s="73">
        <v>3393.5549999999998</v>
      </c>
      <c r="AN15" s="75">
        <v>25997.776000000002</v>
      </c>
      <c r="AO15" s="77" t="s">
        <v>54</v>
      </c>
      <c r="AP15" s="79">
        <v>0</v>
      </c>
      <c r="AQ15" s="81">
        <v>0</v>
      </c>
      <c r="AR15" s="632"/>
      <c r="AS15" s="83">
        <v>0</v>
      </c>
      <c r="AT15" s="85">
        <v>2.4649999999999999</v>
      </c>
      <c r="AU15" s="87">
        <v>35.67</v>
      </c>
      <c r="AV15" s="89">
        <v>38.954999999999998</v>
      </c>
      <c r="AW15" s="91">
        <v>0</v>
      </c>
      <c r="AX15" s="93">
        <v>77.09</v>
      </c>
      <c r="AY15" s="95" t="s">
        <v>54</v>
      </c>
      <c r="AZ15" s="97">
        <v>0</v>
      </c>
      <c r="BA15" s="99">
        <v>0</v>
      </c>
      <c r="BB15" s="632"/>
      <c r="BC15" s="101">
        <v>30.594999999999999</v>
      </c>
      <c r="BD15" s="103">
        <v>75.260000000000005</v>
      </c>
      <c r="BE15" s="105">
        <v>66.064999999999998</v>
      </c>
      <c r="BF15" s="107">
        <v>140.36000000000001</v>
      </c>
      <c r="BG15" s="109">
        <v>185.58500000000001</v>
      </c>
      <c r="BH15" s="111">
        <v>497.86500000000001</v>
      </c>
      <c r="BI15" s="113" t="s">
        <v>54</v>
      </c>
      <c r="BJ15" s="115">
        <v>0</v>
      </c>
      <c r="BK15" s="117">
        <v>0</v>
      </c>
      <c r="BL15" s="632"/>
      <c r="BM15" s="119">
        <v>33.06</v>
      </c>
      <c r="BN15" s="121">
        <v>394.65</v>
      </c>
      <c r="BO15" s="123">
        <v>4972.82</v>
      </c>
      <c r="BP15" s="125">
        <v>6904.35</v>
      </c>
      <c r="BQ15" s="127">
        <v>3973.7930000000001</v>
      </c>
      <c r="BR15" s="129">
        <v>16278.673000000001</v>
      </c>
      <c r="BS15" s="131" t="s">
        <v>54</v>
      </c>
      <c r="BT15" s="133">
        <v>1.69</v>
      </c>
      <c r="BU15" s="135">
        <v>79.481999999999999</v>
      </c>
      <c r="BV15" s="137">
        <v>0</v>
      </c>
      <c r="BW15" s="139">
        <v>884.99199999999996</v>
      </c>
      <c r="BX15" s="141">
        <v>963.86300000000006</v>
      </c>
      <c r="BY15" s="143">
        <v>1848.8510000000001</v>
      </c>
      <c r="BZ15" s="145">
        <v>1213.404</v>
      </c>
      <c r="CA15" s="147">
        <v>433.58800000000002</v>
      </c>
      <c r="CB15" s="149">
        <v>5425.87</v>
      </c>
      <c r="CC15" s="151" t="s">
        <v>54</v>
      </c>
      <c r="CD15" s="153">
        <v>0</v>
      </c>
      <c r="CE15" s="155">
        <v>0</v>
      </c>
      <c r="CF15" s="157">
        <v>0</v>
      </c>
      <c r="CG15" s="159">
        <v>40.679000000000002</v>
      </c>
      <c r="CH15" s="161">
        <v>69.228999999999999</v>
      </c>
      <c r="CI15" s="163">
        <v>38.61</v>
      </c>
      <c r="CJ15" s="165">
        <v>36.234999999999999</v>
      </c>
      <c r="CK15" s="167">
        <v>1.98</v>
      </c>
      <c r="CL15" s="169">
        <v>186.733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0</v>
      </c>
      <c r="CS15" s="183">
        <v>12.44</v>
      </c>
      <c r="CT15" s="185">
        <v>1.84</v>
      </c>
      <c r="CU15" s="187">
        <v>0</v>
      </c>
      <c r="CV15" s="189">
        <v>14.28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2.2530000000000001</v>
      </c>
      <c r="DI15" s="215">
        <v>97.058999999999997</v>
      </c>
      <c r="DJ15" s="217">
        <v>0</v>
      </c>
      <c r="DK15" s="219">
        <v>3149.4740000000002</v>
      </c>
      <c r="DL15" s="221">
        <v>5802.42</v>
      </c>
      <c r="DM15" s="223">
        <v>39051.616000000002</v>
      </c>
      <c r="DN15" s="225">
        <v>54742.222000000002</v>
      </c>
      <c r="DO15" s="227">
        <v>37380.627999999997</v>
      </c>
      <c r="DP15" s="229">
        <v>140225.67199999999</v>
      </c>
      <c r="DQ15" s="231" t="s">
        <v>54</v>
      </c>
      <c r="DR15" s="233">
        <v>0</v>
      </c>
      <c r="DS15" s="235">
        <v>0</v>
      </c>
      <c r="DT15" s="632"/>
      <c r="DU15" s="237">
        <v>781.68899999999996</v>
      </c>
      <c r="DV15" s="239">
        <v>1864.0840000000001</v>
      </c>
      <c r="DW15" s="241">
        <v>27895.012999999999</v>
      </c>
      <c r="DX15" s="243">
        <v>42602.061999999998</v>
      </c>
      <c r="DY15" s="245">
        <v>29942.474999999999</v>
      </c>
      <c r="DZ15" s="247">
        <v>103085.323</v>
      </c>
      <c r="EA15" s="249" t="s">
        <v>54</v>
      </c>
      <c r="EB15" s="251">
        <v>0</v>
      </c>
      <c r="EC15" s="253">
        <v>0</v>
      </c>
      <c r="ED15" s="632"/>
      <c r="EE15" s="255">
        <v>1107.5920000000001</v>
      </c>
      <c r="EF15" s="257">
        <v>2074.7429999999999</v>
      </c>
      <c r="EG15" s="259">
        <v>1417.07</v>
      </c>
      <c r="EH15" s="261">
        <v>1173.788</v>
      </c>
      <c r="EI15" s="263">
        <v>921.34</v>
      </c>
      <c r="EJ15" s="265">
        <v>6694.5330000000004</v>
      </c>
      <c r="EK15" s="267" t="s">
        <v>54</v>
      </c>
      <c r="EL15" s="269">
        <v>0</v>
      </c>
      <c r="EM15" s="271">
        <v>0</v>
      </c>
      <c r="EN15" s="632"/>
      <c r="EO15" s="273">
        <v>0</v>
      </c>
      <c r="EP15" s="275">
        <v>0.20300000000000001</v>
      </c>
      <c r="EQ15" s="277">
        <v>11.135999999999999</v>
      </c>
      <c r="ER15" s="279">
        <v>0.40600000000000003</v>
      </c>
      <c r="ES15" s="281">
        <v>0</v>
      </c>
      <c r="ET15" s="283">
        <v>11.744999999999999</v>
      </c>
      <c r="EU15" s="285" t="s">
        <v>54</v>
      </c>
      <c r="EV15" s="287">
        <v>0</v>
      </c>
      <c r="EW15" s="289">
        <v>0</v>
      </c>
      <c r="EX15" s="632"/>
      <c r="EY15" s="291">
        <v>34.161999999999999</v>
      </c>
      <c r="EZ15" s="293">
        <v>0.68600000000000005</v>
      </c>
      <c r="FA15" s="295">
        <v>0.497</v>
      </c>
      <c r="FB15" s="297">
        <v>4.4080000000000004</v>
      </c>
      <c r="FC15" s="299">
        <v>9.4920000000000009</v>
      </c>
      <c r="FD15" s="301">
        <v>49.244999999999997</v>
      </c>
      <c r="FE15" s="303" t="s">
        <v>54</v>
      </c>
      <c r="FF15" s="305">
        <v>0</v>
      </c>
      <c r="FG15" s="307">
        <v>0</v>
      </c>
      <c r="FH15" s="632"/>
      <c r="FI15" s="309">
        <v>54.578000000000003</v>
      </c>
      <c r="FJ15" s="311">
        <v>396.9</v>
      </c>
      <c r="FK15" s="313">
        <v>7199.7780000000002</v>
      </c>
      <c r="FL15" s="315">
        <v>9394.7639999999992</v>
      </c>
      <c r="FM15" s="317">
        <v>5864.8779999999997</v>
      </c>
      <c r="FN15" s="319">
        <v>22910.898000000001</v>
      </c>
      <c r="FO15" s="321" t="s">
        <v>54</v>
      </c>
      <c r="FP15" s="323">
        <v>2.2530000000000001</v>
      </c>
      <c r="FQ15" s="325">
        <v>97.058999999999997</v>
      </c>
      <c r="FR15" s="327">
        <v>0</v>
      </c>
      <c r="FS15" s="329">
        <v>1140.575</v>
      </c>
      <c r="FT15" s="331">
        <v>1433.8</v>
      </c>
      <c r="FU15" s="333">
        <v>2503.297</v>
      </c>
      <c r="FV15" s="335">
        <v>1539.527</v>
      </c>
      <c r="FW15" s="337">
        <v>630.33000000000004</v>
      </c>
      <c r="FX15" s="339">
        <v>7346.8410000000003</v>
      </c>
      <c r="FY15" s="341" t="s">
        <v>54</v>
      </c>
      <c r="FZ15" s="343">
        <v>0</v>
      </c>
      <c r="GA15" s="345">
        <v>0</v>
      </c>
      <c r="GB15" s="347">
        <v>0</v>
      </c>
      <c r="GC15" s="349">
        <v>30.878</v>
      </c>
      <c r="GD15" s="351">
        <v>32.003999999999998</v>
      </c>
      <c r="GE15" s="353">
        <v>24.824999999999999</v>
      </c>
      <c r="GF15" s="355">
        <v>24.297000000000001</v>
      </c>
      <c r="GG15" s="357">
        <v>12.113</v>
      </c>
      <c r="GH15" s="359">
        <v>124.117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0</v>
      </c>
      <c r="GP15" s="375">
        <v>2.97</v>
      </c>
      <c r="GQ15" s="377">
        <v>0</v>
      </c>
      <c r="GR15" s="379">
        <v>2.97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50.137</v>
      </c>
      <c r="C16" s="5">
        <v>186.86199999999999</v>
      </c>
      <c r="D16" s="7">
        <v>0</v>
      </c>
      <c r="E16" s="9">
        <v>14591.788</v>
      </c>
      <c r="F16" s="11">
        <v>25427.345000000001</v>
      </c>
      <c r="G16" s="13">
        <v>111185.18799999999</v>
      </c>
      <c r="H16" s="15">
        <v>174695.774</v>
      </c>
      <c r="I16" s="17">
        <v>108982.914</v>
      </c>
      <c r="J16" s="19">
        <v>435120.00799999997</v>
      </c>
      <c r="K16" s="21" t="s">
        <v>55</v>
      </c>
      <c r="L16" s="23">
        <v>24.15</v>
      </c>
      <c r="M16" s="25">
        <v>78.424999999999997</v>
      </c>
      <c r="N16" s="27">
        <v>0</v>
      </c>
      <c r="O16" s="29">
        <v>9939.1560000000009</v>
      </c>
      <c r="P16" s="31">
        <v>16553.266</v>
      </c>
      <c r="Q16" s="33">
        <v>60371.616999999998</v>
      </c>
      <c r="R16" s="35">
        <v>94249.591</v>
      </c>
      <c r="S16" s="37">
        <v>58844.605000000003</v>
      </c>
      <c r="T16" s="39">
        <v>240060.81</v>
      </c>
      <c r="U16" s="41" t="s">
        <v>55</v>
      </c>
      <c r="V16" s="43">
        <v>0</v>
      </c>
      <c r="W16" s="45">
        <v>0</v>
      </c>
      <c r="X16" s="632"/>
      <c r="Y16" s="47">
        <v>1075.558</v>
      </c>
      <c r="Z16" s="49">
        <v>2663.49</v>
      </c>
      <c r="AA16" s="51">
        <v>39931.044999999998</v>
      </c>
      <c r="AB16" s="53">
        <v>68945.919999999998</v>
      </c>
      <c r="AC16" s="55">
        <v>45952.633999999998</v>
      </c>
      <c r="AD16" s="57">
        <v>158568.647</v>
      </c>
      <c r="AE16" s="59" t="s">
        <v>55</v>
      </c>
      <c r="AF16" s="61">
        <v>0</v>
      </c>
      <c r="AG16" s="63">
        <v>0</v>
      </c>
      <c r="AH16" s="632"/>
      <c r="AI16" s="65">
        <v>7630.5150000000003</v>
      </c>
      <c r="AJ16" s="67">
        <v>11058.764999999999</v>
      </c>
      <c r="AK16" s="69">
        <v>12917.905000000001</v>
      </c>
      <c r="AL16" s="71">
        <v>15245.843999999999</v>
      </c>
      <c r="AM16" s="73">
        <v>7099.7020000000002</v>
      </c>
      <c r="AN16" s="75">
        <v>53952.731</v>
      </c>
      <c r="AO16" s="77" t="s">
        <v>55</v>
      </c>
      <c r="AP16" s="79">
        <v>0</v>
      </c>
      <c r="AQ16" s="81">
        <v>0</v>
      </c>
      <c r="AR16" s="632"/>
      <c r="AS16" s="83">
        <v>0</v>
      </c>
      <c r="AT16" s="85">
        <v>0</v>
      </c>
      <c r="AU16" s="87">
        <v>0</v>
      </c>
      <c r="AV16" s="89">
        <v>280.39999999999998</v>
      </c>
      <c r="AW16" s="91">
        <v>286.685</v>
      </c>
      <c r="AX16" s="93">
        <v>567.08500000000004</v>
      </c>
      <c r="AY16" s="95" t="s">
        <v>55</v>
      </c>
      <c r="AZ16" s="97">
        <v>0</v>
      </c>
      <c r="BA16" s="99">
        <v>0</v>
      </c>
      <c r="BB16" s="632"/>
      <c r="BC16" s="101">
        <v>56.26</v>
      </c>
      <c r="BD16" s="103">
        <v>166.11500000000001</v>
      </c>
      <c r="BE16" s="105">
        <v>523.10500000000002</v>
      </c>
      <c r="BF16" s="107">
        <v>1607.49</v>
      </c>
      <c r="BG16" s="109">
        <v>1305.5450000000001</v>
      </c>
      <c r="BH16" s="111">
        <v>3658.5149999999999</v>
      </c>
      <c r="BI16" s="113" t="s">
        <v>55</v>
      </c>
      <c r="BJ16" s="115">
        <v>0</v>
      </c>
      <c r="BK16" s="117">
        <v>0</v>
      </c>
      <c r="BL16" s="632"/>
      <c r="BM16" s="119">
        <v>37.99</v>
      </c>
      <c r="BN16" s="121">
        <v>171.155</v>
      </c>
      <c r="BO16" s="123">
        <v>3046.9839999999999</v>
      </c>
      <c r="BP16" s="125">
        <v>5379.799</v>
      </c>
      <c r="BQ16" s="127">
        <v>3105.5250000000001</v>
      </c>
      <c r="BR16" s="129">
        <v>11741.453</v>
      </c>
      <c r="BS16" s="131" t="s">
        <v>55</v>
      </c>
      <c r="BT16" s="133">
        <v>24.15</v>
      </c>
      <c r="BU16" s="135">
        <v>73.965000000000003</v>
      </c>
      <c r="BV16" s="137">
        <v>0</v>
      </c>
      <c r="BW16" s="139">
        <v>1022.463</v>
      </c>
      <c r="BX16" s="141">
        <v>2242.7330000000002</v>
      </c>
      <c r="BY16" s="143">
        <v>3690.3960000000002</v>
      </c>
      <c r="BZ16" s="145">
        <v>2571.0079999999998</v>
      </c>
      <c r="CA16" s="147">
        <v>977.524</v>
      </c>
      <c r="CB16" s="149">
        <v>10602.239</v>
      </c>
      <c r="CC16" s="151" t="s">
        <v>55</v>
      </c>
      <c r="CD16" s="153">
        <v>0</v>
      </c>
      <c r="CE16" s="155">
        <v>4.46</v>
      </c>
      <c r="CF16" s="157">
        <v>0</v>
      </c>
      <c r="CG16" s="159">
        <v>116.37</v>
      </c>
      <c r="CH16" s="161">
        <v>251.00800000000001</v>
      </c>
      <c r="CI16" s="163">
        <v>262.18200000000002</v>
      </c>
      <c r="CJ16" s="165">
        <v>209.86199999999999</v>
      </c>
      <c r="CK16" s="167">
        <v>113.24</v>
      </c>
      <c r="CL16" s="169">
        <v>957.12199999999996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9.2680000000000007</v>
      </c>
      <c r="DE16" s="207">
        <v>3.75</v>
      </c>
      <c r="DF16" s="209">
        <v>13.018000000000001</v>
      </c>
      <c r="DG16" s="211" t="s">
        <v>55</v>
      </c>
      <c r="DH16" s="213">
        <v>25.986999999999998</v>
      </c>
      <c r="DI16" s="215">
        <v>108.437</v>
      </c>
      <c r="DJ16" s="217">
        <v>0</v>
      </c>
      <c r="DK16" s="219">
        <v>4652.6319999999996</v>
      </c>
      <c r="DL16" s="221">
        <v>8874.0789999999997</v>
      </c>
      <c r="DM16" s="223">
        <v>50813.571000000004</v>
      </c>
      <c r="DN16" s="225">
        <v>80446.183000000005</v>
      </c>
      <c r="DO16" s="227">
        <v>50138.309000000001</v>
      </c>
      <c r="DP16" s="229">
        <v>195059.198</v>
      </c>
      <c r="DQ16" s="231" t="s">
        <v>55</v>
      </c>
      <c r="DR16" s="233">
        <v>0</v>
      </c>
      <c r="DS16" s="235">
        <v>0</v>
      </c>
      <c r="DT16" s="632"/>
      <c r="DU16" s="237">
        <v>1060.2090000000001</v>
      </c>
      <c r="DV16" s="239">
        <v>2743.395</v>
      </c>
      <c r="DW16" s="241">
        <v>39135.381000000001</v>
      </c>
      <c r="DX16" s="243">
        <v>65680.735000000001</v>
      </c>
      <c r="DY16" s="245">
        <v>42599.394999999997</v>
      </c>
      <c r="DZ16" s="247">
        <v>151219.11499999999</v>
      </c>
      <c r="EA16" s="249" t="s">
        <v>55</v>
      </c>
      <c r="EB16" s="251">
        <v>0</v>
      </c>
      <c r="EC16" s="253">
        <v>0</v>
      </c>
      <c r="ED16" s="632"/>
      <c r="EE16" s="255">
        <v>1942.366</v>
      </c>
      <c r="EF16" s="257">
        <v>2670.8139999999999</v>
      </c>
      <c r="EG16" s="259">
        <v>2622.9549999999999</v>
      </c>
      <c r="EH16" s="261">
        <v>3535.058</v>
      </c>
      <c r="EI16" s="263">
        <v>1797.961</v>
      </c>
      <c r="EJ16" s="265">
        <v>12569.154</v>
      </c>
      <c r="EK16" s="267" t="s">
        <v>55</v>
      </c>
      <c r="EL16" s="269">
        <v>0</v>
      </c>
      <c r="EM16" s="271">
        <v>0</v>
      </c>
      <c r="EN16" s="632"/>
      <c r="EO16" s="273">
        <v>0</v>
      </c>
      <c r="EP16" s="275">
        <v>0</v>
      </c>
      <c r="EQ16" s="277">
        <v>0</v>
      </c>
      <c r="ER16" s="279">
        <v>11.821999999999999</v>
      </c>
      <c r="ES16" s="281">
        <v>8.234</v>
      </c>
      <c r="ET16" s="283">
        <v>20.056000000000001</v>
      </c>
      <c r="EU16" s="285" t="s">
        <v>55</v>
      </c>
      <c r="EV16" s="287">
        <v>0</v>
      </c>
      <c r="EW16" s="289">
        <v>0</v>
      </c>
      <c r="EX16" s="632"/>
      <c r="EY16" s="291">
        <v>11.135999999999999</v>
      </c>
      <c r="EZ16" s="293">
        <v>1.589</v>
      </c>
      <c r="FA16" s="295">
        <v>26.003</v>
      </c>
      <c r="FB16" s="297">
        <v>100.289</v>
      </c>
      <c r="FC16" s="299">
        <v>121.114</v>
      </c>
      <c r="FD16" s="301">
        <v>260.13099999999997</v>
      </c>
      <c r="FE16" s="303" t="s">
        <v>55</v>
      </c>
      <c r="FF16" s="305">
        <v>0</v>
      </c>
      <c r="FG16" s="307">
        <v>0</v>
      </c>
      <c r="FH16" s="632"/>
      <c r="FI16" s="309">
        <v>94.945999999999998</v>
      </c>
      <c r="FJ16" s="311">
        <v>229.303</v>
      </c>
      <c r="FK16" s="313">
        <v>3710.16</v>
      </c>
      <c r="FL16" s="315">
        <v>7249.3310000000001</v>
      </c>
      <c r="FM16" s="317">
        <v>4192.2709999999997</v>
      </c>
      <c r="FN16" s="319">
        <v>15476.011</v>
      </c>
      <c r="FO16" s="321" t="s">
        <v>55</v>
      </c>
      <c r="FP16" s="323">
        <v>25.986999999999998</v>
      </c>
      <c r="FQ16" s="325">
        <v>107.286</v>
      </c>
      <c r="FR16" s="327">
        <v>0</v>
      </c>
      <c r="FS16" s="329">
        <v>1518.4649999999999</v>
      </c>
      <c r="FT16" s="331">
        <v>3121.8609999999999</v>
      </c>
      <c r="FU16" s="333">
        <v>5255.2669999999998</v>
      </c>
      <c r="FV16" s="335">
        <v>3808.3879999999999</v>
      </c>
      <c r="FW16" s="337">
        <v>1363.9590000000001</v>
      </c>
      <c r="FX16" s="339">
        <v>15201.213</v>
      </c>
      <c r="FY16" s="341" t="s">
        <v>55</v>
      </c>
      <c r="FZ16" s="343">
        <v>0</v>
      </c>
      <c r="GA16" s="345">
        <v>1.151</v>
      </c>
      <c r="GB16" s="347">
        <v>0</v>
      </c>
      <c r="GC16" s="349">
        <v>25.51</v>
      </c>
      <c r="GD16" s="351">
        <v>107.117</v>
      </c>
      <c r="GE16" s="353">
        <v>63.805</v>
      </c>
      <c r="GF16" s="355">
        <v>60.378</v>
      </c>
      <c r="GG16" s="357">
        <v>49.343000000000004</v>
      </c>
      <c r="GH16" s="359">
        <v>307.30399999999997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0.182</v>
      </c>
      <c r="HA16" s="397">
        <v>6.032</v>
      </c>
      <c r="HB16" s="399">
        <v>6.2140000000000004</v>
      </c>
    </row>
    <row r="17" spans="1:210" ht="14.25" customHeight="1" x14ac:dyDescent="0.15">
      <c r="A17" s="1" t="s">
        <v>56</v>
      </c>
      <c r="B17" s="3">
        <v>14.446</v>
      </c>
      <c r="C17" s="5">
        <v>171.74199999999999</v>
      </c>
      <c r="D17" s="7">
        <v>0</v>
      </c>
      <c r="E17" s="9">
        <v>22502.716</v>
      </c>
      <c r="F17" s="11">
        <v>41722.343999999997</v>
      </c>
      <c r="G17" s="13">
        <v>156833.228</v>
      </c>
      <c r="H17" s="15">
        <v>201909.992</v>
      </c>
      <c r="I17" s="17">
        <v>114454.01300000001</v>
      </c>
      <c r="J17" s="19">
        <v>537608.48100000003</v>
      </c>
      <c r="K17" s="21" t="s">
        <v>56</v>
      </c>
      <c r="L17" s="23">
        <v>4.2649999999999997</v>
      </c>
      <c r="M17" s="25">
        <v>62.92</v>
      </c>
      <c r="N17" s="27">
        <v>0</v>
      </c>
      <c r="O17" s="29">
        <v>15471.491</v>
      </c>
      <c r="P17" s="31">
        <v>27350.109</v>
      </c>
      <c r="Q17" s="33">
        <v>83993.899000000005</v>
      </c>
      <c r="R17" s="35">
        <v>109545.777</v>
      </c>
      <c r="S17" s="37">
        <v>62097.968000000001</v>
      </c>
      <c r="T17" s="39">
        <v>298526.429</v>
      </c>
      <c r="U17" s="41" t="s">
        <v>56</v>
      </c>
      <c r="V17" s="43">
        <v>0</v>
      </c>
      <c r="W17" s="45">
        <v>0</v>
      </c>
      <c r="X17" s="632"/>
      <c r="Y17" s="47">
        <v>1420.84</v>
      </c>
      <c r="Z17" s="49">
        <v>4821.3720000000003</v>
      </c>
      <c r="AA17" s="51">
        <v>52413.75</v>
      </c>
      <c r="AB17" s="53">
        <v>74239.895999999993</v>
      </c>
      <c r="AC17" s="55">
        <v>42178.008999999998</v>
      </c>
      <c r="AD17" s="57">
        <v>175073.867</v>
      </c>
      <c r="AE17" s="59" t="s">
        <v>56</v>
      </c>
      <c r="AF17" s="61">
        <v>0</v>
      </c>
      <c r="AG17" s="63">
        <v>0</v>
      </c>
      <c r="AH17" s="632"/>
      <c r="AI17" s="65">
        <v>11950.273999999999</v>
      </c>
      <c r="AJ17" s="67">
        <v>17967.612000000001</v>
      </c>
      <c r="AK17" s="69">
        <v>21010.659</v>
      </c>
      <c r="AL17" s="71">
        <v>24433.887999999999</v>
      </c>
      <c r="AM17" s="73">
        <v>13529.008</v>
      </c>
      <c r="AN17" s="75">
        <v>88891.441000000006</v>
      </c>
      <c r="AO17" s="77" t="s">
        <v>56</v>
      </c>
      <c r="AP17" s="79">
        <v>0</v>
      </c>
      <c r="AQ17" s="81">
        <v>0</v>
      </c>
      <c r="AR17" s="632"/>
      <c r="AS17" s="83">
        <v>29.058</v>
      </c>
      <c r="AT17" s="85">
        <v>77.632999999999996</v>
      </c>
      <c r="AU17" s="87">
        <v>80.953000000000003</v>
      </c>
      <c r="AV17" s="89">
        <v>122.539</v>
      </c>
      <c r="AW17" s="91">
        <v>137.89500000000001</v>
      </c>
      <c r="AX17" s="93">
        <v>448.07799999999997</v>
      </c>
      <c r="AY17" s="95" t="s">
        <v>56</v>
      </c>
      <c r="AZ17" s="97">
        <v>0</v>
      </c>
      <c r="BA17" s="99">
        <v>0</v>
      </c>
      <c r="BB17" s="632"/>
      <c r="BC17" s="101">
        <v>83.545000000000002</v>
      </c>
      <c r="BD17" s="103">
        <v>159.715</v>
      </c>
      <c r="BE17" s="105">
        <v>234.054</v>
      </c>
      <c r="BF17" s="107">
        <v>1249.673</v>
      </c>
      <c r="BG17" s="109">
        <v>1434.204</v>
      </c>
      <c r="BH17" s="111">
        <v>3161.1909999999998</v>
      </c>
      <c r="BI17" s="113" t="s">
        <v>56</v>
      </c>
      <c r="BJ17" s="115">
        <v>0</v>
      </c>
      <c r="BK17" s="117">
        <v>0</v>
      </c>
      <c r="BL17" s="632"/>
      <c r="BM17" s="119">
        <v>132.82</v>
      </c>
      <c r="BN17" s="121">
        <v>534.69000000000005</v>
      </c>
      <c r="BO17" s="123">
        <v>3469.04</v>
      </c>
      <c r="BP17" s="125">
        <v>4094.41</v>
      </c>
      <c r="BQ17" s="127">
        <v>2826.69</v>
      </c>
      <c r="BR17" s="129">
        <v>11057.65</v>
      </c>
      <c r="BS17" s="131" t="s">
        <v>56</v>
      </c>
      <c r="BT17" s="133">
        <v>4.2649999999999997</v>
      </c>
      <c r="BU17" s="135">
        <v>61.445</v>
      </c>
      <c r="BV17" s="137">
        <v>0</v>
      </c>
      <c r="BW17" s="139">
        <v>1810.5530000000001</v>
      </c>
      <c r="BX17" s="141">
        <v>3616.277</v>
      </c>
      <c r="BY17" s="143">
        <v>6532.1760000000004</v>
      </c>
      <c r="BZ17" s="145">
        <v>5186.0410000000002</v>
      </c>
      <c r="CA17" s="147">
        <v>1920.38</v>
      </c>
      <c r="CB17" s="149">
        <v>19131.136999999999</v>
      </c>
      <c r="CC17" s="151" t="s">
        <v>56</v>
      </c>
      <c r="CD17" s="153">
        <v>0</v>
      </c>
      <c r="CE17" s="155">
        <v>1.4750000000000001</v>
      </c>
      <c r="CF17" s="157">
        <v>0</v>
      </c>
      <c r="CG17" s="159">
        <v>44.401000000000003</v>
      </c>
      <c r="CH17" s="161">
        <v>170.78</v>
      </c>
      <c r="CI17" s="163">
        <v>216.422</v>
      </c>
      <c r="CJ17" s="165">
        <v>193.565</v>
      </c>
      <c r="CK17" s="167">
        <v>27.446999999999999</v>
      </c>
      <c r="CL17" s="169">
        <v>654.09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2.0299999999999998</v>
      </c>
      <c r="CS17" s="183">
        <v>36.844999999999999</v>
      </c>
      <c r="CT17" s="185">
        <v>25.765000000000001</v>
      </c>
      <c r="CU17" s="187">
        <v>44.335000000000001</v>
      </c>
      <c r="CV17" s="189">
        <v>108.97499999999999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10.180999999999999</v>
      </c>
      <c r="DI17" s="215">
        <v>108.822</v>
      </c>
      <c r="DJ17" s="217">
        <v>0</v>
      </c>
      <c r="DK17" s="219">
        <v>7031.2250000000004</v>
      </c>
      <c r="DL17" s="221">
        <v>14372.235000000001</v>
      </c>
      <c r="DM17" s="223">
        <v>72839.328999999998</v>
      </c>
      <c r="DN17" s="225">
        <v>92364.214999999997</v>
      </c>
      <c r="DO17" s="227">
        <v>52356.044999999998</v>
      </c>
      <c r="DP17" s="229">
        <v>239082.052</v>
      </c>
      <c r="DQ17" s="231" t="s">
        <v>56</v>
      </c>
      <c r="DR17" s="233">
        <v>0</v>
      </c>
      <c r="DS17" s="235">
        <v>0</v>
      </c>
      <c r="DT17" s="632"/>
      <c r="DU17" s="237">
        <v>1521.4970000000001</v>
      </c>
      <c r="DV17" s="239">
        <v>5408.3280000000004</v>
      </c>
      <c r="DW17" s="241">
        <v>55061.858999999997</v>
      </c>
      <c r="DX17" s="243">
        <v>75373.645999999993</v>
      </c>
      <c r="DY17" s="245">
        <v>43825.398999999998</v>
      </c>
      <c r="DZ17" s="247">
        <v>181190.72899999999</v>
      </c>
      <c r="EA17" s="249" t="s">
        <v>56</v>
      </c>
      <c r="EB17" s="251">
        <v>0</v>
      </c>
      <c r="EC17" s="253">
        <v>0</v>
      </c>
      <c r="ED17" s="632"/>
      <c r="EE17" s="255">
        <v>2807.2890000000002</v>
      </c>
      <c r="EF17" s="257">
        <v>3392.14</v>
      </c>
      <c r="EG17" s="259">
        <v>3476.9609999999998</v>
      </c>
      <c r="EH17" s="261">
        <v>3638.1640000000002</v>
      </c>
      <c r="EI17" s="263">
        <v>2130.1080000000002</v>
      </c>
      <c r="EJ17" s="265">
        <v>15444.662</v>
      </c>
      <c r="EK17" s="267" t="s">
        <v>56</v>
      </c>
      <c r="EL17" s="269">
        <v>0</v>
      </c>
      <c r="EM17" s="271">
        <v>0</v>
      </c>
      <c r="EN17" s="632"/>
      <c r="EO17" s="273">
        <v>0.20300000000000001</v>
      </c>
      <c r="EP17" s="275">
        <v>45.500999999999998</v>
      </c>
      <c r="EQ17" s="277">
        <v>0.78400000000000003</v>
      </c>
      <c r="ER17" s="279">
        <v>1.0640000000000001</v>
      </c>
      <c r="ES17" s="281">
        <v>1.0149999999999999</v>
      </c>
      <c r="ET17" s="283">
        <v>48.567</v>
      </c>
      <c r="EU17" s="285" t="s">
        <v>56</v>
      </c>
      <c r="EV17" s="287">
        <v>0</v>
      </c>
      <c r="EW17" s="289">
        <v>0</v>
      </c>
      <c r="EX17" s="632"/>
      <c r="EY17" s="291">
        <v>0.79100000000000004</v>
      </c>
      <c r="EZ17" s="293">
        <v>3.5830000000000002</v>
      </c>
      <c r="FA17" s="295">
        <v>18.696000000000002</v>
      </c>
      <c r="FB17" s="297">
        <v>136.75800000000001</v>
      </c>
      <c r="FC17" s="299">
        <v>134.928</v>
      </c>
      <c r="FD17" s="301">
        <v>294.75599999999997</v>
      </c>
      <c r="FE17" s="303" t="s">
        <v>56</v>
      </c>
      <c r="FF17" s="305">
        <v>0</v>
      </c>
      <c r="FG17" s="307">
        <v>0</v>
      </c>
      <c r="FH17" s="632"/>
      <c r="FI17" s="309">
        <v>163.73400000000001</v>
      </c>
      <c r="FJ17" s="311">
        <v>686.36099999999999</v>
      </c>
      <c r="FK17" s="313">
        <v>4705.4769999999999</v>
      </c>
      <c r="FL17" s="315">
        <v>6042.8490000000002</v>
      </c>
      <c r="FM17" s="317">
        <v>3712.8130000000001</v>
      </c>
      <c r="FN17" s="319">
        <v>15311.234</v>
      </c>
      <c r="FO17" s="321" t="s">
        <v>56</v>
      </c>
      <c r="FP17" s="323">
        <v>10.180999999999999</v>
      </c>
      <c r="FQ17" s="325">
        <v>108.078</v>
      </c>
      <c r="FR17" s="327">
        <v>0</v>
      </c>
      <c r="FS17" s="329">
        <v>2499.0360000000001</v>
      </c>
      <c r="FT17" s="331">
        <v>4738.2479999999996</v>
      </c>
      <c r="FU17" s="333">
        <v>9416.0810000000001</v>
      </c>
      <c r="FV17" s="335">
        <v>7052.3149999999996</v>
      </c>
      <c r="FW17" s="337">
        <v>2529.6990000000001</v>
      </c>
      <c r="FX17" s="339">
        <v>26353.637999999999</v>
      </c>
      <c r="FY17" s="341" t="s">
        <v>56</v>
      </c>
      <c r="FZ17" s="343">
        <v>0</v>
      </c>
      <c r="GA17" s="345">
        <v>0.74399999999999999</v>
      </c>
      <c r="GB17" s="347">
        <v>0</v>
      </c>
      <c r="GC17" s="349">
        <v>38.674999999999997</v>
      </c>
      <c r="GD17" s="351">
        <v>97.968999999999994</v>
      </c>
      <c r="GE17" s="353">
        <v>159.01599999999999</v>
      </c>
      <c r="GF17" s="355">
        <v>114.322</v>
      </c>
      <c r="GG17" s="357">
        <v>11.359</v>
      </c>
      <c r="GH17" s="359">
        <v>422.08499999999998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0.105</v>
      </c>
      <c r="GO17" s="373">
        <v>0.45500000000000002</v>
      </c>
      <c r="GP17" s="375">
        <v>5.0970000000000004</v>
      </c>
      <c r="GQ17" s="377">
        <v>10.724</v>
      </c>
      <c r="GR17" s="379">
        <v>16.381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55.148000000000003</v>
      </c>
      <c r="C18" s="5">
        <v>303.05500000000001</v>
      </c>
      <c r="D18" s="7">
        <v>0</v>
      </c>
      <c r="E18" s="9">
        <v>9967.3250000000007</v>
      </c>
      <c r="F18" s="11">
        <v>18985.807000000001</v>
      </c>
      <c r="G18" s="13">
        <v>81768.365000000005</v>
      </c>
      <c r="H18" s="15">
        <v>128285.15700000001</v>
      </c>
      <c r="I18" s="17">
        <v>76123.854000000007</v>
      </c>
      <c r="J18" s="19">
        <v>315488.71100000001</v>
      </c>
      <c r="K18" s="21" t="s">
        <v>57</v>
      </c>
      <c r="L18" s="23">
        <v>21.254999999999999</v>
      </c>
      <c r="M18" s="25">
        <v>154.74</v>
      </c>
      <c r="N18" s="27">
        <v>0</v>
      </c>
      <c r="O18" s="29">
        <v>6866.8770000000004</v>
      </c>
      <c r="P18" s="31">
        <v>12430.915000000001</v>
      </c>
      <c r="Q18" s="33">
        <v>43366.639000000003</v>
      </c>
      <c r="R18" s="35">
        <v>67294.41</v>
      </c>
      <c r="S18" s="37">
        <v>40443.470999999998</v>
      </c>
      <c r="T18" s="39">
        <v>170578.307</v>
      </c>
      <c r="U18" s="41" t="s">
        <v>57</v>
      </c>
      <c r="V18" s="43">
        <v>0</v>
      </c>
      <c r="W18" s="45">
        <v>0</v>
      </c>
      <c r="X18" s="632"/>
      <c r="Y18" s="47">
        <v>553.61</v>
      </c>
      <c r="Z18" s="49">
        <v>2098.3180000000002</v>
      </c>
      <c r="AA18" s="51">
        <v>24513.687999999998</v>
      </c>
      <c r="AB18" s="53">
        <v>43150.879999999997</v>
      </c>
      <c r="AC18" s="55">
        <v>26182.214</v>
      </c>
      <c r="AD18" s="57">
        <v>96498.71</v>
      </c>
      <c r="AE18" s="59" t="s">
        <v>57</v>
      </c>
      <c r="AF18" s="61">
        <v>0</v>
      </c>
      <c r="AG18" s="63">
        <v>0</v>
      </c>
      <c r="AH18" s="632"/>
      <c r="AI18" s="65">
        <v>4989.6760000000004</v>
      </c>
      <c r="AJ18" s="67">
        <v>7897.3320000000003</v>
      </c>
      <c r="AK18" s="69">
        <v>8918.2690000000002</v>
      </c>
      <c r="AL18" s="71">
        <v>10125.864</v>
      </c>
      <c r="AM18" s="73">
        <v>5673.4809999999998</v>
      </c>
      <c r="AN18" s="75">
        <v>37604.622000000003</v>
      </c>
      <c r="AO18" s="77" t="s">
        <v>57</v>
      </c>
      <c r="AP18" s="79">
        <v>0</v>
      </c>
      <c r="AQ18" s="81">
        <v>0</v>
      </c>
      <c r="AR18" s="632"/>
      <c r="AS18" s="83">
        <v>0</v>
      </c>
      <c r="AT18" s="85">
        <v>0</v>
      </c>
      <c r="AU18" s="87">
        <v>0</v>
      </c>
      <c r="AV18" s="89">
        <v>199.54</v>
      </c>
      <c r="AW18" s="91">
        <v>223.15</v>
      </c>
      <c r="AX18" s="93">
        <v>422.69</v>
      </c>
      <c r="AY18" s="95" t="s">
        <v>57</v>
      </c>
      <c r="AZ18" s="97">
        <v>0</v>
      </c>
      <c r="BA18" s="99">
        <v>0</v>
      </c>
      <c r="BB18" s="632"/>
      <c r="BC18" s="101">
        <v>94.105000000000004</v>
      </c>
      <c r="BD18" s="103">
        <v>14.96</v>
      </c>
      <c r="BE18" s="105">
        <v>213.22499999999999</v>
      </c>
      <c r="BF18" s="107">
        <v>1144.2550000000001</v>
      </c>
      <c r="BG18" s="109">
        <v>1393.9749999999999</v>
      </c>
      <c r="BH18" s="111">
        <v>2860.52</v>
      </c>
      <c r="BI18" s="113" t="s">
        <v>57</v>
      </c>
      <c r="BJ18" s="115">
        <v>0</v>
      </c>
      <c r="BK18" s="117">
        <v>0</v>
      </c>
      <c r="BL18" s="632"/>
      <c r="BM18" s="119">
        <v>99.034999999999997</v>
      </c>
      <c r="BN18" s="121">
        <v>285.27499999999998</v>
      </c>
      <c r="BO18" s="123">
        <v>5687.2209999999995</v>
      </c>
      <c r="BP18" s="125">
        <v>9320.1049999999996</v>
      </c>
      <c r="BQ18" s="127">
        <v>5886.1360000000004</v>
      </c>
      <c r="BR18" s="129">
        <v>21277.772000000001</v>
      </c>
      <c r="BS18" s="131" t="s">
        <v>57</v>
      </c>
      <c r="BT18" s="133">
        <v>21.254999999999999</v>
      </c>
      <c r="BU18" s="135">
        <v>154.74</v>
      </c>
      <c r="BV18" s="137">
        <v>0</v>
      </c>
      <c r="BW18" s="139">
        <v>1121.5360000000001</v>
      </c>
      <c r="BX18" s="141">
        <v>2090.605</v>
      </c>
      <c r="BY18" s="143">
        <v>4002.6559999999999</v>
      </c>
      <c r="BZ18" s="145">
        <v>3317.866</v>
      </c>
      <c r="CA18" s="147">
        <v>1037.6849999999999</v>
      </c>
      <c r="CB18" s="149">
        <v>11746.343000000001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6.8150000000000004</v>
      </c>
      <c r="CH18" s="161">
        <v>44.424999999999997</v>
      </c>
      <c r="CI18" s="163">
        <v>31.58</v>
      </c>
      <c r="CJ18" s="165">
        <v>35.9</v>
      </c>
      <c r="CK18" s="167">
        <v>46.83</v>
      </c>
      <c r="CL18" s="169">
        <v>165.55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2.1</v>
      </c>
      <c r="CR18" s="181">
        <v>0</v>
      </c>
      <c r="CS18" s="183">
        <v>0</v>
      </c>
      <c r="CT18" s="185">
        <v>0</v>
      </c>
      <c r="CU18" s="187">
        <v>0</v>
      </c>
      <c r="CV18" s="189">
        <v>2.1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33.893000000000001</v>
      </c>
      <c r="DI18" s="215">
        <v>148.315</v>
      </c>
      <c r="DJ18" s="217">
        <v>0</v>
      </c>
      <c r="DK18" s="219">
        <v>3100.4479999999999</v>
      </c>
      <c r="DL18" s="221">
        <v>6554.8919999999998</v>
      </c>
      <c r="DM18" s="223">
        <v>38401.726000000002</v>
      </c>
      <c r="DN18" s="225">
        <v>60990.747000000003</v>
      </c>
      <c r="DO18" s="227">
        <v>35680.383000000002</v>
      </c>
      <c r="DP18" s="229">
        <v>144910.40400000001</v>
      </c>
      <c r="DQ18" s="231" t="s">
        <v>57</v>
      </c>
      <c r="DR18" s="233">
        <v>0</v>
      </c>
      <c r="DS18" s="235">
        <v>0</v>
      </c>
      <c r="DT18" s="632"/>
      <c r="DU18" s="237">
        <v>571.61900000000003</v>
      </c>
      <c r="DV18" s="239">
        <v>2069.174</v>
      </c>
      <c r="DW18" s="241">
        <v>24232.511999999999</v>
      </c>
      <c r="DX18" s="243">
        <v>41563.205999999998</v>
      </c>
      <c r="DY18" s="245">
        <v>24686.912</v>
      </c>
      <c r="DZ18" s="247">
        <v>93123.422999999995</v>
      </c>
      <c r="EA18" s="249" t="s">
        <v>57</v>
      </c>
      <c r="EB18" s="251">
        <v>0</v>
      </c>
      <c r="EC18" s="253">
        <v>0</v>
      </c>
      <c r="ED18" s="632"/>
      <c r="EE18" s="255">
        <v>762.20399999999995</v>
      </c>
      <c r="EF18" s="257">
        <v>1061.646</v>
      </c>
      <c r="EG18" s="259">
        <v>991.79100000000005</v>
      </c>
      <c r="EH18" s="261">
        <v>1313.298</v>
      </c>
      <c r="EI18" s="263">
        <v>657.15800000000002</v>
      </c>
      <c r="EJ18" s="265">
        <v>4786.0969999999998</v>
      </c>
      <c r="EK18" s="267" t="s">
        <v>57</v>
      </c>
      <c r="EL18" s="269">
        <v>0</v>
      </c>
      <c r="EM18" s="271">
        <v>0</v>
      </c>
      <c r="EN18" s="632"/>
      <c r="EO18" s="273">
        <v>0</v>
      </c>
      <c r="EP18" s="275">
        <v>0</v>
      </c>
      <c r="EQ18" s="277">
        <v>0</v>
      </c>
      <c r="ER18" s="279">
        <v>34.625999999999998</v>
      </c>
      <c r="ES18" s="281">
        <v>13.228999999999999</v>
      </c>
      <c r="ET18" s="283">
        <v>47.854999999999997</v>
      </c>
      <c r="EU18" s="285" t="s">
        <v>57</v>
      </c>
      <c r="EV18" s="287">
        <v>0</v>
      </c>
      <c r="EW18" s="289">
        <v>0</v>
      </c>
      <c r="EX18" s="632"/>
      <c r="EY18" s="291">
        <v>21.402000000000001</v>
      </c>
      <c r="EZ18" s="293">
        <v>82.94</v>
      </c>
      <c r="FA18" s="295">
        <v>79.093999999999994</v>
      </c>
      <c r="FB18" s="297">
        <v>257.30500000000001</v>
      </c>
      <c r="FC18" s="299">
        <v>273.31</v>
      </c>
      <c r="FD18" s="301">
        <v>714.05100000000004</v>
      </c>
      <c r="FE18" s="303" t="s">
        <v>57</v>
      </c>
      <c r="FF18" s="305">
        <v>0</v>
      </c>
      <c r="FG18" s="307">
        <v>0</v>
      </c>
      <c r="FH18" s="632"/>
      <c r="FI18" s="309">
        <v>202.24600000000001</v>
      </c>
      <c r="FJ18" s="311">
        <v>460.346</v>
      </c>
      <c r="FK18" s="313">
        <v>8073.4470000000001</v>
      </c>
      <c r="FL18" s="315">
        <v>13360.864</v>
      </c>
      <c r="FM18" s="317">
        <v>8390.7810000000009</v>
      </c>
      <c r="FN18" s="319">
        <v>30487.684000000001</v>
      </c>
      <c r="FO18" s="321" t="s">
        <v>57</v>
      </c>
      <c r="FP18" s="323">
        <v>33.893000000000001</v>
      </c>
      <c r="FQ18" s="325">
        <v>148.315</v>
      </c>
      <c r="FR18" s="327">
        <v>0</v>
      </c>
      <c r="FS18" s="329">
        <v>1536.502</v>
      </c>
      <c r="FT18" s="331">
        <v>2857.0120000000002</v>
      </c>
      <c r="FU18" s="333">
        <v>5011.9629999999997</v>
      </c>
      <c r="FV18" s="335">
        <v>4459.6570000000002</v>
      </c>
      <c r="FW18" s="337">
        <v>1633.1880000000001</v>
      </c>
      <c r="FX18" s="339">
        <v>15680.53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2.9409999999999998</v>
      </c>
      <c r="GD18" s="351">
        <v>23.774000000000001</v>
      </c>
      <c r="GE18" s="353">
        <v>12.919</v>
      </c>
      <c r="GF18" s="355">
        <v>1.7909999999999999</v>
      </c>
      <c r="GG18" s="357">
        <v>25.805</v>
      </c>
      <c r="GH18" s="359">
        <v>67.23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3.5339999999999998</v>
      </c>
      <c r="GN18" s="371">
        <v>0</v>
      </c>
      <c r="GO18" s="373">
        <v>0</v>
      </c>
      <c r="GP18" s="375">
        <v>0</v>
      </c>
      <c r="GQ18" s="377">
        <v>0</v>
      </c>
      <c r="GR18" s="379">
        <v>3.5339999999999998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25.161000000000001</v>
      </c>
      <c r="C19" s="6">
        <v>113.033</v>
      </c>
      <c r="D19" s="8">
        <v>0</v>
      </c>
      <c r="E19" s="10">
        <v>12023.647999999999</v>
      </c>
      <c r="F19" s="12">
        <v>20198.439999999999</v>
      </c>
      <c r="G19" s="14">
        <v>90499.142999999996</v>
      </c>
      <c r="H19" s="16">
        <v>134132.33499999999</v>
      </c>
      <c r="I19" s="18">
        <v>87744.1</v>
      </c>
      <c r="J19" s="20">
        <v>344735.86</v>
      </c>
      <c r="K19" s="22" t="s">
        <v>58</v>
      </c>
      <c r="L19" s="24">
        <v>12.18</v>
      </c>
      <c r="M19" s="26">
        <v>49.694000000000003</v>
      </c>
      <c r="N19" s="28">
        <v>0</v>
      </c>
      <c r="O19" s="30">
        <v>8513.5759999999991</v>
      </c>
      <c r="P19" s="32">
        <v>13061.054</v>
      </c>
      <c r="Q19" s="34">
        <v>48915.87</v>
      </c>
      <c r="R19" s="36">
        <v>71037.865000000005</v>
      </c>
      <c r="S19" s="38">
        <v>46197.351999999999</v>
      </c>
      <c r="T19" s="40">
        <v>187787.59099999999</v>
      </c>
      <c r="U19" s="42" t="s">
        <v>58</v>
      </c>
      <c r="V19" s="44">
        <v>0</v>
      </c>
      <c r="W19" s="46">
        <v>0</v>
      </c>
      <c r="X19" s="634"/>
      <c r="Y19" s="48">
        <v>591.51</v>
      </c>
      <c r="Z19" s="50">
        <v>1915.93</v>
      </c>
      <c r="AA19" s="52">
        <v>29360.82</v>
      </c>
      <c r="AB19" s="54">
        <v>47746.686999999998</v>
      </c>
      <c r="AC19" s="56">
        <v>31476.565999999999</v>
      </c>
      <c r="AD19" s="58">
        <v>111091.51300000001</v>
      </c>
      <c r="AE19" s="60" t="s">
        <v>58</v>
      </c>
      <c r="AF19" s="62">
        <v>0</v>
      </c>
      <c r="AG19" s="64">
        <v>0</v>
      </c>
      <c r="AH19" s="634"/>
      <c r="AI19" s="66">
        <v>6914.1549999999997</v>
      </c>
      <c r="AJ19" s="68">
        <v>8877.4060000000009</v>
      </c>
      <c r="AK19" s="70">
        <v>10457.630999999999</v>
      </c>
      <c r="AL19" s="72">
        <v>12041.337</v>
      </c>
      <c r="AM19" s="74">
        <v>7195.2120000000004</v>
      </c>
      <c r="AN19" s="76">
        <v>45485.741000000002</v>
      </c>
      <c r="AO19" s="78" t="s">
        <v>58</v>
      </c>
      <c r="AP19" s="80">
        <v>0</v>
      </c>
      <c r="AQ19" s="82">
        <v>0</v>
      </c>
      <c r="AR19" s="634"/>
      <c r="AS19" s="84">
        <v>0</v>
      </c>
      <c r="AT19" s="86">
        <v>0</v>
      </c>
      <c r="AU19" s="88">
        <v>30.594999999999999</v>
      </c>
      <c r="AV19" s="90">
        <v>185.89</v>
      </c>
      <c r="AW19" s="92">
        <v>231.215</v>
      </c>
      <c r="AX19" s="94">
        <v>447.7</v>
      </c>
      <c r="AY19" s="96" t="s">
        <v>58</v>
      </c>
      <c r="AZ19" s="98">
        <v>0</v>
      </c>
      <c r="BA19" s="100">
        <v>0</v>
      </c>
      <c r="BB19" s="634"/>
      <c r="BC19" s="102">
        <v>81.78</v>
      </c>
      <c r="BD19" s="104">
        <v>74.094999999999999</v>
      </c>
      <c r="BE19" s="106">
        <v>520.83500000000004</v>
      </c>
      <c r="BF19" s="108">
        <v>1383.4949999999999</v>
      </c>
      <c r="BG19" s="110">
        <v>1893.9449999999999</v>
      </c>
      <c r="BH19" s="112">
        <v>3954.15</v>
      </c>
      <c r="BI19" s="114" t="s">
        <v>58</v>
      </c>
      <c r="BJ19" s="116">
        <v>0</v>
      </c>
      <c r="BK19" s="118">
        <v>0</v>
      </c>
      <c r="BL19" s="634"/>
      <c r="BM19" s="120">
        <v>45.3</v>
      </c>
      <c r="BN19" s="122">
        <v>234.465</v>
      </c>
      <c r="BO19" s="124">
        <v>3900.944</v>
      </c>
      <c r="BP19" s="126">
        <v>6372.1080000000002</v>
      </c>
      <c r="BQ19" s="128">
        <v>4136.2870000000003</v>
      </c>
      <c r="BR19" s="130">
        <v>14689.103999999999</v>
      </c>
      <c r="BS19" s="132" t="s">
        <v>58</v>
      </c>
      <c r="BT19" s="134">
        <v>12.18</v>
      </c>
      <c r="BU19" s="136">
        <v>44.814</v>
      </c>
      <c r="BV19" s="138">
        <v>0</v>
      </c>
      <c r="BW19" s="140">
        <v>849.80600000000004</v>
      </c>
      <c r="BX19" s="142">
        <v>1868.645</v>
      </c>
      <c r="BY19" s="144">
        <v>4510.9080000000004</v>
      </c>
      <c r="BZ19" s="146">
        <v>3110.7979999999998</v>
      </c>
      <c r="CA19" s="148">
        <v>1226.567</v>
      </c>
      <c r="CB19" s="150">
        <v>11623.718000000001</v>
      </c>
      <c r="CC19" s="152" t="s">
        <v>58</v>
      </c>
      <c r="CD19" s="154">
        <v>0</v>
      </c>
      <c r="CE19" s="156">
        <v>4.88</v>
      </c>
      <c r="CF19" s="158">
        <v>0</v>
      </c>
      <c r="CG19" s="160">
        <v>31.024999999999999</v>
      </c>
      <c r="CH19" s="162">
        <v>90.513000000000005</v>
      </c>
      <c r="CI19" s="164">
        <v>134.137</v>
      </c>
      <c r="CJ19" s="166">
        <v>197.55</v>
      </c>
      <c r="CK19" s="168">
        <v>37.56</v>
      </c>
      <c r="CL19" s="170">
        <v>495.66500000000002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12.981</v>
      </c>
      <c r="DI19" s="216">
        <v>63.338999999999999</v>
      </c>
      <c r="DJ19" s="218">
        <v>0</v>
      </c>
      <c r="DK19" s="220">
        <v>3510.0720000000001</v>
      </c>
      <c r="DL19" s="222">
        <v>7137.3860000000004</v>
      </c>
      <c r="DM19" s="224">
        <v>41583.273000000001</v>
      </c>
      <c r="DN19" s="226">
        <v>63094.47</v>
      </c>
      <c r="DO19" s="228">
        <v>41546.748</v>
      </c>
      <c r="DP19" s="230">
        <v>156948.269</v>
      </c>
      <c r="DQ19" s="232" t="s">
        <v>58</v>
      </c>
      <c r="DR19" s="234">
        <v>0</v>
      </c>
      <c r="DS19" s="236">
        <v>0</v>
      </c>
      <c r="DT19" s="634"/>
      <c r="DU19" s="238">
        <v>477.80399999999997</v>
      </c>
      <c r="DV19" s="240">
        <v>1866.5820000000001</v>
      </c>
      <c r="DW19" s="242">
        <v>28443.499</v>
      </c>
      <c r="DX19" s="244">
        <v>47021.775999999998</v>
      </c>
      <c r="DY19" s="246">
        <v>31943.511999999999</v>
      </c>
      <c r="DZ19" s="248">
        <v>109753.173</v>
      </c>
      <c r="EA19" s="250" t="s">
        <v>58</v>
      </c>
      <c r="EB19" s="252">
        <v>0</v>
      </c>
      <c r="EC19" s="254">
        <v>0</v>
      </c>
      <c r="ED19" s="634"/>
      <c r="EE19" s="256">
        <v>1760.7049999999999</v>
      </c>
      <c r="EF19" s="258">
        <v>2254.5</v>
      </c>
      <c r="EG19" s="260">
        <v>2330.2930000000001</v>
      </c>
      <c r="EH19" s="262">
        <v>2794.645</v>
      </c>
      <c r="EI19" s="264">
        <v>1439.828</v>
      </c>
      <c r="EJ19" s="266">
        <v>10579.971</v>
      </c>
      <c r="EK19" s="268" t="s">
        <v>58</v>
      </c>
      <c r="EL19" s="270">
        <v>0</v>
      </c>
      <c r="EM19" s="272">
        <v>0</v>
      </c>
      <c r="EN19" s="634"/>
      <c r="EO19" s="274">
        <v>0</v>
      </c>
      <c r="EP19" s="276">
        <v>0</v>
      </c>
      <c r="EQ19" s="278">
        <v>0.20300000000000001</v>
      </c>
      <c r="ER19" s="280">
        <v>13.166</v>
      </c>
      <c r="ES19" s="282">
        <v>25.606999999999999</v>
      </c>
      <c r="ET19" s="284">
        <v>38.975999999999999</v>
      </c>
      <c r="EU19" s="286" t="s">
        <v>58</v>
      </c>
      <c r="EV19" s="288">
        <v>0</v>
      </c>
      <c r="EW19" s="290">
        <v>0</v>
      </c>
      <c r="EX19" s="634"/>
      <c r="EY19" s="292">
        <v>11.542</v>
      </c>
      <c r="EZ19" s="294">
        <v>10.382</v>
      </c>
      <c r="FA19" s="296">
        <v>71.822999999999993</v>
      </c>
      <c r="FB19" s="298">
        <v>240.19800000000001</v>
      </c>
      <c r="FC19" s="300">
        <v>214.63800000000001</v>
      </c>
      <c r="FD19" s="302">
        <v>548.58299999999997</v>
      </c>
      <c r="FE19" s="304" t="s">
        <v>58</v>
      </c>
      <c r="FF19" s="306">
        <v>0</v>
      </c>
      <c r="FG19" s="308">
        <v>0</v>
      </c>
      <c r="FH19" s="634"/>
      <c r="FI19" s="310">
        <v>148.33500000000001</v>
      </c>
      <c r="FJ19" s="312">
        <v>275.61599999999999</v>
      </c>
      <c r="FK19" s="314">
        <v>4915.2759999999998</v>
      </c>
      <c r="FL19" s="316">
        <v>8749.6530000000002</v>
      </c>
      <c r="FM19" s="318">
        <v>6166.8630000000003</v>
      </c>
      <c r="FN19" s="320">
        <v>20255.742999999999</v>
      </c>
      <c r="FO19" s="322" t="s">
        <v>58</v>
      </c>
      <c r="FP19" s="324">
        <v>12.981</v>
      </c>
      <c r="FQ19" s="326">
        <v>62.581000000000003</v>
      </c>
      <c r="FR19" s="328">
        <v>0</v>
      </c>
      <c r="FS19" s="330">
        <v>1095.18</v>
      </c>
      <c r="FT19" s="332">
        <v>2678.8969999999999</v>
      </c>
      <c r="FU19" s="334">
        <v>5716.098</v>
      </c>
      <c r="FV19" s="336">
        <v>4197.1409999999996</v>
      </c>
      <c r="FW19" s="338">
        <v>1730.0909999999999</v>
      </c>
      <c r="FX19" s="340">
        <v>15492.968999999999</v>
      </c>
      <c r="FY19" s="342" t="s">
        <v>58</v>
      </c>
      <c r="FZ19" s="344">
        <v>0</v>
      </c>
      <c r="GA19" s="346">
        <v>0.75800000000000001</v>
      </c>
      <c r="GB19" s="348">
        <v>0</v>
      </c>
      <c r="GC19" s="350">
        <v>16.506</v>
      </c>
      <c r="GD19" s="352">
        <v>51.408999999999999</v>
      </c>
      <c r="GE19" s="354">
        <v>106.081</v>
      </c>
      <c r="GF19" s="356">
        <v>77.891000000000005</v>
      </c>
      <c r="GG19" s="358">
        <v>26.209</v>
      </c>
      <c r="GH19" s="360">
        <v>278.85399999999998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39.048999999999999</v>
      </c>
      <c r="C20" s="5">
        <v>227.31700000000001</v>
      </c>
      <c r="D20" s="7">
        <v>0</v>
      </c>
      <c r="E20" s="9">
        <v>29436.468000000001</v>
      </c>
      <c r="F20" s="11">
        <v>66959.953999999998</v>
      </c>
      <c r="G20" s="13">
        <v>262228.81199999998</v>
      </c>
      <c r="H20" s="15">
        <v>306099.67200000002</v>
      </c>
      <c r="I20" s="17">
        <v>191261.16099999999</v>
      </c>
      <c r="J20" s="19">
        <v>856252.43299999996</v>
      </c>
      <c r="K20" s="21" t="s">
        <v>59</v>
      </c>
      <c r="L20" s="23">
        <v>16.28</v>
      </c>
      <c r="M20" s="25">
        <v>91.47</v>
      </c>
      <c r="N20" s="27">
        <v>0</v>
      </c>
      <c r="O20" s="29">
        <v>16615.121999999999</v>
      </c>
      <c r="P20" s="31">
        <v>36217.660000000003</v>
      </c>
      <c r="Q20" s="33">
        <v>126805.192</v>
      </c>
      <c r="R20" s="35">
        <v>151660.943</v>
      </c>
      <c r="S20" s="37">
        <v>95726.539000000004</v>
      </c>
      <c r="T20" s="39">
        <v>427133.20600000001</v>
      </c>
      <c r="U20" s="41" t="s">
        <v>59</v>
      </c>
      <c r="V20" s="43">
        <v>0</v>
      </c>
      <c r="W20" s="45">
        <v>0</v>
      </c>
      <c r="X20" s="632"/>
      <c r="Y20" s="47">
        <v>4143.1310000000003</v>
      </c>
      <c r="Z20" s="49">
        <v>14032.914000000001</v>
      </c>
      <c r="AA20" s="51">
        <v>87272.235000000001</v>
      </c>
      <c r="AB20" s="53">
        <v>110253.352</v>
      </c>
      <c r="AC20" s="55">
        <v>72361.846999999994</v>
      </c>
      <c r="AD20" s="57">
        <v>288063.47899999999</v>
      </c>
      <c r="AE20" s="59" t="s">
        <v>59</v>
      </c>
      <c r="AF20" s="61">
        <v>0</v>
      </c>
      <c r="AG20" s="63">
        <v>0</v>
      </c>
      <c r="AH20" s="632"/>
      <c r="AI20" s="65">
        <v>10202.993</v>
      </c>
      <c r="AJ20" s="67">
        <v>16878.205999999998</v>
      </c>
      <c r="AK20" s="69">
        <v>23754.268</v>
      </c>
      <c r="AL20" s="71">
        <v>25517.905999999999</v>
      </c>
      <c r="AM20" s="73">
        <v>13587.648999999999</v>
      </c>
      <c r="AN20" s="75">
        <v>89941.021999999997</v>
      </c>
      <c r="AO20" s="77" t="s">
        <v>59</v>
      </c>
      <c r="AP20" s="79">
        <v>0</v>
      </c>
      <c r="AQ20" s="81">
        <v>0</v>
      </c>
      <c r="AR20" s="632"/>
      <c r="AS20" s="83">
        <v>26.2</v>
      </c>
      <c r="AT20" s="85">
        <v>4.5049999999999999</v>
      </c>
      <c r="AU20" s="87">
        <v>87.5</v>
      </c>
      <c r="AV20" s="89">
        <v>523.13</v>
      </c>
      <c r="AW20" s="91">
        <v>553.26499999999999</v>
      </c>
      <c r="AX20" s="93">
        <v>1194.5999999999999</v>
      </c>
      <c r="AY20" s="95" t="s">
        <v>59</v>
      </c>
      <c r="AZ20" s="97">
        <v>0</v>
      </c>
      <c r="BA20" s="99">
        <v>0</v>
      </c>
      <c r="BB20" s="632"/>
      <c r="BC20" s="101">
        <v>58.58</v>
      </c>
      <c r="BD20" s="103">
        <v>250.91</v>
      </c>
      <c r="BE20" s="105">
        <v>669.03</v>
      </c>
      <c r="BF20" s="107">
        <v>2192.8249999999998</v>
      </c>
      <c r="BG20" s="109">
        <v>3213.4850000000001</v>
      </c>
      <c r="BH20" s="111">
        <v>6384.83</v>
      </c>
      <c r="BI20" s="113" t="s">
        <v>59</v>
      </c>
      <c r="BJ20" s="115">
        <v>0</v>
      </c>
      <c r="BK20" s="117">
        <v>0</v>
      </c>
      <c r="BL20" s="632"/>
      <c r="BM20" s="119">
        <v>73.08</v>
      </c>
      <c r="BN20" s="121">
        <v>155.755</v>
      </c>
      <c r="BO20" s="123">
        <v>3058.01</v>
      </c>
      <c r="BP20" s="125">
        <v>4153.665</v>
      </c>
      <c r="BQ20" s="127">
        <v>2673.25</v>
      </c>
      <c r="BR20" s="129">
        <v>10113.76</v>
      </c>
      <c r="BS20" s="131" t="s">
        <v>59</v>
      </c>
      <c r="BT20" s="133">
        <v>16.28</v>
      </c>
      <c r="BU20" s="135">
        <v>91.47</v>
      </c>
      <c r="BV20" s="137">
        <v>0</v>
      </c>
      <c r="BW20" s="139">
        <v>2038.7819999999999</v>
      </c>
      <c r="BX20" s="141">
        <v>4709.9639999999999</v>
      </c>
      <c r="BY20" s="143">
        <v>11728.928</v>
      </c>
      <c r="BZ20" s="145">
        <v>8682.8449999999993</v>
      </c>
      <c r="CA20" s="147">
        <v>3159.5970000000002</v>
      </c>
      <c r="CB20" s="149">
        <v>30427.866000000002</v>
      </c>
      <c r="CC20" s="151" t="s">
        <v>59</v>
      </c>
      <c r="CD20" s="153">
        <v>0</v>
      </c>
      <c r="CE20" s="155">
        <v>0</v>
      </c>
      <c r="CF20" s="157">
        <v>0</v>
      </c>
      <c r="CG20" s="159">
        <v>65.590999999999994</v>
      </c>
      <c r="CH20" s="161">
        <v>185.40600000000001</v>
      </c>
      <c r="CI20" s="163">
        <v>235.221</v>
      </c>
      <c r="CJ20" s="165">
        <v>337.22</v>
      </c>
      <c r="CK20" s="167">
        <v>171.93600000000001</v>
      </c>
      <c r="CL20" s="169">
        <v>995.37400000000002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6.7649999999999997</v>
      </c>
      <c r="DB20" s="201">
        <v>0</v>
      </c>
      <c r="DC20" s="203">
        <v>0</v>
      </c>
      <c r="DD20" s="205">
        <v>0</v>
      </c>
      <c r="DE20" s="207">
        <v>5.51</v>
      </c>
      <c r="DF20" s="209">
        <v>12.275</v>
      </c>
      <c r="DG20" s="211" t="s">
        <v>59</v>
      </c>
      <c r="DH20" s="213">
        <v>22.768999999999998</v>
      </c>
      <c r="DI20" s="215">
        <v>135.84700000000001</v>
      </c>
      <c r="DJ20" s="217">
        <v>0</v>
      </c>
      <c r="DK20" s="219">
        <v>12821.346</v>
      </c>
      <c r="DL20" s="221">
        <v>30742.294000000002</v>
      </c>
      <c r="DM20" s="223">
        <v>135423.62</v>
      </c>
      <c r="DN20" s="225">
        <v>154438.72899999999</v>
      </c>
      <c r="DO20" s="227">
        <v>95534.622000000003</v>
      </c>
      <c r="DP20" s="229">
        <v>429119.22700000001</v>
      </c>
      <c r="DQ20" s="231" t="s">
        <v>59</v>
      </c>
      <c r="DR20" s="233">
        <v>0</v>
      </c>
      <c r="DS20" s="235">
        <v>0</v>
      </c>
      <c r="DT20" s="632"/>
      <c r="DU20" s="237">
        <v>6012.5870000000004</v>
      </c>
      <c r="DV20" s="239">
        <v>18725.249</v>
      </c>
      <c r="DW20" s="241">
        <v>108623.86900000001</v>
      </c>
      <c r="DX20" s="243">
        <v>130670.62300000001</v>
      </c>
      <c r="DY20" s="245">
        <v>83021.111999999994</v>
      </c>
      <c r="DZ20" s="247">
        <v>347053.44</v>
      </c>
      <c r="EA20" s="249" t="s">
        <v>59</v>
      </c>
      <c r="EB20" s="251">
        <v>0</v>
      </c>
      <c r="EC20" s="253">
        <v>0</v>
      </c>
      <c r="ED20" s="632"/>
      <c r="EE20" s="255">
        <v>3523.1289999999999</v>
      </c>
      <c r="EF20" s="257">
        <v>5166.95</v>
      </c>
      <c r="EG20" s="259">
        <v>5866.701</v>
      </c>
      <c r="EH20" s="261">
        <v>6417.0190000000002</v>
      </c>
      <c r="EI20" s="263">
        <v>3901.364</v>
      </c>
      <c r="EJ20" s="265">
        <v>24875.163</v>
      </c>
      <c r="EK20" s="267" t="s">
        <v>59</v>
      </c>
      <c r="EL20" s="269">
        <v>0</v>
      </c>
      <c r="EM20" s="271">
        <v>0</v>
      </c>
      <c r="EN20" s="632"/>
      <c r="EO20" s="273">
        <v>0.46200000000000002</v>
      </c>
      <c r="EP20" s="275">
        <v>0.371</v>
      </c>
      <c r="EQ20" s="277">
        <v>22.155000000000001</v>
      </c>
      <c r="ER20" s="279">
        <v>63.701999999999998</v>
      </c>
      <c r="ES20" s="281">
        <v>51.061</v>
      </c>
      <c r="ET20" s="283">
        <v>137.751</v>
      </c>
      <c r="EU20" s="285" t="s">
        <v>59</v>
      </c>
      <c r="EV20" s="287">
        <v>0</v>
      </c>
      <c r="EW20" s="289">
        <v>0</v>
      </c>
      <c r="EX20" s="632"/>
      <c r="EY20" s="291">
        <v>0.81200000000000006</v>
      </c>
      <c r="EZ20" s="293">
        <v>77.909000000000006</v>
      </c>
      <c r="FA20" s="295">
        <v>216.82499999999999</v>
      </c>
      <c r="FB20" s="297">
        <v>330.738</v>
      </c>
      <c r="FC20" s="299">
        <v>421.52699999999999</v>
      </c>
      <c r="FD20" s="301">
        <v>1047.8109999999999</v>
      </c>
      <c r="FE20" s="303" t="s">
        <v>59</v>
      </c>
      <c r="FF20" s="305">
        <v>0</v>
      </c>
      <c r="FG20" s="307">
        <v>0</v>
      </c>
      <c r="FH20" s="632"/>
      <c r="FI20" s="309">
        <v>133.80600000000001</v>
      </c>
      <c r="FJ20" s="311">
        <v>319.464</v>
      </c>
      <c r="FK20" s="313">
        <v>4180.6809999999996</v>
      </c>
      <c r="FL20" s="315">
        <v>5541.2529999999997</v>
      </c>
      <c r="FM20" s="317">
        <v>3653.2420000000002</v>
      </c>
      <c r="FN20" s="319">
        <v>13828.446</v>
      </c>
      <c r="FO20" s="321" t="s">
        <v>59</v>
      </c>
      <c r="FP20" s="323">
        <v>22.768999999999998</v>
      </c>
      <c r="FQ20" s="325">
        <v>135.84700000000001</v>
      </c>
      <c r="FR20" s="327">
        <v>0</v>
      </c>
      <c r="FS20" s="329">
        <v>3074.268</v>
      </c>
      <c r="FT20" s="331">
        <v>6352.5839999999998</v>
      </c>
      <c r="FU20" s="333">
        <v>16352.210999999999</v>
      </c>
      <c r="FV20" s="335">
        <v>11281.477999999999</v>
      </c>
      <c r="FW20" s="337">
        <v>4321.5370000000003</v>
      </c>
      <c r="FX20" s="339">
        <v>41540.694000000003</v>
      </c>
      <c r="FY20" s="341" t="s">
        <v>59</v>
      </c>
      <c r="FZ20" s="343">
        <v>0</v>
      </c>
      <c r="GA20" s="345">
        <v>0</v>
      </c>
      <c r="GB20" s="347">
        <v>0</v>
      </c>
      <c r="GC20" s="349">
        <v>60.863999999999997</v>
      </c>
      <c r="GD20" s="351">
        <v>99.766999999999996</v>
      </c>
      <c r="GE20" s="353">
        <v>155.61000000000001</v>
      </c>
      <c r="GF20" s="355">
        <v>116.126</v>
      </c>
      <c r="GG20" s="357">
        <v>156.477</v>
      </c>
      <c r="GH20" s="359">
        <v>588.84400000000005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15.417999999999999</v>
      </c>
      <c r="GX20" s="391">
        <v>0</v>
      </c>
      <c r="GY20" s="393">
        <v>5.5679999999999996</v>
      </c>
      <c r="GZ20" s="395">
        <v>17.79</v>
      </c>
      <c r="HA20" s="397">
        <v>8.3019999999999996</v>
      </c>
      <c r="HB20" s="399">
        <v>47.078000000000003</v>
      </c>
    </row>
    <row r="21" spans="1:210" ht="14.25" customHeight="1" x14ac:dyDescent="0.15">
      <c r="A21" s="1" t="s">
        <v>60</v>
      </c>
      <c r="B21" s="3">
        <v>35.997999999999998</v>
      </c>
      <c r="C21" s="5">
        <v>246.15600000000001</v>
      </c>
      <c r="D21" s="7">
        <v>0</v>
      </c>
      <c r="E21" s="9">
        <v>20211.819</v>
      </c>
      <c r="F21" s="11">
        <v>47952.088000000003</v>
      </c>
      <c r="G21" s="13">
        <v>233931.06200000001</v>
      </c>
      <c r="H21" s="15">
        <v>290772.35800000001</v>
      </c>
      <c r="I21" s="17">
        <v>173637.587</v>
      </c>
      <c r="J21" s="19">
        <v>766787.06799999997</v>
      </c>
      <c r="K21" s="21" t="s">
        <v>60</v>
      </c>
      <c r="L21" s="23">
        <v>13.065</v>
      </c>
      <c r="M21" s="25">
        <v>105.965</v>
      </c>
      <c r="N21" s="27">
        <v>0</v>
      </c>
      <c r="O21" s="29">
        <v>12935.478999999999</v>
      </c>
      <c r="P21" s="31">
        <v>29193.291000000001</v>
      </c>
      <c r="Q21" s="33">
        <v>116946.86500000001</v>
      </c>
      <c r="R21" s="35">
        <v>148576.12700000001</v>
      </c>
      <c r="S21" s="37">
        <v>88610.599000000002</v>
      </c>
      <c r="T21" s="39">
        <v>396381.391</v>
      </c>
      <c r="U21" s="41" t="s">
        <v>60</v>
      </c>
      <c r="V21" s="43">
        <v>0</v>
      </c>
      <c r="W21" s="45">
        <v>0</v>
      </c>
      <c r="X21" s="632"/>
      <c r="Y21" s="47">
        <v>2397.0010000000002</v>
      </c>
      <c r="Z21" s="49">
        <v>7910.96</v>
      </c>
      <c r="AA21" s="51">
        <v>74007.853000000003</v>
      </c>
      <c r="AB21" s="53">
        <v>101472.414</v>
      </c>
      <c r="AC21" s="55">
        <v>63081.468000000001</v>
      </c>
      <c r="AD21" s="57">
        <v>248869.696</v>
      </c>
      <c r="AE21" s="59" t="s">
        <v>60</v>
      </c>
      <c r="AF21" s="61">
        <v>0</v>
      </c>
      <c r="AG21" s="63">
        <v>0</v>
      </c>
      <c r="AH21" s="632"/>
      <c r="AI21" s="65">
        <v>8432.9490000000005</v>
      </c>
      <c r="AJ21" s="67">
        <v>16114.16</v>
      </c>
      <c r="AK21" s="69">
        <v>24603.957999999999</v>
      </c>
      <c r="AL21" s="71">
        <v>29570.039000000001</v>
      </c>
      <c r="AM21" s="73">
        <v>15851.189</v>
      </c>
      <c r="AN21" s="75">
        <v>94572.294999999998</v>
      </c>
      <c r="AO21" s="77" t="s">
        <v>60</v>
      </c>
      <c r="AP21" s="79">
        <v>0</v>
      </c>
      <c r="AQ21" s="81">
        <v>0</v>
      </c>
      <c r="AR21" s="632"/>
      <c r="AS21" s="83">
        <v>33.06</v>
      </c>
      <c r="AT21" s="85">
        <v>71.94</v>
      </c>
      <c r="AU21" s="87">
        <v>343.89</v>
      </c>
      <c r="AV21" s="89">
        <v>842.875</v>
      </c>
      <c r="AW21" s="91">
        <v>710.40499999999997</v>
      </c>
      <c r="AX21" s="93">
        <v>2002.17</v>
      </c>
      <c r="AY21" s="95" t="s">
        <v>60</v>
      </c>
      <c r="AZ21" s="97">
        <v>0</v>
      </c>
      <c r="BA21" s="99">
        <v>0</v>
      </c>
      <c r="BB21" s="632"/>
      <c r="BC21" s="101">
        <v>253.23</v>
      </c>
      <c r="BD21" s="103">
        <v>262.70499999999998</v>
      </c>
      <c r="BE21" s="105">
        <v>584.67499999999995</v>
      </c>
      <c r="BF21" s="107">
        <v>1827.4110000000001</v>
      </c>
      <c r="BG21" s="109">
        <v>1578.0930000000001</v>
      </c>
      <c r="BH21" s="111">
        <v>4506.1139999999996</v>
      </c>
      <c r="BI21" s="113" t="s">
        <v>60</v>
      </c>
      <c r="BJ21" s="115">
        <v>0</v>
      </c>
      <c r="BK21" s="117">
        <v>0</v>
      </c>
      <c r="BL21" s="632"/>
      <c r="BM21" s="119">
        <v>183.86</v>
      </c>
      <c r="BN21" s="121">
        <v>356.88</v>
      </c>
      <c r="BO21" s="123">
        <v>3645.4659999999999</v>
      </c>
      <c r="BP21" s="125">
        <v>6080.1959999999999</v>
      </c>
      <c r="BQ21" s="127">
        <v>3929.0079999999998</v>
      </c>
      <c r="BR21" s="129">
        <v>14195.41</v>
      </c>
      <c r="BS21" s="131" t="s">
        <v>60</v>
      </c>
      <c r="BT21" s="133">
        <v>13.065</v>
      </c>
      <c r="BU21" s="135">
        <v>105.675</v>
      </c>
      <c r="BV21" s="137">
        <v>0</v>
      </c>
      <c r="BW21" s="139">
        <v>1576.154</v>
      </c>
      <c r="BX21" s="141">
        <v>4316.268</v>
      </c>
      <c r="BY21" s="143">
        <v>13534.549000000001</v>
      </c>
      <c r="BZ21" s="145">
        <v>8423.1170000000002</v>
      </c>
      <c r="CA21" s="147">
        <v>3321.4929999999999</v>
      </c>
      <c r="CB21" s="149">
        <v>31290.321</v>
      </c>
      <c r="CC21" s="151" t="s">
        <v>60</v>
      </c>
      <c r="CD21" s="153">
        <v>0</v>
      </c>
      <c r="CE21" s="155">
        <v>0.28999999999999998</v>
      </c>
      <c r="CF21" s="157">
        <v>0</v>
      </c>
      <c r="CG21" s="159">
        <v>59.225000000000001</v>
      </c>
      <c r="CH21" s="161">
        <v>160.37799999999999</v>
      </c>
      <c r="CI21" s="163">
        <v>226.47399999999999</v>
      </c>
      <c r="CJ21" s="165">
        <v>349.09</v>
      </c>
      <c r="CK21" s="167">
        <v>138.94300000000001</v>
      </c>
      <c r="CL21" s="169">
        <v>934.4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0</v>
      </c>
      <c r="DD21" s="205">
        <v>10.984999999999999</v>
      </c>
      <c r="DE21" s="207">
        <v>0</v>
      </c>
      <c r="DF21" s="209">
        <v>10.984999999999999</v>
      </c>
      <c r="DG21" s="211" t="s">
        <v>60</v>
      </c>
      <c r="DH21" s="213">
        <v>22.933</v>
      </c>
      <c r="DI21" s="215">
        <v>140.191</v>
      </c>
      <c r="DJ21" s="217">
        <v>0</v>
      </c>
      <c r="DK21" s="219">
        <v>7276.34</v>
      </c>
      <c r="DL21" s="221">
        <v>18758.796999999999</v>
      </c>
      <c r="DM21" s="223">
        <v>116984.197</v>
      </c>
      <c r="DN21" s="225">
        <v>142196.231</v>
      </c>
      <c r="DO21" s="227">
        <v>85026.987999999998</v>
      </c>
      <c r="DP21" s="229">
        <v>370405.67700000003</v>
      </c>
      <c r="DQ21" s="231" t="s">
        <v>60</v>
      </c>
      <c r="DR21" s="233">
        <v>0</v>
      </c>
      <c r="DS21" s="235">
        <v>0</v>
      </c>
      <c r="DT21" s="632"/>
      <c r="DU21" s="237">
        <v>2487.7440000000001</v>
      </c>
      <c r="DV21" s="239">
        <v>8847.1579999999994</v>
      </c>
      <c r="DW21" s="241">
        <v>86558.373999999996</v>
      </c>
      <c r="DX21" s="243">
        <v>115106.367</v>
      </c>
      <c r="DY21" s="245">
        <v>70513.225999999995</v>
      </c>
      <c r="DZ21" s="247">
        <v>283512.86900000001</v>
      </c>
      <c r="EA21" s="249" t="s">
        <v>60</v>
      </c>
      <c r="EB21" s="251">
        <v>0</v>
      </c>
      <c r="EC21" s="253">
        <v>0</v>
      </c>
      <c r="ED21" s="632"/>
      <c r="EE21" s="255">
        <v>2071.9059999999999</v>
      </c>
      <c r="EF21" s="257">
        <v>3035.7370000000001</v>
      </c>
      <c r="EG21" s="259">
        <v>5020.4269999999997</v>
      </c>
      <c r="EH21" s="261">
        <v>5286.7870000000003</v>
      </c>
      <c r="EI21" s="263">
        <v>3028.75</v>
      </c>
      <c r="EJ21" s="265">
        <v>18443.607</v>
      </c>
      <c r="EK21" s="267" t="s">
        <v>60</v>
      </c>
      <c r="EL21" s="269">
        <v>0</v>
      </c>
      <c r="EM21" s="271">
        <v>0</v>
      </c>
      <c r="EN21" s="632"/>
      <c r="EO21" s="273">
        <v>0.40600000000000003</v>
      </c>
      <c r="EP21" s="275">
        <v>0.71399999999999997</v>
      </c>
      <c r="EQ21" s="277">
        <v>44.716999999999999</v>
      </c>
      <c r="ER21" s="279">
        <v>91.152000000000001</v>
      </c>
      <c r="ES21" s="281">
        <v>89.864000000000004</v>
      </c>
      <c r="ET21" s="283">
        <v>226.85300000000001</v>
      </c>
      <c r="EU21" s="285" t="s">
        <v>60</v>
      </c>
      <c r="EV21" s="287">
        <v>0</v>
      </c>
      <c r="EW21" s="289">
        <v>0</v>
      </c>
      <c r="EX21" s="632"/>
      <c r="EY21" s="291">
        <v>62.991</v>
      </c>
      <c r="EZ21" s="293">
        <v>38.715000000000003</v>
      </c>
      <c r="FA21" s="295">
        <v>82.605999999999995</v>
      </c>
      <c r="FB21" s="297">
        <v>224.48400000000001</v>
      </c>
      <c r="FC21" s="299">
        <v>202.92699999999999</v>
      </c>
      <c r="FD21" s="301">
        <v>611.72299999999996</v>
      </c>
      <c r="FE21" s="303" t="s">
        <v>60</v>
      </c>
      <c r="FF21" s="305">
        <v>0</v>
      </c>
      <c r="FG21" s="307">
        <v>0</v>
      </c>
      <c r="FH21" s="632"/>
      <c r="FI21" s="309">
        <v>224.14099999999999</v>
      </c>
      <c r="FJ21" s="311">
        <v>583.45899999999995</v>
      </c>
      <c r="FK21" s="313">
        <v>5512.19</v>
      </c>
      <c r="FL21" s="315">
        <v>8865.5869999999995</v>
      </c>
      <c r="FM21" s="317">
        <v>6260.9989999999998</v>
      </c>
      <c r="FN21" s="319">
        <v>21446.376</v>
      </c>
      <c r="FO21" s="321" t="s">
        <v>60</v>
      </c>
      <c r="FP21" s="323">
        <v>22.933</v>
      </c>
      <c r="FQ21" s="325">
        <v>140.16300000000001</v>
      </c>
      <c r="FR21" s="327">
        <v>0</v>
      </c>
      <c r="FS21" s="329">
        <v>2392.808</v>
      </c>
      <c r="FT21" s="331">
        <v>6144.7439999999997</v>
      </c>
      <c r="FU21" s="333">
        <v>19632.986000000001</v>
      </c>
      <c r="FV21" s="335">
        <v>12477.950999999999</v>
      </c>
      <c r="FW21" s="337">
        <v>4852.7309999999998</v>
      </c>
      <c r="FX21" s="339">
        <v>45664.315999999999</v>
      </c>
      <c r="FY21" s="341" t="s">
        <v>60</v>
      </c>
      <c r="FZ21" s="343">
        <v>0</v>
      </c>
      <c r="GA21" s="345">
        <v>2.8000000000000001E-2</v>
      </c>
      <c r="GB21" s="347">
        <v>0</v>
      </c>
      <c r="GC21" s="349">
        <v>36.344000000000001</v>
      </c>
      <c r="GD21" s="351">
        <v>108.27</v>
      </c>
      <c r="GE21" s="353">
        <v>132.89699999999999</v>
      </c>
      <c r="GF21" s="355">
        <v>143.81200000000001</v>
      </c>
      <c r="GG21" s="357">
        <v>75.114000000000004</v>
      </c>
      <c r="GH21" s="359">
        <v>496.46499999999997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0</v>
      </c>
      <c r="GZ21" s="395">
        <v>9.0999999999999998E-2</v>
      </c>
      <c r="HA21" s="397">
        <v>3.3769999999999998</v>
      </c>
      <c r="HB21" s="399">
        <v>3.468</v>
      </c>
    </row>
    <row r="22" spans="1:210" ht="14.25" customHeight="1" x14ac:dyDescent="0.15">
      <c r="A22" s="1" t="s">
        <v>61</v>
      </c>
      <c r="B22" s="3">
        <v>41.555999999999997</v>
      </c>
      <c r="C22" s="5">
        <v>463.01400000000001</v>
      </c>
      <c r="D22" s="7">
        <v>0</v>
      </c>
      <c r="E22" s="9">
        <v>36006.569000000003</v>
      </c>
      <c r="F22" s="11">
        <v>74044.86</v>
      </c>
      <c r="G22" s="13">
        <v>328396.43900000001</v>
      </c>
      <c r="H22" s="15">
        <v>483050.45799999998</v>
      </c>
      <c r="I22" s="17">
        <v>327353.20500000002</v>
      </c>
      <c r="J22" s="19">
        <v>1249356.101</v>
      </c>
      <c r="K22" s="21" t="s">
        <v>61</v>
      </c>
      <c r="L22" s="23">
        <v>17.771000000000001</v>
      </c>
      <c r="M22" s="25">
        <v>184.42</v>
      </c>
      <c r="N22" s="27">
        <v>0</v>
      </c>
      <c r="O22" s="29">
        <v>23054.957999999999</v>
      </c>
      <c r="P22" s="31">
        <v>44099.163999999997</v>
      </c>
      <c r="Q22" s="33">
        <v>168300.342</v>
      </c>
      <c r="R22" s="35">
        <v>250591.07800000001</v>
      </c>
      <c r="S22" s="37">
        <v>168960.44099999999</v>
      </c>
      <c r="T22" s="39">
        <v>655208.174</v>
      </c>
      <c r="U22" s="41" t="s">
        <v>61</v>
      </c>
      <c r="V22" s="43">
        <v>0</v>
      </c>
      <c r="W22" s="45">
        <v>0</v>
      </c>
      <c r="X22" s="632"/>
      <c r="Y22" s="47">
        <v>5709.3220000000001</v>
      </c>
      <c r="Z22" s="49">
        <v>14378.543</v>
      </c>
      <c r="AA22" s="51">
        <v>118818.712</v>
      </c>
      <c r="AB22" s="53">
        <v>188285.21599999999</v>
      </c>
      <c r="AC22" s="55">
        <v>132758.894</v>
      </c>
      <c r="AD22" s="57">
        <v>459950.68699999998</v>
      </c>
      <c r="AE22" s="59" t="s">
        <v>61</v>
      </c>
      <c r="AF22" s="61">
        <v>0</v>
      </c>
      <c r="AG22" s="63">
        <v>0</v>
      </c>
      <c r="AH22" s="632"/>
      <c r="AI22" s="65">
        <v>14527.51</v>
      </c>
      <c r="AJ22" s="67">
        <v>24169.345000000001</v>
      </c>
      <c r="AK22" s="69">
        <v>37381.497000000003</v>
      </c>
      <c r="AL22" s="71">
        <v>47139.593000000001</v>
      </c>
      <c r="AM22" s="73">
        <v>21316.215</v>
      </c>
      <c r="AN22" s="75">
        <v>144534.16</v>
      </c>
      <c r="AO22" s="77" t="s">
        <v>61</v>
      </c>
      <c r="AP22" s="79">
        <v>0</v>
      </c>
      <c r="AQ22" s="81">
        <v>0</v>
      </c>
      <c r="AR22" s="632"/>
      <c r="AS22" s="83">
        <v>24.5</v>
      </c>
      <c r="AT22" s="85">
        <v>23.14</v>
      </c>
      <c r="AU22" s="87">
        <v>127.625</v>
      </c>
      <c r="AV22" s="89">
        <v>914</v>
      </c>
      <c r="AW22" s="91">
        <v>899.07</v>
      </c>
      <c r="AX22" s="93">
        <v>1988.335</v>
      </c>
      <c r="AY22" s="95" t="s">
        <v>61</v>
      </c>
      <c r="AZ22" s="97">
        <v>0</v>
      </c>
      <c r="BA22" s="99">
        <v>0</v>
      </c>
      <c r="BB22" s="632"/>
      <c r="BC22" s="101">
        <v>218.56</v>
      </c>
      <c r="BD22" s="103">
        <v>222.22499999999999</v>
      </c>
      <c r="BE22" s="105">
        <v>929.10500000000002</v>
      </c>
      <c r="BF22" s="107">
        <v>4948.2449999999999</v>
      </c>
      <c r="BG22" s="109">
        <v>7987.99</v>
      </c>
      <c r="BH22" s="111">
        <v>14306.125</v>
      </c>
      <c r="BI22" s="113" t="s">
        <v>61</v>
      </c>
      <c r="BJ22" s="115">
        <v>0</v>
      </c>
      <c r="BK22" s="117">
        <v>0</v>
      </c>
      <c r="BL22" s="632"/>
      <c r="BM22" s="119">
        <v>35.524999999999999</v>
      </c>
      <c r="BN22" s="121">
        <v>219.095</v>
      </c>
      <c r="BO22" s="123">
        <v>1385.7750000000001</v>
      </c>
      <c r="BP22" s="125">
        <v>1764.095</v>
      </c>
      <c r="BQ22" s="127">
        <v>1392.1</v>
      </c>
      <c r="BR22" s="129">
        <v>4796.59</v>
      </c>
      <c r="BS22" s="131" t="s">
        <v>61</v>
      </c>
      <c r="BT22" s="133">
        <v>14.897</v>
      </c>
      <c r="BU22" s="135">
        <v>181.08</v>
      </c>
      <c r="BV22" s="137">
        <v>0</v>
      </c>
      <c r="BW22" s="139">
        <v>2427.645</v>
      </c>
      <c r="BX22" s="141">
        <v>4881.0209999999997</v>
      </c>
      <c r="BY22" s="143">
        <v>9187.1180000000004</v>
      </c>
      <c r="BZ22" s="145">
        <v>7210.0559999999996</v>
      </c>
      <c r="CA22" s="147">
        <v>4370.3140000000003</v>
      </c>
      <c r="CB22" s="149">
        <v>28272.131000000001</v>
      </c>
      <c r="CC22" s="151" t="s">
        <v>61</v>
      </c>
      <c r="CD22" s="153">
        <v>2.8740000000000001</v>
      </c>
      <c r="CE22" s="155">
        <v>3.34</v>
      </c>
      <c r="CF22" s="157">
        <v>0</v>
      </c>
      <c r="CG22" s="159">
        <v>111.896</v>
      </c>
      <c r="CH22" s="161">
        <v>205.79499999999999</v>
      </c>
      <c r="CI22" s="163">
        <v>470.51</v>
      </c>
      <c r="CJ22" s="165">
        <v>329.87299999999999</v>
      </c>
      <c r="CK22" s="167">
        <v>235.858</v>
      </c>
      <c r="CL22" s="169">
        <v>1360.146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23.785</v>
      </c>
      <c r="DI22" s="215">
        <v>278.59399999999999</v>
      </c>
      <c r="DJ22" s="217">
        <v>0</v>
      </c>
      <c r="DK22" s="219">
        <v>12951.611000000001</v>
      </c>
      <c r="DL22" s="221">
        <v>29945.696</v>
      </c>
      <c r="DM22" s="223">
        <v>160096.09700000001</v>
      </c>
      <c r="DN22" s="225">
        <v>232459.38</v>
      </c>
      <c r="DO22" s="227">
        <v>158392.764</v>
      </c>
      <c r="DP22" s="229">
        <v>594147.92700000003</v>
      </c>
      <c r="DQ22" s="231" t="s">
        <v>61</v>
      </c>
      <c r="DR22" s="233">
        <v>0</v>
      </c>
      <c r="DS22" s="235">
        <v>0</v>
      </c>
      <c r="DT22" s="632"/>
      <c r="DU22" s="237">
        <v>5829.9889999999996</v>
      </c>
      <c r="DV22" s="239">
        <v>17145.575000000001</v>
      </c>
      <c r="DW22" s="241">
        <v>136347.31899999999</v>
      </c>
      <c r="DX22" s="243">
        <v>207851.90400000001</v>
      </c>
      <c r="DY22" s="245">
        <v>143437.45600000001</v>
      </c>
      <c r="DZ22" s="247">
        <v>510612.24300000002</v>
      </c>
      <c r="EA22" s="249" t="s">
        <v>61</v>
      </c>
      <c r="EB22" s="251">
        <v>0</v>
      </c>
      <c r="EC22" s="253">
        <v>0</v>
      </c>
      <c r="ED22" s="632"/>
      <c r="EE22" s="255">
        <v>3164.6750000000002</v>
      </c>
      <c r="EF22" s="257">
        <v>5707.4260000000004</v>
      </c>
      <c r="EG22" s="259">
        <v>8342.1949999999997</v>
      </c>
      <c r="EH22" s="261">
        <v>10058.481</v>
      </c>
      <c r="EI22" s="263">
        <v>4896.9520000000002</v>
      </c>
      <c r="EJ22" s="265">
        <v>32169.728999999999</v>
      </c>
      <c r="EK22" s="267" t="s">
        <v>61</v>
      </c>
      <c r="EL22" s="269">
        <v>0</v>
      </c>
      <c r="EM22" s="271">
        <v>0</v>
      </c>
      <c r="EN22" s="632"/>
      <c r="EO22" s="273">
        <v>32.015999999999998</v>
      </c>
      <c r="EP22" s="275">
        <v>0.89900000000000002</v>
      </c>
      <c r="EQ22" s="277">
        <v>117.029</v>
      </c>
      <c r="ER22" s="279">
        <v>378.98200000000003</v>
      </c>
      <c r="ES22" s="281">
        <v>406.26</v>
      </c>
      <c r="ET22" s="283">
        <v>935.18600000000004</v>
      </c>
      <c r="EU22" s="285" t="s">
        <v>61</v>
      </c>
      <c r="EV22" s="287">
        <v>0</v>
      </c>
      <c r="EW22" s="289">
        <v>0</v>
      </c>
      <c r="EX22" s="632"/>
      <c r="EY22" s="291">
        <v>57.232999999999997</v>
      </c>
      <c r="EZ22" s="293">
        <v>69.257999999999996</v>
      </c>
      <c r="FA22" s="295">
        <v>201.983</v>
      </c>
      <c r="FB22" s="297">
        <v>954.38699999999994</v>
      </c>
      <c r="FC22" s="299">
        <v>1225.221</v>
      </c>
      <c r="FD22" s="301">
        <v>2508.0819999999999</v>
      </c>
      <c r="FE22" s="303" t="s">
        <v>61</v>
      </c>
      <c r="FF22" s="305">
        <v>0</v>
      </c>
      <c r="FG22" s="307">
        <v>0</v>
      </c>
      <c r="FH22" s="632"/>
      <c r="FI22" s="309">
        <v>54.433</v>
      </c>
      <c r="FJ22" s="311">
        <v>242.904</v>
      </c>
      <c r="FK22" s="313">
        <v>1859.672</v>
      </c>
      <c r="FL22" s="315">
        <v>2694.326</v>
      </c>
      <c r="FM22" s="317">
        <v>1889.3820000000001</v>
      </c>
      <c r="FN22" s="319">
        <v>6740.7169999999996</v>
      </c>
      <c r="FO22" s="321" t="s">
        <v>61</v>
      </c>
      <c r="FP22" s="323">
        <v>21.616</v>
      </c>
      <c r="FQ22" s="325">
        <v>276.38299999999998</v>
      </c>
      <c r="FR22" s="327">
        <v>0</v>
      </c>
      <c r="FS22" s="329">
        <v>3746.489</v>
      </c>
      <c r="FT22" s="331">
        <v>6620.143</v>
      </c>
      <c r="FU22" s="333">
        <v>13051.058999999999</v>
      </c>
      <c r="FV22" s="335">
        <v>10344.721</v>
      </c>
      <c r="FW22" s="337">
        <v>6381.9369999999999</v>
      </c>
      <c r="FX22" s="339">
        <v>40442.347999999998</v>
      </c>
      <c r="FY22" s="341" t="s">
        <v>61</v>
      </c>
      <c r="FZ22" s="343">
        <v>2.169</v>
      </c>
      <c r="GA22" s="345">
        <v>2.2109999999999999</v>
      </c>
      <c r="GB22" s="347">
        <v>0</v>
      </c>
      <c r="GC22" s="349">
        <v>66.775999999999996</v>
      </c>
      <c r="GD22" s="351">
        <v>159.49100000000001</v>
      </c>
      <c r="GE22" s="353">
        <v>176.84</v>
      </c>
      <c r="GF22" s="355">
        <v>176.57900000000001</v>
      </c>
      <c r="GG22" s="357">
        <v>155.55600000000001</v>
      </c>
      <c r="GH22" s="359">
        <v>739.62199999999996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45.472999999999999</v>
      </c>
      <c r="C23" s="5">
        <v>240.25200000000001</v>
      </c>
      <c r="D23" s="7">
        <v>0</v>
      </c>
      <c r="E23" s="9">
        <v>26405.744999999999</v>
      </c>
      <c r="F23" s="11">
        <v>69489.667000000001</v>
      </c>
      <c r="G23" s="13">
        <v>229241.774</v>
      </c>
      <c r="H23" s="15">
        <v>304798.15899999999</v>
      </c>
      <c r="I23" s="17">
        <v>189405.45199999999</v>
      </c>
      <c r="J23" s="19">
        <v>819626.522</v>
      </c>
      <c r="K23" s="21" t="s">
        <v>62</v>
      </c>
      <c r="L23" s="23">
        <v>20.132000000000001</v>
      </c>
      <c r="M23" s="25">
        <v>98.027000000000001</v>
      </c>
      <c r="N23" s="27">
        <v>0</v>
      </c>
      <c r="O23" s="29">
        <v>15820.013000000001</v>
      </c>
      <c r="P23" s="31">
        <v>38405.482000000004</v>
      </c>
      <c r="Q23" s="33">
        <v>109123.307</v>
      </c>
      <c r="R23" s="35">
        <v>147889.89499999999</v>
      </c>
      <c r="S23" s="37">
        <v>91788.967000000004</v>
      </c>
      <c r="T23" s="39">
        <v>403145.82299999997</v>
      </c>
      <c r="U23" s="41" t="s">
        <v>62</v>
      </c>
      <c r="V23" s="43">
        <v>0</v>
      </c>
      <c r="W23" s="45">
        <v>0</v>
      </c>
      <c r="X23" s="632"/>
      <c r="Y23" s="47">
        <v>4241.7110000000002</v>
      </c>
      <c r="Z23" s="49">
        <v>13963.578</v>
      </c>
      <c r="AA23" s="51">
        <v>75093.092999999993</v>
      </c>
      <c r="AB23" s="53">
        <v>107871.09699999999</v>
      </c>
      <c r="AC23" s="55">
        <v>71609.683999999994</v>
      </c>
      <c r="AD23" s="57">
        <v>272779.163</v>
      </c>
      <c r="AE23" s="59" t="s">
        <v>62</v>
      </c>
      <c r="AF23" s="61">
        <v>0</v>
      </c>
      <c r="AG23" s="63">
        <v>0</v>
      </c>
      <c r="AH23" s="632"/>
      <c r="AI23" s="65">
        <v>9589.6360000000004</v>
      </c>
      <c r="AJ23" s="67">
        <v>19901.78</v>
      </c>
      <c r="AK23" s="69">
        <v>24568.103999999999</v>
      </c>
      <c r="AL23" s="71">
        <v>29198.379000000001</v>
      </c>
      <c r="AM23" s="73">
        <v>12976.63</v>
      </c>
      <c r="AN23" s="75">
        <v>96234.528999999995</v>
      </c>
      <c r="AO23" s="77" t="s">
        <v>62</v>
      </c>
      <c r="AP23" s="79">
        <v>0</v>
      </c>
      <c r="AQ23" s="81">
        <v>0</v>
      </c>
      <c r="AR23" s="632"/>
      <c r="AS23" s="83">
        <v>0</v>
      </c>
      <c r="AT23" s="85">
        <v>0</v>
      </c>
      <c r="AU23" s="87">
        <v>1.87</v>
      </c>
      <c r="AV23" s="89">
        <v>278.52999999999997</v>
      </c>
      <c r="AW23" s="91">
        <v>345.40499999999997</v>
      </c>
      <c r="AX23" s="93">
        <v>625.80499999999995</v>
      </c>
      <c r="AY23" s="95" t="s">
        <v>62</v>
      </c>
      <c r="AZ23" s="97">
        <v>0</v>
      </c>
      <c r="BA23" s="99">
        <v>0</v>
      </c>
      <c r="BB23" s="632"/>
      <c r="BC23" s="101">
        <v>173.88</v>
      </c>
      <c r="BD23" s="103">
        <v>284.13499999999999</v>
      </c>
      <c r="BE23" s="105">
        <v>422.91</v>
      </c>
      <c r="BF23" s="107">
        <v>1908.635</v>
      </c>
      <c r="BG23" s="109">
        <v>2281.1950000000002</v>
      </c>
      <c r="BH23" s="111">
        <v>5070.7550000000001</v>
      </c>
      <c r="BI23" s="113" t="s">
        <v>62</v>
      </c>
      <c r="BJ23" s="115">
        <v>0</v>
      </c>
      <c r="BK23" s="117">
        <v>0</v>
      </c>
      <c r="BL23" s="632"/>
      <c r="BM23" s="119">
        <v>56.115000000000002</v>
      </c>
      <c r="BN23" s="121">
        <v>270.16000000000003</v>
      </c>
      <c r="BO23" s="123">
        <v>1422.6849999999999</v>
      </c>
      <c r="BP23" s="125">
        <v>1800.4649999999999</v>
      </c>
      <c r="BQ23" s="127">
        <v>1225.18</v>
      </c>
      <c r="BR23" s="129">
        <v>4774.6049999999996</v>
      </c>
      <c r="BS23" s="131" t="s">
        <v>62</v>
      </c>
      <c r="BT23" s="133">
        <v>19.841999999999999</v>
      </c>
      <c r="BU23" s="135">
        <v>98.027000000000001</v>
      </c>
      <c r="BV23" s="137">
        <v>0</v>
      </c>
      <c r="BW23" s="139">
        <v>1718.8879999999999</v>
      </c>
      <c r="BX23" s="141">
        <v>3812.605</v>
      </c>
      <c r="BY23" s="143">
        <v>7319.1710000000003</v>
      </c>
      <c r="BZ23" s="145">
        <v>6512.3140000000003</v>
      </c>
      <c r="CA23" s="147">
        <v>3076.6239999999998</v>
      </c>
      <c r="CB23" s="149">
        <v>22557.471000000001</v>
      </c>
      <c r="CC23" s="151" t="s">
        <v>62</v>
      </c>
      <c r="CD23" s="153">
        <v>0.28999999999999998</v>
      </c>
      <c r="CE23" s="155">
        <v>0</v>
      </c>
      <c r="CF23" s="157">
        <v>0</v>
      </c>
      <c r="CG23" s="159">
        <v>39.783000000000001</v>
      </c>
      <c r="CH23" s="161">
        <v>173.22399999999999</v>
      </c>
      <c r="CI23" s="163">
        <v>295.47399999999999</v>
      </c>
      <c r="CJ23" s="165">
        <v>320.47500000000002</v>
      </c>
      <c r="CK23" s="167">
        <v>274.24900000000002</v>
      </c>
      <c r="CL23" s="169">
        <v>1103.4949999999999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25.341000000000001</v>
      </c>
      <c r="DI23" s="215">
        <v>142.22499999999999</v>
      </c>
      <c r="DJ23" s="217">
        <v>0</v>
      </c>
      <c r="DK23" s="219">
        <v>10585.732</v>
      </c>
      <c r="DL23" s="221">
        <v>31084.185000000001</v>
      </c>
      <c r="DM23" s="223">
        <v>120118.467</v>
      </c>
      <c r="DN23" s="225">
        <v>156908.264</v>
      </c>
      <c r="DO23" s="227">
        <v>97616.485000000001</v>
      </c>
      <c r="DP23" s="229">
        <v>416480.69900000002</v>
      </c>
      <c r="DQ23" s="231" t="s">
        <v>62</v>
      </c>
      <c r="DR23" s="233">
        <v>0</v>
      </c>
      <c r="DS23" s="235">
        <v>0</v>
      </c>
      <c r="DT23" s="632"/>
      <c r="DU23" s="237">
        <v>5369.2870000000003</v>
      </c>
      <c r="DV23" s="239">
        <v>19782.001</v>
      </c>
      <c r="DW23" s="241">
        <v>100320.70600000001</v>
      </c>
      <c r="DX23" s="243">
        <v>136606.389</v>
      </c>
      <c r="DY23" s="245">
        <v>86604.794999999998</v>
      </c>
      <c r="DZ23" s="247">
        <v>348683.17800000001</v>
      </c>
      <c r="EA23" s="249" t="s">
        <v>62</v>
      </c>
      <c r="EB23" s="251">
        <v>0</v>
      </c>
      <c r="EC23" s="253">
        <v>0</v>
      </c>
      <c r="ED23" s="632"/>
      <c r="EE23" s="255">
        <v>2426.7089999999998</v>
      </c>
      <c r="EF23" s="257">
        <v>4729.2659999999996</v>
      </c>
      <c r="EG23" s="259">
        <v>5742.2560000000003</v>
      </c>
      <c r="EH23" s="261">
        <v>6808.0349999999999</v>
      </c>
      <c r="EI23" s="263">
        <v>3595.8490000000002</v>
      </c>
      <c r="EJ23" s="265">
        <v>23302.115000000002</v>
      </c>
      <c r="EK23" s="267" t="s">
        <v>62</v>
      </c>
      <c r="EL23" s="269">
        <v>0</v>
      </c>
      <c r="EM23" s="271">
        <v>0</v>
      </c>
      <c r="EN23" s="632"/>
      <c r="EO23" s="273">
        <v>0</v>
      </c>
      <c r="EP23" s="275">
        <v>0</v>
      </c>
      <c r="EQ23" s="277">
        <v>0</v>
      </c>
      <c r="ER23" s="279">
        <v>55.603000000000002</v>
      </c>
      <c r="ES23" s="281">
        <v>55.365000000000002</v>
      </c>
      <c r="ET23" s="283">
        <v>110.968</v>
      </c>
      <c r="EU23" s="285" t="s">
        <v>62</v>
      </c>
      <c r="EV23" s="287">
        <v>0</v>
      </c>
      <c r="EW23" s="289">
        <v>0</v>
      </c>
      <c r="EX23" s="632"/>
      <c r="EY23" s="291">
        <v>12.186</v>
      </c>
      <c r="EZ23" s="293">
        <v>60.61</v>
      </c>
      <c r="FA23" s="295">
        <v>79.914000000000001</v>
      </c>
      <c r="FB23" s="297">
        <v>263.93200000000002</v>
      </c>
      <c r="FC23" s="299">
        <v>395.85</v>
      </c>
      <c r="FD23" s="301">
        <v>812.49199999999996</v>
      </c>
      <c r="FE23" s="303" t="s">
        <v>62</v>
      </c>
      <c r="FF23" s="305">
        <v>0</v>
      </c>
      <c r="FG23" s="307">
        <v>0</v>
      </c>
      <c r="FH23" s="632"/>
      <c r="FI23" s="309">
        <v>74.762</v>
      </c>
      <c r="FJ23" s="311">
        <v>363.22500000000002</v>
      </c>
      <c r="FK23" s="313">
        <v>2458.3049999999998</v>
      </c>
      <c r="FL23" s="315">
        <v>3084.5320000000002</v>
      </c>
      <c r="FM23" s="317">
        <v>2086.15</v>
      </c>
      <c r="FN23" s="319">
        <v>8066.9740000000002</v>
      </c>
      <c r="FO23" s="321" t="s">
        <v>62</v>
      </c>
      <c r="FP23" s="323">
        <v>23.908999999999999</v>
      </c>
      <c r="FQ23" s="325">
        <v>142.22499999999999</v>
      </c>
      <c r="FR23" s="327">
        <v>0</v>
      </c>
      <c r="FS23" s="329">
        <v>2682.0590000000002</v>
      </c>
      <c r="FT23" s="331">
        <v>6006.0839999999998</v>
      </c>
      <c r="FU23" s="333">
        <v>11310.759</v>
      </c>
      <c r="FV23" s="335">
        <v>9938.4120000000003</v>
      </c>
      <c r="FW23" s="337">
        <v>4711.6019999999999</v>
      </c>
      <c r="FX23" s="339">
        <v>34815.050000000003</v>
      </c>
      <c r="FY23" s="341" t="s">
        <v>62</v>
      </c>
      <c r="FZ23" s="343">
        <v>1.4319999999999999</v>
      </c>
      <c r="GA23" s="345">
        <v>0</v>
      </c>
      <c r="GB23" s="347">
        <v>0</v>
      </c>
      <c r="GC23" s="349">
        <v>20.728999999999999</v>
      </c>
      <c r="GD23" s="351">
        <v>142.999</v>
      </c>
      <c r="GE23" s="353">
        <v>206.52699999999999</v>
      </c>
      <c r="GF23" s="355">
        <v>151.36099999999999</v>
      </c>
      <c r="GG23" s="357">
        <v>166.874</v>
      </c>
      <c r="GH23" s="359">
        <v>689.92200000000003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68.884</v>
      </c>
      <c r="C24" s="6">
        <v>651.95399999999995</v>
      </c>
      <c r="D24" s="8">
        <v>0</v>
      </c>
      <c r="E24" s="10">
        <v>18325.387999999999</v>
      </c>
      <c r="F24" s="12">
        <v>37433.256999999998</v>
      </c>
      <c r="G24" s="14">
        <v>153253.21</v>
      </c>
      <c r="H24" s="16">
        <v>215225.89199999999</v>
      </c>
      <c r="I24" s="18">
        <v>148264.33300000001</v>
      </c>
      <c r="J24" s="20">
        <v>573222.91799999995</v>
      </c>
      <c r="K24" s="22" t="s">
        <v>63</v>
      </c>
      <c r="L24" s="24">
        <v>27.315000000000001</v>
      </c>
      <c r="M24" s="26">
        <v>284.69</v>
      </c>
      <c r="N24" s="28">
        <v>0</v>
      </c>
      <c r="O24" s="30">
        <v>12128.960999999999</v>
      </c>
      <c r="P24" s="32">
        <v>24198.799999999999</v>
      </c>
      <c r="Q24" s="34">
        <v>80288.784</v>
      </c>
      <c r="R24" s="36">
        <v>112930.902</v>
      </c>
      <c r="S24" s="38">
        <v>77689.843999999997</v>
      </c>
      <c r="T24" s="40">
        <v>307549.29599999997</v>
      </c>
      <c r="U24" s="42" t="s">
        <v>63</v>
      </c>
      <c r="V24" s="44">
        <v>0</v>
      </c>
      <c r="W24" s="46">
        <v>0</v>
      </c>
      <c r="X24" s="634"/>
      <c r="Y24" s="48">
        <v>1136.5050000000001</v>
      </c>
      <c r="Z24" s="50">
        <v>3092.82</v>
      </c>
      <c r="AA24" s="52">
        <v>46510.597999999998</v>
      </c>
      <c r="AB24" s="54">
        <v>75587.3</v>
      </c>
      <c r="AC24" s="56">
        <v>53502.377999999997</v>
      </c>
      <c r="AD24" s="58">
        <v>179829.601</v>
      </c>
      <c r="AE24" s="60" t="s">
        <v>63</v>
      </c>
      <c r="AF24" s="62">
        <v>0</v>
      </c>
      <c r="AG24" s="64">
        <v>0</v>
      </c>
      <c r="AH24" s="634"/>
      <c r="AI24" s="66">
        <v>8795.3870000000006</v>
      </c>
      <c r="AJ24" s="68">
        <v>16189.957</v>
      </c>
      <c r="AK24" s="70">
        <v>16658.991000000002</v>
      </c>
      <c r="AL24" s="72">
        <v>16312.983</v>
      </c>
      <c r="AM24" s="74">
        <v>9275.5969999999998</v>
      </c>
      <c r="AN24" s="76">
        <v>67232.914999999994</v>
      </c>
      <c r="AO24" s="78" t="s">
        <v>63</v>
      </c>
      <c r="AP24" s="80">
        <v>0</v>
      </c>
      <c r="AQ24" s="82">
        <v>0</v>
      </c>
      <c r="AR24" s="634"/>
      <c r="AS24" s="84">
        <v>0</v>
      </c>
      <c r="AT24" s="86">
        <v>47.7</v>
      </c>
      <c r="AU24" s="88">
        <v>23.055</v>
      </c>
      <c r="AV24" s="90">
        <v>35.524999999999999</v>
      </c>
      <c r="AW24" s="92">
        <v>196.33</v>
      </c>
      <c r="AX24" s="94">
        <v>302.61</v>
      </c>
      <c r="AY24" s="96" t="s">
        <v>63</v>
      </c>
      <c r="AZ24" s="98">
        <v>0</v>
      </c>
      <c r="BA24" s="100">
        <v>0</v>
      </c>
      <c r="BB24" s="634"/>
      <c r="BC24" s="102">
        <v>103.8</v>
      </c>
      <c r="BD24" s="104">
        <v>306.17</v>
      </c>
      <c r="BE24" s="106">
        <v>951.125</v>
      </c>
      <c r="BF24" s="108">
        <v>4185.1350000000002</v>
      </c>
      <c r="BG24" s="110">
        <v>5699.03</v>
      </c>
      <c r="BH24" s="112">
        <v>11245.26</v>
      </c>
      <c r="BI24" s="114" t="s">
        <v>63</v>
      </c>
      <c r="BJ24" s="116">
        <v>0</v>
      </c>
      <c r="BK24" s="118">
        <v>0</v>
      </c>
      <c r="BL24" s="634"/>
      <c r="BM24" s="120">
        <v>99.034999999999997</v>
      </c>
      <c r="BN24" s="122">
        <v>660.43299999999999</v>
      </c>
      <c r="BO24" s="124">
        <v>7147.7759999999998</v>
      </c>
      <c r="BP24" s="126">
        <v>11184.678</v>
      </c>
      <c r="BQ24" s="128">
        <v>7165.8389999999999</v>
      </c>
      <c r="BR24" s="130">
        <v>26257.760999999999</v>
      </c>
      <c r="BS24" s="132" t="s">
        <v>63</v>
      </c>
      <c r="BT24" s="134">
        <v>27.315000000000001</v>
      </c>
      <c r="BU24" s="136">
        <v>279.77</v>
      </c>
      <c r="BV24" s="138">
        <v>0</v>
      </c>
      <c r="BW24" s="140">
        <v>1963.509</v>
      </c>
      <c r="BX24" s="142">
        <v>3845.9639999999999</v>
      </c>
      <c r="BY24" s="144">
        <v>8889.2430000000004</v>
      </c>
      <c r="BZ24" s="146">
        <v>5596.0870000000004</v>
      </c>
      <c r="CA24" s="148">
        <v>1822.462</v>
      </c>
      <c r="CB24" s="150">
        <v>22424.35</v>
      </c>
      <c r="CC24" s="152" t="s">
        <v>63</v>
      </c>
      <c r="CD24" s="154">
        <v>0</v>
      </c>
      <c r="CE24" s="156">
        <v>4.92</v>
      </c>
      <c r="CF24" s="158">
        <v>0</v>
      </c>
      <c r="CG24" s="160">
        <v>30.725000000000001</v>
      </c>
      <c r="CH24" s="162">
        <v>55.756</v>
      </c>
      <c r="CI24" s="164">
        <v>107.996</v>
      </c>
      <c r="CJ24" s="166">
        <v>29.193999999999999</v>
      </c>
      <c r="CK24" s="168">
        <v>28.207999999999998</v>
      </c>
      <c r="CL24" s="170">
        <v>256.79899999999998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41.569000000000003</v>
      </c>
      <c r="DI24" s="216">
        <v>367.26400000000001</v>
      </c>
      <c r="DJ24" s="218">
        <v>0</v>
      </c>
      <c r="DK24" s="220">
        <v>6196.4269999999997</v>
      </c>
      <c r="DL24" s="222">
        <v>13234.457</v>
      </c>
      <c r="DM24" s="224">
        <v>72964.426000000007</v>
      </c>
      <c r="DN24" s="226">
        <v>102294.99</v>
      </c>
      <c r="DO24" s="228">
        <v>70574.489000000001</v>
      </c>
      <c r="DP24" s="230">
        <v>265673.62199999997</v>
      </c>
      <c r="DQ24" s="232" t="s">
        <v>63</v>
      </c>
      <c r="DR24" s="234">
        <v>0</v>
      </c>
      <c r="DS24" s="236">
        <v>0</v>
      </c>
      <c r="DT24" s="634"/>
      <c r="DU24" s="238">
        <v>949.10199999999998</v>
      </c>
      <c r="DV24" s="240">
        <v>3066.7570000000001</v>
      </c>
      <c r="DW24" s="242">
        <v>48035.343000000001</v>
      </c>
      <c r="DX24" s="244">
        <v>75307.137000000002</v>
      </c>
      <c r="DY24" s="246">
        <v>53817.802000000003</v>
      </c>
      <c r="DZ24" s="248">
        <v>181176.141</v>
      </c>
      <c r="EA24" s="250" t="s">
        <v>63</v>
      </c>
      <c r="EB24" s="252">
        <v>0</v>
      </c>
      <c r="EC24" s="254">
        <v>0</v>
      </c>
      <c r="ED24" s="634"/>
      <c r="EE24" s="256">
        <v>2236.123</v>
      </c>
      <c r="EF24" s="258">
        <v>3561.0839999999998</v>
      </c>
      <c r="EG24" s="260">
        <v>3177.2280000000001</v>
      </c>
      <c r="EH24" s="262">
        <v>2680.0230000000001</v>
      </c>
      <c r="EI24" s="264">
        <v>1687.402</v>
      </c>
      <c r="EJ24" s="266">
        <v>13341.86</v>
      </c>
      <c r="EK24" s="268" t="s">
        <v>63</v>
      </c>
      <c r="EL24" s="270">
        <v>0</v>
      </c>
      <c r="EM24" s="272">
        <v>0</v>
      </c>
      <c r="EN24" s="634"/>
      <c r="EO24" s="274">
        <v>0</v>
      </c>
      <c r="EP24" s="276">
        <v>0.42</v>
      </c>
      <c r="EQ24" s="278">
        <v>0.20300000000000001</v>
      </c>
      <c r="ER24" s="280">
        <v>0.60899999999999999</v>
      </c>
      <c r="ES24" s="282">
        <v>2.6389999999999998</v>
      </c>
      <c r="ET24" s="284">
        <v>3.871</v>
      </c>
      <c r="EU24" s="286" t="s">
        <v>63</v>
      </c>
      <c r="EV24" s="288">
        <v>0</v>
      </c>
      <c r="EW24" s="290">
        <v>0</v>
      </c>
      <c r="EX24" s="634"/>
      <c r="EY24" s="292">
        <v>38.473999999999997</v>
      </c>
      <c r="EZ24" s="294">
        <v>84.438000000000002</v>
      </c>
      <c r="FA24" s="296">
        <v>86.465999999999994</v>
      </c>
      <c r="FB24" s="298">
        <v>694.65200000000004</v>
      </c>
      <c r="FC24" s="300">
        <v>672.63599999999997</v>
      </c>
      <c r="FD24" s="302">
        <v>1576.6659999999999</v>
      </c>
      <c r="FE24" s="304" t="s">
        <v>63</v>
      </c>
      <c r="FF24" s="306">
        <v>0</v>
      </c>
      <c r="FG24" s="308">
        <v>0</v>
      </c>
      <c r="FH24" s="634"/>
      <c r="FI24" s="310">
        <v>210.07599999999999</v>
      </c>
      <c r="FJ24" s="312">
        <v>901.68499999999995</v>
      </c>
      <c r="FK24" s="314">
        <v>10100.788</v>
      </c>
      <c r="FL24" s="316">
        <v>16266.066000000001</v>
      </c>
      <c r="FM24" s="318">
        <v>11559.326999999999</v>
      </c>
      <c r="FN24" s="320">
        <v>39037.942000000003</v>
      </c>
      <c r="FO24" s="322" t="s">
        <v>63</v>
      </c>
      <c r="FP24" s="324">
        <v>41.569000000000003</v>
      </c>
      <c r="FQ24" s="326">
        <v>363.22199999999998</v>
      </c>
      <c r="FR24" s="328">
        <v>0</v>
      </c>
      <c r="FS24" s="330">
        <v>2760.98</v>
      </c>
      <c r="FT24" s="332">
        <v>5601.0439999999999</v>
      </c>
      <c r="FU24" s="334">
        <v>11525.749</v>
      </c>
      <c r="FV24" s="336">
        <v>7337.9449999999997</v>
      </c>
      <c r="FW24" s="338">
        <v>2801.7060000000001</v>
      </c>
      <c r="FX24" s="340">
        <v>30432.215</v>
      </c>
      <c r="FY24" s="342" t="s">
        <v>63</v>
      </c>
      <c r="FZ24" s="344">
        <v>0</v>
      </c>
      <c r="GA24" s="346">
        <v>4.0419999999999998</v>
      </c>
      <c r="GB24" s="348">
        <v>0</v>
      </c>
      <c r="GC24" s="350">
        <v>1.6719999999999999</v>
      </c>
      <c r="GD24" s="352">
        <v>19.029</v>
      </c>
      <c r="GE24" s="354">
        <v>38.649000000000001</v>
      </c>
      <c r="GF24" s="356">
        <v>8.5579999999999998</v>
      </c>
      <c r="GG24" s="358">
        <v>32.976999999999997</v>
      </c>
      <c r="GH24" s="360">
        <v>104.92700000000001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2.94</v>
      </c>
      <c r="C25" s="5">
        <v>106.15900000000001</v>
      </c>
      <c r="D25" s="7">
        <v>0</v>
      </c>
      <c r="E25" s="9">
        <v>4604.33</v>
      </c>
      <c r="F25" s="11">
        <v>8363.4040000000005</v>
      </c>
      <c r="G25" s="13">
        <v>40491.192999999999</v>
      </c>
      <c r="H25" s="15">
        <v>54669.754999999997</v>
      </c>
      <c r="I25" s="17">
        <v>34728.434999999998</v>
      </c>
      <c r="J25" s="19">
        <v>142966.21599999999</v>
      </c>
      <c r="K25" s="21" t="s">
        <v>64</v>
      </c>
      <c r="L25" s="23">
        <v>1</v>
      </c>
      <c r="M25" s="25">
        <v>44.445</v>
      </c>
      <c r="N25" s="27">
        <v>0</v>
      </c>
      <c r="O25" s="29">
        <v>3199.9349999999999</v>
      </c>
      <c r="P25" s="31">
        <v>5979.2650000000003</v>
      </c>
      <c r="Q25" s="33">
        <v>21917.302</v>
      </c>
      <c r="R25" s="35">
        <v>29632.736000000001</v>
      </c>
      <c r="S25" s="37">
        <v>18688.885999999999</v>
      </c>
      <c r="T25" s="39">
        <v>79463.569000000003</v>
      </c>
      <c r="U25" s="41" t="s">
        <v>64</v>
      </c>
      <c r="V25" s="43">
        <v>0</v>
      </c>
      <c r="W25" s="45">
        <v>0</v>
      </c>
      <c r="X25" s="632"/>
      <c r="Y25" s="47">
        <v>132.44999999999999</v>
      </c>
      <c r="Z25" s="49">
        <v>543.08500000000004</v>
      </c>
      <c r="AA25" s="51">
        <v>12801.123</v>
      </c>
      <c r="AB25" s="53">
        <v>18379.224999999999</v>
      </c>
      <c r="AC25" s="55">
        <v>11884.694</v>
      </c>
      <c r="AD25" s="57">
        <v>43740.576999999997</v>
      </c>
      <c r="AE25" s="59" t="s">
        <v>64</v>
      </c>
      <c r="AF25" s="61">
        <v>0</v>
      </c>
      <c r="AG25" s="63">
        <v>0</v>
      </c>
      <c r="AH25" s="632"/>
      <c r="AI25" s="65">
        <v>2392.37</v>
      </c>
      <c r="AJ25" s="67">
        <v>4389.1850000000004</v>
      </c>
      <c r="AK25" s="69">
        <v>5878.9040000000005</v>
      </c>
      <c r="AL25" s="71">
        <v>5361.9989999999998</v>
      </c>
      <c r="AM25" s="73">
        <v>2405.0500000000002</v>
      </c>
      <c r="AN25" s="75">
        <v>20427.508000000002</v>
      </c>
      <c r="AO25" s="77" t="s">
        <v>64</v>
      </c>
      <c r="AP25" s="79">
        <v>0</v>
      </c>
      <c r="AQ25" s="81">
        <v>0</v>
      </c>
      <c r="AR25" s="632"/>
      <c r="AS25" s="83">
        <v>0</v>
      </c>
      <c r="AT25" s="85">
        <v>0</v>
      </c>
      <c r="AU25" s="87">
        <v>0</v>
      </c>
      <c r="AV25" s="89">
        <v>0</v>
      </c>
      <c r="AW25" s="91">
        <v>0</v>
      </c>
      <c r="AX25" s="93">
        <v>0</v>
      </c>
      <c r="AY25" s="95" t="s">
        <v>64</v>
      </c>
      <c r="AZ25" s="97">
        <v>0</v>
      </c>
      <c r="BA25" s="99">
        <v>0</v>
      </c>
      <c r="BB25" s="632"/>
      <c r="BC25" s="101">
        <v>108.86499999999999</v>
      </c>
      <c r="BD25" s="103">
        <v>89.715000000000003</v>
      </c>
      <c r="BE25" s="105">
        <v>488.33</v>
      </c>
      <c r="BF25" s="107">
        <v>3402.0129999999999</v>
      </c>
      <c r="BG25" s="109">
        <v>3061</v>
      </c>
      <c r="BH25" s="111">
        <v>7149.9229999999998</v>
      </c>
      <c r="BI25" s="113" t="s">
        <v>64</v>
      </c>
      <c r="BJ25" s="115">
        <v>0</v>
      </c>
      <c r="BK25" s="117">
        <v>0</v>
      </c>
      <c r="BL25" s="632"/>
      <c r="BM25" s="119">
        <v>23.055</v>
      </c>
      <c r="BN25" s="121">
        <v>56.71</v>
      </c>
      <c r="BO25" s="123">
        <v>1233.3399999999999</v>
      </c>
      <c r="BP25" s="125">
        <v>1580.03</v>
      </c>
      <c r="BQ25" s="127">
        <v>1067.1600000000001</v>
      </c>
      <c r="BR25" s="129">
        <v>3960.2950000000001</v>
      </c>
      <c r="BS25" s="131" t="s">
        <v>64</v>
      </c>
      <c r="BT25" s="133">
        <v>1</v>
      </c>
      <c r="BU25" s="135">
        <v>44.445</v>
      </c>
      <c r="BV25" s="137">
        <v>0</v>
      </c>
      <c r="BW25" s="139">
        <v>536.73500000000001</v>
      </c>
      <c r="BX25" s="141">
        <v>882.58600000000001</v>
      </c>
      <c r="BY25" s="143">
        <v>1487.27</v>
      </c>
      <c r="BZ25" s="145">
        <v>882.00400000000002</v>
      </c>
      <c r="CA25" s="147">
        <v>242.34700000000001</v>
      </c>
      <c r="CB25" s="149">
        <v>4076.3870000000002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5.0650000000000004</v>
      </c>
      <c r="CH25" s="161">
        <v>17.404</v>
      </c>
      <c r="CI25" s="163">
        <v>25.725000000000001</v>
      </c>
      <c r="CJ25" s="165">
        <v>25.574999999999999</v>
      </c>
      <c r="CK25" s="167">
        <v>28.055</v>
      </c>
      <c r="CL25" s="169">
        <v>101.824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0</v>
      </c>
      <c r="CU25" s="187">
        <v>0</v>
      </c>
      <c r="CV25" s="189">
        <v>0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1.395</v>
      </c>
      <c r="DB25" s="201">
        <v>0.57999999999999996</v>
      </c>
      <c r="DC25" s="203">
        <v>2.61</v>
      </c>
      <c r="DD25" s="205">
        <v>1.89</v>
      </c>
      <c r="DE25" s="207">
        <v>0.57999999999999996</v>
      </c>
      <c r="DF25" s="209">
        <v>7.0549999999999997</v>
      </c>
      <c r="DG25" s="211" t="s">
        <v>64</v>
      </c>
      <c r="DH25" s="213">
        <v>1.94</v>
      </c>
      <c r="DI25" s="215">
        <v>61.713999999999999</v>
      </c>
      <c r="DJ25" s="217">
        <v>0</v>
      </c>
      <c r="DK25" s="219">
        <v>1404.395</v>
      </c>
      <c r="DL25" s="221">
        <v>2384.1390000000001</v>
      </c>
      <c r="DM25" s="223">
        <v>18573.891</v>
      </c>
      <c r="DN25" s="225">
        <v>25037.019</v>
      </c>
      <c r="DO25" s="227">
        <v>16039.549000000001</v>
      </c>
      <c r="DP25" s="229">
        <v>63502.646999999997</v>
      </c>
      <c r="DQ25" s="231" t="s">
        <v>64</v>
      </c>
      <c r="DR25" s="233">
        <v>0</v>
      </c>
      <c r="DS25" s="235">
        <v>0</v>
      </c>
      <c r="DT25" s="632"/>
      <c r="DU25" s="237">
        <v>189.31200000000001</v>
      </c>
      <c r="DV25" s="239">
        <v>487.02600000000001</v>
      </c>
      <c r="DW25" s="241">
        <v>13319.528</v>
      </c>
      <c r="DX25" s="243">
        <v>19862.356</v>
      </c>
      <c r="DY25" s="245">
        <v>13100.061</v>
      </c>
      <c r="DZ25" s="247">
        <v>46958.283000000003</v>
      </c>
      <c r="EA25" s="249" t="s">
        <v>64</v>
      </c>
      <c r="EB25" s="251">
        <v>0</v>
      </c>
      <c r="EC25" s="253">
        <v>0</v>
      </c>
      <c r="ED25" s="632"/>
      <c r="EE25" s="255">
        <v>228.249</v>
      </c>
      <c r="EF25" s="257">
        <v>359.62799999999999</v>
      </c>
      <c r="EG25" s="259">
        <v>459.88099999999997</v>
      </c>
      <c r="EH25" s="261">
        <v>328.65</v>
      </c>
      <c r="EI25" s="263">
        <v>189.98099999999999</v>
      </c>
      <c r="EJ25" s="265">
        <v>1566.3889999999999</v>
      </c>
      <c r="EK25" s="267" t="s">
        <v>64</v>
      </c>
      <c r="EL25" s="269">
        <v>0</v>
      </c>
      <c r="EM25" s="271">
        <v>0</v>
      </c>
      <c r="EN25" s="632"/>
      <c r="EO25" s="273">
        <v>0</v>
      </c>
      <c r="EP25" s="275">
        <v>0</v>
      </c>
      <c r="EQ25" s="277">
        <v>0</v>
      </c>
      <c r="ER25" s="279">
        <v>0</v>
      </c>
      <c r="ES25" s="281">
        <v>0</v>
      </c>
      <c r="ET25" s="283">
        <v>0</v>
      </c>
      <c r="EU25" s="285" t="s">
        <v>64</v>
      </c>
      <c r="EV25" s="287">
        <v>0</v>
      </c>
      <c r="EW25" s="289">
        <v>0</v>
      </c>
      <c r="EX25" s="632"/>
      <c r="EY25" s="291">
        <v>93.468000000000004</v>
      </c>
      <c r="EZ25" s="293">
        <v>79.259</v>
      </c>
      <c r="FA25" s="295">
        <v>108.417</v>
      </c>
      <c r="FB25" s="297">
        <v>429.14100000000002</v>
      </c>
      <c r="FC25" s="299">
        <v>247.86699999999999</v>
      </c>
      <c r="FD25" s="301">
        <v>958.15200000000004</v>
      </c>
      <c r="FE25" s="303" t="s">
        <v>64</v>
      </c>
      <c r="FF25" s="305">
        <v>0</v>
      </c>
      <c r="FG25" s="307">
        <v>0</v>
      </c>
      <c r="FH25" s="632"/>
      <c r="FI25" s="309">
        <v>20.184000000000001</v>
      </c>
      <c r="FJ25" s="311">
        <v>79.634</v>
      </c>
      <c r="FK25" s="313">
        <v>2314.3110000000001</v>
      </c>
      <c r="FL25" s="315">
        <v>3041.502</v>
      </c>
      <c r="FM25" s="317">
        <v>2080.6959999999999</v>
      </c>
      <c r="FN25" s="319">
        <v>7536.3270000000002</v>
      </c>
      <c r="FO25" s="321" t="s">
        <v>64</v>
      </c>
      <c r="FP25" s="323">
        <v>1.94</v>
      </c>
      <c r="FQ25" s="325">
        <v>61.713999999999999</v>
      </c>
      <c r="FR25" s="327">
        <v>0</v>
      </c>
      <c r="FS25" s="329">
        <v>867.68499999999995</v>
      </c>
      <c r="FT25" s="331">
        <v>1376.606</v>
      </c>
      <c r="FU25" s="333">
        <v>2357.5189999999998</v>
      </c>
      <c r="FV25" s="335">
        <v>1366.4870000000001</v>
      </c>
      <c r="FW25" s="337">
        <v>417.14699999999999</v>
      </c>
      <c r="FX25" s="339">
        <v>6449.098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5.4969999999999999</v>
      </c>
      <c r="GD25" s="351">
        <v>1.986</v>
      </c>
      <c r="GE25" s="353">
        <v>14.234999999999999</v>
      </c>
      <c r="GF25" s="355">
        <v>8.8829999999999991</v>
      </c>
      <c r="GG25" s="357">
        <v>3.7970000000000002</v>
      </c>
      <c r="GH25" s="359">
        <v>34.398000000000003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0</v>
      </c>
      <c r="GQ25" s="377">
        <v>0</v>
      </c>
      <c r="GR25" s="379">
        <v>0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13.803000000000001</v>
      </c>
      <c r="C26" s="5">
        <v>113.727</v>
      </c>
      <c r="D26" s="7">
        <v>0</v>
      </c>
      <c r="E26" s="9">
        <v>9578.9599999999991</v>
      </c>
      <c r="F26" s="11">
        <v>14629.897000000001</v>
      </c>
      <c r="G26" s="13">
        <v>53669.588000000003</v>
      </c>
      <c r="H26" s="15">
        <v>57975.997000000003</v>
      </c>
      <c r="I26" s="17">
        <v>37691.285000000003</v>
      </c>
      <c r="J26" s="19">
        <v>173673.25700000001</v>
      </c>
      <c r="K26" s="21" t="s">
        <v>65</v>
      </c>
      <c r="L26" s="23">
        <v>4.4089999999999998</v>
      </c>
      <c r="M26" s="25">
        <v>37.152999999999999</v>
      </c>
      <c r="N26" s="27">
        <v>0</v>
      </c>
      <c r="O26" s="29">
        <v>6525.13</v>
      </c>
      <c r="P26" s="31">
        <v>9989.4609999999993</v>
      </c>
      <c r="Q26" s="33">
        <v>28101.148000000001</v>
      </c>
      <c r="R26" s="35">
        <v>30705.309000000001</v>
      </c>
      <c r="S26" s="37">
        <v>19627.707999999999</v>
      </c>
      <c r="T26" s="39">
        <v>94990.317999999999</v>
      </c>
      <c r="U26" s="41" t="s">
        <v>65</v>
      </c>
      <c r="V26" s="43">
        <v>0</v>
      </c>
      <c r="W26" s="45">
        <v>0</v>
      </c>
      <c r="X26" s="632"/>
      <c r="Y26" s="47">
        <v>517.91099999999994</v>
      </c>
      <c r="Z26" s="49">
        <v>1114.604</v>
      </c>
      <c r="AA26" s="51">
        <v>16504.256000000001</v>
      </c>
      <c r="AB26" s="53">
        <v>18306.344000000001</v>
      </c>
      <c r="AC26" s="55">
        <v>11963.031999999999</v>
      </c>
      <c r="AD26" s="57">
        <v>48406.146999999997</v>
      </c>
      <c r="AE26" s="59" t="s">
        <v>65</v>
      </c>
      <c r="AF26" s="61">
        <v>0</v>
      </c>
      <c r="AG26" s="63">
        <v>0</v>
      </c>
      <c r="AH26" s="632"/>
      <c r="AI26" s="65">
        <v>4911.085</v>
      </c>
      <c r="AJ26" s="67">
        <v>6787.98</v>
      </c>
      <c r="AK26" s="69">
        <v>6689.24</v>
      </c>
      <c r="AL26" s="71">
        <v>6381.77</v>
      </c>
      <c r="AM26" s="73">
        <v>3497.8649999999998</v>
      </c>
      <c r="AN26" s="75">
        <v>28267.94</v>
      </c>
      <c r="AO26" s="77" t="s">
        <v>65</v>
      </c>
      <c r="AP26" s="79">
        <v>0</v>
      </c>
      <c r="AQ26" s="81">
        <v>0</v>
      </c>
      <c r="AR26" s="632"/>
      <c r="AS26" s="83">
        <v>0</v>
      </c>
      <c r="AT26" s="85">
        <v>0</v>
      </c>
      <c r="AU26" s="87">
        <v>0</v>
      </c>
      <c r="AV26" s="89">
        <v>0</v>
      </c>
      <c r="AW26" s="91">
        <v>0</v>
      </c>
      <c r="AX26" s="93">
        <v>0</v>
      </c>
      <c r="AY26" s="95" t="s">
        <v>65</v>
      </c>
      <c r="AZ26" s="97">
        <v>0</v>
      </c>
      <c r="BA26" s="99">
        <v>0</v>
      </c>
      <c r="BB26" s="632"/>
      <c r="BC26" s="101">
        <v>320.99</v>
      </c>
      <c r="BD26" s="103">
        <v>566.45500000000004</v>
      </c>
      <c r="BE26" s="105">
        <v>891.06</v>
      </c>
      <c r="BF26" s="107">
        <v>1941.855</v>
      </c>
      <c r="BG26" s="109">
        <v>2179.0149999999999</v>
      </c>
      <c r="BH26" s="111">
        <v>5899.375</v>
      </c>
      <c r="BI26" s="113" t="s">
        <v>65</v>
      </c>
      <c r="BJ26" s="115">
        <v>0</v>
      </c>
      <c r="BK26" s="117">
        <v>0</v>
      </c>
      <c r="BL26" s="632"/>
      <c r="BM26" s="119">
        <v>7.3949999999999996</v>
      </c>
      <c r="BN26" s="121">
        <v>267.05099999999999</v>
      </c>
      <c r="BO26" s="123">
        <v>2149.4459999999999</v>
      </c>
      <c r="BP26" s="125">
        <v>3211.587</v>
      </c>
      <c r="BQ26" s="127">
        <v>1596.4749999999999</v>
      </c>
      <c r="BR26" s="129">
        <v>7231.9539999999997</v>
      </c>
      <c r="BS26" s="131" t="s">
        <v>65</v>
      </c>
      <c r="BT26" s="133">
        <v>4.4089999999999998</v>
      </c>
      <c r="BU26" s="135">
        <v>37.152999999999999</v>
      </c>
      <c r="BV26" s="137">
        <v>0</v>
      </c>
      <c r="BW26" s="139">
        <v>731.74400000000003</v>
      </c>
      <c r="BX26" s="141">
        <v>1210.2760000000001</v>
      </c>
      <c r="BY26" s="143">
        <v>1852.4880000000001</v>
      </c>
      <c r="BZ26" s="145">
        <v>857.25300000000004</v>
      </c>
      <c r="CA26" s="147">
        <v>385.99599999999998</v>
      </c>
      <c r="CB26" s="149">
        <v>5079.3190000000004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36.005000000000003</v>
      </c>
      <c r="CH26" s="161">
        <v>43.094999999999999</v>
      </c>
      <c r="CI26" s="163">
        <v>14.657999999999999</v>
      </c>
      <c r="CJ26" s="165">
        <v>6.5</v>
      </c>
      <c r="CK26" s="167">
        <v>5.3250000000000002</v>
      </c>
      <c r="CL26" s="169">
        <v>105.583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9.3940000000000001</v>
      </c>
      <c r="DI26" s="215">
        <v>76.573999999999998</v>
      </c>
      <c r="DJ26" s="217">
        <v>0</v>
      </c>
      <c r="DK26" s="219">
        <v>3053.83</v>
      </c>
      <c r="DL26" s="221">
        <v>4640.4359999999997</v>
      </c>
      <c r="DM26" s="223">
        <v>25568.44</v>
      </c>
      <c r="DN26" s="225">
        <v>27270.687999999998</v>
      </c>
      <c r="DO26" s="227">
        <v>18063.577000000001</v>
      </c>
      <c r="DP26" s="229">
        <v>78682.938999999998</v>
      </c>
      <c r="DQ26" s="231" t="s">
        <v>65</v>
      </c>
      <c r="DR26" s="233">
        <v>0</v>
      </c>
      <c r="DS26" s="235">
        <v>0</v>
      </c>
      <c r="DT26" s="632"/>
      <c r="DU26" s="237">
        <v>530.03099999999995</v>
      </c>
      <c r="DV26" s="239">
        <v>1177.749</v>
      </c>
      <c r="DW26" s="241">
        <v>17740.857</v>
      </c>
      <c r="DX26" s="243">
        <v>19294.048999999999</v>
      </c>
      <c r="DY26" s="245">
        <v>13820.178</v>
      </c>
      <c r="DZ26" s="247">
        <v>52562.864000000001</v>
      </c>
      <c r="EA26" s="249" t="s">
        <v>65</v>
      </c>
      <c r="EB26" s="251">
        <v>0</v>
      </c>
      <c r="EC26" s="253">
        <v>0</v>
      </c>
      <c r="ED26" s="632"/>
      <c r="EE26" s="255">
        <v>1165.144</v>
      </c>
      <c r="EF26" s="257">
        <v>1138.854</v>
      </c>
      <c r="EG26" s="259">
        <v>865.93799999999999</v>
      </c>
      <c r="EH26" s="261">
        <v>1069.0540000000001</v>
      </c>
      <c r="EI26" s="263">
        <v>272.18099999999998</v>
      </c>
      <c r="EJ26" s="265">
        <v>4511.1710000000003</v>
      </c>
      <c r="EK26" s="267" t="s">
        <v>65</v>
      </c>
      <c r="EL26" s="269">
        <v>0</v>
      </c>
      <c r="EM26" s="271">
        <v>0</v>
      </c>
      <c r="EN26" s="632"/>
      <c r="EO26" s="273">
        <v>0</v>
      </c>
      <c r="EP26" s="275">
        <v>0</v>
      </c>
      <c r="EQ26" s="277">
        <v>0</v>
      </c>
      <c r="ER26" s="279">
        <v>0</v>
      </c>
      <c r="ES26" s="281">
        <v>0</v>
      </c>
      <c r="ET26" s="283">
        <v>0</v>
      </c>
      <c r="EU26" s="285" t="s">
        <v>65</v>
      </c>
      <c r="EV26" s="287">
        <v>0</v>
      </c>
      <c r="EW26" s="289">
        <v>0</v>
      </c>
      <c r="EX26" s="632"/>
      <c r="EY26" s="291">
        <v>13.224</v>
      </c>
      <c r="EZ26" s="293">
        <v>17.309999999999999</v>
      </c>
      <c r="FA26" s="295">
        <v>82.941000000000003</v>
      </c>
      <c r="FB26" s="297">
        <v>171.09800000000001</v>
      </c>
      <c r="FC26" s="299">
        <v>125.751</v>
      </c>
      <c r="FD26" s="301">
        <v>410.32400000000001</v>
      </c>
      <c r="FE26" s="303" t="s">
        <v>65</v>
      </c>
      <c r="FF26" s="305">
        <v>0</v>
      </c>
      <c r="FG26" s="307">
        <v>0</v>
      </c>
      <c r="FH26" s="632"/>
      <c r="FI26" s="309">
        <v>60.552</v>
      </c>
      <c r="FJ26" s="311">
        <v>297.54000000000002</v>
      </c>
      <c r="FK26" s="313">
        <v>3790.0749999999998</v>
      </c>
      <c r="FL26" s="315">
        <v>5042.3919999999998</v>
      </c>
      <c r="FM26" s="317">
        <v>3084.942</v>
      </c>
      <c r="FN26" s="319">
        <v>12275.501</v>
      </c>
      <c r="FO26" s="321" t="s">
        <v>65</v>
      </c>
      <c r="FP26" s="323">
        <v>9.3940000000000001</v>
      </c>
      <c r="FQ26" s="325">
        <v>76.573999999999998</v>
      </c>
      <c r="FR26" s="327">
        <v>0</v>
      </c>
      <c r="FS26" s="329">
        <v>1252.566</v>
      </c>
      <c r="FT26" s="331">
        <v>1988.4690000000001</v>
      </c>
      <c r="FU26" s="333">
        <v>3084.21</v>
      </c>
      <c r="FV26" s="335">
        <v>1683.8820000000001</v>
      </c>
      <c r="FW26" s="337">
        <v>760.476</v>
      </c>
      <c r="FX26" s="339">
        <v>8855.5709999999999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32.313000000000002</v>
      </c>
      <c r="GD26" s="351">
        <v>20.513999999999999</v>
      </c>
      <c r="GE26" s="353">
        <v>4.4189999999999996</v>
      </c>
      <c r="GF26" s="355">
        <v>10.212999999999999</v>
      </c>
      <c r="GG26" s="357">
        <v>4.9000000000000002E-2</v>
      </c>
      <c r="GH26" s="359">
        <v>67.507999999999996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5.29</v>
      </c>
      <c r="C27" s="5">
        <v>30.13</v>
      </c>
      <c r="D27" s="7">
        <v>0</v>
      </c>
      <c r="E27" s="9">
        <v>3408.6080000000002</v>
      </c>
      <c r="F27" s="11">
        <v>6946.8639999999996</v>
      </c>
      <c r="G27" s="13">
        <v>26644.560000000001</v>
      </c>
      <c r="H27" s="15">
        <v>39434.732000000004</v>
      </c>
      <c r="I27" s="17">
        <v>23165.838</v>
      </c>
      <c r="J27" s="19">
        <v>99636.021999999997</v>
      </c>
      <c r="K27" s="21" t="s">
        <v>66</v>
      </c>
      <c r="L27" s="23">
        <v>2.38</v>
      </c>
      <c r="M27" s="25">
        <v>12.406000000000001</v>
      </c>
      <c r="N27" s="27">
        <v>0</v>
      </c>
      <c r="O27" s="29">
        <v>2439.2359999999999</v>
      </c>
      <c r="P27" s="31">
        <v>4568.7030000000004</v>
      </c>
      <c r="Q27" s="33">
        <v>13720.370999999999</v>
      </c>
      <c r="R27" s="35">
        <v>20455.315999999999</v>
      </c>
      <c r="S27" s="37">
        <v>11913.288</v>
      </c>
      <c r="T27" s="39">
        <v>53111.7</v>
      </c>
      <c r="U27" s="41" t="s">
        <v>66</v>
      </c>
      <c r="V27" s="43">
        <v>0</v>
      </c>
      <c r="W27" s="45">
        <v>0</v>
      </c>
      <c r="X27" s="632"/>
      <c r="Y27" s="47">
        <v>196.76499999999999</v>
      </c>
      <c r="Z27" s="49">
        <v>586.19299999999998</v>
      </c>
      <c r="AA27" s="51">
        <v>7266.0870000000004</v>
      </c>
      <c r="AB27" s="53">
        <v>13126.7</v>
      </c>
      <c r="AC27" s="55">
        <v>7533.2569999999996</v>
      </c>
      <c r="AD27" s="57">
        <v>28709.002</v>
      </c>
      <c r="AE27" s="59" t="s">
        <v>66</v>
      </c>
      <c r="AF27" s="61">
        <v>0</v>
      </c>
      <c r="AG27" s="63">
        <v>0</v>
      </c>
      <c r="AH27" s="632"/>
      <c r="AI27" s="65">
        <v>1918.9549999999999</v>
      </c>
      <c r="AJ27" s="67">
        <v>3237.7750000000001</v>
      </c>
      <c r="AK27" s="69">
        <v>3480</v>
      </c>
      <c r="AL27" s="71">
        <v>3698.9</v>
      </c>
      <c r="AM27" s="73">
        <v>2072.9349999999999</v>
      </c>
      <c r="AN27" s="75">
        <v>14408.565000000001</v>
      </c>
      <c r="AO27" s="77" t="s">
        <v>66</v>
      </c>
      <c r="AP27" s="79">
        <v>0</v>
      </c>
      <c r="AQ27" s="81">
        <v>0</v>
      </c>
      <c r="AR27" s="632"/>
      <c r="AS27" s="83">
        <v>0</v>
      </c>
      <c r="AT27" s="85">
        <v>0</v>
      </c>
      <c r="AU27" s="87">
        <v>0</v>
      </c>
      <c r="AV27" s="89">
        <v>23.055</v>
      </c>
      <c r="AW27" s="91">
        <v>33.06</v>
      </c>
      <c r="AX27" s="93">
        <v>56.115000000000002</v>
      </c>
      <c r="AY27" s="95" t="s">
        <v>66</v>
      </c>
      <c r="AZ27" s="97">
        <v>0</v>
      </c>
      <c r="BA27" s="99">
        <v>0</v>
      </c>
      <c r="BB27" s="632"/>
      <c r="BC27" s="101">
        <v>0</v>
      </c>
      <c r="BD27" s="103">
        <v>25.52</v>
      </c>
      <c r="BE27" s="105">
        <v>119.21</v>
      </c>
      <c r="BF27" s="107">
        <v>660.78</v>
      </c>
      <c r="BG27" s="109">
        <v>506.26</v>
      </c>
      <c r="BH27" s="111">
        <v>1311.77</v>
      </c>
      <c r="BI27" s="113" t="s">
        <v>66</v>
      </c>
      <c r="BJ27" s="115">
        <v>0</v>
      </c>
      <c r="BK27" s="117">
        <v>0</v>
      </c>
      <c r="BL27" s="632"/>
      <c r="BM27" s="119">
        <v>56.115000000000002</v>
      </c>
      <c r="BN27" s="121">
        <v>77.105000000000004</v>
      </c>
      <c r="BO27" s="123">
        <v>1428.33</v>
      </c>
      <c r="BP27" s="125">
        <v>2060.6849999999999</v>
      </c>
      <c r="BQ27" s="127">
        <v>1386.7850000000001</v>
      </c>
      <c r="BR27" s="129">
        <v>5009.0200000000004</v>
      </c>
      <c r="BS27" s="131" t="s">
        <v>66</v>
      </c>
      <c r="BT27" s="133">
        <v>2.38</v>
      </c>
      <c r="BU27" s="135">
        <v>11.11</v>
      </c>
      <c r="BV27" s="137">
        <v>0</v>
      </c>
      <c r="BW27" s="139">
        <v>237.44300000000001</v>
      </c>
      <c r="BX27" s="141">
        <v>619.73199999999997</v>
      </c>
      <c r="BY27" s="143">
        <v>1392.223</v>
      </c>
      <c r="BZ27" s="145">
        <v>857.23</v>
      </c>
      <c r="CA27" s="147">
        <v>367.221</v>
      </c>
      <c r="CB27" s="149">
        <v>3487.3389999999999</v>
      </c>
      <c r="CC27" s="151" t="s">
        <v>66</v>
      </c>
      <c r="CD27" s="153">
        <v>0</v>
      </c>
      <c r="CE27" s="155">
        <v>1.296</v>
      </c>
      <c r="CF27" s="157">
        <v>0</v>
      </c>
      <c r="CG27" s="159">
        <v>29.957999999999998</v>
      </c>
      <c r="CH27" s="161">
        <v>20.928000000000001</v>
      </c>
      <c r="CI27" s="163">
        <v>34.521000000000001</v>
      </c>
      <c r="CJ27" s="165">
        <v>27.966000000000001</v>
      </c>
      <c r="CK27" s="167">
        <v>13.77</v>
      </c>
      <c r="CL27" s="169">
        <v>128.43899999999999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1.45</v>
      </c>
      <c r="CS27" s="183">
        <v>0</v>
      </c>
      <c r="CT27" s="185">
        <v>0</v>
      </c>
      <c r="CU27" s="187">
        <v>0</v>
      </c>
      <c r="CV27" s="189">
        <v>1.45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2.91</v>
      </c>
      <c r="DI27" s="215">
        <v>17.724</v>
      </c>
      <c r="DJ27" s="217">
        <v>0</v>
      </c>
      <c r="DK27" s="219">
        <v>969.37199999999996</v>
      </c>
      <c r="DL27" s="221">
        <v>2378.1610000000001</v>
      </c>
      <c r="DM27" s="223">
        <v>12924.189</v>
      </c>
      <c r="DN27" s="225">
        <v>18979.416000000001</v>
      </c>
      <c r="DO27" s="227">
        <v>11252.55</v>
      </c>
      <c r="DP27" s="229">
        <v>46524.322</v>
      </c>
      <c r="DQ27" s="231" t="s">
        <v>66</v>
      </c>
      <c r="DR27" s="233">
        <v>0</v>
      </c>
      <c r="DS27" s="235">
        <v>0</v>
      </c>
      <c r="DT27" s="632"/>
      <c r="DU27" s="237">
        <v>223.70599999999999</v>
      </c>
      <c r="DV27" s="239">
        <v>618.178</v>
      </c>
      <c r="DW27" s="241">
        <v>7848.2250000000004</v>
      </c>
      <c r="DX27" s="243">
        <v>13133.101000000001</v>
      </c>
      <c r="DY27" s="245">
        <v>7964.826</v>
      </c>
      <c r="DZ27" s="247">
        <v>29788.036</v>
      </c>
      <c r="EA27" s="249" t="s">
        <v>66</v>
      </c>
      <c r="EB27" s="251">
        <v>0</v>
      </c>
      <c r="EC27" s="253">
        <v>0</v>
      </c>
      <c r="ED27" s="632"/>
      <c r="EE27" s="255">
        <v>283.72199999999998</v>
      </c>
      <c r="EF27" s="257">
        <v>760.19799999999998</v>
      </c>
      <c r="EG27" s="259">
        <v>660.70500000000004</v>
      </c>
      <c r="EH27" s="261">
        <v>804.78899999999999</v>
      </c>
      <c r="EI27" s="263">
        <v>493.08</v>
      </c>
      <c r="EJ27" s="265">
        <v>3002.4940000000001</v>
      </c>
      <c r="EK27" s="267" t="s">
        <v>66</v>
      </c>
      <c r="EL27" s="269">
        <v>0</v>
      </c>
      <c r="EM27" s="271">
        <v>0</v>
      </c>
      <c r="EN27" s="632"/>
      <c r="EO27" s="273">
        <v>0</v>
      </c>
      <c r="EP27" s="275">
        <v>0</v>
      </c>
      <c r="EQ27" s="277">
        <v>0</v>
      </c>
      <c r="ER27" s="279">
        <v>0</v>
      </c>
      <c r="ES27" s="281">
        <v>0.40600000000000003</v>
      </c>
      <c r="ET27" s="283">
        <v>0.40600000000000003</v>
      </c>
      <c r="EU27" s="285" t="s">
        <v>66</v>
      </c>
      <c r="EV27" s="287">
        <v>0</v>
      </c>
      <c r="EW27" s="289">
        <v>0</v>
      </c>
      <c r="EX27" s="632"/>
      <c r="EY27" s="291">
        <v>0</v>
      </c>
      <c r="EZ27" s="293">
        <v>10.788</v>
      </c>
      <c r="FA27" s="295">
        <v>68.028000000000006</v>
      </c>
      <c r="FB27" s="297">
        <v>75.975999999999999</v>
      </c>
      <c r="FC27" s="299">
        <v>63.253</v>
      </c>
      <c r="FD27" s="301">
        <v>218.04499999999999</v>
      </c>
      <c r="FE27" s="303" t="s">
        <v>66</v>
      </c>
      <c r="FF27" s="305">
        <v>0</v>
      </c>
      <c r="FG27" s="307">
        <v>0</v>
      </c>
      <c r="FH27" s="632"/>
      <c r="FI27" s="309">
        <v>73.718000000000004</v>
      </c>
      <c r="FJ27" s="311">
        <v>156.745</v>
      </c>
      <c r="FK27" s="313">
        <v>2174.0250000000001</v>
      </c>
      <c r="FL27" s="315">
        <v>3514.63</v>
      </c>
      <c r="FM27" s="317">
        <v>2082.7890000000002</v>
      </c>
      <c r="FN27" s="319">
        <v>8001.9070000000002</v>
      </c>
      <c r="FO27" s="321" t="s">
        <v>66</v>
      </c>
      <c r="FP27" s="323">
        <v>2.91</v>
      </c>
      <c r="FQ27" s="325">
        <v>16.292000000000002</v>
      </c>
      <c r="FR27" s="327">
        <v>0</v>
      </c>
      <c r="FS27" s="329">
        <v>349.822</v>
      </c>
      <c r="FT27" s="331">
        <v>804.57100000000003</v>
      </c>
      <c r="FU27" s="333">
        <v>2159.2800000000002</v>
      </c>
      <c r="FV27" s="335">
        <v>1427.46</v>
      </c>
      <c r="FW27" s="337">
        <v>620.68100000000004</v>
      </c>
      <c r="FX27" s="339">
        <v>5381.0159999999996</v>
      </c>
      <c r="FY27" s="341" t="s">
        <v>66</v>
      </c>
      <c r="FZ27" s="343">
        <v>0</v>
      </c>
      <c r="GA27" s="345">
        <v>1.4319999999999999</v>
      </c>
      <c r="GB27" s="347">
        <v>0</v>
      </c>
      <c r="GC27" s="349">
        <v>38.404000000000003</v>
      </c>
      <c r="GD27" s="351">
        <v>23.385000000000002</v>
      </c>
      <c r="GE27" s="353">
        <v>13.926</v>
      </c>
      <c r="GF27" s="355">
        <v>23.46</v>
      </c>
      <c r="GG27" s="357">
        <v>27.515000000000001</v>
      </c>
      <c r="GH27" s="359">
        <v>128.12200000000001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4.2960000000000003</v>
      </c>
      <c r="GO27" s="373">
        <v>0</v>
      </c>
      <c r="GP27" s="375">
        <v>0</v>
      </c>
      <c r="GQ27" s="377">
        <v>0</v>
      </c>
      <c r="GR27" s="379">
        <v>4.2960000000000003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3.72</v>
      </c>
      <c r="C28" s="5">
        <v>13.173</v>
      </c>
      <c r="D28" s="7">
        <v>0</v>
      </c>
      <c r="E28" s="9">
        <v>4035.7460000000001</v>
      </c>
      <c r="F28" s="11">
        <v>11632.476000000001</v>
      </c>
      <c r="G28" s="13">
        <v>61022.616999999998</v>
      </c>
      <c r="H28" s="15">
        <v>75230.210999999996</v>
      </c>
      <c r="I28" s="17">
        <v>44762.283000000003</v>
      </c>
      <c r="J28" s="19">
        <v>196700.226</v>
      </c>
      <c r="K28" s="21" t="s">
        <v>67</v>
      </c>
      <c r="L28" s="23">
        <v>1.78</v>
      </c>
      <c r="M28" s="25">
        <v>3.16</v>
      </c>
      <c r="N28" s="27">
        <v>0</v>
      </c>
      <c r="O28" s="29">
        <v>2778.7809999999999</v>
      </c>
      <c r="P28" s="31">
        <v>7972.8370000000004</v>
      </c>
      <c r="Q28" s="33">
        <v>32222.632000000001</v>
      </c>
      <c r="R28" s="35">
        <v>38896.427000000003</v>
      </c>
      <c r="S28" s="37">
        <v>23450.506000000001</v>
      </c>
      <c r="T28" s="39">
        <v>105326.12300000001</v>
      </c>
      <c r="U28" s="41" t="s">
        <v>67</v>
      </c>
      <c r="V28" s="43">
        <v>0</v>
      </c>
      <c r="W28" s="45">
        <v>0</v>
      </c>
      <c r="X28" s="632"/>
      <c r="Y28" s="47">
        <v>206.91499999999999</v>
      </c>
      <c r="Z28" s="49">
        <v>746.89499999999998</v>
      </c>
      <c r="AA28" s="51">
        <v>14120.851000000001</v>
      </c>
      <c r="AB28" s="53">
        <v>20007.22</v>
      </c>
      <c r="AC28" s="55">
        <v>12784.764999999999</v>
      </c>
      <c r="AD28" s="57">
        <v>47866.646000000001</v>
      </c>
      <c r="AE28" s="59" t="s">
        <v>67</v>
      </c>
      <c r="AF28" s="61">
        <v>0</v>
      </c>
      <c r="AG28" s="63">
        <v>0</v>
      </c>
      <c r="AH28" s="632"/>
      <c r="AI28" s="65">
        <v>2143.56</v>
      </c>
      <c r="AJ28" s="67">
        <v>5182.8739999999998</v>
      </c>
      <c r="AK28" s="69">
        <v>7133.3490000000002</v>
      </c>
      <c r="AL28" s="71">
        <v>6361.67</v>
      </c>
      <c r="AM28" s="73">
        <v>3425.567</v>
      </c>
      <c r="AN28" s="75">
        <v>24247.02</v>
      </c>
      <c r="AO28" s="77" t="s">
        <v>67</v>
      </c>
      <c r="AP28" s="79">
        <v>0</v>
      </c>
      <c r="AQ28" s="81">
        <v>0</v>
      </c>
      <c r="AR28" s="632"/>
      <c r="AS28" s="83">
        <v>0</v>
      </c>
      <c r="AT28" s="85">
        <v>0</v>
      </c>
      <c r="AU28" s="87">
        <v>0</v>
      </c>
      <c r="AV28" s="89">
        <v>33.06</v>
      </c>
      <c r="AW28" s="91">
        <v>33.06</v>
      </c>
      <c r="AX28" s="93">
        <v>66.12</v>
      </c>
      <c r="AY28" s="95" t="s">
        <v>67</v>
      </c>
      <c r="AZ28" s="97">
        <v>0</v>
      </c>
      <c r="BA28" s="99">
        <v>0</v>
      </c>
      <c r="BB28" s="632"/>
      <c r="BC28" s="101">
        <v>2.4649999999999999</v>
      </c>
      <c r="BD28" s="103">
        <v>142.785</v>
      </c>
      <c r="BE28" s="105">
        <v>247.37</v>
      </c>
      <c r="BF28" s="107">
        <v>538.92999999999995</v>
      </c>
      <c r="BG28" s="109">
        <v>577.32000000000005</v>
      </c>
      <c r="BH28" s="111">
        <v>1508.87</v>
      </c>
      <c r="BI28" s="113" t="s">
        <v>67</v>
      </c>
      <c r="BJ28" s="115">
        <v>0</v>
      </c>
      <c r="BK28" s="117">
        <v>0</v>
      </c>
      <c r="BL28" s="632"/>
      <c r="BM28" s="119">
        <v>5.61</v>
      </c>
      <c r="BN28" s="121">
        <v>217.905</v>
      </c>
      <c r="BO28" s="123">
        <v>5511.4070000000002</v>
      </c>
      <c r="BP28" s="125">
        <v>7915.6139999999996</v>
      </c>
      <c r="BQ28" s="127">
        <v>4964.6030000000001</v>
      </c>
      <c r="BR28" s="129">
        <v>18615.138999999999</v>
      </c>
      <c r="BS28" s="131" t="s">
        <v>67</v>
      </c>
      <c r="BT28" s="133">
        <v>1.78</v>
      </c>
      <c r="BU28" s="135">
        <v>2.56</v>
      </c>
      <c r="BV28" s="137">
        <v>0</v>
      </c>
      <c r="BW28" s="139">
        <v>420.23099999999999</v>
      </c>
      <c r="BX28" s="141">
        <v>1675.768</v>
      </c>
      <c r="BY28" s="143">
        <v>5146.8</v>
      </c>
      <c r="BZ28" s="145">
        <v>3912.011</v>
      </c>
      <c r="CA28" s="147">
        <v>1565.9259999999999</v>
      </c>
      <c r="CB28" s="149">
        <v>12725.075999999999</v>
      </c>
      <c r="CC28" s="151" t="s">
        <v>67</v>
      </c>
      <c r="CD28" s="153">
        <v>0</v>
      </c>
      <c r="CE28" s="155">
        <v>0.6</v>
      </c>
      <c r="CF28" s="157">
        <v>0</v>
      </c>
      <c r="CG28" s="159">
        <v>0</v>
      </c>
      <c r="CH28" s="161">
        <v>6.61</v>
      </c>
      <c r="CI28" s="163">
        <v>36.049999999999997</v>
      </c>
      <c r="CJ28" s="165">
        <v>48.564999999999998</v>
      </c>
      <c r="CK28" s="167">
        <v>15.135</v>
      </c>
      <c r="CL28" s="169">
        <v>106.96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26.805</v>
      </c>
      <c r="CT28" s="185">
        <v>79.356999999999999</v>
      </c>
      <c r="CU28" s="187">
        <v>84.13</v>
      </c>
      <c r="CV28" s="189">
        <v>190.292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1.94</v>
      </c>
      <c r="DI28" s="215">
        <v>10.013</v>
      </c>
      <c r="DJ28" s="217">
        <v>0</v>
      </c>
      <c r="DK28" s="219">
        <v>1256.9649999999999</v>
      </c>
      <c r="DL28" s="221">
        <v>3659.6390000000001</v>
      </c>
      <c r="DM28" s="223">
        <v>28799.985000000001</v>
      </c>
      <c r="DN28" s="225">
        <v>36333.784</v>
      </c>
      <c r="DO28" s="227">
        <v>21311.776999999998</v>
      </c>
      <c r="DP28" s="229">
        <v>91374.103000000003</v>
      </c>
      <c r="DQ28" s="231" t="s">
        <v>67</v>
      </c>
      <c r="DR28" s="233">
        <v>0</v>
      </c>
      <c r="DS28" s="235">
        <v>0</v>
      </c>
      <c r="DT28" s="632"/>
      <c r="DU28" s="237">
        <v>199.52</v>
      </c>
      <c r="DV28" s="239">
        <v>745.50300000000004</v>
      </c>
      <c r="DW28" s="241">
        <v>14582.695</v>
      </c>
      <c r="DX28" s="243">
        <v>19668.116999999998</v>
      </c>
      <c r="DY28" s="245">
        <v>12219.011</v>
      </c>
      <c r="DZ28" s="247">
        <v>47414.845999999998</v>
      </c>
      <c r="EA28" s="249" t="s">
        <v>67</v>
      </c>
      <c r="EB28" s="251">
        <v>0</v>
      </c>
      <c r="EC28" s="253">
        <v>0</v>
      </c>
      <c r="ED28" s="632"/>
      <c r="EE28" s="255">
        <v>391.327</v>
      </c>
      <c r="EF28" s="257">
        <v>638.24</v>
      </c>
      <c r="EG28" s="259">
        <v>743.07299999999998</v>
      </c>
      <c r="EH28" s="261">
        <v>754.69</v>
      </c>
      <c r="EI28" s="263">
        <v>355.53699999999998</v>
      </c>
      <c r="EJ28" s="265">
        <v>2882.8670000000002</v>
      </c>
      <c r="EK28" s="267" t="s">
        <v>67</v>
      </c>
      <c r="EL28" s="269">
        <v>0</v>
      </c>
      <c r="EM28" s="271">
        <v>0</v>
      </c>
      <c r="EN28" s="632"/>
      <c r="EO28" s="273">
        <v>0</v>
      </c>
      <c r="EP28" s="275">
        <v>0</v>
      </c>
      <c r="EQ28" s="277">
        <v>0</v>
      </c>
      <c r="ER28" s="279">
        <v>0.51100000000000001</v>
      </c>
      <c r="ES28" s="281">
        <v>0.40600000000000003</v>
      </c>
      <c r="ET28" s="283">
        <v>0.91700000000000004</v>
      </c>
      <c r="EU28" s="285" t="s">
        <v>67</v>
      </c>
      <c r="EV28" s="287">
        <v>0</v>
      </c>
      <c r="EW28" s="289">
        <v>0</v>
      </c>
      <c r="EX28" s="632"/>
      <c r="EY28" s="291">
        <v>0.20300000000000001</v>
      </c>
      <c r="EZ28" s="293">
        <v>22.587</v>
      </c>
      <c r="FA28" s="295">
        <v>23.286999999999999</v>
      </c>
      <c r="FB28" s="297">
        <v>5.8940000000000001</v>
      </c>
      <c r="FC28" s="299">
        <v>48.165999999999997</v>
      </c>
      <c r="FD28" s="301">
        <v>100.137</v>
      </c>
      <c r="FE28" s="303" t="s">
        <v>67</v>
      </c>
      <c r="FF28" s="305">
        <v>0</v>
      </c>
      <c r="FG28" s="307">
        <v>0</v>
      </c>
      <c r="FH28" s="632"/>
      <c r="FI28" s="309">
        <v>50.027999999999999</v>
      </c>
      <c r="FJ28" s="311">
        <v>327.57400000000001</v>
      </c>
      <c r="FK28" s="313">
        <v>7691.134</v>
      </c>
      <c r="FL28" s="315">
        <v>11363.766</v>
      </c>
      <c r="FM28" s="317">
        <v>6967.2420000000002</v>
      </c>
      <c r="FN28" s="319">
        <v>26399.743999999999</v>
      </c>
      <c r="FO28" s="321" t="s">
        <v>67</v>
      </c>
      <c r="FP28" s="323">
        <v>1.94</v>
      </c>
      <c r="FQ28" s="325">
        <v>10.006</v>
      </c>
      <c r="FR28" s="327">
        <v>0</v>
      </c>
      <c r="FS28" s="329">
        <v>615.88699999999994</v>
      </c>
      <c r="FT28" s="331">
        <v>1921.9680000000001</v>
      </c>
      <c r="FU28" s="333">
        <v>5751.1279999999997</v>
      </c>
      <c r="FV28" s="335">
        <v>4503.4170000000004</v>
      </c>
      <c r="FW28" s="337">
        <v>1707.4659999999999</v>
      </c>
      <c r="FX28" s="339">
        <v>14511.812</v>
      </c>
      <c r="FY28" s="341" t="s">
        <v>67</v>
      </c>
      <c r="FZ28" s="343">
        <v>0</v>
      </c>
      <c r="GA28" s="345">
        <v>7.0000000000000001E-3</v>
      </c>
      <c r="GB28" s="347">
        <v>0</v>
      </c>
      <c r="GC28" s="349">
        <v>0</v>
      </c>
      <c r="GD28" s="351">
        <v>3.7669999999999999</v>
      </c>
      <c r="GE28" s="353">
        <v>8.2620000000000005</v>
      </c>
      <c r="GF28" s="355">
        <v>4.8159999999999998</v>
      </c>
      <c r="GG28" s="357">
        <v>12.178000000000001</v>
      </c>
      <c r="GH28" s="359">
        <v>29.03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0.40600000000000003</v>
      </c>
      <c r="GP28" s="375">
        <v>32.573</v>
      </c>
      <c r="GQ28" s="377">
        <v>1.7709999999999999</v>
      </c>
      <c r="GR28" s="379">
        <v>34.75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40.289000000000001</v>
      </c>
      <c r="C29" s="6">
        <v>291.44299999999998</v>
      </c>
      <c r="D29" s="8">
        <v>0</v>
      </c>
      <c r="E29" s="10">
        <v>10850.715</v>
      </c>
      <c r="F29" s="12">
        <v>18996.57</v>
      </c>
      <c r="G29" s="14">
        <v>79284.354999999996</v>
      </c>
      <c r="H29" s="16">
        <v>130463.113</v>
      </c>
      <c r="I29" s="18">
        <v>87211.820999999996</v>
      </c>
      <c r="J29" s="20">
        <v>327138.30599999998</v>
      </c>
      <c r="K29" s="22" t="s">
        <v>68</v>
      </c>
      <c r="L29" s="24">
        <v>13.254</v>
      </c>
      <c r="M29" s="26">
        <v>126.494</v>
      </c>
      <c r="N29" s="28">
        <v>0</v>
      </c>
      <c r="O29" s="30">
        <v>7268.4629999999997</v>
      </c>
      <c r="P29" s="32">
        <v>12191.459000000001</v>
      </c>
      <c r="Q29" s="34">
        <v>40869.976999999999</v>
      </c>
      <c r="R29" s="36">
        <v>65757.212</v>
      </c>
      <c r="S29" s="38">
        <v>43706.13</v>
      </c>
      <c r="T29" s="40">
        <v>169932.989</v>
      </c>
      <c r="U29" s="42" t="s">
        <v>68</v>
      </c>
      <c r="V29" s="44">
        <v>0</v>
      </c>
      <c r="W29" s="46">
        <v>0</v>
      </c>
      <c r="X29" s="634"/>
      <c r="Y29" s="48">
        <v>816.24800000000005</v>
      </c>
      <c r="Z29" s="50">
        <v>2614.5549999999998</v>
      </c>
      <c r="AA29" s="52">
        <v>25927.734</v>
      </c>
      <c r="AB29" s="54">
        <v>47809.167000000001</v>
      </c>
      <c r="AC29" s="56">
        <v>31786.780999999999</v>
      </c>
      <c r="AD29" s="58">
        <v>108954.485</v>
      </c>
      <c r="AE29" s="60" t="s">
        <v>68</v>
      </c>
      <c r="AF29" s="62">
        <v>0</v>
      </c>
      <c r="AG29" s="64">
        <v>0</v>
      </c>
      <c r="AH29" s="634"/>
      <c r="AI29" s="66">
        <v>5291.3379999999997</v>
      </c>
      <c r="AJ29" s="68">
        <v>7934.1260000000002</v>
      </c>
      <c r="AK29" s="70">
        <v>9818.2800000000007</v>
      </c>
      <c r="AL29" s="72">
        <v>9748.0149999999994</v>
      </c>
      <c r="AM29" s="74">
        <v>5393.83</v>
      </c>
      <c r="AN29" s="76">
        <v>38185.589</v>
      </c>
      <c r="AO29" s="78" t="s">
        <v>68</v>
      </c>
      <c r="AP29" s="80">
        <v>0</v>
      </c>
      <c r="AQ29" s="82">
        <v>0</v>
      </c>
      <c r="AR29" s="634"/>
      <c r="AS29" s="84">
        <v>2.4649999999999999</v>
      </c>
      <c r="AT29" s="86">
        <v>0</v>
      </c>
      <c r="AU29" s="88">
        <v>0</v>
      </c>
      <c r="AV29" s="90">
        <v>312.60199999999998</v>
      </c>
      <c r="AW29" s="92">
        <v>586.54</v>
      </c>
      <c r="AX29" s="94">
        <v>901.60699999999997</v>
      </c>
      <c r="AY29" s="96" t="s">
        <v>68</v>
      </c>
      <c r="AZ29" s="98">
        <v>0</v>
      </c>
      <c r="BA29" s="100">
        <v>0</v>
      </c>
      <c r="BB29" s="634"/>
      <c r="BC29" s="102">
        <v>189.08</v>
      </c>
      <c r="BD29" s="104">
        <v>171.88300000000001</v>
      </c>
      <c r="BE29" s="106">
        <v>263.33499999999998</v>
      </c>
      <c r="BF29" s="108">
        <v>1357.3820000000001</v>
      </c>
      <c r="BG29" s="110">
        <v>1160.355</v>
      </c>
      <c r="BH29" s="112">
        <v>3142.0349999999999</v>
      </c>
      <c r="BI29" s="114" t="s">
        <v>68</v>
      </c>
      <c r="BJ29" s="116">
        <v>0</v>
      </c>
      <c r="BK29" s="118">
        <v>0</v>
      </c>
      <c r="BL29" s="634"/>
      <c r="BM29" s="120">
        <v>4.93</v>
      </c>
      <c r="BN29" s="122">
        <v>111.92</v>
      </c>
      <c r="BO29" s="124">
        <v>2480.8710000000001</v>
      </c>
      <c r="BP29" s="126">
        <v>5074.1059999999998</v>
      </c>
      <c r="BQ29" s="128">
        <v>3981.895</v>
      </c>
      <c r="BR29" s="130">
        <v>11653.722</v>
      </c>
      <c r="BS29" s="132" t="s">
        <v>68</v>
      </c>
      <c r="BT29" s="134">
        <v>13.254</v>
      </c>
      <c r="BU29" s="136">
        <v>119.739</v>
      </c>
      <c r="BV29" s="138">
        <v>0</v>
      </c>
      <c r="BW29" s="140">
        <v>814.53399999999999</v>
      </c>
      <c r="BX29" s="142">
        <v>1138.7750000000001</v>
      </c>
      <c r="BY29" s="144">
        <v>2021.769</v>
      </c>
      <c r="BZ29" s="146">
        <v>1304.835</v>
      </c>
      <c r="CA29" s="148">
        <v>731.08399999999995</v>
      </c>
      <c r="CB29" s="150">
        <v>6143.99</v>
      </c>
      <c r="CC29" s="152" t="s">
        <v>68</v>
      </c>
      <c r="CD29" s="154">
        <v>0</v>
      </c>
      <c r="CE29" s="156">
        <v>6.7549999999999999</v>
      </c>
      <c r="CF29" s="158">
        <v>0</v>
      </c>
      <c r="CG29" s="160">
        <v>149.86799999999999</v>
      </c>
      <c r="CH29" s="162">
        <v>220.2</v>
      </c>
      <c r="CI29" s="164">
        <v>357.988</v>
      </c>
      <c r="CJ29" s="166">
        <v>151.10499999999999</v>
      </c>
      <c r="CK29" s="168">
        <v>65.644999999999996</v>
      </c>
      <c r="CL29" s="170">
        <v>951.56100000000004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0</v>
      </c>
      <c r="CU29" s="188">
        <v>0</v>
      </c>
      <c r="CV29" s="190">
        <v>0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27.035</v>
      </c>
      <c r="DI29" s="216">
        <v>164.94900000000001</v>
      </c>
      <c r="DJ29" s="218">
        <v>0</v>
      </c>
      <c r="DK29" s="220">
        <v>3582.252</v>
      </c>
      <c r="DL29" s="222">
        <v>6805.1109999999999</v>
      </c>
      <c r="DM29" s="224">
        <v>38414.377999999997</v>
      </c>
      <c r="DN29" s="226">
        <v>64705.900999999998</v>
      </c>
      <c r="DO29" s="228">
        <v>43505.690999999999</v>
      </c>
      <c r="DP29" s="230">
        <v>157205.31700000001</v>
      </c>
      <c r="DQ29" s="232" t="s">
        <v>68</v>
      </c>
      <c r="DR29" s="234">
        <v>0</v>
      </c>
      <c r="DS29" s="236">
        <v>0</v>
      </c>
      <c r="DT29" s="634"/>
      <c r="DU29" s="238">
        <v>687.63599999999997</v>
      </c>
      <c r="DV29" s="240">
        <v>2912.7660000000001</v>
      </c>
      <c r="DW29" s="242">
        <v>27430.959999999999</v>
      </c>
      <c r="DX29" s="244">
        <v>49204.159</v>
      </c>
      <c r="DY29" s="246">
        <v>33044.940999999999</v>
      </c>
      <c r="DZ29" s="248">
        <v>113280.462</v>
      </c>
      <c r="EA29" s="250" t="s">
        <v>68</v>
      </c>
      <c r="EB29" s="252">
        <v>0</v>
      </c>
      <c r="EC29" s="254">
        <v>0</v>
      </c>
      <c r="ED29" s="634"/>
      <c r="EE29" s="256">
        <v>1525.3409999999999</v>
      </c>
      <c r="EF29" s="258">
        <v>1651.769</v>
      </c>
      <c r="EG29" s="260">
        <v>2349.9340000000002</v>
      </c>
      <c r="EH29" s="262">
        <v>2533.116</v>
      </c>
      <c r="EI29" s="264">
        <v>1400.0540000000001</v>
      </c>
      <c r="EJ29" s="266">
        <v>9460.2139999999999</v>
      </c>
      <c r="EK29" s="268" t="s">
        <v>68</v>
      </c>
      <c r="EL29" s="270">
        <v>0</v>
      </c>
      <c r="EM29" s="272">
        <v>0</v>
      </c>
      <c r="EN29" s="634"/>
      <c r="EO29" s="274">
        <v>0</v>
      </c>
      <c r="EP29" s="276">
        <v>0</v>
      </c>
      <c r="EQ29" s="278">
        <v>0</v>
      </c>
      <c r="ER29" s="280">
        <v>12.494999999999999</v>
      </c>
      <c r="ES29" s="282">
        <v>13.494999999999999</v>
      </c>
      <c r="ET29" s="284">
        <v>25.99</v>
      </c>
      <c r="EU29" s="286" t="s">
        <v>68</v>
      </c>
      <c r="EV29" s="288">
        <v>0</v>
      </c>
      <c r="EW29" s="290">
        <v>0</v>
      </c>
      <c r="EX29" s="634"/>
      <c r="EY29" s="292">
        <v>21.663</v>
      </c>
      <c r="EZ29" s="294">
        <v>19.952000000000002</v>
      </c>
      <c r="FA29" s="296">
        <v>33.377000000000002</v>
      </c>
      <c r="FB29" s="298">
        <v>104.67400000000001</v>
      </c>
      <c r="FC29" s="300">
        <v>78.623999999999995</v>
      </c>
      <c r="FD29" s="302">
        <v>258.29000000000002</v>
      </c>
      <c r="FE29" s="304" t="s">
        <v>68</v>
      </c>
      <c r="FF29" s="306">
        <v>0</v>
      </c>
      <c r="FG29" s="308">
        <v>0</v>
      </c>
      <c r="FH29" s="634"/>
      <c r="FI29" s="310">
        <v>40.368000000000002</v>
      </c>
      <c r="FJ29" s="312">
        <v>365.2</v>
      </c>
      <c r="FK29" s="314">
        <v>5674.1589999999997</v>
      </c>
      <c r="FL29" s="316">
        <v>10959.054</v>
      </c>
      <c r="FM29" s="318">
        <v>7756.7879999999996</v>
      </c>
      <c r="FN29" s="320">
        <v>24795.569</v>
      </c>
      <c r="FO29" s="322" t="s">
        <v>68</v>
      </c>
      <c r="FP29" s="324">
        <v>27.035</v>
      </c>
      <c r="FQ29" s="326">
        <v>161.285</v>
      </c>
      <c r="FR29" s="328">
        <v>0</v>
      </c>
      <c r="FS29" s="330">
        <v>1252.761</v>
      </c>
      <c r="FT29" s="332">
        <v>1783.0619999999999</v>
      </c>
      <c r="FU29" s="334">
        <v>2813.57</v>
      </c>
      <c r="FV29" s="336">
        <v>1811.2239999999999</v>
      </c>
      <c r="FW29" s="338">
        <v>1162.9349999999999</v>
      </c>
      <c r="FX29" s="340">
        <v>9011.8719999999994</v>
      </c>
      <c r="FY29" s="342" t="s">
        <v>68</v>
      </c>
      <c r="FZ29" s="344">
        <v>0</v>
      </c>
      <c r="GA29" s="346">
        <v>3.6640000000000001</v>
      </c>
      <c r="GB29" s="348">
        <v>0</v>
      </c>
      <c r="GC29" s="350">
        <v>54.482999999999997</v>
      </c>
      <c r="GD29" s="352">
        <v>72.361999999999995</v>
      </c>
      <c r="GE29" s="354">
        <v>112.378</v>
      </c>
      <c r="GF29" s="356">
        <v>81.179000000000002</v>
      </c>
      <c r="GG29" s="358">
        <v>48.853999999999999</v>
      </c>
      <c r="GH29" s="360">
        <v>372.92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0</v>
      </c>
      <c r="GQ29" s="378">
        <v>0</v>
      </c>
      <c r="GR29" s="380">
        <v>0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22.5</v>
      </c>
      <c r="C30" s="5">
        <v>245.684</v>
      </c>
      <c r="D30" s="7">
        <v>0</v>
      </c>
      <c r="E30" s="9">
        <v>9995.3250000000007</v>
      </c>
      <c r="F30" s="11">
        <v>24282.901000000002</v>
      </c>
      <c r="G30" s="13">
        <v>85572.593999999997</v>
      </c>
      <c r="H30" s="15">
        <v>110237.58199999999</v>
      </c>
      <c r="I30" s="17">
        <v>69201.327000000005</v>
      </c>
      <c r="J30" s="19">
        <v>299557.913</v>
      </c>
      <c r="K30" s="21" t="s">
        <v>69</v>
      </c>
      <c r="L30" s="23">
        <v>8.98</v>
      </c>
      <c r="M30" s="25">
        <v>97.694999999999993</v>
      </c>
      <c r="N30" s="27">
        <v>0</v>
      </c>
      <c r="O30" s="29">
        <v>6160.0739999999996</v>
      </c>
      <c r="P30" s="31">
        <v>14440.598</v>
      </c>
      <c r="Q30" s="33">
        <v>43055.099000000002</v>
      </c>
      <c r="R30" s="35">
        <v>54603.146000000001</v>
      </c>
      <c r="S30" s="37">
        <v>34634.747000000003</v>
      </c>
      <c r="T30" s="39">
        <v>153000.33900000001</v>
      </c>
      <c r="U30" s="41" t="s">
        <v>69</v>
      </c>
      <c r="V30" s="43">
        <v>0</v>
      </c>
      <c r="W30" s="45">
        <v>0</v>
      </c>
      <c r="X30" s="632"/>
      <c r="Y30" s="47">
        <v>1093.655</v>
      </c>
      <c r="Z30" s="49">
        <v>3084.77</v>
      </c>
      <c r="AA30" s="51">
        <v>26589.502</v>
      </c>
      <c r="AB30" s="53">
        <v>37685.023000000001</v>
      </c>
      <c r="AC30" s="55">
        <v>23744.978999999999</v>
      </c>
      <c r="AD30" s="57">
        <v>92197.929000000004</v>
      </c>
      <c r="AE30" s="59" t="s">
        <v>69</v>
      </c>
      <c r="AF30" s="61">
        <v>0</v>
      </c>
      <c r="AG30" s="63">
        <v>0</v>
      </c>
      <c r="AH30" s="632"/>
      <c r="AI30" s="65">
        <v>4097.7250000000004</v>
      </c>
      <c r="AJ30" s="67">
        <v>8655.0220000000008</v>
      </c>
      <c r="AK30" s="69">
        <v>8901.6810000000005</v>
      </c>
      <c r="AL30" s="71">
        <v>8781.1440000000002</v>
      </c>
      <c r="AM30" s="73">
        <v>5122.6459999999997</v>
      </c>
      <c r="AN30" s="75">
        <v>35558.218000000001</v>
      </c>
      <c r="AO30" s="77" t="s">
        <v>69</v>
      </c>
      <c r="AP30" s="79">
        <v>0</v>
      </c>
      <c r="AQ30" s="81">
        <v>0</v>
      </c>
      <c r="AR30" s="632"/>
      <c r="AS30" s="83">
        <v>0</v>
      </c>
      <c r="AT30" s="85">
        <v>30.594999999999999</v>
      </c>
      <c r="AU30" s="87">
        <v>2.11</v>
      </c>
      <c r="AV30" s="89">
        <v>104.3</v>
      </c>
      <c r="AW30" s="91">
        <v>153.245</v>
      </c>
      <c r="AX30" s="93">
        <v>290.25</v>
      </c>
      <c r="AY30" s="95" t="s">
        <v>69</v>
      </c>
      <c r="AZ30" s="97">
        <v>0</v>
      </c>
      <c r="BA30" s="99">
        <v>0</v>
      </c>
      <c r="BB30" s="632"/>
      <c r="BC30" s="101">
        <v>30.594999999999999</v>
      </c>
      <c r="BD30" s="103">
        <v>167.91</v>
      </c>
      <c r="BE30" s="105">
        <v>247.93299999999999</v>
      </c>
      <c r="BF30" s="107">
        <v>926.20699999999999</v>
      </c>
      <c r="BG30" s="109">
        <v>1443.625</v>
      </c>
      <c r="BH30" s="111">
        <v>2816.27</v>
      </c>
      <c r="BI30" s="113" t="s">
        <v>69</v>
      </c>
      <c r="BJ30" s="115">
        <v>0</v>
      </c>
      <c r="BK30" s="117">
        <v>0</v>
      </c>
      <c r="BL30" s="632"/>
      <c r="BM30" s="119">
        <v>2.4649999999999999</v>
      </c>
      <c r="BN30" s="121">
        <v>320.06299999999999</v>
      </c>
      <c r="BO30" s="123">
        <v>2944.66</v>
      </c>
      <c r="BP30" s="125">
        <v>3485.1509999999998</v>
      </c>
      <c r="BQ30" s="127">
        <v>2661.9769999999999</v>
      </c>
      <c r="BR30" s="129">
        <v>9414.3160000000007</v>
      </c>
      <c r="BS30" s="131" t="s">
        <v>69</v>
      </c>
      <c r="BT30" s="133">
        <v>8.98</v>
      </c>
      <c r="BU30" s="135">
        <v>83.855000000000004</v>
      </c>
      <c r="BV30" s="137">
        <v>0</v>
      </c>
      <c r="BW30" s="139">
        <v>863.39800000000002</v>
      </c>
      <c r="BX30" s="141">
        <v>2089.8429999999998</v>
      </c>
      <c r="BY30" s="143">
        <v>4179.3620000000001</v>
      </c>
      <c r="BZ30" s="145">
        <v>3462.7379999999998</v>
      </c>
      <c r="CA30" s="147">
        <v>1440.085</v>
      </c>
      <c r="CB30" s="149">
        <v>12128.261</v>
      </c>
      <c r="CC30" s="151" t="s">
        <v>69</v>
      </c>
      <c r="CD30" s="153">
        <v>0</v>
      </c>
      <c r="CE30" s="155">
        <v>13.115</v>
      </c>
      <c r="CF30" s="157">
        <v>0</v>
      </c>
      <c r="CG30" s="159">
        <v>72.236000000000004</v>
      </c>
      <c r="CH30" s="161">
        <v>92.394999999999996</v>
      </c>
      <c r="CI30" s="163">
        <v>189.851</v>
      </c>
      <c r="CJ30" s="165">
        <v>156.65799999999999</v>
      </c>
      <c r="CK30" s="167">
        <v>44.744999999999997</v>
      </c>
      <c r="CL30" s="169">
        <v>569</v>
      </c>
      <c r="CM30" s="171" t="s">
        <v>69</v>
      </c>
      <c r="CN30" s="173">
        <v>0</v>
      </c>
      <c r="CO30" s="175">
        <v>0.72499999999999998</v>
      </c>
      <c r="CP30" s="177">
        <v>0</v>
      </c>
      <c r="CQ30" s="179">
        <v>0</v>
      </c>
      <c r="CR30" s="181">
        <v>0</v>
      </c>
      <c r="CS30" s="183">
        <v>0</v>
      </c>
      <c r="CT30" s="185">
        <v>1.925</v>
      </c>
      <c r="CU30" s="187">
        <v>23.445</v>
      </c>
      <c r="CV30" s="189">
        <v>26.094999999999999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13.52</v>
      </c>
      <c r="DI30" s="215">
        <v>147.989</v>
      </c>
      <c r="DJ30" s="217">
        <v>0</v>
      </c>
      <c r="DK30" s="219">
        <v>3835.2510000000002</v>
      </c>
      <c r="DL30" s="221">
        <v>9842.3029999999999</v>
      </c>
      <c r="DM30" s="223">
        <v>42517.495000000003</v>
      </c>
      <c r="DN30" s="225">
        <v>55634.436000000002</v>
      </c>
      <c r="DO30" s="227">
        <v>34566.58</v>
      </c>
      <c r="DP30" s="229">
        <v>146557.57399999999</v>
      </c>
      <c r="DQ30" s="231" t="s">
        <v>69</v>
      </c>
      <c r="DR30" s="233">
        <v>0</v>
      </c>
      <c r="DS30" s="235">
        <v>0</v>
      </c>
      <c r="DT30" s="632"/>
      <c r="DU30" s="237">
        <v>1086.6559999999999</v>
      </c>
      <c r="DV30" s="239">
        <v>3485.0810000000001</v>
      </c>
      <c r="DW30" s="241">
        <v>29981.504000000001</v>
      </c>
      <c r="DX30" s="243">
        <v>41822.724000000002</v>
      </c>
      <c r="DY30" s="245">
        <v>26620.055</v>
      </c>
      <c r="DZ30" s="247">
        <v>102996.02</v>
      </c>
      <c r="EA30" s="249" t="s">
        <v>69</v>
      </c>
      <c r="EB30" s="251">
        <v>0</v>
      </c>
      <c r="EC30" s="253">
        <v>0</v>
      </c>
      <c r="ED30" s="632"/>
      <c r="EE30" s="255">
        <v>1257.193</v>
      </c>
      <c r="EF30" s="257">
        <v>2759.56</v>
      </c>
      <c r="EG30" s="259">
        <v>2275.069</v>
      </c>
      <c r="EH30" s="261">
        <v>3035.1280000000002</v>
      </c>
      <c r="EI30" s="263">
        <v>1378.0160000000001</v>
      </c>
      <c r="EJ30" s="265">
        <v>10704.966</v>
      </c>
      <c r="EK30" s="267" t="s">
        <v>69</v>
      </c>
      <c r="EL30" s="269">
        <v>0</v>
      </c>
      <c r="EM30" s="271">
        <v>0</v>
      </c>
      <c r="EN30" s="632"/>
      <c r="EO30" s="273">
        <v>0</v>
      </c>
      <c r="EP30" s="275">
        <v>0.20300000000000001</v>
      </c>
      <c r="EQ30" s="277">
        <v>2.3559999999999999</v>
      </c>
      <c r="ER30" s="279">
        <v>1.302</v>
      </c>
      <c r="ES30" s="281">
        <v>1.421</v>
      </c>
      <c r="ET30" s="283">
        <v>5.282</v>
      </c>
      <c r="EU30" s="285" t="s">
        <v>69</v>
      </c>
      <c r="EV30" s="287">
        <v>0</v>
      </c>
      <c r="EW30" s="289">
        <v>0</v>
      </c>
      <c r="EX30" s="632"/>
      <c r="EY30" s="291">
        <v>0.20300000000000001</v>
      </c>
      <c r="EZ30" s="293">
        <v>34.075000000000003</v>
      </c>
      <c r="FA30" s="295">
        <v>24.231999999999999</v>
      </c>
      <c r="FB30" s="297">
        <v>64.432000000000002</v>
      </c>
      <c r="FC30" s="299">
        <v>71.771000000000001</v>
      </c>
      <c r="FD30" s="301">
        <v>194.71299999999999</v>
      </c>
      <c r="FE30" s="303" t="s">
        <v>69</v>
      </c>
      <c r="FF30" s="305">
        <v>0</v>
      </c>
      <c r="FG30" s="307">
        <v>0</v>
      </c>
      <c r="FH30" s="632"/>
      <c r="FI30" s="309">
        <v>24.36</v>
      </c>
      <c r="FJ30" s="311">
        <v>499.37799999999999</v>
      </c>
      <c r="FK30" s="313">
        <v>3978.616</v>
      </c>
      <c r="FL30" s="315">
        <v>5191.0389999999998</v>
      </c>
      <c r="FM30" s="317">
        <v>4085.0340000000001</v>
      </c>
      <c r="FN30" s="319">
        <v>13778.427</v>
      </c>
      <c r="FO30" s="321" t="s">
        <v>69</v>
      </c>
      <c r="FP30" s="323">
        <v>13.52</v>
      </c>
      <c r="FQ30" s="325">
        <v>147.73699999999999</v>
      </c>
      <c r="FR30" s="327">
        <v>0</v>
      </c>
      <c r="FS30" s="329">
        <v>1433.3489999999999</v>
      </c>
      <c r="FT30" s="331">
        <v>3030.5079999999998</v>
      </c>
      <c r="FU30" s="333">
        <v>6190.89</v>
      </c>
      <c r="FV30" s="335">
        <v>5405.759</v>
      </c>
      <c r="FW30" s="337">
        <v>2356.2600000000002</v>
      </c>
      <c r="FX30" s="339">
        <v>18578.023000000001</v>
      </c>
      <c r="FY30" s="341" t="s">
        <v>69</v>
      </c>
      <c r="FZ30" s="343">
        <v>0</v>
      </c>
      <c r="GA30" s="345">
        <v>0.20300000000000001</v>
      </c>
      <c r="GB30" s="347">
        <v>0</v>
      </c>
      <c r="GC30" s="349">
        <v>33.49</v>
      </c>
      <c r="GD30" s="351">
        <v>33.497999999999998</v>
      </c>
      <c r="GE30" s="353">
        <v>64.828000000000003</v>
      </c>
      <c r="GF30" s="355">
        <v>113.982</v>
      </c>
      <c r="GG30" s="357">
        <v>21.010999999999999</v>
      </c>
      <c r="GH30" s="359">
        <v>267.012</v>
      </c>
      <c r="GI30" s="361" t="s">
        <v>69</v>
      </c>
      <c r="GJ30" s="363">
        <v>0</v>
      </c>
      <c r="GK30" s="365">
        <v>4.9000000000000002E-2</v>
      </c>
      <c r="GL30" s="367">
        <v>0</v>
      </c>
      <c r="GM30" s="369">
        <v>0</v>
      </c>
      <c r="GN30" s="371">
        <v>0</v>
      </c>
      <c r="GO30" s="373">
        <v>0</v>
      </c>
      <c r="GP30" s="375">
        <v>7.0000000000000007E-2</v>
      </c>
      <c r="GQ30" s="377">
        <v>33.012</v>
      </c>
      <c r="GR30" s="379">
        <v>33.131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66.570999999999998</v>
      </c>
      <c r="C31" s="5">
        <v>169.089</v>
      </c>
      <c r="D31" s="7">
        <v>0</v>
      </c>
      <c r="E31" s="9">
        <v>28643.899000000001</v>
      </c>
      <c r="F31" s="11">
        <v>39406.173000000003</v>
      </c>
      <c r="G31" s="13">
        <v>135538.00599999999</v>
      </c>
      <c r="H31" s="15">
        <v>166804.93799999999</v>
      </c>
      <c r="I31" s="17">
        <v>99798.743000000002</v>
      </c>
      <c r="J31" s="19">
        <v>470427.41899999999</v>
      </c>
      <c r="K31" s="21" t="s">
        <v>70</v>
      </c>
      <c r="L31" s="23">
        <v>22.114000000000001</v>
      </c>
      <c r="M31" s="25">
        <v>58.725999999999999</v>
      </c>
      <c r="N31" s="27">
        <v>0</v>
      </c>
      <c r="O31" s="29">
        <v>19043.580000000002</v>
      </c>
      <c r="P31" s="31">
        <v>24534.437999999998</v>
      </c>
      <c r="Q31" s="33">
        <v>68307.282000000007</v>
      </c>
      <c r="R31" s="35">
        <v>85910.002999999997</v>
      </c>
      <c r="S31" s="37">
        <v>51340.061000000002</v>
      </c>
      <c r="T31" s="39">
        <v>249216.204</v>
      </c>
      <c r="U31" s="41" t="s">
        <v>70</v>
      </c>
      <c r="V31" s="43">
        <v>0</v>
      </c>
      <c r="W31" s="45">
        <v>0</v>
      </c>
      <c r="X31" s="632"/>
      <c r="Y31" s="47">
        <v>4184.875</v>
      </c>
      <c r="Z31" s="49">
        <v>6485.7460000000001</v>
      </c>
      <c r="AA31" s="51">
        <v>45944.603999999999</v>
      </c>
      <c r="AB31" s="53">
        <v>59207.01</v>
      </c>
      <c r="AC31" s="55">
        <v>36970.663</v>
      </c>
      <c r="AD31" s="57">
        <v>152792.89799999999</v>
      </c>
      <c r="AE31" s="59" t="s">
        <v>70</v>
      </c>
      <c r="AF31" s="61">
        <v>0</v>
      </c>
      <c r="AG31" s="63">
        <v>0</v>
      </c>
      <c r="AH31" s="632"/>
      <c r="AI31" s="65">
        <v>12746.085999999999</v>
      </c>
      <c r="AJ31" s="67">
        <v>14457.405000000001</v>
      </c>
      <c r="AK31" s="69">
        <v>14409.424000000001</v>
      </c>
      <c r="AL31" s="71">
        <v>16310.634</v>
      </c>
      <c r="AM31" s="73">
        <v>8121.3590000000004</v>
      </c>
      <c r="AN31" s="75">
        <v>66044.907999999996</v>
      </c>
      <c r="AO31" s="77" t="s">
        <v>70</v>
      </c>
      <c r="AP31" s="79">
        <v>0</v>
      </c>
      <c r="AQ31" s="81">
        <v>0</v>
      </c>
      <c r="AR31" s="632"/>
      <c r="AS31" s="83">
        <v>25.52</v>
      </c>
      <c r="AT31" s="85">
        <v>37.465000000000003</v>
      </c>
      <c r="AU31" s="87">
        <v>119.39</v>
      </c>
      <c r="AV31" s="89">
        <v>157.30000000000001</v>
      </c>
      <c r="AW31" s="91">
        <v>214.685</v>
      </c>
      <c r="AX31" s="93">
        <v>554.36</v>
      </c>
      <c r="AY31" s="95" t="s">
        <v>70</v>
      </c>
      <c r="AZ31" s="97">
        <v>0</v>
      </c>
      <c r="BA31" s="99">
        <v>0</v>
      </c>
      <c r="BB31" s="632"/>
      <c r="BC31" s="101">
        <v>342.46</v>
      </c>
      <c r="BD31" s="103">
        <v>759.91</v>
      </c>
      <c r="BE31" s="105">
        <v>1356.395</v>
      </c>
      <c r="BF31" s="107">
        <v>3219.616</v>
      </c>
      <c r="BG31" s="109">
        <v>2723.0839999999998</v>
      </c>
      <c r="BH31" s="111">
        <v>8401.4650000000001</v>
      </c>
      <c r="BI31" s="113" t="s">
        <v>70</v>
      </c>
      <c r="BJ31" s="115">
        <v>0</v>
      </c>
      <c r="BK31" s="117">
        <v>0</v>
      </c>
      <c r="BL31" s="632"/>
      <c r="BM31" s="119">
        <v>168.18</v>
      </c>
      <c r="BN31" s="121">
        <v>457.06</v>
      </c>
      <c r="BO31" s="123">
        <v>1992.35</v>
      </c>
      <c r="BP31" s="125">
        <v>3378.78</v>
      </c>
      <c r="BQ31" s="127">
        <v>2089.9349999999999</v>
      </c>
      <c r="BR31" s="129">
        <v>8086.3050000000003</v>
      </c>
      <c r="BS31" s="131" t="s">
        <v>70</v>
      </c>
      <c r="BT31" s="133">
        <v>21.114000000000001</v>
      </c>
      <c r="BU31" s="135">
        <v>56.491</v>
      </c>
      <c r="BV31" s="137">
        <v>0</v>
      </c>
      <c r="BW31" s="139">
        <v>1551.2139999999999</v>
      </c>
      <c r="BX31" s="141">
        <v>2260.0390000000002</v>
      </c>
      <c r="BY31" s="143">
        <v>4392.866</v>
      </c>
      <c r="BZ31" s="145">
        <v>3550.962</v>
      </c>
      <c r="CA31" s="147">
        <v>1148.83</v>
      </c>
      <c r="CB31" s="149">
        <v>12981.516</v>
      </c>
      <c r="CC31" s="151" t="s">
        <v>70</v>
      </c>
      <c r="CD31" s="153">
        <v>1</v>
      </c>
      <c r="CE31" s="155">
        <v>2.2349999999999999</v>
      </c>
      <c r="CF31" s="157">
        <v>0</v>
      </c>
      <c r="CG31" s="159">
        <v>25.245000000000001</v>
      </c>
      <c r="CH31" s="161">
        <v>76.813000000000002</v>
      </c>
      <c r="CI31" s="163">
        <v>92.253</v>
      </c>
      <c r="CJ31" s="165">
        <v>85.700999999999993</v>
      </c>
      <c r="CK31" s="167">
        <v>71.504999999999995</v>
      </c>
      <c r="CL31" s="169">
        <v>354.75200000000001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44.457000000000001</v>
      </c>
      <c r="DI31" s="215">
        <v>110.363</v>
      </c>
      <c r="DJ31" s="217">
        <v>0</v>
      </c>
      <c r="DK31" s="219">
        <v>9600.3189999999995</v>
      </c>
      <c r="DL31" s="221">
        <v>14871.735000000001</v>
      </c>
      <c r="DM31" s="223">
        <v>67230.724000000002</v>
      </c>
      <c r="DN31" s="225">
        <v>80894.934999999998</v>
      </c>
      <c r="DO31" s="227">
        <v>48458.682000000001</v>
      </c>
      <c r="DP31" s="229">
        <v>221211.215</v>
      </c>
      <c r="DQ31" s="231" t="s">
        <v>70</v>
      </c>
      <c r="DR31" s="233">
        <v>0</v>
      </c>
      <c r="DS31" s="235">
        <v>0</v>
      </c>
      <c r="DT31" s="632"/>
      <c r="DU31" s="237">
        <v>4601.2389999999996</v>
      </c>
      <c r="DV31" s="239">
        <v>8247.3379999999997</v>
      </c>
      <c r="DW31" s="241">
        <v>54019.786</v>
      </c>
      <c r="DX31" s="243">
        <v>67254.904999999999</v>
      </c>
      <c r="DY31" s="245">
        <v>41150.214999999997</v>
      </c>
      <c r="DZ31" s="247">
        <v>175273.48300000001</v>
      </c>
      <c r="EA31" s="249" t="s">
        <v>70</v>
      </c>
      <c r="EB31" s="251">
        <v>0</v>
      </c>
      <c r="EC31" s="253">
        <v>0</v>
      </c>
      <c r="ED31" s="632"/>
      <c r="EE31" s="255">
        <v>2312.0529999999999</v>
      </c>
      <c r="EF31" s="257">
        <v>2459.1529999999998</v>
      </c>
      <c r="EG31" s="259">
        <v>2772.3470000000002</v>
      </c>
      <c r="EH31" s="261">
        <v>2992.58</v>
      </c>
      <c r="EI31" s="263">
        <v>1810.6990000000001</v>
      </c>
      <c r="EJ31" s="265">
        <v>12346.832</v>
      </c>
      <c r="EK31" s="267" t="s">
        <v>70</v>
      </c>
      <c r="EL31" s="269">
        <v>0</v>
      </c>
      <c r="EM31" s="271">
        <v>0</v>
      </c>
      <c r="EN31" s="632"/>
      <c r="EO31" s="273">
        <v>0.40600000000000003</v>
      </c>
      <c r="EP31" s="275">
        <v>14.795999999999999</v>
      </c>
      <c r="EQ31" s="277">
        <v>1.2949999999999999</v>
      </c>
      <c r="ER31" s="279">
        <v>14.217000000000001</v>
      </c>
      <c r="ES31" s="281">
        <v>4.3920000000000003</v>
      </c>
      <c r="ET31" s="283">
        <v>35.106000000000002</v>
      </c>
      <c r="EU31" s="285" t="s">
        <v>70</v>
      </c>
      <c r="EV31" s="287">
        <v>0</v>
      </c>
      <c r="EW31" s="289">
        <v>0</v>
      </c>
      <c r="EX31" s="632"/>
      <c r="EY31" s="291">
        <v>38.450000000000003</v>
      </c>
      <c r="EZ31" s="293">
        <v>84.260999999999996</v>
      </c>
      <c r="FA31" s="295">
        <v>93.545000000000002</v>
      </c>
      <c r="FB31" s="297">
        <v>192.99700000000001</v>
      </c>
      <c r="FC31" s="299">
        <v>223.983</v>
      </c>
      <c r="FD31" s="301">
        <v>633.23599999999999</v>
      </c>
      <c r="FE31" s="303" t="s">
        <v>70</v>
      </c>
      <c r="FF31" s="305">
        <v>0</v>
      </c>
      <c r="FG31" s="307">
        <v>0</v>
      </c>
      <c r="FH31" s="632"/>
      <c r="FI31" s="309">
        <v>338.57499999999999</v>
      </c>
      <c r="FJ31" s="311">
        <v>653.62599999999998</v>
      </c>
      <c r="FK31" s="313">
        <v>3509.643</v>
      </c>
      <c r="FL31" s="315">
        <v>5453.9250000000002</v>
      </c>
      <c r="FM31" s="317">
        <v>3468.9490000000001</v>
      </c>
      <c r="FN31" s="319">
        <v>13424.718000000001</v>
      </c>
      <c r="FO31" s="321" t="s">
        <v>70</v>
      </c>
      <c r="FP31" s="323">
        <v>42.100999999999999</v>
      </c>
      <c r="FQ31" s="325">
        <v>110.342</v>
      </c>
      <c r="FR31" s="327">
        <v>0</v>
      </c>
      <c r="FS31" s="329">
        <v>2295.6660000000002</v>
      </c>
      <c r="FT31" s="331">
        <v>3388.49</v>
      </c>
      <c r="FU31" s="333">
        <v>6771.5010000000002</v>
      </c>
      <c r="FV31" s="335">
        <v>4928.4290000000001</v>
      </c>
      <c r="FW31" s="337">
        <v>1740.067</v>
      </c>
      <c r="FX31" s="339">
        <v>19276.596000000001</v>
      </c>
      <c r="FY31" s="341" t="s">
        <v>70</v>
      </c>
      <c r="FZ31" s="343">
        <v>2.3559999999999999</v>
      </c>
      <c r="GA31" s="345">
        <v>2.1000000000000001E-2</v>
      </c>
      <c r="GB31" s="347">
        <v>0</v>
      </c>
      <c r="GC31" s="349">
        <v>13.93</v>
      </c>
      <c r="GD31" s="351">
        <v>24.071000000000002</v>
      </c>
      <c r="GE31" s="353">
        <v>62.606999999999999</v>
      </c>
      <c r="GF31" s="355">
        <v>57.881999999999998</v>
      </c>
      <c r="GG31" s="357">
        <v>60.377000000000002</v>
      </c>
      <c r="GH31" s="359">
        <v>221.244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54.468000000000004</v>
      </c>
      <c r="C32" s="5">
        <v>513.97799999999995</v>
      </c>
      <c r="D32" s="7">
        <v>0</v>
      </c>
      <c r="E32" s="9">
        <v>25359.522000000001</v>
      </c>
      <c r="F32" s="11">
        <v>51664.491000000002</v>
      </c>
      <c r="G32" s="13">
        <v>221374.171</v>
      </c>
      <c r="H32" s="15">
        <v>255232.927</v>
      </c>
      <c r="I32" s="17">
        <v>141054.42000000001</v>
      </c>
      <c r="J32" s="19">
        <v>695253.97699999996</v>
      </c>
      <c r="K32" s="21" t="s">
        <v>71</v>
      </c>
      <c r="L32" s="23">
        <v>15.895</v>
      </c>
      <c r="M32" s="25">
        <v>178.173</v>
      </c>
      <c r="N32" s="27">
        <v>0</v>
      </c>
      <c r="O32" s="29">
        <v>17347.063999999998</v>
      </c>
      <c r="P32" s="31">
        <v>33226.035000000003</v>
      </c>
      <c r="Q32" s="33">
        <v>107790.11599999999</v>
      </c>
      <c r="R32" s="35">
        <v>127356.71400000001</v>
      </c>
      <c r="S32" s="37">
        <v>71039.006999999998</v>
      </c>
      <c r="T32" s="39">
        <v>356953.00400000002</v>
      </c>
      <c r="U32" s="41" t="s">
        <v>71</v>
      </c>
      <c r="V32" s="43">
        <v>0</v>
      </c>
      <c r="W32" s="45">
        <v>0</v>
      </c>
      <c r="X32" s="632"/>
      <c r="Y32" s="47">
        <v>1658.0350000000001</v>
      </c>
      <c r="Z32" s="49">
        <v>4920.415</v>
      </c>
      <c r="AA32" s="51">
        <v>70351.154999999999</v>
      </c>
      <c r="AB32" s="53">
        <v>80332.714000000007</v>
      </c>
      <c r="AC32" s="55">
        <v>45355.841999999997</v>
      </c>
      <c r="AD32" s="57">
        <v>202618.16099999999</v>
      </c>
      <c r="AE32" s="59" t="s">
        <v>71</v>
      </c>
      <c r="AF32" s="61">
        <v>0</v>
      </c>
      <c r="AG32" s="63">
        <v>0</v>
      </c>
      <c r="AH32" s="632"/>
      <c r="AI32" s="65">
        <v>13337.686</v>
      </c>
      <c r="AJ32" s="67">
        <v>23530.084999999999</v>
      </c>
      <c r="AK32" s="69">
        <v>22127.935000000001</v>
      </c>
      <c r="AL32" s="71">
        <v>27839.514999999999</v>
      </c>
      <c r="AM32" s="73">
        <v>12961.471</v>
      </c>
      <c r="AN32" s="75">
        <v>99796.691999999995</v>
      </c>
      <c r="AO32" s="77" t="s">
        <v>71</v>
      </c>
      <c r="AP32" s="79">
        <v>0</v>
      </c>
      <c r="AQ32" s="81">
        <v>0</v>
      </c>
      <c r="AR32" s="632"/>
      <c r="AS32" s="83">
        <v>0</v>
      </c>
      <c r="AT32" s="85">
        <v>0</v>
      </c>
      <c r="AU32" s="87">
        <v>0</v>
      </c>
      <c r="AV32" s="89">
        <v>242.965</v>
      </c>
      <c r="AW32" s="91">
        <v>308.45499999999998</v>
      </c>
      <c r="AX32" s="93">
        <v>551.41999999999996</v>
      </c>
      <c r="AY32" s="95" t="s">
        <v>71</v>
      </c>
      <c r="AZ32" s="97">
        <v>0</v>
      </c>
      <c r="BA32" s="99">
        <v>0</v>
      </c>
      <c r="BB32" s="632"/>
      <c r="BC32" s="101">
        <v>173.93</v>
      </c>
      <c r="BD32" s="103">
        <v>449.49</v>
      </c>
      <c r="BE32" s="105">
        <v>985.33</v>
      </c>
      <c r="BF32" s="107">
        <v>4364.05</v>
      </c>
      <c r="BG32" s="109">
        <v>4570.3999999999996</v>
      </c>
      <c r="BH32" s="111">
        <v>10543.2</v>
      </c>
      <c r="BI32" s="113" t="s">
        <v>71</v>
      </c>
      <c r="BJ32" s="115">
        <v>0</v>
      </c>
      <c r="BK32" s="117">
        <v>0</v>
      </c>
      <c r="BL32" s="632"/>
      <c r="BM32" s="119">
        <v>145.14500000000001</v>
      </c>
      <c r="BN32" s="121">
        <v>498.32499999999999</v>
      </c>
      <c r="BO32" s="123">
        <v>5972.4560000000001</v>
      </c>
      <c r="BP32" s="125">
        <v>8715.9560000000001</v>
      </c>
      <c r="BQ32" s="127">
        <v>5749.07</v>
      </c>
      <c r="BR32" s="129">
        <v>21080.952000000001</v>
      </c>
      <c r="BS32" s="131" t="s">
        <v>71</v>
      </c>
      <c r="BT32" s="133">
        <v>12.81</v>
      </c>
      <c r="BU32" s="135">
        <v>172.511</v>
      </c>
      <c r="BV32" s="137">
        <v>0</v>
      </c>
      <c r="BW32" s="139">
        <v>1956.127</v>
      </c>
      <c r="BX32" s="141">
        <v>3613.1779999999999</v>
      </c>
      <c r="BY32" s="143">
        <v>8060.7370000000001</v>
      </c>
      <c r="BZ32" s="145">
        <v>5550.9840000000004</v>
      </c>
      <c r="CA32" s="147">
        <v>1965.181</v>
      </c>
      <c r="CB32" s="149">
        <v>21331.527999999998</v>
      </c>
      <c r="CC32" s="151" t="s">
        <v>71</v>
      </c>
      <c r="CD32" s="153">
        <v>3.085</v>
      </c>
      <c r="CE32" s="155">
        <v>5.6619999999999999</v>
      </c>
      <c r="CF32" s="157">
        <v>0</v>
      </c>
      <c r="CG32" s="159">
        <v>76.141000000000005</v>
      </c>
      <c r="CH32" s="161">
        <v>214.542</v>
      </c>
      <c r="CI32" s="163">
        <v>292.50299999999999</v>
      </c>
      <c r="CJ32" s="165">
        <v>310.52999999999997</v>
      </c>
      <c r="CK32" s="167">
        <v>121.673</v>
      </c>
      <c r="CL32" s="169">
        <v>1024.136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</v>
      </c>
      <c r="CU32" s="187">
        <v>6.915</v>
      </c>
      <c r="CV32" s="189">
        <v>6.915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0</v>
      </c>
      <c r="DD32" s="205">
        <v>0</v>
      </c>
      <c r="DE32" s="207">
        <v>0</v>
      </c>
      <c r="DF32" s="209">
        <v>0</v>
      </c>
      <c r="DG32" s="211" t="s">
        <v>71</v>
      </c>
      <c r="DH32" s="213">
        <v>38.573</v>
      </c>
      <c r="DI32" s="215">
        <v>335.80500000000001</v>
      </c>
      <c r="DJ32" s="217">
        <v>0</v>
      </c>
      <c r="DK32" s="219">
        <v>8012.4579999999996</v>
      </c>
      <c r="DL32" s="221">
        <v>18438.455999999998</v>
      </c>
      <c r="DM32" s="223">
        <v>113584.05499999999</v>
      </c>
      <c r="DN32" s="225">
        <v>127876.213</v>
      </c>
      <c r="DO32" s="227">
        <v>70015.413</v>
      </c>
      <c r="DP32" s="229">
        <v>338300.973</v>
      </c>
      <c r="DQ32" s="231" t="s">
        <v>71</v>
      </c>
      <c r="DR32" s="233">
        <v>0</v>
      </c>
      <c r="DS32" s="235">
        <v>0</v>
      </c>
      <c r="DT32" s="632"/>
      <c r="DU32" s="237">
        <v>1793.0119999999999</v>
      </c>
      <c r="DV32" s="239">
        <v>5615.35</v>
      </c>
      <c r="DW32" s="241">
        <v>85092.486999999994</v>
      </c>
      <c r="DX32" s="243">
        <v>97043.043000000005</v>
      </c>
      <c r="DY32" s="245">
        <v>52577.942999999999</v>
      </c>
      <c r="DZ32" s="247">
        <v>242121.83499999999</v>
      </c>
      <c r="EA32" s="249" t="s">
        <v>71</v>
      </c>
      <c r="EB32" s="251">
        <v>0</v>
      </c>
      <c r="EC32" s="253">
        <v>0</v>
      </c>
      <c r="ED32" s="632"/>
      <c r="EE32" s="255">
        <v>2719.4430000000002</v>
      </c>
      <c r="EF32" s="257">
        <v>5996.0879999999997</v>
      </c>
      <c r="EG32" s="259">
        <v>5282.0630000000001</v>
      </c>
      <c r="EH32" s="261">
        <v>6620.6270000000004</v>
      </c>
      <c r="EI32" s="263">
        <v>2922.6819999999998</v>
      </c>
      <c r="EJ32" s="265">
        <v>23540.902999999998</v>
      </c>
      <c r="EK32" s="267" t="s">
        <v>71</v>
      </c>
      <c r="EL32" s="269">
        <v>0</v>
      </c>
      <c r="EM32" s="271">
        <v>0</v>
      </c>
      <c r="EN32" s="632"/>
      <c r="EO32" s="273">
        <v>0</v>
      </c>
      <c r="EP32" s="275">
        <v>0</v>
      </c>
      <c r="EQ32" s="277">
        <v>0</v>
      </c>
      <c r="ER32" s="279">
        <v>23.6</v>
      </c>
      <c r="ES32" s="281">
        <v>24.33</v>
      </c>
      <c r="ET32" s="283">
        <v>47.93</v>
      </c>
      <c r="EU32" s="285" t="s">
        <v>71</v>
      </c>
      <c r="EV32" s="287">
        <v>0</v>
      </c>
      <c r="EW32" s="289">
        <v>0</v>
      </c>
      <c r="EX32" s="632"/>
      <c r="EY32" s="291">
        <v>35.625</v>
      </c>
      <c r="EZ32" s="293">
        <v>15.952</v>
      </c>
      <c r="FA32" s="295">
        <v>133.33099999999999</v>
      </c>
      <c r="FB32" s="297">
        <v>516.24900000000002</v>
      </c>
      <c r="FC32" s="299">
        <v>805.09900000000005</v>
      </c>
      <c r="FD32" s="301">
        <v>1506.2560000000001</v>
      </c>
      <c r="FE32" s="303" t="s">
        <v>71</v>
      </c>
      <c r="FF32" s="305">
        <v>0</v>
      </c>
      <c r="FG32" s="307">
        <v>0</v>
      </c>
      <c r="FH32" s="632"/>
      <c r="FI32" s="309">
        <v>249.4</v>
      </c>
      <c r="FJ32" s="311">
        <v>811.36</v>
      </c>
      <c r="FK32" s="313">
        <v>10853.186</v>
      </c>
      <c r="FL32" s="315">
        <v>15161.423000000001</v>
      </c>
      <c r="FM32" s="317">
        <v>10324.337</v>
      </c>
      <c r="FN32" s="319">
        <v>37399.705999999998</v>
      </c>
      <c r="FO32" s="321" t="s">
        <v>71</v>
      </c>
      <c r="FP32" s="323">
        <v>32.951000000000001</v>
      </c>
      <c r="FQ32" s="325">
        <v>324.81099999999998</v>
      </c>
      <c r="FR32" s="327">
        <v>0</v>
      </c>
      <c r="FS32" s="329">
        <v>3176.9360000000001</v>
      </c>
      <c r="FT32" s="331">
        <v>5893.4030000000002</v>
      </c>
      <c r="FU32" s="333">
        <v>12162.963</v>
      </c>
      <c r="FV32" s="335">
        <v>8453.1309999999994</v>
      </c>
      <c r="FW32" s="337">
        <v>3295.3</v>
      </c>
      <c r="FX32" s="339">
        <v>33339.495000000003</v>
      </c>
      <c r="FY32" s="341" t="s">
        <v>71</v>
      </c>
      <c r="FZ32" s="343">
        <v>5.6219999999999999</v>
      </c>
      <c r="GA32" s="345">
        <v>10.994</v>
      </c>
      <c r="GB32" s="347">
        <v>0</v>
      </c>
      <c r="GC32" s="349">
        <v>38.042000000000002</v>
      </c>
      <c r="GD32" s="351">
        <v>106.303</v>
      </c>
      <c r="GE32" s="353">
        <v>60.024999999999999</v>
      </c>
      <c r="GF32" s="355">
        <v>58.14</v>
      </c>
      <c r="GG32" s="357">
        <v>65.631</v>
      </c>
      <c r="GH32" s="359">
        <v>344.75700000000001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</v>
      </c>
      <c r="GQ32" s="377">
        <v>9.0999999999999998E-2</v>
      </c>
      <c r="GR32" s="379">
        <v>9.0999999999999998E-2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0</v>
      </c>
      <c r="GZ32" s="395">
        <v>0</v>
      </c>
      <c r="HA32" s="397">
        <v>0</v>
      </c>
      <c r="HB32" s="399">
        <v>0</v>
      </c>
    </row>
    <row r="33" spans="1:210" ht="14.25" customHeight="1" x14ac:dyDescent="0.15">
      <c r="A33" s="1" t="s">
        <v>72</v>
      </c>
      <c r="B33" s="3">
        <v>72.126000000000005</v>
      </c>
      <c r="C33" s="5">
        <v>216.971</v>
      </c>
      <c r="D33" s="7">
        <v>0</v>
      </c>
      <c r="E33" s="9">
        <v>15597.013000000001</v>
      </c>
      <c r="F33" s="11">
        <v>25639.804</v>
      </c>
      <c r="G33" s="13">
        <v>88891.888000000006</v>
      </c>
      <c r="H33" s="15">
        <v>123973.86199999999</v>
      </c>
      <c r="I33" s="17">
        <v>74331.289999999994</v>
      </c>
      <c r="J33" s="19">
        <v>328722.95400000003</v>
      </c>
      <c r="K33" s="21" t="s">
        <v>72</v>
      </c>
      <c r="L33" s="23">
        <v>24.152999999999999</v>
      </c>
      <c r="M33" s="25">
        <v>76.194999999999993</v>
      </c>
      <c r="N33" s="27">
        <v>0</v>
      </c>
      <c r="O33" s="29">
        <v>9300.5</v>
      </c>
      <c r="P33" s="31">
        <v>15185.143</v>
      </c>
      <c r="Q33" s="33">
        <v>44309.002999999997</v>
      </c>
      <c r="R33" s="35">
        <v>61249.216</v>
      </c>
      <c r="S33" s="37">
        <v>36580.565999999999</v>
      </c>
      <c r="T33" s="39">
        <v>166724.77600000001</v>
      </c>
      <c r="U33" s="41" t="s">
        <v>72</v>
      </c>
      <c r="V33" s="43">
        <v>0</v>
      </c>
      <c r="W33" s="45">
        <v>0</v>
      </c>
      <c r="X33" s="632"/>
      <c r="Y33" s="47">
        <v>683.51499999999999</v>
      </c>
      <c r="Z33" s="49">
        <v>2011.97</v>
      </c>
      <c r="AA33" s="51">
        <v>25653.991999999998</v>
      </c>
      <c r="AB33" s="53">
        <v>39656.413</v>
      </c>
      <c r="AC33" s="55">
        <v>24795.798999999999</v>
      </c>
      <c r="AD33" s="57">
        <v>92801.688999999998</v>
      </c>
      <c r="AE33" s="59" t="s">
        <v>72</v>
      </c>
      <c r="AF33" s="61">
        <v>0</v>
      </c>
      <c r="AG33" s="63">
        <v>0</v>
      </c>
      <c r="AH33" s="632"/>
      <c r="AI33" s="65">
        <v>6698.12</v>
      </c>
      <c r="AJ33" s="67">
        <v>9926.1509999999998</v>
      </c>
      <c r="AK33" s="69">
        <v>11715.05</v>
      </c>
      <c r="AL33" s="71">
        <v>13122.362999999999</v>
      </c>
      <c r="AM33" s="73">
        <v>7024.8919999999998</v>
      </c>
      <c r="AN33" s="75">
        <v>48486.576000000001</v>
      </c>
      <c r="AO33" s="77" t="s">
        <v>72</v>
      </c>
      <c r="AP33" s="79">
        <v>0</v>
      </c>
      <c r="AQ33" s="81">
        <v>0</v>
      </c>
      <c r="AR33" s="632"/>
      <c r="AS33" s="83">
        <v>0</v>
      </c>
      <c r="AT33" s="85">
        <v>0</v>
      </c>
      <c r="AU33" s="87">
        <v>2.4649999999999999</v>
      </c>
      <c r="AV33" s="89">
        <v>116.625</v>
      </c>
      <c r="AW33" s="91">
        <v>112.92</v>
      </c>
      <c r="AX33" s="93">
        <v>232.01</v>
      </c>
      <c r="AY33" s="95" t="s">
        <v>72</v>
      </c>
      <c r="AZ33" s="97">
        <v>0</v>
      </c>
      <c r="BA33" s="99">
        <v>0</v>
      </c>
      <c r="BB33" s="632"/>
      <c r="BC33" s="101">
        <v>120.495</v>
      </c>
      <c r="BD33" s="103">
        <v>252.01</v>
      </c>
      <c r="BE33" s="105">
        <v>300.85500000000002</v>
      </c>
      <c r="BF33" s="107">
        <v>984.16</v>
      </c>
      <c r="BG33" s="109">
        <v>997.85799999999995</v>
      </c>
      <c r="BH33" s="111">
        <v>2655.3780000000002</v>
      </c>
      <c r="BI33" s="113" t="s">
        <v>72</v>
      </c>
      <c r="BJ33" s="115">
        <v>0</v>
      </c>
      <c r="BK33" s="117">
        <v>0</v>
      </c>
      <c r="BL33" s="632"/>
      <c r="BM33" s="119">
        <v>184.005</v>
      </c>
      <c r="BN33" s="121">
        <v>221.56</v>
      </c>
      <c r="BO33" s="123">
        <v>1742.2249999999999</v>
      </c>
      <c r="BP33" s="125">
        <v>3395.0549999999998</v>
      </c>
      <c r="BQ33" s="127">
        <v>2142.8449999999998</v>
      </c>
      <c r="BR33" s="129">
        <v>7685.69</v>
      </c>
      <c r="BS33" s="131" t="s">
        <v>72</v>
      </c>
      <c r="BT33" s="133">
        <v>24.152999999999999</v>
      </c>
      <c r="BU33" s="135">
        <v>75.760000000000005</v>
      </c>
      <c r="BV33" s="137">
        <v>0</v>
      </c>
      <c r="BW33" s="139">
        <v>1510.5340000000001</v>
      </c>
      <c r="BX33" s="141">
        <v>2651.8409999999999</v>
      </c>
      <c r="BY33" s="143">
        <v>4669.1369999999997</v>
      </c>
      <c r="BZ33" s="145">
        <v>3870.4670000000001</v>
      </c>
      <c r="CA33" s="147">
        <v>1454.367</v>
      </c>
      <c r="CB33" s="149">
        <v>14256.259</v>
      </c>
      <c r="CC33" s="151" t="s">
        <v>72</v>
      </c>
      <c r="CD33" s="153">
        <v>0</v>
      </c>
      <c r="CE33" s="155">
        <v>0.435</v>
      </c>
      <c r="CF33" s="157">
        <v>0</v>
      </c>
      <c r="CG33" s="159">
        <v>103.831</v>
      </c>
      <c r="CH33" s="161">
        <v>121.611</v>
      </c>
      <c r="CI33" s="163">
        <v>225.279</v>
      </c>
      <c r="CJ33" s="165">
        <v>104.133</v>
      </c>
      <c r="CK33" s="167">
        <v>51.884999999999998</v>
      </c>
      <c r="CL33" s="169">
        <v>607.17399999999998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47.972999999999999</v>
      </c>
      <c r="DI33" s="215">
        <v>140.77600000000001</v>
      </c>
      <c r="DJ33" s="217">
        <v>0</v>
      </c>
      <c r="DK33" s="219">
        <v>6296.5129999999999</v>
      </c>
      <c r="DL33" s="221">
        <v>10454.661</v>
      </c>
      <c r="DM33" s="223">
        <v>44582.885000000002</v>
      </c>
      <c r="DN33" s="225">
        <v>62724.646000000001</v>
      </c>
      <c r="DO33" s="227">
        <v>37750.724000000002</v>
      </c>
      <c r="DP33" s="229">
        <v>161998.17800000001</v>
      </c>
      <c r="DQ33" s="231" t="s">
        <v>72</v>
      </c>
      <c r="DR33" s="233">
        <v>0</v>
      </c>
      <c r="DS33" s="235">
        <v>0</v>
      </c>
      <c r="DT33" s="632"/>
      <c r="DU33" s="237">
        <v>691.70600000000002</v>
      </c>
      <c r="DV33" s="239">
        <v>2140.0970000000002</v>
      </c>
      <c r="DW33" s="241">
        <v>29191.201000000001</v>
      </c>
      <c r="DX33" s="243">
        <v>45235.927000000003</v>
      </c>
      <c r="DY33" s="245">
        <v>28982.416000000001</v>
      </c>
      <c r="DZ33" s="247">
        <v>106241.34699999999</v>
      </c>
      <c r="EA33" s="249" t="s">
        <v>72</v>
      </c>
      <c r="EB33" s="251">
        <v>0</v>
      </c>
      <c r="EC33" s="253">
        <v>0</v>
      </c>
      <c r="ED33" s="632"/>
      <c r="EE33" s="255">
        <v>2907.37</v>
      </c>
      <c r="EF33" s="257">
        <v>4362.17</v>
      </c>
      <c r="EG33" s="259">
        <v>5445.7150000000001</v>
      </c>
      <c r="EH33" s="261">
        <v>6212.5360000000001</v>
      </c>
      <c r="EI33" s="263">
        <v>3170.828</v>
      </c>
      <c r="EJ33" s="265">
        <v>22098.618999999999</v>
      </c>
      <c r="EK33" s="267" t="s">
        <v>72</v>
      </c>
      <c r="EL33" s="269">
        <v>0</v>
      </c>
      <c r="EM33" s="271">
        <v>0</v>
      </c>
      <c r="EN33" s="632"/>
      <c r="EO33" s="273">
        <v>0</v>
      </c>
      <c r="EP33" s="275">
        <v>0</v>
      </c>
      <c r="EQ33" s="277">
        <v>0</v>
      </c>
      <c r="ER33" s="279">
        <v>0.60899999999999999</v>
      </c>
      <c r="ES33" s="281">
        <v>12.847</v>
      </c>
      <c r="ET33" s="283">
        <v>13.456</v>
      </c>
      <c r="EU33" s="285" t="s">
        <v>72</v>
      </c>
      <c r="EV33" s="287">
        <v>0</v>
      </c>
      <c r="EW33" s="289">
        <v>0</v>
      </c>
      <c r="EX33" s="632"/>
      <c r="EY33" s="291">
        <v>23.07</v>
      </c>
      <c r="EZ33" s="293">
        <v>2.2610000000000001</v>
      </c>
      <c r="FA33" s="295">
        <v>113.133</v>
      </c>
      <c r="FB33" s="297">
        <v>186.43199999999999</v>
      </c>
      <c r="FC33" s="299">
        <v>108.458</v>
      </c>
      <c r="FD33" s="301">
        <v>433.35399999999998</v>
      </c>
      <c r="FE33" s="303" t="s">
        <v>72</v>
      </c>
      <c r="FF33" s="305">
        <v>0</v>
      </c>
      <c r="FG33" s="307">
        <v>0</v>
      </c>
      <c r="FH33" s="632"/>
      <c r="FI33" s="309">
        <v>183.91800000000001</v>
      </c>
      <c r="FJ33" s="311">
        <v>278.86399999999998</v>
      </c>
      <c r="FK33" s="313">
        <v>2916.4160000000002</v>
      </c>
      <c r="FL33" s="315">
        <v>5473.2709999999997</v>
      </c>
      <c r="FM33" s="317">
        <v>3161.93</v>
      </c>
      <c r="FN33" s="319">
        <v>12014.398999999999</v>
      </c>
      <c r="FO33" s="321" t="s">
        <v>72</v>
      </c>
      <c r="FP33" s="323">
        <v>47.972999999999999</v>
      </c>
      <c r="FQ33" s="325">
        <v>140.74799999999999</v>
      </c>
      <c r="FR33" s="327">
        <v>0</v>
      </c>
      <c r="FS33" s="329">
        <v>2409.0140000000001</v>
      </c>
      <c r="FT33" s="331">
        <v>3558.518</v>
      </c>
      <c r="FU33" s="333">
        <v>6679.8239999999996</v>
      </c>
      <c r="FV33" s="335">
        <v>5532.701</v>
      </c>
      <c r="FW33" s="337">
        <v>2198.4920000000002</v>
      </c>
      <c r="FX33" s="339">
        <v>20567.27</v>
      </c>
      <c r="FY33" s="341" t="s">
        <v>72</v>
      </c>
      <c r="FZ33" s="343">
        <v>0</v>
      </c>
      <c r="GA33" s="345">
        <v>2.8000000000000001E-2</v>
      </c>
      <c r="GB33" s="347">
        <v>0</v>
      </c>
      <c r="GC33" s="349">
        <v>81.435000000000002</v>
      </c>
      <c r="GD33" s="351">
        <v>112.751</v>
      </c>
      <c r="GE33" s="353">
        <v>236.596</v>
      </c>
      <c r="GF33" s="355">
        <v>83.17</v>
      </c>
      <c r="GG33" s="357">
        <v>115.753</v>
      </c>
      <c r="GH33" s="359">
        <v>629.73299999999995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17.777999999999999</v>
      </c>
      <c r="C34" s="6">
        <v>32.213999999999999</v>
      </c>
      <c r="D34" s="8">
        <v>0</v>
      </c>
      <c r="E34" s="10">
        <v>4753.9459999999999</v>
      </c>
      <c r="F34" s="12">
        <v>12485.207</v>
      </c>
      <c r="G34" s="14">
        <v>58758.533000000003</v>
      </c>
      <c r="H34" s="16">
        <v>63411.249000000003</v>
      </c>
      <c r="I34" s="18">
        <v>40232.063999999998</v>
      </c>
      <c r="J34" s="20">
        <v>179690.99100000001</v>
      </c>
      <c r="K34" s="22" t="s">
        <v>73</v>
      </c>
      <c r="L34" s="24">
        <v>6.43</v>
      </c>
      <c r="M34" s="26">
        <v>12.805</v>
      </c>
      <c r="N34" s="28">
        <v>0</v>
      </c>
      <c r="O34" s="30">
        <v>2788.7849999999999</v>
      </c>
      <c r="P34" s="32">
        <v>6808.5320000000002</v>
      </c>
      <c r="Q34" s="34">
        <v>27119.33</v>
      </c>
      <c r="R34" s="36">
        <v>29409.135999999999</v>
      </c>
      <c r="S34" s="38">
        <v>18123.366999999998</v>
      </c>
      <c r="T34" s="40">
        <v>84268.384999999995</v>
      </c>
      <c r="U34" s="42" t="s">
        <v>73</v>
      </c>
      <c r="V34" s="44">
        <v>0</v>
      </c>
      <c r="W34" s="46">
        <v>0</v>
      </c>
      <c r="X34" s="634"/>
      <c r="Y34" s="48">
        <v>411.94</v>
      </c>
      <c r="Z34" s="50">
        <v>1504.29</v>
      </c>
      <c r="AA34" s="52">
        <v>18374.297999999999</v>
      </c>
      <c r="AB34" s="54">
        <v>20182.282999999999</v>
      </c>
      <c r="AC34" s="56">
        <v>12728.986999999999</v>
      </c>
      <c r="AD34" s="58">
        <v>53201.798000000003</v>
      </c>
      <c r="AE34" s="60" t="s">
        <v>73</v>
      </c>
      <c r="AF34" s="62">
        <v>0</v>
      </c>
      <c r="AG34" s="64">
        <v>0</v>
      </c>
      <c r="AH34" s="634"/>
      <c r="AI34" s="66">
        <v>1917.3630000000001</v>
      </c>
      <c r="AJ34" s="68">
        <v>4146.6509999999998</v>
      </c>
      <c r="AK34" s="70">
        <v>4868.3680000000004</v>
      </c>
      <c r="AL34" s="72">
        <v>4207.8909999999996</v>
      </c>
      <c r="AM34" s="74">
        <v>1936.636</v>
      </c>
      <c r="AN34" s="76">
        <v>17076.909</v>
      </c>
      <c r="AO34" s="78" t="s">
        <v>73</v>
      </c>
      <c r="AP34" s="80">
        <v>0</v>
      </c>
      <c r="AQ34" s="82">
        <v>0</v>
      </c>
      <c r="AR34" s="634"/>
      <c r="AS34" s="84">
        <v>0</v>
      </c>
      <c r="AT34" s="86">
        <v>0</v>
      </c>
      <c r="AU34" s="88">
        <v>0</v>
      </c>
      <c r="AV34" s="90">
        <v>24.645</v>
      </c>
      <c r="AW34" s="92">
        <v>0</v>
      </c>
      <c r="AX34" s="94">
        <v>24.645</v>
      </c>
      <c r="AY34" s="96" t="s">
        <v>73</v>
      </c>
      <c r="AZ34" s="98">
        <v>0</v>
      </c>
      <c r="BA34" s="100">
        <v>0</v>
      </c>
      <c r="BB34" s="634"/>
      <c r="BC34" s="102">
        <v>0</v>
      </c>
      <c r="BD34" s="104">
        <v>7.3949999999999996</v>
      </c>
      <c r="BE34" s="106">
        <v>263.19499999999999</v>
      </c>
      <c r="BF34" s="108">
        <v>1351.2149999999999</v>
      </c>
      <c r="BG34" s="110">
        <v>1405.22</v>
      </c>
      <c r="BH34" s="112">
        <v>3027.0250000000001</v>
      </c>
      <c r="BI34" s="114" t="s">
        <v>73</v>
      </c>
      <c r="BJ34" s="116">
        <v>0</v>
      </c>
      <c r="BK34" s="118">
        <v>0</v>
      </c>
      <c r="BL34" s="634"/>
      <c r="BM34" s="120">
        <v>35.524999999999999</v>
      </c>
      <c r="BN34" s="122">
        <v>215.245</v>
      </c>
      <c r="BO34" s="124">
        <v>1886.4359999999999</v>
      </c>
      <c r="BP34" s="126">
        <v>2524.38</v>
      </c>
      <c r="BQ34" s="128">
        <v>1506.6130000000001</v>
      </c>
      <c r="BR34" s="130">
        <v>6168.1989999999996</v>
      </c>
      <c r="BS34" s="132" t="s">
        <v>73</v>
      </c>
      <c r="BT34" s="134">
        <v>6.43</v>
      </c>
      <c r="BU34" s="136">
        <v>11.645</v>
      </c>
      <c r="BV34" s="138">
        <v>0</v>
      </c>
      <c r="BW34" s="140">
        <v>378.13200000000001</v>
      </c>
      <c r="BX34" s="142">
        <v>777.46100000000001</v>
      </c>
      <c r="BY34" s="144">
        <v>1549.7080000000001</v>
      </c>
      <c r="BZ34" s="146">
        <v>1037.07</v>
      </c>
      <c r="CA34" s="148">
        <v>497.20600000000002</v>
      </c>
      <c r="CB34" s="150">
        <v>4257.652</v>
      </c>
      <c r="CC34" s="152" t="s">
        <v>73</v>
      </c>
      <c r="CD34" s="154">
        <v>0</v>
      </c>
      <c r="CE34" s="156">
        <v>1.1599999999999999</v>
      </c>
      <c r="CF34" s="158">
        <v>0</v>
      </c>
      <c r="CG34" s="160">
        <v>45.825000000000003</v>
      </c>
      <c r="CH34" s="162">
        <v>157.49</v>
      </c>
      <c r="CI34" s="164">
        <v>177.32499999999999</v>
      </c>
      <c r="CJ34" s="166">
        <v>81.652000000000001</v>
      </c>
      <c r="CK34" s="168">
        <v>48.704999999999998</v>
      </c>
      <c r="CL34" s="170">
        <v>512.15700000000004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11.348000000000001</v>
      </c>
      <c r="DI34" s="216">
        <v>19.408999999999999</v>
      </c>
      <c r="DJ34" s="218">
        <v>0</v>
      </c>
      <c r="DK34" s="220">
        <v>1965.1610000000001</v>
      </c>
      <c r="DL34" s="222">
        <v>5676.6750000000002</v>
      </c>
      <c r="DM34" s="224">
        <v>31639.203000000001</v>
      </c>
      <c r="DN34" s="226">
        <v>34002.112999999998</v>
      </c>
      <c r="DO34" s="228">
        <v>22108.697</v>
      </c>
      <c r="DP34" s="230">
        <v>95422.606</v>
      </c>
      <c r="DQ34" s="232" t="s">
        <v>73</v>
      </c>
      <c r="DR34" s="234">
        <v>0</v>
      </c>
      <c r="DS34" s="236">
        <v>0</v>
      </c>
      <c r="DT34" s="634"/>
      <c r="DU34" s="238">
        <v>451.88400000000001</v>
      </c>
      <c r="DV34" s="240">
        <v>1844.819</v>
      </c>
      <c r="DW34" s="242">
        <v>23466.363000000001</v>
      </c>
      <c r="DX34" s="244">
        <v>26020.46</v>
      </c>
      <c r="DY34" s="246">
        <v>17208.600999999999</v>
      </c>
      <c r="DZ34" s="248">
        <v>68992.126999999993</v>
      </c>
      <c r="EA34" s="250" t="s">
        <v>73</v>
      </c>
      <c r="EB34" s="252">
        <v>0</v>
      </c>
      <c r="EC34" s="254">
        <v>0</v>
      </c>
      <c r="ED34" s="634"/>
      <c r="EE34" s="256">
        <v>686.38</v>
      </c>
      <c r="EF34" s="258">
        <v>1957.008</v>
      </c>
      <c r="EG34" s="260">
        <v>1663.191</v>
      </c>
      <c r="EH34" s="262">
        <v>1577.1880000000001</v>
      </c>
      <c r="EI34" s="264">
        <v>869.60599999999999</v>
      </c>
      <c r="EJ34" s="266">
        <v>6753.3729999999996</v>
      </c>
      <c r="EK34" s="268" t="s">
        <v>73</v>
      </c>
      <c r="EL34" s="270">
        <v>0</v>
      </c>
      <c r="EM34" s="272">
        <v>0</v>
      </c>
      <c r="EN34" s="634"/>
      <c r="EO34" s="274">
        <v>0</v>
      </c>
      <c r="EP34" s="276">
        <v>0</v>
      </c>
      <c r="EQ34" s="278">
        <v>0</v>
      </c>
      <c r="ER34" s="280">
        <v>11.098000000000001</v>
      </c>
      <c r="ES34" s="282">
        <v>0</v>
      </c>
      <c r="ET34" s="284">
        <v>11.098000000000001</v>
      </c>
      <c r="EU34" s="286" t="s">
        <v>73</v>
      </c>
      <c r="EV34" s="288">
        <v>0</v>
      </c>
      <c r="EW34" s="290">
        <v>0</v>
      </c>
      <c r="EX34" s="634"/>
      <c r="EY34" s="292">
        <v>0</v>
      </c>
      <c r="EZ34" s="294">
        <v>10.788</v>
      </c>
      <c r="FA34" s="296">
        <v>46.923999999999999</v>
      </c>
      <c r="FB34" s="298">
        <v>252.834</v>
      </c>
      <c r="FC34" s="300">
        <v>185.61600000000001</v>
      </c>
      <c r="FD34" s="302">
        <v>496.16199999999998</v>
      </c>
      <c r="FE34" s="304" t="s">
        <v>73</v>
      </c>
      <c r="FF34" s="306">
        <v>0</v>
      </c>
      <c r="FG34" s="308">
        <v>0</v>
      </c>
      <c r="FH34" s="634"/>
      <c r="FI34" s="310">
        <v>74.762</v>
      </c>
      <c r="FJ34" s="312">
        <v>324.916</v>
      </c>
      <c r="FK34" s="314">
        <v>3793.5650000000001</v>
      </c>
      <c r="FL34" s="316">
        <v>4380.59</v>
      </c>
      <c r="FM34" s="318">
        <v>2957.2809999999999</v>
      </c>
      <c r="FN34" s="320">
        <v>11531.114</v>
      </c>
      <c r="FO34" s="322" t="s">
        <v>73</v>
      </c>
      <c r="FP34" s="324">
        <v>11.348000000000001</v>
      </c>
      <c r="FQ34" s="326">
        <v>17.584</v>
      </c>
      <c r="FR34" s="328">
        <v>0</v>
      </c>
      <c r="FS34" s="330">
        <v>712.923</v>
      </c>
      <c r="FT34" s="332">
        <v>1478.731</v>
      </c>
      <c r="FU34" s="334">
        <v>2607.9389999999999</v>
      </c>
      <c r="FV34" s="336">
        <v>1718.259</v>
      </c>
      <c r="FW34" s="338">
        <v>861.56399999999996</v>
      </c>
      <c r="FX34" s="340">
        <v>7408.348</v>
      </c>
      <c r="FY34" s="342" t="s">
        <v>73</v>
      </c>
      <c r="FZ34" s="344">
        <v>0</v>
      </c>
      <c r="GA34" s="346">
        <v>1.825</v>
      </c>
      <c r="GB34" s="348">
        <v>0</v>
      </c>
      <c r="GC34" s="350">
        <v>39.212000000000003</v>
      </c>
      <c r="GD34" s="352">
        <v>60.412999999999997</v>
      </c>
      <c r="GE34" s="354">
        <v>61.220999999999997</v>
      </c>
      <c r="GF34" s="356">
        <v>41.683999999999997</v>
      </c>
      <c r="GG34" s="358">
        <v>26.029</v>
      </c>
      <c r="GH34" s="360">
        <v>230.38399999999999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19.643999999999998</v>
      </c>
      <c r="C35" s="5">
        <v>161.46199999999999</v>
      </c>
      <c r="D35" s="7">
        <v>0</v>
      </c>
      <c r="E35" s="9">
        <v>8010.8540000000003</v>
      </c>
      <c r="F35" s="11">
        <v>25326.527999999998</v>
      </c>
      <c r="G35" s="13">
        <v>135161.802</v>
      </c>
      <c r="H35" s="15">
        <v>160590.28700000001</v>
      </c>
      <c r="I35" s="17">
        <v>101272.109</v>
      </c>
      <c r="J35" s="19">
        <v>430542.68599999999</v>
      </c>
      <c r="K35" s="21" t="s">
        <v>74</v>
      </c>
      <c r="L35" s="23">
        <v>5.39</v>
      </c>
      <c r="M35" s="25">
        <v>56.274000000000001</v>
      </c>
      <c r="N35" s="27">
        <v>0</v>
      </c>
      <c r="O35" s="29">
        <v>5264.0039999999999</v>
      </c>
      <c r="P35" s="31">
        <v>15803.771000000001</v>
      </c>
      <c r="Q35" s="33">
        <v>67560.960000000006</v>
      </c>
      <c r="R35" s="35">
        <v>82796.054000000004</v>
      </c>
      <c r="S35" s="37">
        <v>53387.264999999999</v>
      </c>
      <c r="T35" s="39">
        <v>224873.71799999999</v>
      </c>
      <c r="U35" s="41" t="s">
        <v>74</v>
      </c>
      <c r="V35" s="43">
        <v>0</v>
      </c>
      <c r="W35" s="45">
        <v>0</v>
      </c>
      <c r="X35" s="632"/>
      <c r="Y35" s="47">
        <v>224.02500000000001</v>
      </c>
      <c r="Z35" s="49">
        <v>1563.867</v>
      </c>
      <c r="AA35" s="51">
        <v>40400.057999999997</v>
      </c>
      <c r="AB35" s="53">
        <v>51913.152000000002</v>
      </c>
      <c r="AC35" s="55">
        <v>30995.688999999998</v>
      </c>
      <c r="AD35" s="57">
        <v>125096.791</v>
      </c>
      <c r="AE35" s="59" t="s">
        <v>74</v>
      </c>
      <c r="AF35" s="61">
        <v>0</v>
      </c>
      <c r="AG35" s="63">
        <v>0</v>
      </c>
      <c r="AH35" s="632"/>
      <c r="AI35" s="65">
        <v>4221.9920000000002</v>
      </c>
      <c r="AJ35" s="67">
        <v>11274.155000000001</v>
      </c>
      <c r="AK35" s="69">
        <v>17799.030999999999</v>
      </c>
      <c r="AL35" s="71">
        <v>16262.815000000001</v>
      </c>
      <c r="AM35" s="73">
        <v>7211.7910000000002</v>
      </c>
      <c r="AN35" s="75">
        <v>56769.784</v>
      </c>
      <c r="AO35" s="77" t="s">
        <v>74</v>
      </c>
      <c r="AP35" s="79">
        <v>0</v>
      </c>
      <c r="AQ35" s="81">
        <v>0</v>
      </c>
      <c r="AR35" s="632"/>
      <c r="AS35" s="83">
        <v>0</v>
      </c>
      <c r="AT35" s="85">
        <v>0</v>
      </c>
      <c r="AU35" s="87">
        <v>0.51</v>
      </c>
      <c r="AV35" s="89">
        <v>30.594999999999999</v>
      </c>
      <c r="AW35" s="91">
        <v>94.105000000000004</v>
      </c>
      <c r="AX35" s="93">
        <v>125.21</v>
      </c>
      <c r="AY35" s="95" t="s">
        <v>74</v>
      </c>
      <c r="AZ35" s="97">
        <v>0</v>
      </c>
      <c r="BA35" s="99">
        <v>0</v>
      </c>
      <c r="BB35" s="632"/>
      <c r="BC35" s="101">
        <v>101.9</v>
      </c>
      <c r="BD35" s="103">
        <v>780.92</v>
      </c>
      <c r="BE35" s="105">
        <v>2618.7350000000001</v>
      </c>
      <c r="BF35" s="107">
        <v>8389.2620000000006</v>
      </c>
      <c r="BG35" s="109">
        <v>10688.3</v>
      </c>
      <c r="BH35" s="111">
        <v>22579.116999999998</v>
      </c>
      <c r="BI35" s="113" t="s">
        <v>74</v>
      </c>
      <c r="BJ35" s="115">
        <v>0</v>
      </c>
      <c r="BK35" s="117">
        <v>0</v>
      </c>
      <c r="BL35" s="632"/>
      <c r="BM35" s="119">
        <v>0.92800000000000005</v>
      </c>
      <c r="BN35" s="121">
        <v>242.75899999999999</v>
      </c>
      <c r="BO35" s="123">
        <v>2798.4969999999998</v>
      </c>
      <c r="BP35" s="125">
        <v>3639.8119999999999</v>
      </c>
      <c r="BQ35" s="127">
        <v>2944.8119999999999</v>
      </c>
      <c r="BR35" s="129">
        <v>9626.8080000000009</v>
      </c>
      <c r="BS35" s="131" t="s">
        <v>74</v>
      </c>
      <c r="BT35" s="133">
        <v>2.835</v>
      </c>
      <c r="BU35" s="135">
        <v>52.401000000000003</v>
      </c>
      <c r="BV35" s="137">
        <v>0</v>
      </c>
      <c r="BW35" s="139">
        <v>620.13</v>
      </c>
      <c r="BX35" s="141">
        <v>1693.2249999999999</v>
      </c>
      <c r="BY35" s="143">
        <v>3504.7809999999999</v>
      </c>
      <c r="BZ35" s="145">
        <v>2264.0749999999998</v>
      </c>
      <c r="CA35" s="147">
        <v>1230.1479999999999</v>
      </c>
      <c r="CB35" s="149">
        <v>9367.5949999999993</v>
      </c>
      <c r="CC35" s="151" t="s">
        <v>74</v>
      </c>
      <c r="CD35" s="153">
        <v>2.5550000000000002</v>
      </c>
      <c r="CE35" s="155">
        <v>3.8730000000000002</v>
      </c>
      <c r="CF35" s="157">
        <v>0</v>
      </c>
      <c r="CG35" s="159">
        <v>95.028999999999996</v>
      </c>
      <c r="CH35" s="161">
        <v>248</v>
      </c>
      <c r="CI35" s="163">
        <v>409.18</v>
      </c>
      <c r="CJ35" s="165">
        <v>266.39299999999997</v>
      </c>
      <c r="CK35" s="167">
        <v>207.18700000000001</v>
      </c>
      <c r="CL35" s="169">
        <v>1232.2170000000001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0.84499999999999997</v>
      </c>
      <c r="DC35" s="203">
        <v>30.167999999999999</v>
      </c>
      <c r="DD35" s="205">
        <v>29.95</v>
      </c>
      <c r="DE35" s="207">
        <v>15.233000000000001</v>
      </c>
      <c r="DF35" s="209">
        <v>76.195999999999998</v>
      </c>
      <c r="DG35" s="211" t="s">
        <v>74</v>
      </c>
      <c r="DH35" s="213">
        <v>14.254</v>
      </c>
      <c r="DI35" s="215">
        <v>105.188</v>
      </c>
      <c r="DJ35" s="217">
        <v>0</v>
      </c>
      <c r="DK35" s="219">
        <v>2746.85</v>
      </c>
      <c r="DL35" s="221">
        <v>9522.7569999999996</v>
      </c>
      <c r="DM35" s="223">
        <v>67600.842000000004</v>
      </c>
      <c r="DN35" s="225">
        <v>77794.232999999993</v>
      </c>
      <c r="DO35" s="227">
        <v>47884.843999999997</v>
      </c>
      <c r="DP35" s="229">
        <v>205668.96799999999</v>
      </c>
      <c r="DQ35" s="231" t="s">
        <v>74</v>
      </c>
      <c r="DR35" s="233">
        <v>0</v>
      </c>
      <c r="DS35" s="235">
        <v>0</v>
      </c>
      <c r="DT35" s="632"/>
      <c r="DU35" s="237">
        <v>251.517</v>
      </c>
      <c r="DV35" s="239">
        <v>1751.623</v>
      </c>
      <c r="DW35" s="241">
        <v>50413.175999999999</v>
      </c>
      <c r="DX35" s="243">
        <v>60994.847999999998</v>
      </c>
      <c r="DY35" s="245">
        <v>36528.572</v>
      </c>
      <c r="DZ35" s="247">
        <v>149939.736</v>
      </c>
      <c r="EA35" s="249" t="s">
        <v>74</v>
      </c>
      <c r="EB35" s="251">
        <v>0</v>
      </c>
      <c r="EC35" s="253">
        <v>0</v>
      </c>
      <c r="ED35" s="632"/>
      <c r="EE35" s="255">
        <v>1231.8389999999999</v>
      </c>
      <c r="EF35" s="257">
        <v>3830.752</v>
      </c>
      <c r="EG35" s="259">
        <v>5308.37</v>
      </c>
      <c r="EH35" s="261">
        <v>4620.0889999999999</v>
      </c>
      <c r="EI35" s="263">
        <v>2386.8209999999999</v>
      </c>
      <c r="EJ35" s="265">
        <v>17377.870999999999</v>
      </c>
      <c r="EK35" s="267" t="s">
        <v>74</v>
      </c>
      <c r="EL35" s="269">
        <v>0</v>
      </c>
      <c r="EM35" s="271">
        <v>0</v>
      </c>
      <c r="EN35" s="632"/>
      <c r="EO35" s="273">
        <v>0</v>
      </c>
      <c r="EP35" s="275">
        <v>0</v>
      </c>
      <c r="EQ35" s="277">
        <v>4.2000000000000003E-2</v>
      </c>
      <c r="ER35" s="279">
        <v>0.20300000000000001</v>
      </c>
      <c r="ES35" s="281">
        <v>1.421</v>
      </c>
      <c r="ET35" s="283">
        <v>1.6659999999999999</v>
      </c>
      <c r="EU35" s="285" t="s">
        <v>74</v>
      </c>
      <c r="EV35" s="287">
        <v>0</v>
      </c>
      <c r="EW35" s="289">
        <v>0</v>
      </c>
      <c r="EX35" s="632"/>
      <c r="EY35" s="291">
        <v>1.4419999999999999</v>
      </c>
      <c r="EZ35" s="293">
        <v>284.30399999999997</v>
      </c>
      <c r="FA35" s="295">
        <v>656.952</v>
      </c>
      <c r="FB35" s="297">
        <v>1579.12</v>
      </c>
      <c r="FC35" s="299">
        <v>1663.3879999999999</v>
      </c>
      <c r="FD35" s="301">
        <v>4185.2060000000001</v>
      </c>
      <c r="FE35" s="303" t="s">
        <v>74</v>
      </c>
      <c r="FF35" s="305">
        <v>0</v>
      </c>
      <c r="FG35" s="307">
        <v>0</v>
      </c>
      <c r="FH35" s="632"/>
      <c r="FI35" s="309">
        <v>15.66</v>
      </c>
      <c r="FJ35" s="311">
        <v>352.00200000000001</v>
      </c>
      <c r="FK35" s="313">
        <v>5235.9279999999999</v>
      </c>
      <c r="FL35" s="315">
        <v>6499.527</v>
      </c>
      <c r="FM35" s="317">
        <v>5155.4449999999997</v>
      </c>
      <c r="FN35" s="319">
        <v>17258.562000000002</v>
      </c>
      <c r="FO35" s="321" t="s">
        <v>74</v>
      </c>
      <c r="FP35" s="323">
        <v>9.6539999999999999</v>
      </c>
      <c r="FQ35" s="325">
        <v>99.236999999999995</v>
      </c>
      <c r="FR35" s="327">
        <v>0</v>
      </c>
      <c r="FS35" s="329">
        <v>1168.5340000000001</v>
      </c>
      <c r="FT35" s="331">
        <v>3112.348</v>
      </c>
      <c r="FU35" s="333">
        <v>5594.7479999999996</v>
      </c>
      <c r="FV35" s="335">
        <v>3873.6210000000001</v>
      </c>
      <c r="FW35" s="337">
        <v>1953.8340000000001</v>
      </c>
      <c r="FX35" s="339">
        <v>15811.976000000001</v>
      </c>
      <c r="FY35" s="341" t="s">
        <v>74</v>
      </c>
      <c r="FZ35" s="343">
        <v>4.5999999999999996</v>
      </c>
      <c r="GA35" s="345">
        <v>5.9509999999999996</v>
      </c>
      <c r="GB35" s="347">
        <v>0</v>
      </c>
      <c r="GC35" s="349">
        <v>77.858000000000004</v>
      </c>
      <c r="GD35" s="351">
        <v>190.97399999999999</v>
      </c>
      <c r="GE35" s="353">
        <v>377.38</v>
      </c>
      <c r="GF35" s="355">
        <v>219.06800000000001</v>
      </c>
      <c r="GG35" s="357">
        <v>192.06</v>
      </c>
      <c r="GH35" s="359">
        <v>1067.8910000000001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0.754</v>
      </c>
      <c r="GY35" s="393">
        <v>14.246</v>
      </c>
      <c r="GZ35" s="395">
        <v>7.7569999999999997</v>
      </c>
      <c r="HA35" s="397">
        <v>3.3029999999999999</v>
      </c>
      <c r="HB35" s="399">
        <v>26.06</v>
      </c>
    </row>
    <row r="36" spans="1:210" ht="14.25" customHeight="1" x14ac:dyDescent="0.15">
      <c r="A36" s="1" t="s">
        <v>75</v>
      </c>
      <c r="B36" s="3">
        <v>36.54</v>
      </c>
      <c r="C36" s="5">
        <v>158.691</v>
      </c>
      <c r="D36" s="7">
        <v>0</v>
      </c>
      <c r="E36" s="9">
        <v>25973.255000000001</v>
      </c>
      <c r="F36" s="11">
        <v>56501.470999999998</v>
      </c>
      <c r="G36" s="13">
        <v>251840.21599999999</v>
      </c>
      <c r="H36" s="15">
        <v>433444.79300000001</v>
      </c>
      <c r="I36" s="17">
        <v>291279.82799999998</v>
      </c>
      <c r="J36" s="19">
        <v>1059234.794</v>
      </c>
      <c r="K36" s="21" t="s">
        <v>75</v>
      </c>
      <c r="L36" s="23">
        <v>13.95</v>
      </c>
      <c r="M36" s="25">
        <v>64.849000000000004</v>
      </c>
      <c r="N36" s="27">
        <v>0</v>
      </c>
      <c r="O36" s="29">
        <v>17668.582999999999</v>
      </c>
      <c r="P36" s="31">
        <v>35931.400999999998</v>
      </c>
      <c r="Q36" s="33">
        <v>128268.58100000001</v>
      </c>
      <c r="R36" s="35">
        <v>220925.27499999999</v>
      </c>
      <c r="S36" s="37">
        <v>144494.44399999999</v>
      </c>
      <c r="T36" s="39">
        <v>547367.08299999998</v>
      </c>
      <c r="U36" s="41" t="s">
        <v>75</v>
      </c>
      <c r="V36" s="43">
        <v>0</v>
      </c>
      <c r="W36" s="45">
        <v>0</v>
      </c>
      <c r="X36" s="632"/>
      <c r="Y36" s="47">
        <v>2055.0349999999999</v>
      </c>
      <c r="Z36" s="49">
        <v>7484.2740000000003</v>
      </c>
      <c r="AA36" s="51">
        <v>71424.202999999994</v>
      </c>
      <c r="AB36" s="53">
        <v>138468.916</v>
      </c>
      <c r="AC36" s="55">
        <v>97384.558000000005</v>
      </c>
      <c r="AD36" s="57">
        <v>316816.98599999998</v>
      </c>
      <c r="AE36" s="59" t="s">
        <v>75</v>
      </c>
      <c r="AF36" s="61">
        <v>0</v>
      </c>
      <c r="AG36" s="63">
        <v>0</v>
      </c>
      <c r="AH36" s="632"/>
      <c r="AI36" s="65">
        <v>13288.121999999999</v>
      </c>
      <c r="AJ36" s="67">
        <v>23611.613000000001</v>
      </c>
      <c r="AK36" s="69">
        <v>36645.976999999999</v>
      </c>
      <c r="AL36" s="71">
        <v>53751.728999999999</v>
      </c>
      <c r="AM36" s="73">
        <v>26910.566999999999</v>
      </c>
      <c r="AN36" s="75">
        <v>154208.008</v>
      </c>
      <c r="AO36" s="77" t="s">
        <v>75</v>
      </c>
      <c r="AP36" s="79">
        <v>0</v>
      </c>
      <c r="AQ36" s="81">
        <v>0</v>
      </c>
      <c r="AR36" s="632"/>
      <c r="AS36" s="83">
        <v>0</v>
      </c>
      <c r="AT36" s="85">
        <v>0</v>
      </c>
      <c r="AU36" s="87">
        <v>33.204999999999998</v>
      </c>
      <c r="AV36" s="89">
        <v>98.7</v>
      </c>
      <c r="AW36" s="91">
        <v>246.72499999999999</v>
      </c>
      <c r="AX36" s="93">
        <v>378.63</v>
      </c>
      <c r="AY36" s="95" t="s">
        <v>75</v>
      </c>
      <c r="AZ36" s="97">
        <v>0</v>
      </c>
      <c r="BA36" s="99">
        <v>0</v>
      </c>
      <c r="BB36" s="632"/>
      <c r="BC36" s="101">
        <v>180.73</v>
      </c>
      <c r="BD36" s="103">
        <v>506.4</v>
      </c>
      <c r="BE36" s="105">
        <v>611.98500000000001</v>
      </c>
      <c r="BF36" s="107">
        <v>3858.11</v>
      </c>
      <c r="BG36" s="109">
        <v>4487.01</v>
      </c>
      <c r="BH36" s="111">
        <v>9644.2350000000006</v>
      </c>
      <c r="BI36" s="113" t="s">
        <v>75</v>
      </c>
      <c r="BJ36" s="115">
        <v>0</v>
      </c>
      <c r="BK36" s="117">
        <v>0</v>
      </c>
      <c r="BL36" s="632"/>
      <c r="BM36" s="119">
        <v>133.97999999999999</v>
      </c>
      <c r="BN36" s="121">
        <v>437.26499999999999</v>
      </c>
      <c r="BO36" s="123">
        <v>7359.4359999999997</v>
      </c>
      <c r="BP36" s="125">
        <v>13404.789000000001</v>
      </c>
      <c r="BQ36" s="127">
        <v>9167.3379999999997</v>
      </c>
      <c r="BR36" s="129">
        <v>30502.808000000001</v>
      </c>
      <c r="BS36" s="131" t="s">
        <v>75</v>
      </c>
      <c r="BT36" s="133">
        <v>13.95</v>
      </c>
      <c r="BU36" s="135">
        <v>44.473999999999997</v>
      </c>
      <c r="BV36" s="137">
        <v>0</v>
      </c>
      <c r="BW36" s="139">
        <v>1825.933</v>
      </c>
      <c r="BX36" s="141">
        <v>3448.7570000000001</v>
      </c>
      <c r="BY36" s="143">
        <v>11650.776</v>
      </c>
      <c r="BZ36" s="145">
        <v>10533.035</v>
      </c>
      <c r="CA36" s="147">
        <v>5722.799</v>
      </c>
      <c r="CB36" s="149">
        <v>33239.724000000002</v>
      </c>
      <c r="CC36" s="151" t="s">
        <v>75</v>
      </c>
      <c r="CD36" s="153">
        <v>0</v>
      </c>
      <c r="CE36" s="155">
        <v>20.375</v>
      </c>
      <c r="CF36" s="157">
        <v>0</v>
      </c>
      <c r="CG36" s="159">
        <v>184.78299999999999</v>
      </c>
      <c r="CH36" s="161">
        <v>443.09199999999998</v>
      </c>
      <c r="CI36" s="163">
        <v>539.22900000000004</v>
      </c>
      <c r="CJ36" s="165">
        <v>772.11599999999999</v>
      </c>
      <c r="CK36" s="167">
        <v>567.09699999999998</v>
      </c>
      <c r="CL36" s="169">
        <v>2526.692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0</v>
      </c>
      <c r="CS36" s="183">
        <v>3.77</v>
      </c>
      <c r="CT36" s="185">
        <v>37.880000000000003</v>
      </c>
      <c r="CU36" s="187">
        <v>8.35</v>
      </c>
      <c r="CV36" s="189">
        <v>50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22.59</v>
      </c>
      <c r="DI36" s="215">
        <v>93.841999999999999</v>
      </c>
      <c r="DJ36" s="217">
        <v>0</v>
      </c>
      <c r="DK36" s="219">
        <v>8304.6720000000005</v>
      </c>
      <c r="DL36" s="221">
        <v>20570.07</v>
      </c>
      <c r="DM36" s="223">
        <v>123571.63499999999</v>
      </c>
      <c r="DN36" s="225">
        <v>212519.51800000001</v>
      </c>
      <c r="DO36" s="227">
        <v>146785.38399999999</v>
      </c>
      <c r="DP36" s="229">
        <v>511867.71100000001</v>
      </c>
      <c r="DQ36" s="231" t="s">
        <v>75</v>
      </c>
      <c r="DR36" s="233">
        <v>0</v>
      </c>
      <c r="DS36" s="235">
        <v>0</v>
      </c>
      <c r="DT36" s="632"/>
      <c r="DU36" s="237">
        <v>2359.9349999999999</v>
      </c>
      <c r="DV36" s="239">
        <v>8918.8029999999999</v>
      </c>
      <c r="DW36" s="241">
        <v>85275.543999999994</v>
      </c>
      <c r="DX36" s="243">
        <v>163182.76199999999</v>
      </c>
      <c r="DY36" s="245">
        <v>114865.79399999999</v>
      </c>
      <c r="DZ36" s="247">
        <v>374602.83799999999</v>
      </c>
      <c r="EA36" s="249" t="s">
        <v>75</v>
      </c>
      <c r="EB36" s="251">
        <v>0</v>
      </c>
      <c r="EC36" s="253">
        <v>0</v>
      </c>
      <c r="ED36" s="632"/>
      <c r="EE36" s="255">
        <v>2696.0889999999999</v>
      </c>
      <c r="EF36" s="257">
        <v>4649.9629999999997</v>
      </c>
      <c r="EG36" s="259">
        <v>6686.4059999999999</v>
      </c>
      <c r="EH36" s="261">
        <v>9716.84</v>
      </c>
      <c r="EI36" s="263">
        <v>5364.6329999999998</v>
      </c>
      <c r="EJ36" s="265">
        <v>29113.931</v>
      </c>
      <c r="EK36" s="267" t="s">
        <v>75</v>
      </c>
      <c r="EL36" s="269">
        <v>0</v>
      </c>
      <c r="EM36" s="271">
        <v>0</v>
      </c>
      <c r="EN36" s="632"/>
      <c r="EO36" s="273">
        <v>0</v>
      </c>
      <c r="EP36" s="275">
        <v>0</v>
      </c>
      <c r="EQ36" s="277">
        <v>10.933</v>
      </c>
      <c r="ER36" s="279">
        <v>11.01</v>
      </c>
      <c r="ES36" s="281">
        <v>38.008000000000003</v>
      </c>
      <c r="ET36" s="283">
        <v>59.951000000000001</v>
      </c>
      <c r="EU36" s="285" t="s">
        <v>75</v>
      </c>
      <c r="EV36" s="287">
        <v>0</v>
      </c>
      <c r="EW36" s="289">
        <v>0</v>
      </c>
      <c r="EX36" s="632"/>
      <c r="EY36" s="291">
        <v>36.676000000000002</v>
      </c>
      <c r="EZ36" s="293">
        <v>223.97300000000001</v>
      </c>
      <c r="FA36" s="295">
        <v>265.43700000000001</v>
      </c>
      <c r="FB36" s="297">
        <v>683.21100000000001</v>
      </c>
      <c r="FC36" s="299">
        <v>949.654</v>
      </c>
      <c r="FD36" s="301">
        <v>2158.951</v>
      </c>
      <c r="FE36" s="303" t="s">
        <v>75</v>
      </c>
      <c r="FF36" s="305">
        <v>0</v>
      </c>
      <c r="FG36" s="307">
        <v>0</v>
      </c>
      <c r="FH36" s="632"/>
      <c r="FI36" s="309">
        <v>163.589</v>
      </c>
      <c r="FJ36" s="311">
        <v>739.61599999999999</v>
      </c>
      <c r="FK36" s="313">
        <v>12786.642</v>
      </c>
      <c r="FL36" s="315">
        <v>22891.888999999999</v>
      </c>
      <c r="FM36" s="317">
        <v>16418.212</v>
      </c>
      <c r="FN36" s="319">
        <v>52999.947999999997</v>
      </c>
      <c r="FO36" s="321" t="s">
        <v>75</v>
      </c>
      <c r="FP36" s="323">
        <v>22.59</v>
      </c>
      <c r="FQ36" s="325">
        <v>91.341999999999999</v>
      </c>
      <c r="FR36" s="327">
        <v>0</v>
      </c>
      <c r="FS36" s="329">
        <v>2941.4960000000001</v>
      </c>
      <c r="FT36" s="331">
        <v>5789.2920000000004</v>
      </c>
      <c r="FU36" s="333">
        <v>18241.646000000001</v>
      </c>
      <c r="FV36" s="335">
        <v>15583.822</v>
      </c>
      <c r="FW36" s="337">
        <v>8798.2469999999994</v>
      </c>
      <c r="FX36" s="339">
        <v>51468.434999999998</v>
      </c>
      <c r="FY36" s="341" t="s">
        <v>75</v>
      </c>
      <c r="FZ36" s="343">
        <v>0</v>
      </c>
      <c r="GA36" s="345">
        <v>2.5</v>
      </c>
      <c r="GB36" s="347">
        <v>0</v>
      </c>
      <c r="GC36" s="349">
        <v>106.887</v>
      </c>
      <c r="GD36" s="351">
        <v>248.423</v>
      </c>
      <c r="GE36" s="353">
        <v>304.83100000000002</v>
      </c>
      <c r="GF36" s="355">
        <v>437.72399999999999</v>
      </c>
      <c r="GG36" s="357">
        <v>348.755</v>
      </c>
      <c r="GH36" s="359">
        <v>1449.12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0</v>
      </c>
      <c r="GO36" s="373">
        <v>0.19600000000000001</v>
      </c>
      <c r="GP36" s="375">
        <v>12.26</v>
      </c>
      <c r="GQ36" s="377">
        <v>2.081</v>
      </c>
      <c r="GR36" s="379">
        <v>14.537000000000001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54.334000000000003</v>
      </c>
      <c r="C37" s="5">
        <v>463.17700000000002</v>
      </c>
      <c r="D37" s="7">
        <v>0</v>
      </c>
      <c r="E37" s="9">
        <v>23531.767</v>
      </c>
      <c r="F37" s="11">
        <v>55135.98</v>
      </c>
      <c r="G37" s="13">
        <v>213731.30300000001</v>
      </c>
      <c r="H37" s="15">
        <v>280559.57900000003</v>
      </c>
      <c r="I37" s="17">
        <v>178591.465</v>
      </c>
      <c r="J37" s="19">
        <v>752067.60499999998</v>
      </c>
      <c r="K37" s="21" t="s">
        <v>76</v>
      </c>
      <c r="L37" s="23">
        <v>22.998000000000001</v>
      </c>
      <c r="M37" s="25">
        <v>165.40700000000001</v>
      </c>
      <c r="N37" s="27">
        <v>0</v>
      </c>
      <c r="O37" s="29">
        <v>14748.493</v>
      </c>
      <c r="P37" s="31">
        <v>32025.384999999998</v>
      </c>
      <c r="Q37" s="33">
        <v>105089.2</v>
      </c>
      <c r="R37" s="35">
        <v>140068.65700000001</v>
      </c>
      <c r="S37" s="37">
        <v>88485.505999999994</v>
      </c>
      <c r="T37" s="39">
        <v>380605.64600000001</v>
      </c>
      <c r="U37" s="41" t="s">
        <v>76</v>
      </c>
      <c r="V37" s="43">
        <v>0</v>
      </c>
      <c r="W37" s="45">
        <v>0</v>
      </c>
      <c r="X37" s="632"/>
      <c r="Y37" s="47">
        <v>1687.49</v>
      </c>
      <c r="Z37" s="49">
        <v>6799.4880000000003</v>
      </c>
      <c r="AA37" s="51">
        <v>64647.394999999997</v>
      </c>
      <c r="AB37" s="53">
        <v>93484.645000000004</v>
      </c>
      <c r="AC37" s="55">
        <v>59732.79</v>
      </c>
      <c r="AD37" s="57">
        <v>226351.80799999999</v>
      </c>
      <c r="AE37" s="59" t="s">
        <v>76</v>
      </c>
      <c r="AF37" s="61">
        <v>0</v>
      </c>
      <c r="AG37" s="63">
        <v>0</v>
      </c>
      <c r="AH37" s="632"/>
      <c r="AI37" s="65">
        <v>10712.133</v>
      </c>
      <c r="AJ37" s="67">
        <v>19405.826000000001</v>
      </c>
      <c r="AK37" s="69">
        <v>24675.708999999999</v>
      </c>
      <c r="AL37" s="71">
        <v>27104.648000000001</v>
      </c>
      <c r="AM37" s="73">
        <v>14781.795</v>
      </c>
      <c r="AN37" s="75">
        <v>96680.111000000004</v>
      </c>
      <c r="AO37" s="77" t="s">
        <v>76</v>
      </c>
      <c r="AP37" s="79">
        <v>0</v>
      </c>
      <c r="AQ37" s="81">
        <v>0</v>
      </c>
      <c r="AR37" s="632"/>
      <c r="AS37" s="83">
        <v>0</v>
      </c>
      <c r="AT37" s="85">
        <v>0</v>
      </c>
      <c r="AU37" s="87">
        <v>1.615</v>
      </c>
      <c r="AV37" s="89">
        <v>0</v>
      </c>
      <c r="AW37" s="91">
        <v>1.19</v>
      </c>
      <c r="AX37" s="93">
        <v>2.8050000000000002</v>
      </c>
      <c r="AY37" s="95" t="s">
        <v>76</v>
      </c>
      <c r="AZ37" s="97">
        <v>0</v>
      </c>
      <c r="BA37" s="99">
        <v>0</v>
      </c>
      <c r="BB37" s="632"/>
      <c r="BC37" s="101">
        <v>69.155000000000001</v>
      </c>
      <c r="BD37" s="103">
        <v>507.88</v>
      </c>
      <c r="BE37" s="105">
        <v>1270.115</v>
      </c>
      <c r="BF37" s="107">
        <v>4647.2</v>
      </c>
      <c r="BG37" s="109">
        <v>5429.9549999999999</v>
      </c>
      <c r="BH37" s="111">
        <v>11924.305</v>
      </c>
      <c r="BI37" s="113" t="s">
        <v>76</v>
      </c>
      <c r="BJ37" s="115">
        <v>0</v>
      </c>
      <c r="BK37" s="117">
        <v>0</v>
      </c>
      <c r="BL37" s="632"/>
      <c r="BM37" s="119">
        <v>32.715000000000003</v>
      </c>
      <c r="BN37" s="121">
        <v>370.17500000000001</v>
      </c>
      <c r="BO37" s="123">
        <v>4220.991</v>
      </c>
      <c r="BP37" s="125">
        <v>6820.79</v>
      </c>
      <c r="BQ37" s="127">
        <v>4683.0259999999998</v>
      </c>
      <c r="BR37" s="129">
        <v>16127.697</v>
      </c>
      <c r="BS37" s="131" t="s">
        <v>76</v>
      </c>
      <c r="BT37" s="133">
        <v>22.998000000000001</v>
      </c>
      <c r="BU37" s="135">
        <v>154.21199999999999</v>
      </c>
      <c r="BV37" s="137">
        <v>0</v>
      </c>
      <c r="BW37" s="139">
        <v>2080.9479999999999</v>
      </c>
      <c r="BX37" s="141">
        <v>4628.5460000000003</v>
      </c>
      <c r="BY37" s="143">
        <v>9731.6059999999998</v>
      </c>
      <c r="BZ37" s="145">
        <v>7558.8069999999998</v>
      </c>
      <c r="CA37" s="147">
        <v>3515.4749999999999</v>
      </c>
      <c r="CB37" s="149">
        <v>27692.592000000001</v>
      </c>
      <c r="CC37" s="151" t="s">
        <v>76</v>
      </c>
      <c r="CD37" s="153">
        <v>0</v>
      </c>
      <c r="CE37" s="155">
        <v>11.195</v>
      </c>
      <c r="CF37" s="157">
        <v>0</v>
      </c>
      <c r="CG37" s="159">
        <v>166.05199999999999</v>
      </c>
      <c r="CH37" s="161">
        <v>313.47000000000003</v>
      </c>
      <c r="CI37" s="163">
        <v>541.76900000000001</v>
      </c>
      <c r="CJ37" s="165">
        <v>452.56700000000001</v>
      </c>
      <c r="CK37" s="167">
        <v>336.995</v>
      </c>
      <c r="CL37" s="169">
        <v>1822.048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0</v>
      </c>
      <c r="CS37" s="183">
        <v>0</v>
      </c>
      <c r="CT37" s="185">
        <v>0</v>
      </c>
      <c r="CU37" s="187">
        <v>4.28</v>
      </c>
      <c r="CV37" s="189">
        <v>4.28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31.335999999999999</v>
      </c>
      <c r="DI37" s="215">
        <v>297.77</v>
      </c>
      <c r="DJ37" s="217">
        <v>0</v>
      </c>
      <c r="DK37" s="219">
        <v>8783.2739999999994</v>
      </c>
      <c r="DL37" s="221">
        <v>23110.595000000001</v>
      </c>
      <c r="DM37" s="223">
        <v>108642.103</v>
      </c>
      <c r="DN37" s="225">
        <v>140490.92199999999</v>
      </c>
      <c r="DO37" s="227">
        <v>90105.959000000003</v>
      </c>
      <c r="DP37" s="229">
        <v>371461.95899999997</v>
      </c>
      <c r="DQ37" s="231" t="s">
        <v>76</v>
      </c>
      <c r="DR37" s="233">
        <v>0</v>
      </c>
      <c r="DS37" s="235">
        <v>0</v>
      </c>
      <c r="DT37" s="632"/>
      <c r="DU37" s="237">
        <v>1921.095</v>
      </c>
      <c r="DV37" s="239">
        <v>8382.2909999999993</v>
      </c>
      <c r="DW37" s="241">
        <v>77022.717000000004</v>
      </c>
      <c r="DX37" s="243">
        <v>107731.534</v>
      </c>
      <c r="DY37" s="245">
        <v>70610.716</v>
      </c>
      <c r="DZ37" s="247">
        <v>265668.353</v>
      </c>
      <c r="EA37" s="249" t="s">
        <v>76</v>
      </c>
      <c r="EB37" s="251">
        <v>0</v>
      </c>
      <c r="EC37" s="253">
        <v>0</v>
      </c>
      <c r="ED37" s="632"/>
      <c r="EE37" s="255">
        <v>3063.9969999999998</v>
      </c>
      <c r="EF37" s="257">
        <v>6097.6450000000004</v>
      </c>
      <c r="EG37" s="259">
        <v>7688.3270000000002</v>
      </c>
      <c r="EH37" s="261">
        <v>7657.4790000000003</v>
      </c>
      <c r="EI37" s="263">
        <v>4357.1149999999998</v>
      </c>
      <c r="EJ37" s="265">
        <v>28864.562999999998</v>
      </c>
      <c r="EK37" s="267" t="s">
        <v>76</v>
      </c>
      <c r="EL37" s="269">
        <v>0</v>
      </c>
      <c r="EM37" s="271">
        <v>0</v>
      </c>
      <c r="EN37" s="632"/>
      <c r="EO37" s="273">
        <v>0</v>
      </c>
      <c r="EP37" s="275">
        <v>0</v>
      </c>
      <c r="EQ37" s="277">
        <v>0.13300000000000001</v>
      </c>
      <c r="ER37" s="279">
        <v>0</v>
      </c>
      <c r="ES37" s="281">
        <v>9.8000000000000004E-2</v>
      </c>
      <c r="ET37" s="283">
        <v>0.23100000000000001</v>
      </c>
      <c r="EU37" s="285" t="s">
        <v>76</v>
      </c>
      <c r="EV37" s="287">
        <v>0</v>
      </c>
      <c r="EW37" s="289">
        <v>0</v>
      </c>
      <c r="EX37" s="632"/>
      <c r="EY37" s="291">
        <v>11.374000000000001</v>
      </c>
      <c r="EZ37" s="293">
        <v>108.604</v>
      </c>
      <c r="FA37" s="295">
        <v>271.50299999999999</v>
      </c>
      <c r="FB37" s="297">
        <v>766.67200000000003</v>
      </c>
      <c r="FC37" s="299">
        <v>695.78200000000004</v>
      </c>
      <c r="FD37" s="301">
        <v>1853.9349999999999</v>
      </c>
      <c r="FE37" s="303" t="s">
        <v>76</v>
      </c>
      <c r="FF37" s="305">
        <v>0</v>
      </c>
      <c r="FG37" s="307">
        <v>0</v>
      </c>
      <c r="FH37" s="632"/>
      <c r="FI37" s="309">
        <v>88.826999999999998</v>
      </c>
      <c r="FJ37" s="311">
        <v>728.60400000000004</v>
      </c>
      <c r="FK37" s="313">
        <v>7841.9369999999999</v>
      </c>
      <c r="FL37" s="315">
        <v>12337.941000000001</v>
      </c>
      <c r="FM37" s="317">
        <v>8504.9</v>
      </c>
      <c r="FN37" s="319">
        <v>29502.208999999999</v>
      </c>
      <c r="FO37" s="321" t="s">
        <v>76</v>
      </c>
      <c r="FP37" s="323">
        <v>31.335999999999999</v>
      </c>
      <c r="FQ37" s="325">
        <v>287.28800000000001</v>
      </c>
      <c r="FR37" s="327">
        <v>0</v>
      </c>
      <c r="FS37" s="329">
        <v>3623.5369999999998</v>
      </c>
      <c r="FT37" s="331">
        <v>7618.8519999999999</v>
      </c>
      <c r="FU37" s="333">
        <v>15504.567999999999</v>
      </c>
      <c r="FV37" s="335">
        <v>11733.232</v>
      </c>
      <c r="FW37" s="337">
        <v>5676.4870000000001</v>
      </c>
      <c r="FX37" s="339">
        <v>44475.3</v>
      </c>
      <c r="FY37" s="341" t="s">
        <v>76</v>
      </c>
      <c r="FZ37" s="343">
        <v>0</v>
      </c>
      <c r="GA37" s="345">
        <v>10.481999999999999</v>
      </c>
      <c r="GB37" s="347">
        <v>0</v>
      </c>
      <c r="GC37" s="349">
        <v>74.444000000000003</v>
      </c>
      <c r="GD37" s="351">
        <v>174.59899999999999</v>
      </c>
      <c r="GE37" s="353">
        <v>312.91800000000001</v>
      </c>
      <c r="GF37" s="355">
        <v>264.06400000000002</v>
      </c>
      <c r="GG37" s="357">
        <v>260.81900000000002</v>
      </c>
      <c r="GH37" s="359">
        <v>1097.326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</v>
      </c>
      <c r="GO37" s="373">
        <v>0</v>
      </c>
      <c r="GP37" s="375">
        <v>0</v>
      </c>
      <c r="GQ37" s="377">
        <v>4.2000000000000003E-2</v>
      </c>
      <c r="GR37" s="379">
        <v>4.2000000000000003E-2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11.755000000000001</v>
      </c>
      <c r="C38" s="5">
        <v>177.01900000000001</v>
      </c>
      <c r="D38" s="7">
        <v>0</v>
      </c>
      <c r="E38" s="9">
        <v>9320.0840000000007</v>
      </c>
      <c r="F38" s="11">
        <v>21156.417000000001</v>
      </c>
      <c r="G38" s="13">
        <v>74900.013999999996</v>
      </c>
      <c r="H38" s="15">
        <v>79917.456000000006</v>
      </c>
      <c r="I38" s="17">
        <v>48763.139000000003</v>
      </c>
      <c r="J38" s="19">
        <v>234245.88399999999</v>
      </c>
      <c r="K38" s="21" t="s">
        <v>77</v>
      </c>
      <c r="L38" s="23">
        <v>4.0149999999999997</v>
      </c>
      <c r="M38" s="25">
        <v>70.84</v>
      </c>
      <c r="N38" s="27">
        <v>0</v>
      </c>
      <c r="O38" s="29">
        <v>6642.8919999999998</v>
      </c>
      <c r="P38" s="31">
        <v>13943.536</v>
      </c>
      <c r="Q38" s="33">
        <v>39244.678</v>
      </c>
      <c r="R38" s="35">
        <v>42597.724999999999</v>
      </c>
      <c r="S38" s="37">
        <v>26214.83</v>
      </c>
      <c r="T38" s="39">
        <v>128718.516</v>
      </c>
      <c r="U38" s="41" t="s">
        <v>77</v>
      </c>
      <c r="V38" s="43">
        <v>0</v>
      </c>
      <c r="W38" s="45">
        <v>0</v>
      </c>
      <c r="X38" s="632"/>
      <c r="Y38" s="47">
        <v>579.37</v>
      </c>
      <c r="Z38" s="49">
        <v>2347.0430000000001</v>
      </c>
      <c r="AA38" s="51">
        <v>25865.981</v>
      </c>
      <c r="AB38" s="53">
        <v>28124.62</v>
      </c>
      <c r="AC38" s="55">
        <v>18142.557000000001</v>
      </c>
      <c r="AD38" s="57">
        <v>75059.570999999996</v>
      </c>
      <c r="AE38" s="59" t="s">
        <v>77</v>
      </c>
      <c r="AF38" s="61">
        <v>0</v>
      </c>
      <c r="AG38" s="63">
        <v>0</v>
      </c>
      <c r="AH38" s="632"/>
      <c r="AI38" s="65">
        <v>5421.7879999999996</v>
      </c>
      <c r="AJ38" s="67">
        <v>9859.7919999999995</v>
      </c>
      <c r="AK38" s="69">
        <v>9517.4809999999998</v>
      </c>
      <c r="AL38" s="71">
        <v>9962.2819999999992</v>
      </c>
      <c r="AM38" s="73">
        <v>4495.692</v>
      </c>
      <c r="AN38" s="75">
        <v>39257.035000000003</v>
      </c>
      <c r="AO38" s="77" t="s">
        <v>77</v>
      </c>
      <c r="AP38" s="79">
        <v>0</v>
      </c>
      <c r="AQ38" s="81">
        <v>0</v>
      </c>
      <c r="AR38" s="632"/>
      <c r="AS38" s="83">
        <v>0</v>
      </c>
      <c r="AT38" s="85">
        <v>0</v>
      </c>
      <c r="AU38" s="87">
        <v>0</v>
      </c>
      <c r="AV38" s="89">
        <v>0</v>
      </c>
      <c r="AW38" s="91">
        <v>0</v>
      </c>
      <c r="AX38" s="93">
        <v>0</v>
      </c>
      <c r="AY38" s="95" t="s">
        <v>77</v>
      </c>
      <c r="AZ38" s="97">
        <v>0</v>
      </c>
      <c r="BA38" s="99">
        <v>0</v>
      </c>
      <c r="BB38" s="632"/>
      <c r="BC38" s="101">
        <v>2.4649999999999999</v>
      </c>
      <c r="BD38" s="103">
        <v>114.86499999999999</v>
      </c>
      <c r="BE38" s="105">
        <v>330.85</v>
      </c>
      <c r="BF38" s="107">
        <v>1902.3</v>
      </c>
      <c r="BG38" s="109">
        <v>2222.69</v>
      </c>
      <c r="BH38" s="111">
        <v>4573.17</v>
      </c>
      <c r="BI38" s="113" t="s">
        <v>77</v>
      </c>
      <c r="BJ38" s="115">
        <v>0</v>
      </c>
      <c r="BK38" s="117">
        <v>0</v>
      </c>
      <c r="BL38" s="632"/>
      <c r="BM38" s="119">
        <v>23.055</v>
      </c>
      <c r="BN38" s="121">
        <v>74.094999999999999</v>
      </c>
      <c r="BO38" s="123">
        <v>472.87599999999998</v>
      </c>
      <c r="BP38" s="125">
        <v>799.61500000000001</v>
      </c>
      <c r="BQ38" s="127">
        <v>443.79</v>
      </c>
      <c r="BR38" s="129">
        <v>1813.431</v>
      </c>
      <c r="BS38" s="131" t="s">
        <v>77</v>
      </c>
      <c r="BT38" s="133">
        <v>4.0149999999999997</v>
      </c>
      <c r="BU38" s="135">
        <v>67.88</v>
      </c>
      <c r="BV38" s="137">
        <v>0</v>
      </c>
      <c r="BW38" s="139">
        <v>514.25900000000001</v>
      </c>
      <c r="BX38" s="141">
        <v>1390.7560000000001</v>
      </c>
      <c r="BY38" s="143">
        <v>2877.2579999999998</v>
      </c>
      <c r="BZ38" s="145">
        <v>1668.9269999999999</v>
      </c>
      <c r="CA38" s="147">
        <v>848.19600000000003</v>
      </c>
      <c r="CB38" s="149">
        <v>7371.2910000000002</v>
      </c>
      <c r="CC38" s="151" t="s">
        <v>77</v>
      </c>
      <c r="CD38" s="153">
        <v>0</v>
      </c>
      <c r="CE38" s="155">
        <v>2.96</v>
      </c>
      <c r="CF38" s="157">
        <v>0</v>
      </c>
      <c r="CG38" s="159">
        <v>101.955</v>
      </c>
      <c r="CH38" s="161">
        <v>156.26</v>
      </c>
      <c r="CI38" s="163">
        <v>180.232</v>
      </c>
      <c r="CJ38" s="165">
        <v>128.99600000000001</v>
      </c>
      <c r="CK38" s="167">
        <v>61.905000000000001</v>
      </c>
      <c r="CL38" s="169">
        <v>632.30799999999999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0.72499999999999998</v>
      </c>
      <c r="DC38" s="203">
        <v>0</v>
      </c>
      <c r="DD38" s="205">
        <v>10.984999999999999</v>
      </c>
      <c r="DE38" s="207">
        <v>0</v>
      </c>
      <c r="DF38" s="209">
        <v>11.71</v>
      </c>
      <c r="DG38" s="211" t="s">
        <v>77</v>
      </c>
      <c r="DH38" s="213">
        <v>7.74</v>
      </c>
      <c r="DI38" s="215">
        <v>106.179</v>
      </c>
      <c r="DJ38" s="217">
        <v>0</v>
      </c>
      <c r="DK38" s="219">
        <v>2677.192</v>
      </c>
      <c r="DL38" s="221">
        <v>7212.8810000000003</v>
      </c>
      <c r="DM38" s="223">
        <v>35655.336000000003</v>
      </c>
      <c r="DN38" s="225">
        <v>37319.731</v>
      </c>
      <c r="DO38" s="227">
        <v>22548.309000000001</v>
      </c>
      <c r="DP38" s="229">
        <v>105527.368</v>
      </c>
      <c r="DQ38" s="231" t="s">
        <v>77</v>
      </c>
      <c r="DR38" s="233">
        <v>0</v>
      </c>
      <c r="DS38" s="235">
        <v>0</v>
      </c>
      <c r="DT38" s="632"/>
      <c r="DU38" s="237">
        <v>628.56100000000004</v>
      </c>
      <c r="DV38" s="239">
        <v>2499.2150000000001</v>
      </c>
      <c r="DW38" s="241">
        <v>27926.137999999999</v>
      </c>
      <c r="DX38" s="243">
        <v>29994.653999999999</v>
      </c>
      <c r="DY38" s="245">
        <v>18851.839</v>
      </c>
      <c r="DZ38" s="247">
        <v>79900.407000000007</v>
      </c>
      <c r="EA38" s="249" t="s">
        <v>77</v>
      </c>
      <c r="EB38" s="251">
        <v>0</v>
      </c>
      <c r="EC38" s="253">
        <v>0</v>
      </c>
      <c r="ED38" s="632"/>
      <c r="EE38" s="255">
        <v>1281.5940000000001</v>
      </c>
      <c r="EF38" s="257">
        <v>2615.5740000000001</v>
      </c>
      <c r="EG38" s="259">
        <v>2715.8180000000002</v>
      </c>
      <c r="EH38" s="261">
        <v>3081.3339999999998</v>
      </c>
      <c r="EI38" s="263">
        <v>1498.9880000000001</v>
      </c>
      <c r="EJ38" s="265">
        <v>11193.308000000001</v>
      </c>
      <c r="EK38" s="267" t="s">
        <v>77</v>
      </c>
      <c r="EL38" s="269">
        <v>0</v>
      </c>
      <c r="EM38" s="271">
        <v>0</v>
      </c>
      <c r="EN38" s="632"/>
      <c r="EO38" s="273">
        <v>0</v>
      </c>
      <c r="EP38" s="275">
        <v>0</v>
      </c>
      <c r="EQ38" s="277">
        <v>0</v>
      </c>
      <c r="ER38" s="279">
        <v>0</v>
      </c>
      <c r="ES38" s="281">
        <v>0</v>
      </c>
      <c r="ET38" s="283">
        <v>0</v>
      </c>
      <c r="EU38" s="285" t="s">
        <v>77</v>
      </c>
      <c r="EV38" s="287">
        <v>0</v>
      </c>
      <c r="EW38" s="289">
        <v>0</v>
      </c>
      <c r="EX38" s="632"/>
      <c r="EY38" s="291">
        <v>0.20300000000000001</v>
      </c>
      <c r="EZ38" s="293">
        <v>66.835999999999999</v>
      </c>
      <c r="FA38" s="295">
        <v>63.158000000000001</v>
      </c>
      <c r="FB38" s="297">
        <v>151.74299999999999</v>
      </c>
      <c r="FC38" s="299">
        <v>206.84700000000001</v>
      </c>
      <c r="FD38" s="301">
        <v>488.78699999999998</v>
      </c>
      <c r="FE38" s="303" t="s">
        <v>77</v>
      </c>
      <c r="FF38" s="305">
        <v>0</v>
      </c>
      <c r="FG38" s="307">
        <v>0</v>
      </c>
      <c r="FH38" s="632"/>
      <c r="FI38" s="309">
        <v>20.184000000000001</v>
      </c>
      <c r="FJ38" s="311">
        <v>100.92</v>
      </c>
      <c r="FK38" s="313">
        <v>784.53599999999994</v>
      </c>
      <c r="FL38" s="315">
        <v>1234.5840000000001</v>
      </c>
      <c r="FM38" s="317">
        <v>650.87599999999998</v>
      </c>
      <c r="FN38" s="319">
        <v>2791.1</v>
      </c>
      <c r="FO38" s="321" t="s">
        <v>77</v>
      </c>
      <c r="FP38" s="323">
        <v>7.74</v>
      </c>
      <c r="FQ38" s="325">
        <v>106.011</v>
      </c>
      <c r="FR38" s="327">
        <v>0</v>
      </c>
      <c r="FS38" s="329">
        <v>694.31799999999998</v>
      </c>
      <c r="FT38" s="331">
        <v>1835.921</v>
      </c>
      <c r="FU38" s="333">
        <v>4030.7150000000001</v>
      </c>
      <c r="FV38" s="335">
        <v>2724.752</v>
      </c>
      <c r="FW38" s="337">
        <v>1284.625</v>
      </c>
      <c r="FX38" s="339">
        <v>10684.082</v>
      </c>
      <c r="FY38" s="341" t="s">
        <v>77</v>
      </c>
      <c r="FZ38" s="343">
        <v>0</v>
      </c>
      <c r="GA38" s="345">
        <v>0.16800000000000001</v>
      </c>
      <c r="GB38" s="347">
        <v>0</v>
      </c>
      <c r="GC38" s="349">
        <v>52.332000000000001</v>
      </c>
      <c r="GD38" s="351">
        <v>92.625</v>
      </c>
      <c r="GE38" s="353">
        <v>134.971</v>
      </c>
      <c r="GF38" s="355">
        <v>117.35</v>
      </c>
      <c r="GG38" s="357">
        <v>55.134</v>
      </c>
      <c r="GH38" s="359">
        <v>452.58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1.79</v>
      </c>
      <c r="GY38" s="393">
        <v>0</v>
      </c>
      <c r="GZ38" s="395">
        <v>15.314</v>
      </c>
      <c r="HA38" s="397">
        <v>0</v>
      </c>
      <c r="HB38" s="399">
        <v>17.103999999999999</v>
      </c>
    </row>
    <row r="39" spans="1:210" ht="14.25" customHeight="1" x14ac:dyDescent="0.15">
      <c r="A39" s="2" t="s">
        <v>78</v>
      </c>
      <c r="B39" s="4">
        <v>15.112</v>
      </c>
      <c r="C39" s="6">
        <v>68.655000000000001</v>
      </c>
      <c r="D39" s="8">
        <v>0</v>
      </c>
      <c r="E39" s="10">
        <v>9447.3850000000002</v>
      </c>
      <c r="F39" s="12">
        <v>17578.349999999999</v>
      </c>
      <c r="G39" s="14">
        <v>51973.031000000003</v>
      </c>
      <c r="H39" s="16">
        <v>74456.599000000002</v>
      </c>
      <c r="I39" s="18">
        <v>55518.142999999996</v>
      </c>
      <c r="J39" s="20">
        <v>209057.27499999999</v>
      </c>
      <c r="K39" s="22" t="s">
        <v>78</v>
      </c>
      <c r="L39" s="24">
        <v>3.14</v>
      </c>
      <c r="M39" s="26">
        <v>26.736999999999998</v>
      </c>
      <c r="N39" s="28">
        <v>0</v>
      </c>
      <c r="O39" s="30">
        <v>6212.9009999999998</v>
      </c>
      <c r="P39" s="32">
        <v>11366.179</v>
      </c>
      <c r="Q39" s="34">
        <v>29035.241999999998</v>
      </c>
      <c r="R39" s="36">
        <v>41983.925999999999</v>
      </c>
      <c r="S39" s="38">
        <v>31114.49</v>
      </c>
      <c r="T39" s="40">
        <v>119742.61500000001</v>
      </c>
      <c r="U39" s="42" t="s">
        <v>78</v>
      </c>
      <c r="V39" s="44">
        <v>0</v>
      </c>
      <c r="W39" s="46">
        <v>0</v>
      </c>
      <c r="X39" s="634"/>
      <c r="Y39" s="48">
        <v>1155.52</v>
      </c>
      <c r="Z39" s="50">
        <v>2897.71</v>
      </c>
      <c r="AA39" s="52">
        <v>16593.125</v>
      </c>
      <c r="AB39" s="54">
        <v>27929.699000000001</v>
      </c>
      <c r="AC39" s="56">
        <v>20239.304</v>
      </c>
      <c r="AD39" s="58">
        <v>68815.357999999993</v>
      </c>
      <c r="AE39" s="60" t="s">
        <v>78</v>
      </c>
      <c r="AF39" s="62">
        <v>0</v>
      </c>
      <c r="AG39" s="64">
        <v>0</v>
      </c>
      <c r="AH39" s="634"/>
      <c r="AI39" s="66">
        <v>4114.82</v>
      </c>
      <c r="AJ39" s="68">
        <v>6412.3450000000003</v>
      </c>
      <c r="AK39" s="70">
        <v>7321.8779999999997</v>
      </c>
      <c r="AL39" s="72">
        <v>8392.0650000000005</v>
      </c>
      <c r="AM39" s="74">
        <v>5600.62</v>
      </c>
      <c r="AN39" s="76">
        <v>31841.727999999999</v>
      </c>
      <c r="AO39" s="78" t="s">
        <v>78</v>
      </c>
      <c r="AP39" s="80">
        <v>0</v>
      </c>
      <c r="AQ39" s="82">
        <v>0</v>
      </c>
      <c r="AR39" s="634"/>
      <c r="AS39" s="84">
        <v>0</v>
      </c>
      <c r="AT39" s="86">
        <v>0</v>
      </c>
      <c r="AU39" s="88">
        <v>0</v>
      </c>
      <c r="AV39" s="90">
        <v>2.4649999999999999</v>
      </c>
      <c r="AW39" s="92">
        <v>34.145000000000003</v>
      </c>
      <c r="AX39" s="94">
        <v>36.61</v>
      </c>
      <c r="AY39" s="96" t="s">
        <v>78</v>
      </c>
      <c r="AZ39" s="98">
        <v>0</v>
      </c>
      <c r="BA39" s="100">
        <v>0</v>
      </c>
      <c r="BB39" s="634"/>
      <c r="BC39" s="102">
        <v>30.594999999999999</v>
      </c>
      <c r="BD39" s="104">
        <v>236.48</v>
      </c>
      <c r="BE39" s="106">
        <v>242.94</v>
      </c>
      <c r="BF39" s="108">
        <v>1343.61</v>
      </c>
      <c r="BG39" s="110">
        <v>2225.1680000000001</v>
      </c>
      <c r="BH39" s="112">
        <v>4078.7930000000001</v>
      </c>
      <c r="BI39" s="114" t="s">
        <v>78</v>
      </c>
      <c r="BJ39" s="116">
        <v>0</v>
      </c>
      <c r="BK39" s="118">
        <v>0</v>
      </c>
      <c r="BL39" s="634"/>
      <c r="BM39" s="120">
        <v>63.51</v>
      </c>
      <c r="BN39" s="122">
        <v>132.05000000000001</v>
      </c>
      <c r="BO39" s="124">
        <v>1704.96</v>
      </c>
      <c r="BP39" s="126">
        <v>2394.9899999999998</v>
      </c>
      <c r="BQ39" s="128">
        <v>1724.1</v>
      </c>
      <c r="BR39" s="130">
        <v>6019.61</v>
      </c>
      <c r="BS39" s="132" t="s">
        <v>78</v>
      </c>
      <c r="BT39" s="134">
        <v>3.14</v>
      </c>
      <c r="BU39" s="136">
        <v>24.222000000000001</v>
      </c>
      <c r="BV39" s="138">
        <v>0</v>
      </c>
      <c r="BW39" s="140">
        <v>806.51400000000001</v>
      </c>
      <c r="BX39" s="142">
        <v>1588.3009999999999</v>
      </c>
      <c r="BY39" s="144">
        <v>3030.9859999999999</v>
      </c>
      <c r="BZ39" s="146">
        <v>1824.752</v>
      </c>
      <c r="CA39" s="148">
        <v>1236.31</v>
      </c>
      <c r="CB39" s="150">
        <v>8514.2250000000004</v>
      </c>
      <c r="CC39" s="152" t="s">
        <v>78</v>
      </c>
      <c r="CD39" s="154">
        <v>0</v>
      </c>
      <c r="CE39" s="156">
        <v>2.5150000000000001</v>
      </c>
      <c r="CF39" s="158">
        <v>0</v>
      </c>
      <c r="CG39" s="160">
        <v>41.942</v>
      </c>
      <c r="CH39" s="162">
        <v>99.293000000000006</v>
      </c>
      <c r="CI39" s="164">
        <v>130.559</v>
      </c>
      <c r="CJ39" s="166">
        <v>95.644999999999996</v>
      </c>
      <c r="CK39" s="168">
        <v>54.843000000000004</v>
      </c>
      <c r="CL39" s="170">
        <v>424.79700000000003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4.0599999999999996</v>
      </c>
      <c r="CT39" s="186">
        <v>0.7</v>
      </c>
      <c r="CU39" s="188">
        <v>0</v>
      </c>
      <c r="CV39" s="190">
        <v>4.76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6.734</v>
      </c>
      <c r="DD39" s="206">
        <v>0</v>
      </c>
      <c r="DE39" s="208">
        <v>0</v>
      </c>
      <c r="DF39" s="210">
        <v>6.734</v>
      </c>
      <c r="DG39" s="212" t="s">
        <v>78</v>
      </c>
      <c r="DH39" s="214">
        <v>11.972</v>
      </c>
      <c r="DI39" s="216">
        <v>41.917999999999999</v>
      </c>
      <c r="DJ39" s="218">
        <v>0</v>
      </c>
      <c r="DK39" s="220">
        <v>3234.4839999999999</v>
      </c>
      <c r="DL39" s="222">
        <v>6212.1710000000003</v>
      </c>
      <c r="DM39" s="224">
        <v>22937.789000000001</v>
      </c>
      <c r="DN39" s="226">
        <v>32472.672999999999</v>
      </c>
      <c r="DO39" s="228">
        <v>24403.652999999998</v>
      </c>
      <c r="DP39" s="230">
        <v>89314.66</v>
      </c>
      <c r="DQ39" s="232" t="s">
        <v>78</v>
      </c>
      <c r="DR39" s="234">
        <v>0</v>
      </c>
      <c r="DS39" s="236">
        <v>0</v>
      </c>
      <c r="DT39" s="634"/>
      <c r="DU39" s="238">
        <v>1229.6859999999999</v>
      </c>
      <c r="DV39" s="240">
        <v>2807.52</v>
      </c>
      <c r="DW39" s="242">
        <v>15582.489</v>
      </c>
      <c r="DX39" s="244">
        <v>26235.937999999998</v>
      </c>
      <c r="DY39" s="246">
        <v>19634.919000000002</v>
      </c>
      <c r="DZ39" s="248">
        <v>65490.552000000003</v>
      </c>
      <c r="EA39" s="250" t="s">
        <v>78</v>
      </c>
      <c r="EB39" s="252">
        <v>0</v>
      </c>
      <c r="EC39" s="254">
        <v>0</v>
      </c>
      <c r="ED39" s="634"/>
      <c r="EE39" s="256">
        <v>832.29300000000001</v>
      </c>
      <c r="EF39" s="258">
        <v>989.71900000000005</v>
      </c>
      <c r="EG39" s="260">
        <v>1345.5730000000001</v>
      </c>
      <c r="EH39" s="262">
        <v>1018.4829999999999</v>
      </c>
      <c r="EI39" s="264">
        <v>731.71</v>
      </c>
      <c r="EJ39" s="266">
        <v>4917.7780000000002</v>
      </c>
      <c r="EK39" s="268" t="s">
        <v>78</v>
      </c>
      <c r="EL39" s="270">
        <v>0</v>
      </c>
      <c r="EM39" s="272">
        <v>0</v>
      </c>
      <c r="EN39" s="634"/>
      <c r="EO39" s="274">
        <v>0</v>
      </c>
      <c r="EP39" s="276">
        <v>0</v>
      </c>
      <c r="EQ39" s="278">
        <v>0</v>
      </c>
      <c r="ER39" s="280">
        <v>0.20300000000000001</v>
      </c>
      <c r="ES39" s="282">
        <v>11.339</v>
      </c>
      <c r="ET39" s="284">
        <v>11.542</v>
      </c>
      <c r="EU39" s="286" t="s">
        <v>78</v>
      </c>
      <c r="EV39" s="288">
        <v>0</v>
      </c>
      <c r="EW39" s="290">
        <v>0</v>
      </c>
      <c r="EX39" s="634"/>
      <c r="EY39" s="292">
        <v>34.161999999999999</v>
      </c>
      <c r="EZ39" s="294">
        <v>12.914</v>
      </c>
      <c r="FA39" s="296">
        <v>47.920999999999999</v>
      </c>
      <c r="FB39" s="298">
        <v>97.498999999999995</v>
      </c>
      <c r="FC39" s="300">
        <v>254.73099999999999</v>
      </c>
      <c r="FD39" s="302">
        <v>447.22699999999998</v>
      </c>
      <c r="FE39" s="304" t="s">
        <v>78</v>
      </c>
      <c r="FF39" s="306">
        <v>0</v>
      </c>
      <c r="FG39" s="308">
        <v>0</v>
      </c>
      <c r="FH39" s="634"/>
      <c r="FI39" s="310">
        <v>135.31399999999999</v>
      </c>
      <c r="FJ39" s="312">
        <v>314.88499999999999</v>
      </c>
      <c r="FK39" s="314">
        <v>2174.0810000000001</v>
      </c>
      <c r="FL39" s="316">
        <v>2687.308</v>
      </c>
      <c r="FM39" s="318">
        <v>2204.8919999999998</v>
      </c>
      <c r="FN39" s="320">
        <v>7516.48</v>
      </c>
      <c r="FO39" s="322" t="s">
        <v>78</v>
      </c>
      <c r="FP39" s="324">
        <v>11.972</v>
      </c>
      <c r="FQ39" s="326">
        <v>40.079000000000001</v>
      </c>
      <c r="FR39" s="328">
        <v>0</v>
      </c>
      <c r="FS39" s="330">
        <v>999.44399999999996</v>
      </c>
      <c r="FT39" s="332">
        <v>2055.8429999999998</v>
      </c>
      <c r="FU39" s="334">
        <v>3743.0309999999999</v>
      </c>
      <c r="FV39" s="336">
        <v>2418.9110000000001</v>
      </c>
      <c r="FW39" s="338">
        <v>1540.556</v>
      </c>
      <c r="FX39" s="340">
        <v>10809.835999999999</v>
      </c>
      <c r="FY39" s="342" t="s">
        <v>78</v>
      </c>
      <c r="FZ39" s="344">
        <v>0</v>
      </c>
      <c r="GA39" s="346">
        <v>1.839</v>
      </c>
      <c r="GB39" s="348">
        <v>0</v>
      </c>
      <c r="GC39" s="350">
        <v>3.585</v>
      </c>
      <c r="GD39" s="352">
        <v>31.29</v>
      </c>
      <c r="GE39" s="354">
        <v>38.573</v>
      </c>
      <c r="GF39" s="356">
        <v>14.317</v>
      </c>
      <c r="GG39" s="358">
        <v>25.506</v>
      </c>
      <c r="GH39" s="360">
        <v>115.11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</v>
      </c>
      <c r="GO39" s="374">
        <v>0.19600000000000001</v>
      </c>
      <c r="GP39" s="376">
        <v>1.4E-2</v>
      </c>
      <c r="GQ39" s="378">
        <v>0</v>
      </c>
      <c r="GR39" s="380">
        <v>0.21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5.9249999999999998</v>
      </c>
      <c r="GZ39" s="396">
        <v>0</v>
      </c>
      <c r="HA39" s="398">
        <v>0</v>
      </c>
      <c r="HB39" s="400">
        <v>5.9249999999999998</v>
      </c>
    </row>
    <row r="40" spans="1:210" ht="14.25" customHeight="1" x14ac:dyDescent="0.15">
      <c r="A40" s="1" t="s">
        <v>79</v>
      </c>
      <c r="B40" s="3">
        <v>6.1440000000000001</v>
      </c>
      <c r="C40" s="5">
        <v>85.629000000000005</v>
      </c>
      <c r="D40" s="7">
        <v>0</v>
      </c>
      <c r="E40" s="9">
        <v>3422.7559999999999</v>
      </c>
      <c r="F40" s="11">
        <v>7700.1989999999996</v>
      </c>
      <c r="G40" s="13">
        <v>22906.721000000001</v>
      </c>
      <c r="H40" s="15">
        <v>39676.802000000003</v>
      </c>
      <c r="I40" s="17">
        <v>31965.761999999999</v>
      </c>
      <c r="J40" s="19">
        <v>105764.01300000001</v>
      </c>
      <c r="K40" s="21" t="s">
        <v>79</v>
      </c>
      <c r="L40" s="23">
        <v>2.56</v>
      </c>
      <c r="M40" s="25">
        <v>43.533000000000001</v>
      </c>
      <c r="N40" s="27">
        <v>0</v>
      </c>
      <c r="O40" s="29">
        <v>2482.056</v>
      </c>
      <c r="P40" s="31">
        <v>5377.4229999999998</v>
      </c>
      <c r="Q40" s="33">
        <v>12409.555</v>
      </c>
      <c r="R40" s="35">
        <v>20502.683000000001</v>
      </c>
      <c r="S40" s="37">
        <v>16622.288</v>
      </c>
      <c r="T40" s="39">
        <v>57440.097999999998</v>
      </c>
      <c r="U40" s="41" t="s">
        <v>79</v>
      </c>
      <c r="V40" s="43">
        <v>0</v>
      </c>
      <c r="W40" s="45">
        <v>0</v>
      </c>
      <c r="X40" s="632"/>
      <c r="Y40" s="47">
        <v>56.2</v>
      </c>
      <c r="Z40" s="49">
        <v>282.57</v>
      </c>
      <c r="AA40" s="51">
        <v>6166.06</v>
      </c>
      <c r="AB40" s="53">
        <v>13056.555</v>
      </c>
      <c r="AC40" s="55">
        <v>10976.451999999999</v>
      </c>
      <c r="AD40" s="57">
        <v>30537.837</v>
      </c>
      <c r="AE40" s="59" t="s">
        <v>79</v>
      </c>
      <c r="AF40" s="61">
        <v>0</v>
      </c>
      <c r="AG40" s="63">
        <v>0</v>
      </c>
      <c r="AH40" s="632"/>
      <c r="AI40" s="65">
        <v>2136.1550000000002</v>
      </c>
      <c r="AJ40" s="67">
        <v>4448.8450000000003</v>
      </c>
      <c r="AK40" s="69">
        <v>4569.0200000000004</v>
      </c>
      <c r="AL40" s="71">
        <v>4573.3159999999998</v>
      </c>
      <c r="AM40" s="73">
        <v>3396.41</v>
      </c>
      <c r="AN40" s="75">
        <v>19123.745999999999</v>
      </c>
      <c r="AO40" s="77" t="s">
        <v>79</v>
      </c>
      <c r="AP40" s="79">
        <v>0</v>
      </c>
      <c r="AQ40" s="81">
        <v>0</v>
      </c>
      <c r="AR40" s="632"/>
      <c r="AS40" s="83">
        <v>0</v>
      </c>
      <c r="AT40" s="85">
        <v>0</v>
      </c>
      <c r="AU40" s="87">
        <v>0</v>
      </c>
      <c r="AV40" s="89">
        <v>55.945</v>
      </c>
      <c r="AW40" s="91">
        <v>52.06</v>
      </c>
      <c r="AX40" s="93">
        <v>108.005</v>
      </c>
      <c r="AY40" s="95" t="s">
        <v>79</v>
      </c>
      <c r="AZ40" s="97">
        <v>0</v>
      </c>
      <c r="BA40" s="99">
        <v>0</v>
      </c>
      <c r="BB40" s="632"/>
      <c r="BC40" s="101">
        <v>170.89500000000001</v>
      </c>
      <c r="BD40" s="103">
        <v>364.10500000000002</v>
      </c>
      <c r="BE40" s="105">
        <v>425.875</v>
      </c>
      <c r="BF40" s="107">
        <v>1272.105</v>
      </c>
      <c r="BG40" s="109">
        <v>1108.4549999999999</v>
      </c>
      <c r="BH40" s="111">
        <v>3341.4349999999999</v>
      </c>
      <c r="BI40" s="113" t="s">
        <v>79</v>
      </c>
      <c r="BJ40" s="115">
        <v>0</v>
      </c>
      <c r="BK40" s="117">
        <v>0</v>
      </c>
      <c r="BL40" s="632"/>
      <c r="BM40" s="119">
        <v>0</v>
      </c>
      <c r="BN40" s="121">
        <v>0</v>
      </c>
      <c r="BO40" s="123">
        <v>319.23500000000001</v>
      </c>
      <c r="BP40" s="125">
        <v>911.66499999999996</v>
      </c>
      <c r="BQ40" s="127">
        <v>996.755</v>
      </c>
      <c r="BR40" s="129">
        <v>2227.6550000000002</v>
      </c>
      <c r="BS40" s="131" t="s">
        <v>79</v>
      </c>
      <c r="BT40" s="133">
        <v>2.56</v>
      </c>
      <c r="BU40" s="135">
        <v>36.343000000000004</v>
      </c>
      <c r="BV40" s="137">
        <v>0</v>
      </c>
      <c r="BW40" s="139">
        <v>117.93600000000001</v>
      </c>
      <c r="BX40" s="141">
        <v>237.83</v>
      </c>
      <c r="BY40" s="143">
        <v>898.27099999999996</v>
      </c>
      <c r="BZ40" s="145">
        <v>620.37</v>
      </c>
      <c r="CA40" s="147">
        <v>74.881</v>
      </c>
      <c r="CB40" s="149">
        <v>1988.191</v>
      </c>
      <c r="CC40" s="151" t="s">
        <v>79</v>
      </c>
      <c r="CD40" s="153">
        <v>0</v>
      </c>
      <c r="CE40" s="155">
        <v>7.19</v>
      </c>
      <c r="CF40" s="157">
        <v>0</v>
      </c>
      <c r="CG40" s="159">
        <v>0.87</v>
      </c>
      <c r="CH40" s="161">
        <v>44.073</v>
      </c>
      <c r="CI40" s="163">
        <v>28.899000000000001</v>
      </c>
      <c r="CJ40" s="165">
        <v>12.727</v>
      </c>
      <c r="CK40" s="167">
        <v>17.274999999999999</v>
      </c>
      <c r="CL40" s="169">
        <v>111.03400000000001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0</v>
      </c>
      <c r="CS40" s="183">
        <v>1.3049999999999999</v>
      </c>
      <c r="CT40" s="185">
        <v>0</v>
      </c>
      <c r="CU40" s="187">
        <v>0</v>
      </c>
      <c r="CV40" s="189">
        <v>1.3049999999999999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0.89</v>
      </c>
      <c r="DD40" s="205">
        <v>0</v>
      </c>
      <c r="DE40" s="207">
        <v>0</v>
      </c>
      <c r="DF40" s="209">
        <v>0.89</v>
      </c>
      <c r="DG40" s="211" t="s">
        <v>79</v>
      </c>
      <c r="DH40" s="213">
        <v>3.5840000000000001</v>
      </c>
      <c r="DI40" s="215">
        <v>42.095999999999997</v>
      </c>
      <c r="DJ40" s="217">
        <v>0</v>
      </c>
      <c r="DK40" s="219">
        <v>940.7</v>
      </c>
      <c r="DL40" s="221">
        <v>2322.7759999999998</v>
      </c>
      <c r="DM40" s="223">
        <v>10497.165999999999</v>
      </c>
      <c r="DN40" s="225">
        <v>19174.118999999999</v>
      </c>
      <c r="DO40" s="227">
        <v>15343.474</v>
      </c>
      <c r="DP40" s="229">
        <v>48323.915000000001</v>
      </c>
      <c r="DQ40" s="231" t="s">
        <v>79</v>
      </c>
      <c r="DR40" s="233">
        <v>0</v>
      </c>
      <c r="DS40" s="235">
        <v>0</v>
      </c>
      <c r="DT40" s="632"/>
      <c r="DU40" s="237">
        <v>54.917999999999999</v>
      </c>
      <c r="DV40" s="239">
        <v>302.012</v>
      </c>
      <c r="DW40" s="241">
        <v>7273.4719999999998</v>
      </c>
      <c r="DX40" s="243">
        <v>14980.486999999999</v>
      </c>
      <c r="DY40" s="245">
        <v>12514.468999999999</v>
      </c>
      <c r="DZ40" s="247">
        <v>35125.358</v>
      </c>
      <c r="EA40" s="249" t="s">
        <v>79</v>
      </c>
      <c r="EB40" s="251">
        <v>0</v>
      </c>
      <c r="EC40" s="253">
        <v>0</v>
      </c>
      <c r="ED40" s="632"/>
      <c r="EE40" s="255">
        <v>692.84900000000005</v>
      </c>
      <c r="EF40" s="257">
        <v>1566.2670000000001</v>
      </c>
      <c r="EG40" s="259">
        <v>1567.374</v>
      </c>
      <c r="EH40" s="261">
        <v>1810.5809999999999</v>
      </c>
      <c r="EI40" s="263">
        <v>900.18399999999997</v>
      </c>
      <c r="EJ40" s="265">
        <v>6537.2550000000001</v>
      </c>
      <c r="EK40" s="267" t="s">
        <v>79</v>
      </c>
      <c r="EL40" s="269">
        <v>0</v>
      </c>
      <c r="EM40" s="271">
        <v>0</v>
      </c>
      <c r="EN40" s="632"/>
      <c r="EO40" s="273">
        <v>0</v>
      </c>
      <c r="EP40" s="275">
        <v>0</v>
      </c>
      <c r="EQ40" s="277">
        <v>0</v>
      </c>
      <c r="ER40" s="279">
        <v>0.59499999999999997</v>
      </c>
      <c r="ES40" s="281">
        <v>11.089</v>
      </c>
      <c r="ET40" s="283">
        <v>11.683999999999999</v>
      </c>
      <c r="EU40" s="285" t="s">
        <v>79</v>
      </c>
      <c r="EV40" s="287">
        <v>0</v>
      </c>
      <c r="EW40" s="289">
        <v>0</v>
      </c>
      <c r="EX40" s="632"/>
      <c r="EY40" s="291">
        <v>33.631999999999998</v>
      </c>
      <c r="EZ40" s="293">
        <v>68.382000000000005</v>
      </c>
      <c r="FA40" s="295">
        <v>60.761000000000003</v>
      </c>
      <c r="FB40" s="297">
        <v>375.202</v>
      </c>
      <c r="FC40" s="299">
        <v>319.11799999999999</v>
      </c>
      <c r="FD40" s="301">
        <v>857.09500000000003</v>
      </c>
      <c r="FE40" s="303" t="s">
        <v>79</v>
      </c>
      <c r="FF40" s="305">
        <v>0</v>
      </c>
      <c r="FG40" s="307">
        <v>0</v>
      </c>
      <c r="FH40" s="632"/>
      <c r="FI40" s="309">
        <v>0</v>
      </c>
      <c r="FJ40" s="311">
        <v>0</v>
      </c>
      <c r="FK40" s="313">
        <v>461.94099999999997</v>
      </c>
      <c r="FL40" s="315">
        <v>1082.9839999999999</v>
      </c>
      <c r="FM40" s="317">
        <v>1388.6130000000001</v>
      </c>
      <c r="FN40" s="319">
        <v>2933.538</v>
      </c>
      <c r="FO40" s="321" t="s">
        <v>79</v>
      </c>
      <c r="FP40" s="323">
        <v>3.5840000000000001</v>
      </c>
      <c r="FQ40" s="325">
        <v>36.365000000000002</v>
      </c>
      <c r="FR40" s="327">
        <v>0</v>
      </c>
      <c r="FS40" s="329">
        <v>156.05799999999999</v>
      </c>
      <c r="FT40" s="331">
        <v>360.74700000000001</v>
      </c>
      <c r="FU40" s="333">
        <v>1105.7239999999999</v>
      </c>
      <c r="FV40" s="335">
        <v>889.87400000000002</v>
      </c>
      <c r="FW40" s="337">
        <v>191.096</v>
      </c>
      <c r="FX40" s="339">
        <v>2743.4479999999999</v>
      </c>
      <c r="FY40" s="341" t="s">
        <v>79</v>
      </c>
      <c r="FZ40" s="343">
        <v>0</v>
      </c>
      <c r="GA40" s="345">
        <v>5.7309999999999999</v>
      </c>
      <c r="GB40" s="347">
        <v>0</v>
      </c>
      <c r="GC40" s="349">
        <v>3.2429999999999999</v>
      </c>
      <c r="GD40" s="351">
        <v>25.367999999999999</v>
      </c>
      <c r="GE40" s="353">
        <v>27.795999999999999</v>
      </c>
      <c r="GF40" s="355">
        <v>34.396000000000001</v>
      </c>
      <c r="GG40" s="357">
        <v>18.905000000000001</v>
      </c>
      <c r="GH40" s="359">
        <v>115.43899999999999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0</v>
      </c>
      <c r="GO40" s="373">
        <v>7.0000000000000007E-2</v>
      </c>
      <c r="GP40" s="375">
        <v>0</v>
      </c>
      <c r="GQ40" s="377">
        <v>0</v>
      </c>
      <c r="GR40" s="379">
        <v>7.0000000000000007E-2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2.8000000000000001E-2</v>
      </c>
      <c r="GZ40" s="395">
        <v>0</v>
      </c>
      <c r="HA40" s="397">
        <v>0</v>
      </c>
      <c r="HB40" s="399">
        <v>2.8000000000000001E-2</v>
      </c>
    </row>
    <row r="41" spans="1:210" ht="14.25" customHeight="1" x14ac:dyDescent="0.15">
      <c r="A41" s="1" t="s">
        <v>80</v>
      </c>
      <c r="B41" s="3">
        <v>42.5</v>
      </c>
      <c r="C41" s="5">
        <v>162.76400000000001</v>
      </c>
      <c r="D41" s="7">
        <v>0</v>
      </c>
      <c r="E41" s="9">
        <v>5807.4260000000004</v>
      </c>
      <c r="F41" s="11">
        <v>9965.4639999999999</v>
      </c>
      <c r="G41" s="13">
        <v>33432.678999999996</v>
      </c>
      <c r="H41" s="15">
        <v>58094.504999999997</v>
      </c>
      <c r="I41" s="17">
        <v>46845.394999999997</v>
      </c>
      <c r="J41" s="19">
        <v>154350.73300000001</v>
      </c>
      <c r="K41" s="21" t="s">
        <v>80</v>
      </c>
      <c r="L41" s="23">
        <v>16.145</v>
      </c>
      <c r="M41" s="25">
        <v>70.62</v>
      </c>
      <c r="N41" s="27">
        <v>0</v>
      </c>
      <c r="O41" s="29">
        <v>3590.5189999999998</v>
      </c>
      <c r="P41" s="31">
        <v>6393.8180000000002</v>
      </c>
      <c r="Q41" s="33">
        <v>18058.105</v>
      </c>
      <c r="R41" s="35">
        <v>30631.544999999998</v>
      </c>
      <c r="S41" s="37">
        <v>24352.107</v>
      </c>
      <c r="T41" s="39">
        <v>83112.858999999997</v>
      </c>
      <c r="U41" s="41" t="s">
        <v>80</v>
      </c>
      <c r="V41" s="43">
        <v>0</v>
      </c>
      <c r="W41" s="45">
        <v>0</v>
      </c>
      <c r="X41" s="632"/>
      <c r="Y41" s="47">
        <v>181.25</v>
      </c>
      <c r="Z41" s="49">
        <v>608.54999999999995</v>
      </c>
      <c r="AA41" s="51">
        <v>10621.971</v>
      </c>
      <c r="AB41" s="53">
        <v>22755.373</v>
      </c>
      <c r="AC41" s="55">
        <v>17774.442999999999</v>
      </c>
      <c r="AD41" s="57">
        <v>51941.587</v>
      </c>
      <c r="AE41" s="59" t="s">
        <v>80</v>
      </c>
      <c r="AF41" s="61">
        <v>0</v>
      </c>
      <c r="AG41" s="63">
        <v>0</v>
      </c>
      <c r="AH41" s="632"/>
      <c r="AI41" s="65">
        <v>2417.4749999999999</v>
      </c>
      <c r="AJ41" s="67">
        <v>4378.1689999999999</v>
      </c>
      <c r="AK41" s="69">
        <v>4352.9799999999996</v>
      </c>
      <c r="AL41" s="71">
        <v>3842.0529999999999</v>
      </c>
      <c r="AM41" s="73">
        <v>2897.7370000000001</v>
      </c>
      <c r="AN41" s="75">
        <v>17888.414000000001</v>
      </c>
      <c r="AO41" s="77" t="s">
        <v>80</v>
      </c>
      <c r="AP41" s="79">
        <v>0</v>
      </c>
      <c r="AQ41" s="81">
        <v>0</v>
      </c>
      <c r="AR41" s="632"/>
      <c r="AS41" s="83">
        <v>0</v>
      </c>
      <c r="AT41" s="85">
        <v>0</v>
      </c>
      <c r="AU41" s="87">
        <v>0</v>
      </c>
      <c r="AV41" s="89">
        <v>2.4649999999999999</v>
      </c>
      <c r="AW41" s="91">
        <v>0</v>
      </c>
      <c r="AX41" s="93">
        <v>2.4649999999999999</v>
      </c>
      <c r="AY41" s="95" t="s">
        <v>80</v>
      </c>
      <c r="AZ41" s="97">
        <v>0</v>
      </c>
      <c r="BA41" s="99">
        <v>0</v>
      </c>
      <c r="BB41" s="632"/>
      <c r="BC41" s="101">
        <v>415.57</v>
      </c>
      <c r="BD41" s="103">
        <v>413.61</v>
      </c>
      <c r="BE41" s="105">
        <v>730.38499999999999</v>
      </c>
      <c r="BF41" s="107">
        <v>1508.9069999999999</v>
      </c>
      <c r="BG41" s="109">
        <v>1920.7760000000001</v>
      </c>
      <c r="BH41" s="111">
        <v>4989.2479999999996</v>
      </c>
      <c r="BI41" s="113" t="s">
        <v>80</v>
      </c>
      <c r="BJ41" s="115">
        <v>0</v>
      </c>
      <c r="BK41" s="117">
        <v>0</v>
      </c>
      <c r="BL41" s="632"/>
      <c r="BM41" s="119">
        <v>38.134999999999998</v>
      </c>
      <c r="BN41" s="121">
        <v>170.74</v>
      </c>
      <c r="BO41" s="123">
        <v>1127.4549999999999</v>
      </c>
      <c r="BP41" s="125">
        <v>1748.54</v>
      </c>
      <c r="BQ41" s="127">
        <v>1454.741</v>
      </c>
      <c r="BR41" s="129">
        <v>4539.6109999999999</v>
      </c>
      <c r="BS41" s="131" t="s">
        <v>80</v>
      </c>
      <c r="BT41" s="133">
        <v>16.145</v>
      </c>
      <c r="BU41" s="135">
        <v>60.475000000000001</v>
      </c>
      <c r="BV41" s="137">
        <v>0</v>
      </c>
      <c r="BW41" s="139">
        <v>481.089</v>
      </c>
      <c r="BX41" s="141">
        <v>762.38900000000001</v>
      </c>
      <c r="BY41" s="143">
        <v>1155.903</v>
      </c>
      <c r="BZ41" s="145">
        <v>718.99199999999996</v>
      </c>
      <c r="CA41" s="147">
        <v>287.96499999999997</v>
      </c>
      <c r="CB41" s="149">
        <v>3482.9580000000001</v>
      </c>
      <c r="CC41" s="151" t="s">
        <v>80</v>
      </c>
      <c r="CD41" s="153">
        <v>0</v>
      </c>
      <c r="CE41" s="155">
        <v>10.145</v>
      </c>
      <c r="CF41" s="157">
        <v>0</v>
      </c>
      <c r="CG41" s="159">
        <v>57</v>
      </c>
      <c r="CH41" s="161">
        <v>60.36</v>
      </c>
      <c r="CI41" s="163">
        <v>65.260000000000005</v>
      </c>
      <c r="CJ41" s="165">
        <v>55.215000000000003</v>
      </c>
      <c r="CK41" s="167">
        <v>16.445</v>
      </c>
      <c r="CL41" s="169">
        <v>264.42500000000001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4.1509999999999998</v>
      </c>
      <c r="DD41" s="205">
        <v>0</v>
      </c>
      <c r="DE41" s="207">
        <v>0</v>
      </c>
      <c r="DF41" s="209">
        <v>4.1509999999999998</v>
      </c>
      <c r="DG41" s="211" t="s">
        <v>80</v>
      </c>
      <c r="DH41" s="213">
        <v>26.355</v>
      </c>
      <c r="DI41" s="215">
        <v>92.144000000000005</v>
      </c>
      <c r="DJ41" s="217">
        <v>0</v>
      </c>
      <c r="DK41" s="219">
        <v>2216.9070000000002</v>
      </c>
      <c r="DL41" s="221">
        <v>3571.6460000000002</v>
      </c>
      <c r="DM41" s="223">
        <v>15374.574000000001</v>
      </c>
      <c r="DN41" s="225">
        <v>27462.959999999999</v>
      </c>
      <c r="DO41" s="227">
        <v>22493.288</v>
      </c>
      <c r="DP41" s="229">
        <v>71237.873999999996</v>
      </c>
      <c r="DQ41" s="231" t="s">
        <v>80</v>
      </c>
      <c r="DR41" s="233">
        <v>0</v>
      </c>
      <c r="DS41" s="235">
        <v>0</v>
      </c>
      <c r="DT41" s="632"/>
      <c r="DU41" s="237">
        <v>183.976</v>
      </c>
      <c r="DV41" s="239">
        <v>716.38699999999994</v>
      </c>
      <c r="DW41" s="241">
        <v>10351.155000000001</v>
      </c>
      <c r="DX41" s="243">
        <v>21953.916000000001</v>
      </c>
      <c r="DY41" s="245">
        <v>18138.677</v>
      </c>
      <c r="DZ41" s="247">
        <v>51344.110999999997</v>
      </c>
      <c r="EA41" s="249" t="s">
        <v>80</v>
      </c>
      <c r="EB41" s="251">
        <v>0</v>
      </c>
      <c r="EC41" s="253">
        <v>0</v>
      </c>
      <c r="ED41" s="632"/>
      <c r="EE41" s="255">
        <v>1139.172</v>
      </c>
      <c r="EF41" s="257">
        <v>1409.53</v>
      </c>
      <c r="EG41" s="259">
        <v>1468.0160000000001</v>
      </c>
      <c r="EH41" s="261">
        <v>1511.982</v>
      </c>
      <c r="EI41" s="263">
        <v>1086.5429999999999</v>
      </c>
      <c r="EJ41" s="265">
        <v>6615.2430000000004</v>
      </c>
      <c r="EK41" s="267" t="s">
        <v>80</v>
      </c>
      <c r="EL41" s="269">
        <v>0</v>
      </c>
      <c r="EM41" s="271">
        <v>0</v>
      </c>
      <c r="EN41" s="632"/>
      <c r="EO41" s="273">
        <v>0</v>
      </c>
      <c r="EP41" s="275">
        <v>0</v>
      </c>
      <c r="EQ41" s="277">
        <v>0</v>
      </c>
      <c r="ER41" s="279">
        <v>0.20300000000000001</v>
      </c>
      <c r="ES41" s="281">
        <v>0</v>
      </c>
      <c r="ET41" s="283">
        <v>0.20300000000000001</v>
      </c>
      <c r="EU41" s="285" t="s">
        <v>80</v>
      </c>
      <c r="EV41" s="287">
        <v>0</v>
      </c>
      <c r="EW41" s="289">
        <v>0</v>
      </c>
      <c r="EX41" s="632"/>
      <c r="EY41" s="291">
        <v>59.682000000000002</v>
      </c>
      <c r="EZ41" s="293">
        <v>58.944000000000003</v>
      </c>
      <c r="FA41" s="295">
        <v>74.039000000000001</v>
      </c>
      <c r="FB41" s="297">
        <v>180.023</v>
      </c>
      <c r="FC41" s="299">
        <v>181.59899999999999</v>
      </c>
      <c r="FD41" s="301">
        <v>554.28700000000003</v>
      </c>
      <c r="FE41" s="303" t="s">
        <v>80</v>
      </c>
      <c r="FF41" s="305">
        <v>0</v>
      </c>
      <c r="FG41" s="307">
        <v>0</v>
      </c>
      <c r="FH41" s="632"/>
      <c r="FI41" s="309">
        <v>74.762</v>
      </c>
      <c r="FJ41" s="311">
        <v>199.52</v>
      </c>
      <c r="FK41" s="313">
        <v>1807.9280000000001</v>
      </c>
      <c r="FL41" s="315">
        <v>2722.8980000000001</v>
      </c>
      <c r="FM41" s="317">
        <v>2600.1480000000001</v>
      </c>
      <c r="FN41" s="319">
        <v>7405.2560000000003</v>
      </c>
      <c r="FO41" s="321" t="s">
        <v>80</v>
      </c>
      <c r="FP41" s="323">
        <v>26.355</v>
      </c>
      <c r="FQ41" s="325">
        <v>87.263999999999996</v>
      </c>
      <c r="FR41" s="327">
        <v>0</v>
      </c>
      <c r="FS41" s="329">
        <v>709.38900000000001</v>
      </c>
      <c r="FT41" s="331">
        <v>1160.2670000000001</v>
      </c>
      <c r="FU41" s="333">
        <v>1626.0150000000001</v>
      </c>
      <c r="FV41" s="335">
        <v>1071.999</v>
      </c>
      <c r="FW41" s="337">
        <v>445.53199999999998</v>
      </c>
      <c r="FX41" s="339">
        <v>5126.8209999999999</v>
      </c>
      <c r="FY41" s="341" t="s">
        <v>80</v>
      </c>
      <c r="FZ41" s="343">
        <v>0</v>
      </c>
      <c r="GA41" s="345">
        <v>4.88</v>
      </c>
      <c r="GB41" s="347">
        <v>0</v>
      </c>
      <c r="GC41" s="349">
        <v>49.926000000000002</v>
      </c>
      <c r="GD41" s="351">
        <v>26.998000000000001</v>
      </c>
      <c r="GE41" s="353">
        <v>40.353000000000002</v>
      </c>
      <c r="GF41" s="355">
        <v>21.939</v>
      </c>
      <c r="GG41" s="357">
        <v>40.789000000000001</v>
      </c>
      <c r="GH41" s="359">
        <v>184.88499999999999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7.0679999999999996</v>
      </c>
      <c r="GZ41" s="395">
        <v>0</v>
      </c>
      <c r="HA41" s="397">
        <v>0</v>
      </c>
      <c r="HB41" s="399">
        <v>7.0679999999999996</v>
      </c>
    </row>
    <row r="42" spans="1:210" ht="14.25" customHeight="1" x14ac:dyDescent="0.15">
      <c r="A42" s="1" t="s">
        <v>81</v>
      </c>
      <c r="B42" s="3">
        <v>27.98</v>
      </c>
      <c r="C42" s="5">
        <v>176.23500000000001</v>
      </c>
      <c r="D42" s="7">
        <v>0</v>
      </c>
      <c r="E42" s="9">
        <v>10687.146000000001</v>
      </c>
      <c r="F42" s="11">
        <v>22585.097000000002</v>
      </c>
      <c r="G42" s="13">
        <v>75460.22</v>
      </c>
      <c r="H42" s="15">
        <v>110297.497</v>
      </c>
      <c r="I42" s="17">
        <v>77789.683000000005</v>
      </c>
      <c r="J42" s="19">
        <v>297023.85800000001</v>
      </c>
      <c r="K42" s="21" t="s">
        <v>81</v>
      </c>
      <c r="L42" s="23">
        <v>9.1069999999999993</v>
      </c>
      <c r="M42" s="25">
        <v>58.857999999999997</v>
      </c>
      <c r="N42" s="27">
        <v>0</v>
      </c>
      <c r="O42" s="29">
        <v>6788.5739999999996</v>
      </c>
      <c r="P42" s="31">
        <v>13600.361999999999</v>
      </c>
      <c r="Q42" s="33">
        <v>37682.159</v>
      </c>
      <c r="R42" s="35">
        <v>55534.692000000003</v>
      </c>
      <c r="S42" s="37">
        <v>38592.838000000003</v>
      </c>
      <c r="T42" s="39">
        <v>152266.59</v>
      </c>
      <c r="U42" s="41" t="s">
        <v>81</v>
      </c>
      <c r="V42" s="43">
        <v>0</v>
      </c>
      <c r="W42" s="45">
        <v>0</v>
      </c>
      <c r="X42" s="632"/>
      <c r="Y42" s="47">
        <v>986.36</v>
      </c>
      <c r="Z42" s="49">
        <v>2756.2550000000001</v>
      </c>
      <c r="AA42" s="51">
        <v>20782.251</v>
      </c>
      <c r="AB42" s="53">
        <v>33892.51</v>
      </c>
      <c r="AC42" s="55">
        <v>24349.071</v>
      </c>
      <c r="AD42" s="57">
        <v>82766.447</v>
      </c>
      <c r="AE42" s="59" t="s">
        <v>81</v>
      </c>
      <c r="AF42" s="61">
        <v>0</v>
      </c>
      <c r="AG42" s="63">
        <v>0</v>
      </c>
      <c r="AH42" s="632"/>
      <c r="AI42" s="65">
        <v>4719.835</v>
      </c>
      <c r="AJ42" s="67">
        <v>8317.82</v>
      </c>
      <c r="AK42" s="69">
        <v>10061.885</v>
      </c>
      <c r="AL42" s="71">
        <v>10474.620000000001</v>
      </c>
      <c r="AM42" s="73">
        <v>6472.0730000000003</v>
      </c>
      <c r="AN42" s="75">
        <v>40046.233</v>
      </c>
      <c r="AO42" s="77" t="s">
        <v>81</v>
      </c>
      <c r="AP42" s="79">
        <v>0</v>
      </c>
      <c r="AQ42" s="81">
        <v>0</v>
      </c>
      <c r="AR42" s="632"/>
      <c r="AS42" s="83">
        <v>0</v>
      </c>
      <c r="AT42" s="85">
        <v>0</v>
      </c>
      <c r="AU42" s="87">
        <v>35.524999999999999</v>
      </c>
      <c r="AV42" s="89">
        <v>479.14</v>
      </c>
      <c r="AW42" s="91">
        <v>478.625</v>
      </c>
      <c r="AX42" s="93">
        <v>993.29</v>
      </c>
      <c r="AY42" s="95" t="s">
        <v>81</v>
      </c>
      <c r="AZ42" s="97">
        <v>0</v>
      </c>
      <c r="BA42" s="99">
        <v>0</v>
      </c>
      <c r="BB42" s="632"/>
      <c r="BC42" s="101">
        <v>185.05</v>
      </c>
      <c r="BD42" s="103">
        <v>433.52</v>
      </c>
      <c r="BE42" s="105">
        <v>497.89</v>
      </c>
      <c r="BF42" s="107">
        <v>1793.2349999999999</v>
      </c>
      <c r="BG42" s="109">
        <v>2337.96</v>
      </c>
      <c r="BH42" s="111">
        <v>5247.6549999999997</v>
      </c>
      <c r="BI42" s="113" t="s">
        <v>81</v>
      </c>
      <c r="BJ42" s="115">
        <v>0</v>
      </c>
      <c r="BK42" s="117">
        <v>0</v>
      </c>
      <c r="BL42" s="632"/>
      <c r="BM42" s="119">
        <v>61.045000000000002</v>
      </c>
      <c r="BN42" s="121">
        <v>324.37</v>
      </c>
      <c r="BO42" s="123">
        <v>2945.0949999999998</v>
      </c>
      <c r="BP42" s="125">
        <v>6251.3270000000002</v>
      </c>
      <c r="BQ42" s="127">
        <v>3960.8139999999999</v>
      </c>
      <c r="BR42" s="129">
        <v>13542.651</v>
      </c>
      <c r="BS42" s="131" t="s">
        <v>81</v>
      </c>
      <c r="BT42" s="133">
        <v>9.1069999999999993</v>
      </c>
      <c r="BU42" s="135">
        <v>56.279000000000003</v>
      </c>
      <c r="BV42" s="137">
        <v>0</v>
      </c>
      <c r="BW42" s="139">
        <v>787.73299999999995</v>
      </c>
      <c r="BX42" s="141">
        <v>1669.585</v>
      </c>
      <c r="BY42" s="143">
        <v>3260.4180000000001</v>
      </c>
      <c r="BZ42" s="145">
        <v>2587.1089999999999</v>
      </c>
      <c r="CA42" s="147">
        <v>976.9</v>
      </c>
      <c r="CB42" s="149">
        <v>9347.1309999999994</v>
      </c>
      <c r="CC42" s="151" t="s">
        <v>81</v>
      </c>
      <c r="CD42" s="153">
        <v>0</v>
      </c>
      <c r="CE42" s="155">
        <v>2.5790000000000002</v>
      </c>
      <c r="CF42" s="157">
        <v>0</v>
      </c>
      <c r="CG42" s="159">
        <v>47.680999999999997</v>
      </c>
      <c r="CH42" s="161">
        <v>98.811999999999998</v>
      </c>
      <c r="CI42" s="163">
        <v>99.094999999999999</v>
      </c>
      <c r="CJ42" s="165">
        <v>55.881</v>
      </c>
      <c r="CK42" s="167">
        <v>14.72</v>
      </c>
      <c r="CL42" s="169">
        <v>318.76799999999997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0.87</v>
      </c>
      <c r="CR42" s="181">
        <v>0</v>
      </c>
      <c r="CS42" s="183">
        <v>0</v>
      </c>
      <c r="CT42" s="185">
        <v>0.87</v>
      </c>
      <c r="CU42" s="187">
        <v>2.6749999999999998</v>
      </c>
      <c r="CV42" s="189">
        <v>4.415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18.873000000000001</v>
      </c>
      <c r="DI42" s="215">
        <v>117.377</v>
      </c>
      <c r="DJ42" s="217">
        <v>0</v>
      </c>
      <c r="DK42" s="219">
        <v>3898.5720000000001</v>
      </c>
      <c r="DL42" s="221">
        <v>8984.7350000000006</v>
      </c>
      <c r="DM42" s="223">
        <v>37778.061000000002</v>
      </c>
      <c r="DN42" s="225">
        <v>54762.805</v>
      </c>
      <c r="DO42" s="227">
        <v>39196.845000000001</v>
      </c>
      <c r="DP42" s="229">
        <v>144757.26800000001</v>
      </c>
      <c r="DQ42" s="231" t="s">
        <v>81</v>
      </c>
      <c r="DR42" s="233">
        <v>0</v>
      </c>
      <c r="DS42" s="235">
        <v>0</v>
      </c>
      <c r="DT42" s="632"/>
      <c r="DU42" s="237">
        <v>1019.713</v>
      </c>
      <c r="DV42" s="239">
        <v>2986.7489999999998</v>
      </c>
      <c r="DW42" s="241">
        <v>24218.135999999999</v>
      </c>
      <c r="DX42" s="243">
        <v>38428.728000000003</v>
      </c>
      <c r="DY42" s="245">
        <v>28024.59</v>
      </c>
      <c r="DZ42" s="247">
        <v>94677.915999999997</v>
      </c>
      <c r="EA42" s="249" t="s">
        <v>81</v>
      </c>
      <c r="EB42" s="251">
        <v>0</v>
      </c>
      <c r="EC42" s="253">
        <v>0</v>
      </c>
      <c r="ED42" s="632"/>
      <c r="EE42" s="255">
        <v>1096.3119999999999</v>
      </c>
      <c r="EF42" s="257">
        <v>2153.8330000000001</v>
      </c>
      <c r="EG42" s="259">
        <v>2335.232</v>
      </c>
      <c r="EH42" s="261">
        <v>2081.75</v>
      </c>
      <c r="EI42" s="263">
        <v>1430.7260000000001</v>
      </c>
      <c r="EJ42" s="265">
        <v>9097.8529999999992</v>
      </c>
      <c r="EK42" s="267" t="s">
        <v>81</v>
      </c>
      <c r="EL42" s="269">
        <v>0</v>
      </c>
      <c r="EM42" s="271">
        <v>0</v>
      </c>
      <c r="EN42" s="632"/>
      <c r="EO42" s="273">
        <v>0</v>
      </c>
      <c r="EP42" s="275">
        <v>0</v>
      </c>
      <c r="EQ42" s="277">
        <v>0.60899999999999999</v>
      </c>
      <c r="ER42" s="279">
        <v>39.633000000000003</v>
      </c>
      <c r="ES42" s="281">
        <v>50.683</v>
      </c>
      <c r="ET42" s="283">
        <v>90.924999999999997</v>
      </c>
      <c r="EU42" s="285" t="s">
        <v>81</v>
      </c>
      <c r="EV42" s="287">
        <v>0</v>
      </c>
      <c r="EW42" s="289">
        <v>0</v>
      </c>
      <c r="EX42" s="632"/>
      <c r="EY42" s="291">
        <v>40.918999999999997</v>
      </c>
      <c r="EZ42" s="293">
        <v>102.95699999999999</v>
      </c>
      <c r="FA42" s="295">
        <v>26.125</v>
      </c>
      <c r="FB42" s="297">
        <v>262.93799999999999</v>
      </c>
      <c r="FC42" s="299">
        <v>537.62699999999995</v>
      </c>
      <c r="FD42" s="301">
        <v>970.56600000000003</v>
      </c>
      <c r="FE42" s="303" t="s">
        <v>81</v>
      </c>
      <c r="FF42" s="305">
        <v>0</v>
      </c>
      <c r="FG42" s="307">
        <v>0</v>
      </c>
      <c r="FH42" s="632"/>
      <c r="FI42" s="309">
        <v>115.13</v>
      </c>
      <c r="FJ42" s="311">
        <v>669.05899999999997</v>
      </c>
      <c r="FK42" s="313">
        <v>5440.0789999999997</v>
      </c>
      <c r="FL42" s="315">
        <v>9782.6790000000001</v>
      </c>
      <c r="FM42" s="317">
        <v>7331.4449999999997</v>
      </c>
      <c r="FN42" s="319">
        <v>23338.392</v>
      </c>
      <c r="FO42" s="321" t="s">
        <v>81</v>
      </c>
      <c r="FP42" s="323">
        <v>18.873000000000001</v>
      </c>
      <c r="FQ42" s="325">
        <v>117.31399999999999</v>
      </c>
      <c r="FR42" s="327">
        <v>0</v>
      </c>
      <c r="FS42" s="329">
        <v>1565.9739999999999</v>
      </c>
      <c r="FT42" s="331">
        <v>3012.8470000000002</v>
      </c>
      <c r="FU42" s="333">
        <v>5685.01</v>
      </c>
      <c r="FV42" s="335">
        <v>4132.2340000000004</v>
      </c>
      <c r="FW42" s="337">
        <v>1802.992</v>
      </c>
      <c r="FX42" s="339">
        <v>16335.244000000001</v>
      </c>
      <c r="FY42" s="341" t="s">
        <v>81</v>
      </c>
      <c r="FZ42" s="343">
        <v>0</v>
      </c>
      <c r="GA42" s="345">
        <v>6.3E-2</v>
      </c>
      <c r="GB42" s="347">
        <v>0</v>
      </c>
      <c r="GC42" s="349">
        <v>60.460999999999999</v>
      </c>
      <c r="GD42" s="351">
        <v>59.29</v>
      </c>
      <c r="GE42" s="353">
        <v>72.87</v>
      </c>
      <c r="GF42" s="355">
        <v>31.151</v>
      </c>
      <c r="GG42" s="357">
        <v>18.704999999999998</v>
      </c>
      <c r="GH42" s="359">
        <v>242.54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6.3E-2</v>
      </c>
      <c r="GN42" s="371">
        <v>0</v>
      </c>
      <c r="GO42" s="373">
        <v>0</v>
      </c>
      <c r="GP42" s="375">
        <v>3.6920000000000002</v>
      </c>
      <c r="GQ42" s="377">
        <v>7.6999999999999999E-2</v>
      </c>
      <c r="GR42" s="379">
        <v>3.8319999999999999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0</v>
      </c>
      <c r="HA42" s="397">
        <v>0</v>
      </c>
      <c r="HB42" s="399">
        <v>0</v>
      </c>
    </row>
    <row r="43" spans="1:210" ht="14.25" customHeight="1" x14ac:dyDescent="0.15">
      <c r="A43" s="1" t="s">
        <v>82</v>
      </c>
      <c r="B43" s="3">
        <v>61.54</v>
      </c>
      <c r="C43" s="5">
        <v>418.00799999999998</v>
      </c>
      <c r="D43" s="7">
        <v>0</v>
      </c>
      <c r="E43" s="9">
        <v>16127.428</v>
      </c>
      <c r="F43" s="11">
        <v>27683.891</v>
      </c>
      <c r="G43" s="13">
        <v>90392.501999999993</v>
      </c>
      <c r="H43" s="15">
        <v>121970.219</v>
      </c>
      <c r="I43" s="17">
        <v>92099.22</v>
      </c>
      <c r="J43" s="19">
        <v>348752.80800000002</v>
      </c>
      <c r="K43" s="21" t="s">
        <v>82</v>
      </c>
      <c r="L43" s="23">
        <v>17.315000000000001</v>
      </c>
      <c r="M43" s="25">
        <v>150.25</v>
      </c>
      <c r="N43" s="27">
        <v>0</v>
      </c>
      <c r="O43" s="29">
        <v>10074.393</v>
      </c>
      <c r="P43" s="31">
        <v>16384.508999999998</v>
      </c>
      <c r="Q43" s="33">
        <v>45064.292999999998</v>
      </c>
      <c r="R43" s="35">
        <v>60422.258999999998</v>
      </c>
      <c r="S43" s="37">
        <v>46818.106</v>
      </c>
      <c r="T43" s="39">
        <v>178931.125</v>
      </c>
      <c r="U43" s="41" t="s">
        <v>82</v>
      </c>
      <c r="V43" s="43">
        <v>0</v>
      </c>
      <c r="W43" s="45">
        <v>0</v>
      </c>
      <c r="X43" s="632"/>
      <c r="Y43" s="47">
        <v>619.86500000000001</v>
      </c>
      <c r="Z43" s="49">
        <v>2254.8200000000002</v>
      </c>
      <c r="AA43" s="51">
        <v>24495.11</v>
      </c>
      <c r="AB43" s="53">
        <v>34365.705999999998</v>
      </c>
      <c r="AC43" s="55">
        <v>27610.41</v>
      </c>
      <c r="AD43" s="57">
        <v>89345.910999999993</v>
      </c>
      <c r="AE43" s="59" t="s">
        <v>82</v>
      </c>
      <c r="AF43" s="61">
        <v>0</v>
      </c>
      <c r="AG43" s="63">
        <v>0</v>
      </c>
      <c r="AH43" s="632"/>
      <c r="AI43" s="65">
        <v>7075.2759999999998</v>
      </c>
      <c r="AJ43" s="67">
        <v>9859.848</v>
      </c>
      <c r="AK43" s="69">
        <v>10077.575000000001</v>
      </c>
      <c r="AL43" s="71">
        <v>10893.39</v>
      </c>
      <c r="AM43" s="73">
        <v>6840.4849999999997</v>
      </c>
      <c r="AN43" s="75">
        <v>44746.574000000001</v>
      </c>
      <c r="AO43" s="77" t="s">
        <v>82</v>
      </c>
      <c r="AP43" s="79">
        <v>0</v>
      </c>
      <c r="AQ43" s="81">
        <v>0</v>
      </c>
      <c r="AR43" s="632"/>
      <c r="AS43" s="83">
        <v>30.934999999999999</v>
      </c>
      <c r="AT43" s="85">
        <v>33.06</v>
      </c>
      <c r="AU43" s="87">
        <v>80.025000000000006</v>
      </c>
      <c r="AV43" s="89">
        <v>130.815</v>
      </c>
      <c r="AW43" s="91">
        <v>438.26499999999999</v>
      </c>
      <c r="AX43" s="93">
        <v>713.1</v>
      </c>
      <c r="AY43" s="95" t="s">
        <v>82</v>
      </c>
      <c r="AZ43" s="97">
        <v>0</v>
      </c>
      <c r="BA43" s="99">
        <v>0</v>
      </c>
      <c r="BB43" s="632"/>
      <c r="BC43" s="101">
        <v>314.76</v>
      </c>
      <c r="BD43" s="103">
        <v>787.36</v>
      </c>
      <c r="BE43" s="105">
        <v>1907.04</v>
      </c>
      <c r="BF43" s="107">
        <v>5310.125</v>
      </c>
      <c r="BG43" s="109">
        <v>5258.55</v>
      </c>
      <c r="BH43" s="111">
        <v>13577.834999999999</v>
      </c>
      <c r="BI43" s="113" t="s">
        <v>82</v>
      </c>
      <c r="BJ43" s="115">
        <v>0</v>
      </c>
      <c r="BK43" s="117">
        <v>0</v>
      </c>
      <c r="BL43" s="632"/>
      <c r="BM43" s="119">
        <v>7.3949999999999996</v>
      </c>
      <c r="BN43" s="121">
        <v>93.760999999999996</v>
      </c>
      <c r="BO43" s="123">
        <v>1946.0650000000001</v>
      </c>
      <c r="BP43" s="125">
        <v>4503.0820000000003</v>
      </c>
      <c r="BQ43" s="127">
        <v>4344.2820000000002</v>
      </c>
      <c r="BR43" s="129">
        <v>10894.584999999999</v>
      </c>
      <c r="BS43" s="131" t="s">
        <v>82</v>
      </c>
      <c r="BT43" s="133">
        <v>17.315000000000001</v>
      </c>
      <c r="BU43" s="135">
        <v>132.65899999999999</v>
      </c>
      <c r="BV43" s="137">
        <v>0</v>
      </c>
      <c r="BW43" s="139">
        <v>1855.8420000000001</v>
      </c>
      <c r="BX43" s="141">
        <v>3207.66</v>
      </c>
      <c r="BY43" s="143">
        <v>6314.518</v>
      </c>
      <c r="BZ43" s="145">
        <v>5039.0339999999997</v>
      </c>
      <c r="CA43" s="147">
        <v>2150.2739999999999</v>
      </c>
      <c r="CB43" s="149">
        <v>18717.302</v>
      </c>
      <c r="CC43" s="151" t="s">
        <v>82</v>
      </c>
      <c r="CD43" s="153">
        <v>0</v>
      </c>
      <c r="CE43" s="155">
        <v>15.416</v>
      </c>
      <c r="CF43" s="157">
        <v>0</v>
      </c>
      <c r="CG43" s="159">
        <v>115.985</v>
      </c>
      <c r="CH43" s="161">
        <v>131.935</v>
      </c>
      <c r="CI43" s="163">
        <v>170.94</v>
      </c>
      <c r="CJ43" s="165">
        <v>139.42699999999999</v>
      </c>
      <c r="CK43" s="167">
        <v>53.46</v>
      </c>
      <c r="CL43" s="169">
        <v>627.16300000000001</v>
      </c>
      <c r="CM43" s="171" t="s">
        <v>82</v>
      </c>
      <c r="CN43" s="173">
        <v>0</v>
      </c>
      <c r="CO43" s="175">
        <v>2.0299999999999998</v>
      </c>
      <c r="CP43" s="177">
        <v>0</v>
      </c>
      <c r="CQ43" s="179">
        <v>54.335000000000001</v>
      </c>
      <c r="CR43" s="181">
        <v>14.904999999999999</v>
      </c>
      <c r="CS43" s="183">
        <v>73.02</v>
      </c>
      <c r="CT43" s="185">
        <v>40.68</v>
      </c>
      <c r="CU43" s="187">
        <v>104.96</v>
      </c>
      <c r="CV43" s="189">
        <v>289.93</v>
      </c>
      <c r="CW43" s="191" t="s">
        <v>82</v>
      </c>
      <c r="CX43" s="193">
        <v>0</v>
      </c>
      <c r="CY43" s="195">
        <v>0.14499999999999999</v>
      </c>
      <c r="CZ43" s="197">
        <v>0</v>
      </c>
      <c r="DA43" s="199">
        <v>0</v>
      </c>
      <c r="DB43" s="201">
        <v>1.1599999999999999</v>
      </c>
      <c r="DC43" s="203">
        <v>0</v>
      </c>
      <c r="DD43" s="205">
        <v>0</v>
      </c>
      <c r="DE43" s="207">
        <v>17.420000000000002</v>
      </c>
      <c r="DF43" s="209">
        <v>18.725000000000001</v>
      </c>
      <c r="DG43" s="211" t="s">
        <v>82</v>
      </c>
      <c r="DH43" s="213">
        <v>44.225000000000001</v>
      </c>
      <c r="DI43" s="215">
        <v>267.75799999999998</v>
      </c>
      <c r="DJ43" s="217">
        <v>0</v>
      </c>
      <c r="DK43" s="219">
        <v>6053.0349999999999</v>
      </c>
      <c r="DL43" s="221">
        <v>11299.382</v>
      </c>
      <c r="DM43" s="223">
        <v>45328.209000000003</v>
      </c>
      <c r="DN43" s="225">
        <v>61547.96</v>
      </c>
      <c r="DO43" s="227">
        <v>45281.114000000001</v>
      </c>
      <c r="DP43" s="229">
        <v>169821.68299999999</v>
      </c>
      <c r="DQ43" s="231" t="s">
        <v>82</v>
      </c>
      <c r="DR43" s="233">
        <v>0</v>
      </c>
      <c r="DS43" s="235">
        <v>0</v>
      </c>
      <c r="DT43" s="632"/>
      <c r="DU43" s="237">
        <v>838.71199999999999</v>
      </c>
      <c r="DV43" s="239">
        <v>2645.5320000000002</v>
      </c>
      <c r="DW43" s="241">
        <v>28767.845000000001</v>
      </c>
      <c r="DX43" s="243">
        <v>41280.394</v>
      </c>
      <c r="DY43" s="245">
        <v>31263.777999999998</v>
      </c>
      <c r="DZ43" s="247">
        <v>104796.261</v>
      </c>
      <c r="EA43" s="249" t="s">
        <v>82</v>
      </c>
      <c r="EB43" s="251">
        <v>0</v>
      </c>
      <c r="EC43" s="253">
        <v>0</v>
      </c>
      <c r="ED43" s="632"/>
      <c r="EE43" s="255">
        <v>1990.825</v>
      </c>
      <c r="EF43" s="257">
        <v>2935.1080000000002</v>
      </c>
      <c r="EG43" s="259">
        <v>2868.5410000000002</v>
      </c>
      <c r="EH43" s="261">
        <v>3340.64</v>
      </c>
      <c r="EI43" s="263">
        <v>2232.7080000000001</v>
      </c>
      <c r="EJ43" s="265">
        <v>13367.822</v>
      </c>
      <c r="EK43" s="267" t="s">
        <v>82</v>
      </c>
      <c r="EL43" s="269">
        <v>0</v>
      </c>
      <c r="EM43" s="271">
        <v>0</v>
      </c>
      <c r="EN43" s="632"/>
      <c r="EO43" s="273">
        <v>1.298</v>
      </c>
      <c r="EP43" s="275">
        <v>0.40600000000000003</v>
      </c>
      <c r="EQ43" s="277">
        <v>0.58099999999999996</v>
      </c>
      <c r="ER43" s="279">
        <v>12.67</v>
      </c>
      <c r="ES43" s="281">
        <v>42.014000000000003</v>
      </c>
      <c r="ET43" s="283">
        <v>56.969000000000001</v>
      </c>
      <c r="EU43" s="285" t="s">
        <v>82</v>
      </c>
      <c r="EV43" s="287">
        <v>0</v>
      </c>
      <c r="EW43" s="289">
        <v>0</v>
      </c>
      <c r="EX43" s="632"/>
      <c r="EY43" s="291">
        <v>25.975000000000001</v>
      </c>
      <c r="EZ43" s="293">
        <v>84.337999999999994</v>
      </c>
      <c r="FA43" s="295">
        <v>247.523</v>
      </c>
      <c r="FB43" s="297">
        <v>633.93299999999999</v>
      </c>
      <c r="FC43" s="299">
        <v>689.08100000000002</v>
      </c>
      <c r="FD43" s="301">
        <v>1680.85</v>
      </c>
      <c r="FE43" s="303" t="s">
        <v>82</v>
      </c>
      <c r="FF43" s="305">
        <v>0</v>
      </c>
      <c r="FG43" s="307">
        <v>0</v>
      </c>
      <c r="FH43" s="632"/>
      <c r="FI43" s="309">
        <v>60.552</v>
      </c>
      <c r="FJ43" s="311">
        <v>218.21600000000001</v>
      </c>
      <c r="FK43" s="313">
        <v>3467.8510000000001</v>
      </c>
      <c r="FL43" s="315">
        <v>8132.4409999999998</v>
      </c>
      <c r="FM43" s="317">
        <v>7644.2659999999996</v>
      </c>
      <c r="FN43" s="319">
        <v>19523.326000000001</v>
      </c>
      <c r="FO43" s="321" t="s">
        <v>82</v>
      </c>
      <c r="FP43" s="323">
        <v>44.225000000000001</v>
      </c>
      <c r="FQ43" s="325">
        <v>259.42500000000001</v>
      </c>
      <c r="FR43" s="327">
        <v>0</v>
      </c>
      <c r="FS43" s="329">
        <v>3053.5340000000001</v>
      </c>
      <c r="FT43" s="331">
        <v>5345.4279999999999</v>
      </c>
      <c r="FU43" s="333">
        <v>9813.8160000000007</v>
      </c>
      <c r="FV43" s="335">
        <v>8049.643</v>
      </c>
      <c r="FW43" s="337">
        <v>3326.7139999999999</v>
      </c>
      <c r="FX43" s="339">
        <v>29892.785</v>
      </c>
      <c r="FY43" s="341" t="s">
        <v>82</v>
      </c>
      <c r="FZ43" s="343">
        <v>0</v>
      </c>
      <c r="GA43" s="345">
        <v>8.2210000000000001</v>
      </c>
      <c r="GB43" s="347">
        <v>0</v>
      </c>
      <c r="GC43" s="349">
        <v>68.608000000000004</v>
      </c>
      <c r="GD43" s="351">
        <v>60.801000000000002</v>
      </c>
      <c r="GE43" s="353">
        <v>130.12</v>
      </c>
      <c r="GF43" s="355">
        <v>83.022999999999996</v>
      </c>
      <c r="GG43" s="357">
        <v>51.697000000000003</v>
      </c>
      <c r="GH43" s="359">
        <v>402.47</v>
      </c>
      <c r="GI43" s="361" t="s">
        <v>82</v>
      </c>
      <c r="GJ43" s="363">
        <v>0</v>
      </c>
      <c r="GK43" s="365">
        <v>9.8000000000000004E-2</v>
      </c>
      <c r="GL43" s="367">
        <v>0</v>
      </c>
      <c r="GM43" s="369">
        <v>13.531000000000001</v>
      </c>
      <c r="GN43" s="371">
        <v>9.4689999999999994</v>
      </c>
      <c r="GO43" s="373">
        <v>31.931999999999999</v>
      </c>
      <c r="GP43" s="375">
        <v>15.202</v>
      </c>
      <c r="GQ43" s="377">
        <v>30.632000000000001</v>
      </c>
      <c r="GR43" s="379">
        <v>100.864</v>
      </c>
      <c r="GS43" s="381" t="s">
        <v>82</v>
      </c>
      <c r="GT43" s="383">
        <v>0</v>
      </c>
      <c r="GU43" s="385">
        <v>1.4E-2</v>
      </c>
      <c r="GV43" s="387">
        <v>0</v>
      </c>
      <c r="GW43" s="389">
        <v>0</v>
      </c>
      <c r="GX43" s="391">
        <v>8.4000000000000005E-2</v>
      </c>
      <c r="GY43" s="393">
        <v>0</v>
      </c>
      <c r="GZ43" s="395">
        <v>1.4E-2</v>
      </c>
      <c r="HA43" s="397">
        <v>0.224</v>
      </c>
      <c r="HB43" s="399">
        <v>0.33600000000000002</v>
      </c>
    </row>
    <row r="44" spans="1:210" ht="14.25" customHeight="1" x14ac:dyDescent="0.15">
      <c r="A44" s="2" t="s">
        <v>83</v>
      </c>
      <c r="B44" s="4">
        <v>56.387999999999998</v>
      </c>
      <c r="C44" s="6">
        <v>146.96100000000001</v>
      </c>
      <c r="D44" s="8">
        <v>0</v>
      </c>
      <c r="E44" s="10">
        <v>12694.717000000001</v>
      </c>
      <c r="F44" s="12">
        <v>15475.985000000001</v>
      </c>
      <c r="G44" s="14">
        <v>50092.826999999997</v>
      </c>
      <c r="H44" s="16">
        <v>74964.649000000005</v>
      </c>
      <c r="I44" s="18">
        <v>50044.487000000001</v>
      </c>
      <c r="J44" s="20">
        <v>203476.014</v>
      </c>
      <c r="K44" s="22" t="s">
        <v>83</v>
      </c>
      <c r="L44" s="24">
        <v>24.23</v>
      </c>
      <c r="M44" s="26">
        <v>60.575000000000003</v>
      </c>
      <c r="N44" s="28">
        <v>0</v>
      </c>
      <c r="O44" s="30">
        <v>8627.7000000000007</v>
      </c>
      <c r="P44" s="32">
        <v>10417.075000000001</v>
      </c>
      <c r="Q44" s="34">
        <v>26753.68</v>
      </c>
      <c r="R44" s="36">
        <v>39222.93</v>
      </c>
      <c r="S44" s="38">
        <v>26297.254000000001</v>
      </c>
      <c r="T44" s="40">
        <v>111403.444</v>
      </c>
      <c r="U44" s="42" t="s">
        <v>83</v>
      </c>
      <c r="V44" s="44">
        <v>0</v>
      </c>
      <c r="W44" s="46">
        <v>0</v>
      </c>
      <c r="X44" s="634"/>
      <c r="Y44" s="48">
        <v>611.44500000000005</v>
      </c>
      <c r="Z44" s="50">
        <v>1374.425</v>
      </c>
      <c r="AA44" s="52">
        <v>13869.594999999999</v>
      </c>
      <c r="AB44" s="54">
        <v>22316.621999999999</v>
      </c>
      <c r="AC44" s="56">
        <v>16164.47</v>
      </c>
      <c r="AD44" s="58">
        <v>54336.557000000001</v>
      </c>
      <c r="AE44" s="60" t="s">
        <v>83</v>
      </c>
      <c r="AF44" s="62">
        <v>0</v>
      </c>
      <c r="AG44" s="64">
        <v>0</v>
      </c>
      <c r="AH44" s="634"/>
      <c r="AI44" s="66">
        <v>6067.6850000000004</v>
      </c>
      <c r="AJ44" s="68">
        <v>6098.6530000000002</v>
      </c>
      <c r="AK44" s="70">
        <v>6420.0389999999998</v>
      </c>
      <c r="AL44" s="72">
        <v>5895.1049999999996</v>
      </c>
      <c r="AM44" s="74">
        <v>2344.7069999999999</v>
      </c>
      <c r="AN44" s="76">
        <v>26826.188999999998</v>
      </c>
      <c r="AO44" s="78" t="s">
        <v>83</v>
      </c>
      <c r="AP44" s="80">
        <v>0</v>
      </c>
      <c r="AQ44" s="82">
        <v>0</v>
      </c>
      <c r="AR44" s="634"/>
      <c r="AS44" s="84">
        <v>0</v>
      </c>
      <c r="AT44" s="86">
        <v>2.4649999999999999</v>
      </c>
      <c r="AU44" s="88">
        <v>66.12</v>
      </c>
      <c r="AV44" s="90">
        <v>24.62</v>
      </c>
      <c r="AW44" s="92">
        <v>85.2</v>
      </c>
      <c r="AX44" s="94">
        <v>178.405</v>
      </c>
      <c r="AY44" s="96" t="s">
        <v>83</v>
      </c>
      <c r="AZ44" s="98">
        <v>0</v>
      </c>
      <c r="BA44" s="100">
        <v>0</v>
      </c>
      <c r="BB44" s="634"/>
      <c r="BC44" s="102">
        <v>1052.1600000000001</v>
      </c>
      <c r="BD44" s="104">
        <v>1265.95</v>
      </c>
      <c r="BE44" s="106">
        <v>2020.18</v>
      </c>
      <c r="BF44" s="108">
        <v>5678.0550000000003</v>
      </c>
      <c r="BG44" s="110">
        <v>4362.6989999999996</v>
      </c>
      <c r="BH44" s="112">
        <v>14379.044</v>
      </c>
      <c r="BI44" s="114" t="s">
        <v>83</v>
      </c>
      <c r="BJ44" s="116">
        <v>0</v>
      </c>
      <c r="BK44" s="118">
        <v>0</v>
      </c>
      <c r="BL44" s="634"/>
      <c r="BM44" s="120">
        <v>81.635000000000005</v>
      </c>
      <c r="BN44" s="122">
        <v>252.59</v>
      </c>
      <c r="BO44" s="124">
        <v>2179.328</v>
      </c>
      <c r="BP44" s="126">
        <v>3859.181</v>
      </c>
      <c r="BQ44" s="128">
        <v>2712.89</v>
      </c>
      <c r="BR44" s="130">
        <v>9085.6239999999998</v>
      </c>
      <c r="BS44" s="132" t="s">
        <v>83</v>
      </c>
      <c r="BT44" s="134">
        <v>19.16</v>
      </c>
      <c r="BU44" s="136">
        <v>59.774999999999999</v>
      </c>
      <c r="BV44" s="138">
        <v>0</v>
      </c>
      <c r="BW44" s="140">
        <v>749.70299999999997</v>
      </c>
      <c r="BX44" s="142">
        <v>1385.1959999999999</v>
      </c>
      <c r="BY44" s="144">
        <v>2124.3000000000002</v>
      </c>
      <c r="BZ44" s="146">
        <v>1423.307</v>
      </c>
      <c r="CA44" s="148">
        <v>571.90800000000002</v>
      </c>
      <c r="CB44" s="150">
        <v>6333.3490000000002</v>
      </c>
      <c r="CC44" s="152" t="s">
        <v>83</v>
      </c>
      <c r="CD44" s="154">
        <v>5.07</v>
      </c>
      <c r="CE44" s="156">
        <v>0.8</v>
      </c>
      <c r="CF44" s="158">
        <v>0</v>
      </c>
      <c r="CG44" s="160">
        <v>65.072000000000003</v>
      </c>
      <c r="CH44" s="162">
        <v>37.795999999999999</v>
      </c>
      <c r="CI44" s="164">
        <v>74.117999999999995</v>
      </c>
      <c r="CJ44" s="166">
        <v>25.75</v>
      </c>
      <c r="CK44" s="168">
        <v>55.38</v>
      </c>
      <c r="CL44" s="170">
        <v>263.98599999999999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0.28999999999999998</v>
      </c>
      <c r="DE44" s="208">
        <v>0</v>
      </c>
      <c r="DF44" s="210">
        <v>0.28999999999999998</v>
      </c>
      <c r="DG44" s="212" t="s">
        <v>83</v>
      </c>
      <c r="DH44" s="214">
        <v>32.158000000000001</v>
      </c>
      <c r="DI44" s="216">
        <v>86.385999999999996</v>
      </c>
      <c r="DJ44" s="218">
        <v>0</v>
      </c>
      <c r="DK44" s="220">
        <v>4067.0169999999998</v>
      </c>
      <c r="DL44" s="222">
        <v>5058.91</v>
      </c>
      <c r="DM44" s="224">
        <v>23339.147000000001</v>
      </c>
      <c r="DN44" s="226">
        <v>35741.718999999997</v>
      </c>
      <c r="DO44" s="228">
        <v>23747.233</v>
      </c>
      <c r="DP44" s="230">
        <v>92072.57</v>
      </c>
      <c r="DQ44" s="232" t="s">
        <v>83</v>
      </c>
      <c r="DR44" s="234">
        <v>0</v>
      </c>
      <c r="DS44" s="236">
        <v>0</v>
      </c>
      <c r="DT44" s="634"/>
      <c r="DU44" s="238">
        <v>473.45400000000001</v>
      </c>
      <c r="DV44" s="240">
        <v>1142.444</v>
      </c>
      <c r="DW44" s="242">
        <v>14230.407999999999</v>
      </c>
      <c r="DX44" s="244">
        <v>24497.989000000001</v>
      </c>
      <c r="DY44" s="246">
        <v>17085.493999999999</v>
      </c>
      <c r="DZ44" s="248">
        <v>57429.788999999997</v>
      </c>
      <c r="EA44" s="250" t="s">
        <v>83</v>
      </c>
      <c r="EB44" s="252">
        <v>0</v>
      </c>
      <c r="EC44" s="254">
        <v>0</v>
      </c>
      <c r="ED44" s="634"/>
      <c r="EE44" s="256">
        <v>1920.961</v>
      </c>
      <c r="EF44" s="258">
        <v>1286.25</v>
      </c>
      <c r="EG44" s="260">
        <v>1437.23</v>
      </c>
      <c r="EH44" s="262">
        <v>959.16200000000003</v>
      </c>
      <c r="EI44" s="264">
        <v>384.98</v>
      </c>
      <c r="EJ44" s="266">
        <v>5988.5829999999996</v>
      </c>
      <c r="EK44" s="268" t="s">
        <v>83</v>
      </c>
      <c r="EL44" s="270">
        <v>0</v>
      </c>
      <c r="EM44" s="272">
        <v>0</v>
      </c>
      <c r="EN44" s="634"/>
      <c r="EO44" s="274">
        <v>0</v>
      </c>
      <c r="EP44" s="276">
        <v>0</v>
      </c>
      <c r="EQ44" s="278">
        <v>0</v>
      </c>
      <c r="ER44" s="280">
        <v>0</v>
      </c>
      <c r="ES44" s="282">
        <v>0</v>
      </c>
      <c r="ET44" s="284">
        <v>0</v>
      </c>
      <c r="EU44" s="286" t="s">
        <v>83</v>
      </c>
      <c r="EV44" s="288">
        <v>0</v>
      </c>
      <c r="EW44" s="290">
        <v>0</v>
      </c>
      <c r="EX44" s="634"/>
      <c r="EY44" s="292">
        <v>127.33</v>
      </c>
      <c r="EZ44" s="294">
        <v>76.682000000000002</v>
      </c>
      <c r="FA44" s="296">
        <v>203.33</v>
      </c>
      <c r="FB44" s="298">
        <v>618.21400000000006</v>
      </c>
      <c r="FC44" s="300">
        <v>398.23500000000001</v>
      </c>
      <c r="FD44" s="302">
        <v>1423.7909999999999</v>
      </c>
      <c r="FE44" s="304" t="s">
        <v>83</v>
      </c>
      <c r="FF44" s="306">
        <v>0</v>
      </c>
      <c r="FG44" s="308">
        <v>0</v>
      </c>
      <c r="FH44" s="634"/>
      <c r="FI44" s="310">
        <v>115.13</v>
      </c>
      <c r="FJ44" s="312">
        <v>365.57400000000001</v>
      </c>
      <c r="FK44" s="314">
        <v>3775.3789999999999</v>
      </c>
      <c r="FL44" s="316">
        <v>7205.1229999999996</v>
      </c>
      <c r="FM44" s="318">
        <v>4857.8739999999998</v>
      </c>
      <c r="FN44" s="320">
        <v>16319.08</v>
      </c>
      <c r="FO44" s="322" t="s">
        <v>83</v>
      </c>
      <c r="FP44" s="324">
        <v>32.158000000000001</v>
      </c>
      <c r="FQ44" s="326">
        <v>86.385999999999996</v>
      </c>
      <c r="FR44" s="328">
        <v>0</v>
      </c>
      <c r="FS44" s="330">
        <v>1405.4190000000001</v>
      </c>
      <c r="FT44" s="332">
        <v>2159.973</v>
      </c>
      <c r="FU44" s="334">
        <v>3632.63</v>
      </c>
      <c r="FV44" s="336">
        <v>2445.3560000000002</v>
      </c>
      <c r="FW44" s="338">
        <v>992.56200000000001</v>
      </c>
      <c r="FX44" s="340">
        <v>10754.484</v>
      </c>
      <c r="FY44" s="342" t="s">
        <v>83</v>
      </c>
      <c r="FZ44" s="344">
        <v>0</v>
      </c>
      <c r="GA44" s="346">
        <v>0</v>
      </c>
      <c r="GB44" s="348">
        <v>0</v>
      </c>
      <c r="GC44" s="350">
        <v>24.722999999999999</v>
      </c>
      <c r="GD44" s="352">
        <v>27.986999999999998</v>
      </c>
      <c r="GE44" s="354">
        <v>60.17</v>
      </c>
      <c r="GF44" s="356">
        <v>15.861000000000001</v>
      </c>
      <c r="GG44" s="358">
        <v>28.088000000000001</v>
      </c>
      <c r="GH44" s="360">
        <v>156.82900000000001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1.4E-2</v>
      </c>
      <c r="HA44" s="398">
        <v>0</v>
      </c>
      <c r="HB44" s="400">
        <v>1.4E-2</v>
      </c>
    </row>
    <row r="45" spans="1:210" ht="14.25" customHeight="1" x14ac:dyDescent="0.15">
      <c r="A45" s="1" t="s">
        <v>84</v>
      </c>
      <c r="B45" s="3">
        <v>16.623999999999999</v>
      </c>
      <c r="C45" s="5">
        <v>71.013999999999996</v>
      </c>
      <c r="D45" s="7">
        <v>0</v>
      </c>
      <c r="E45" s="9">
        <v>5871.0039999999999</v>
      </c>
      <c r="F45" s="11">
        <v>13244.873</v>
      </c>
      <c r="G45" s="13">
        <v>38608.078999999998</v>
      </c>
      <c r="H45" s="15">
        <v>62236.932000000001</v>
      </c>
      <c r="I45" s="17">
        <v>39317.232000000004</v>
      </c>
      <c r="J45" s="19">
        <v>159365.758</v>
      </c>
      <c r="K45" s="21" t="s">
        <v>84</v>
      </c>
      <c r="L45" s="23">
        <v>9.8339999999999996</v>
      </c>
      <c r="M45" s="25">
        <v>30.11</v>
      </c>
      <c r="N45" s="27">
        <v>0</v>
      </c>
      <c r="O45" s="29">
        <v>4403.0550000000003</v>
      </c>
      <c r="P45" s="31">
        <v>9236.527</v>
      </c>
      <c r="Q45" s="33">
        <v>23615.848999999998</v>
      </c>
      <c r="R45" s="35">
        <v>38863.928999999996</v>
      </c>
      <c r="S45" s="37">
        <v>24703.121999999999</v>
      </c>
      <c r="T45" s="39">
        <v>100862.42600000001</v>
      </c>
      <c r="U45" s="41" t="s">
        <v>84</v>
      </c>
      <c r="V45" s="43">
        <v>0</v>
      </c>
      <c r="W45" s="45">
        <v>0</v>
      </c>
      <c r="X45" s="632"/>
      <c r="Y45" s="47">
        <v>176.82</v>
      </c>
      <c r="Z45" s="49">
        <v>828.7</v>
      </c>
      <c r="AA45" s="51">
        <v>9656.8700000000008</v>
      </c>
      <c r="AB45" s="53">
        <v>19240.798999999999</v>
      </c>
      <c r="AC45" s="55">
        <v>11466.888000000001</v>
      </c>
      <c r="AD45" s="57">
        <v>41370.076999999997</v>
      </c>
      <c r="AE45" s="59" t="s">
        <v>84</v>
      </c>
      <c r="AF45" s="61">
        <v>0</v>
      </c>
      <c r="AG45" s="63">
        <v>0</v>
      </c>
      <c r="AH45" s="632"/>
      <c r="AI45" s="65">
        <v>3693.761</v>
      </c>
      <c r="AJ45" s="67">
        <v>6408.0060000000003</v>
      </c>
      <c r="AK45" s="69">
        <v>8993.7219999999998</v>
      </c>
      <c r="AL45" s="71">
        <v>12513.427</v>
      </c>
      <c r="AM45" s="73">
        <v>8040.0469999999996</v>
      </c>
      <c r="AN45" s="75">
        <v>39648.963000000003</v>
      </c>
      <c r="AO45" s="77" t="s">
        <v>84</v>
      </c>
      <c r="AP45" s="79">
        <v>0</v>
      </c>
      <c r="AQ45" s="81">
        <v>0</v>
      </c>
      <c r="AR45" s="632"/>
      <c r="AS45" s="83">
        <v>0</v>
      </c>
      <c r="AT45" s="85">
        <v>0</v>
      </c>
      <c r="AU45" s="87">
        <v>2.4649999999999999</v>
      </c>
      <c r="AV45" s="89">
        <v>93.72</v>
      </c>
      <c r="AW45" s="91">
        <v>49.29</v>
      </c>
      <c r="AX45" s="93">
        <v>145.47499999999999</v>
      </c>
      <c r="AY45" s="95" t="s">
        <v>84</v>
      </c>
      <c r="AZ45" s="97">
        <v>0</v>
      </c>
      <c r="BA45" s="99">
        <v>0</v>
      </c>
      <c r="BB45" s="632"/>
      <c r="BC45" s="101">
        <v>46.11</v>
      </c>
      <c r="BD45" s="103">
        <v>444.57</v>
      </c>
      <c r="BE45" s="105">
        <v>669.1</v>
      </c>
      <c r="BF45" s="107">
        <v>2923.44</v>
      </c>
      <c r="BG45" s="109">
        <v>2904.64</v>
      </c>
      <c r="BH45" s="111">
        <v>6987.86</v>
      </c>
      <c r="BI45" s="113" t="s">
        <v>84</v>
      </c>
      <c r="BJ45" s="115">
        <v>0</v>
      </c>
      <c r="BK45" s="117">
        <v>0</v>
      </c>
      <c r="BL45" s="632"/>
      <c r="BM45" s="119">
        <v>23.055</v>
      </c>
      <c r="BN45" s="121">
        <v>144.81</v>
      </c>
      <c r="BO45" s="123">
        <v>1049.05</v>
      </c>
      <c r="BP45" s="125">
        <v>1767.675</v>
      </c>
      <c r="BQ45" s="127">
        <v>1178.81</v>
      </c>
      <c r="BR45" s="129">
        <v>4163.3999999999996</v>
      </c>
      <c r="BS45" s="131" t="s">
        <v>84</v>
      </c>
      <c r="BT45" s="133">
        <v>9.8339999999999996</v>
      </c>
      <c r="BU45" s="135">
        <v>26.77</v>
      </c>
      <c r="BV45" s="137">
        <v>0</v>
      </c>
      <c r="BW45" s="139">
        <v>423.649</v>
      </c>
      <c r="BX45" s="141">
        <v>1344.7729999999999</v>
      </c>
      <c r="BY45" s="143">
        <v>3212.0230000000001</v>
      </c>
      <c r="BZ45" s="145">
        <v>2285.1219999999998</v>
      </c>
      <c r="CA45" s="147">
        <v>1054.557</v>
      </c>
      <c r="CB45" s="149">
        <v>8356.7279999999992</v>
      </c>
      <c r="CC45" s="151" t="s">
        <v>84</v>
      </c>
      <c r="CD45" s="153">
        <v>0</v>
      </c>
      <c r="CE45" s="155">
        <v>3.34</v>
      </c>
      <c r="CF45" s="157">
        <v>0</v>
      </c>
      <c r="CG45" s="159">
        <v>35.475000000000001</v>
      </c>
      <c r="CH45" s="161">
        <v>65.668000000000006</v>
      </c>
      <c r="CI45" s="163">
        <v>23.364000000000001</v>
      </c>
      <c r="CJ45" s="165">
        <v>35.686</v>
      </c>
      <c r="CK45" s="167">
        <v>8.89</v>
      </c>
      <c r="CL45" s="169">
        <v>172.423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0</v>
      </c>
      <c r="CT45" s="185">
        <v>0</v>
      </c>
      <c r="CU45" s="187">
        <v>0</v>
      </c>
      <c r="CV45" s="189">
        <v>0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4.1849999999999996</v>
      </c>
      <c r="DB45" s="201">
        <v>0</v>
      </c>
      <c r="DC45" s="203">
        <v>9.2550000000000008</v>
      </c>
      <c r="DD45" s="205">
        <v>4.0599999999999996</v>
      </c>
      <c r="DE45" s="207">
        <v>0</v>
      </c>
      <c r="DF45" s="209">
        <v>17.5</v>
      </c>
      <c r="DG45" s="211" t="s">
        <v>84</v>
      </c>
      <c r="DH45" s="213">
        <v>6.79</v>
      </c>
      <c r="DI45" s="215">
        <v>40.904000000000003</v>
      </c>
      <c r="DJ45" s="217">
        <v>0</v>
      </c>
      <c r="DK45" s="219">
        <v>1467.9490000000001</v>
      </c>
      <c r="DL45" s="221">
        <v>4008.346</v>
      </c>
      <c r="DM45" s="223">
        <v>14992.23</v>
      </c>
      <c r="DN45" s="225">
        <v>23373.003000000001</v>
      </c>
      <c r="DO45" s="227">
        <v>14614.11</v>
      </c>
      <c r="DP45" s="229">
        <v>58503.332000000002</v>
      </c>
      <c r="DQ45" s="231" t="s">
        <v>84</v>
      </c>
      <c r="DR45" s="233">
        <v>0</v>
      </c>
      <c r="DS45" s="235">
        <v>0</v>
      </c>
      <c r="DT45" s="632"/>
      <c r="DU45" s="237">
        <v>154.61000000000001</v>
      </c>
      <c r="DV45" s="239">
        <v>739.74800000000005</v>
      </c>
      <c r="DW45" s="241">
        <v>7797.7449999999999</v>
      </c>
      <c r="DX45" s="243">
        <v>15222.967000000001</v>
      </c>
      <c r="DY45" s="245">
        <v>9521.2530000000006</v>
      </c>
      <c r="DZ45" s="247">
        <v>33436.322999999997</v>
      </c>
      <c r="EA45" s="249" t="s">
        <v>84</v>
      </c>
      <c r="EB45" s="251">
        <v>0</v>
      </c>
      <c r="EC45" s="253">
        <v>0</v>
      </c>
      <c r="ED45" s="632"/>
      <c r="EE45" s="255">
        <v>751.35199999999998</v>
      </c>
      <c r="EF45" s="257">
        <v>1393.8240000000001</v>
      </c>
      <c r="EG45" s="259">
        <v>1415.0730000000001</v>
      </c>
      <c r="EH45" s="261">
        <v>2093.0259999999998</v>
      </c>
      <c r="EI45" s="263">
        <v>1313.9749999999999</v>
      </c>
      <c r="EJ45" s="265">
        <v>6967.25</v>
      </c>
      <c r="EK45" s="267" t="s">
        <v>84</v>
      </c>
      <c r="EL45" s="269">
        <v>0</v>
      </c>
      <c r="EM45" s="271">
        <v>0</v>
      </c>
      <c r="EN45" s="632"/>
      <c r="EO45" s="273">
        <v>0</v>
      </c>
      <c r="EP45" s="275">
        <v>0</v>
      </c>
      <c r="EQ45" s="277">
        <v>0.20300000000000001</v>
      </c>
      <c r="ER45" s="279">
        <v>1.169</v>
      </c>
      <c r="ES45" s="281">
        <v>0.623</v>
      </c>
      <c r="ET45" s="283">
        <v>1.9950000000000001</v>
      </c>
      <c r="EU45" s="285" t="s">
        <v>84</v>
      </c>
      <c r="EV45" s="287">
        <v>0</v>
      </c>
      <c r="EW45" s="289">
        <v>0</v>
      </c>
      <c r="EX45" s="632"/>
      <c r="EY45" s="291">
        <v>0.40600000000000003</v>
      </c>
      <c r="EZ45" s="293">
        <v>43.267000000000003</v>
      </c>
      <c r="FA45" s="295">
        <v>57.173999999999999</v>
      </c>
      <c r="FB45" s="297">
        <v>348.613</v>
      </c>
      <c r="FC45" s="299">
        <v>468.91</v>
      </c>
      <c r="FD45" s="301">
        <v>918.37</v>
      </c>
      <c r="FE45" s="303" t="s">
        <v>84</v>
      </c>
      <c r="FF45" s="305">
        <v>0</v>
      </c>
      <c r="FG45" s="307">
        <v>0</v>
      </c>
      <c r="FH45" s="632"/>
      <c r="FI45" s="309">
        <v>20.184000000000001</v>
      </c>
      <c r="FJ45" s="311">
        <v>193.08199999999999</v>
      </c>
      <c r="FK45" s="313">
        <v>1566.1980000000001</v>
      </c>
      <c r="FL45" s="315">
        <v>2690.393</v>
      </c>
      <c r="FM45" s="317">
        <v>1811.6869999999999</v>
      </c>
      <c r="FN45" s="319">
        <v>6281.5439999999999</v>
      </c>
      <c r="FO45" s="321" t="s">
        <v>84</v>
      </c>
      <c r="FP45" s="323">
        <v>6.79</v>
      </c>
      <c r="FQ45" s="325">
        <v>36.170999999999999</v>
      </c>
      <c r="FR45" s="327">
        <v>0</v>
      </c>
      <c r="FS45" s="329">
        <v>525.50099999999998</v>
      </c>
      <c r="FT45" s="331">
        <v>1613.136</v>
      </c>
      <c r="FU45" s="333">
        <v>4138.5219999999999</v>
      </c>
      <c r="FV45" s="335">
        <v>2971.0630000000001</v>
      </c>
      <c r="FW45" s="337">
        <v>1496.027</v>
      </c>
      <c r="FX45" s="339">
        <v>10787.21</v>
      </c>
      <c r="FY45" s="341" t="s">
        <v>84</v>
      </c>
      <c r="FZ45" s="343">
        <v>0</v>
      </c>
      <c r="GA45" s="345">
        <v>4.7329999999999997</v>
      </c>
      <c r="GB45" s="347">
        <v>0</v>
      </c>
      <c r="GC45" s="349">
        <v>8.8279999999999994</v>
      </c>
      <c r="GD45" s="351">
        <v>25.289000000000001</v>
      </c>
      <c r="GE45" s="353">
        <v>3.1789999999999998</v>
      </c>
      <c r="GF45" s="355">
        <v>35.747999999999998</v>
      </c>
      <c r="GG45" s="357">
        <v>1.635</v>
      </c>
      <c r="GH45" s="359">
        <v>79.412000000000006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0</v>
      </c>
      <c r="GP45" s="375">
        <v>0</v>
      </c>
      <c r="GQ45" s="377">
        <v>0</v>
      </c>
      <c r="GR45" s="379">
        <v>0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7.0679999999999996</v>
      </c>
      <c r="GX45" s="391">
        <v>0</v>
      </c>
      <c r="GY45" s="393">
        <v>14.135999999999999</v>
      </c>
      <c r="GZ45" s="395">
        <v>10.023999999999999</v>
      </c>
      <c r="HA45" s="397">
        <v>0</v>
      </c>
      <c r="HB45" s="399">
        <v>31.228000000000002</v>
      </c>
    </row>
    <row r="46" spans="1:210" ht="14.25" customHeight="1" x14ac:dyDescent="0.15">
      <c r="A46" s="1" t="s">
        <v>85</v>
      </c>
      <c r="B46" s="3">
        <v>7.6749999999999998</v>
      </c>
      <c r="C46" s="5">
        <v>52.555</v>
      </c>
      <c r="D46" s="7">
        <v>0</v>
      </c>
      <c r="E46" s="9">
        <v>7363.8119999999999</v>
      </c>
      <c r="F46" s="11">
        <v>12375.303</v>
      </c>
      <c r="G46" s="13">
        <v>48049.214999999997</v>
      </c>
      <c r="H46" s="15">
        <v>49078.629000000001</v>
      </c>
      <c r="I46" s="17">
        <v>29420.954000000002</v>
      </c>
      <c r="J46" s="19">
        <v>146348.14300000001</v>
      </c>
      <c r="K46" s="21" t="s">
        <v>85</v>
      </c>
      <c r="L46" s="23">
        <v>1.7849999999999999</v>
      </c>
      <c r="M46" s="25">
        <v>20.5</v>
      </c>
      <c r="N46" s="27">
        <v>0</v>
      </c>
      <c r="O46" s="29">
        <v>5178.6530000000002</v>
      </c>
      <c r="P46" s="31">
        <v>7759.723</v>
      </c>
      <c r="Q46" s="33">
        <v>24983.386999999999</v>
      </c>
      <c r="R46" s="35">
        <v>26309.054</v>
      </c>
      <c r="S46" s="37">
        <v>15972.897000000001</v>
      </c>
      <c r="T46" s="39">
        <v>80225.998999999996</v>
      </c>
      <c r="U46" s="41" t="s">
        <v>85</v>
      </c>
      <c r="V46" s="43">
        <v>0</v>
      </c>
      <c r="W46" s="45">
        <v>0</v>
      </c>
      <c r="X46" s="632"/>
      <c r="Y46" s="47">
        <v>237.36500000000001</v>
      </c>
      <c r="Z46" s="49">
        <v>706.59500000000003</v>
      </c>
      <c r="AA46" s="51">
        <v>15440.768</v>
      </c>
      <c r="AB46" s="53">
        <v>16001.5</v>
      </c>
      <c r="AC46" s="55">
        <v>9876.9950000000008</v>
      </c>
      <c r="AD46" s="57">
        <v>42263.222999999998</v>
      </c>
      <c r="AE46" s="59" t="s">
        <v>85</v>
      </c>
      <c r="AF46" s="61">
        <v>0</v>
      </c>
      <c r="AG46" s="63">
        <v>0</v>
      </c>
      <c r="AH46" s="632"/>
      <c r="AI46" s="65">
        <v>4056.0450000000001</v>
      </c>
      <c r="AJ46" s="67">
        <v>5050.76</v>
      </c>
      <c r="AK46" s="69">
        <v>4804.3</v>
      </c>
      <c r="AL46" s="71">
        <v>6078.04</v>
      </c>
      <c r="AM46" s="73">
        <v>3787.9650000000001</v>
      </c>
      <c r="AN46" s="75">
        <v>23777.11</v>
      </c>
      <c r="AO46" s="77" t="s">
        <v>85</v>
      </c>
      <c r="AP46" s="79">
        <v>0</v>
      </c>
      <c r="AQ46" s="81">
        <v>0</v>
      </c>
      <c r="AR46" s="632"/>
      <c r="AS46" s="83">
        <v>33.06</v>
      </c>
      <c r="AT46" s="85">
        <v>43.204999999999998</v>
      </c>
      <c r="AU46" s="87">
        <v>2.4649999999999999</v>
      </c>
      <c r="AV46" s="89">
        <v>18.495000000000001</v>
      </c>
      <c r="AW46" s="91">
        <v>2.125</v>
      </c>
      <c r="AX46" s="93">
        <v>99.35</v>
      </c>
      <c r="AY46" s="95" t="s">
        <v>85</v>
      </c>
      <c r="AZ46" s="97">
        <v>0</v>
      </c>
      <c r="BA46" s="99">
        <v>0</v>
      </c>
      <c r="BB46" s="632"/>
      <c r="BC46" s="101">
        <v>117.30500000000001</v>
      </c>
      <c r="BD46" s="103">
        <v>172.995</v>
      </c>
      <c r="BE46" s="105">
        <v>535.71</v>
      </c>
      <c r="BF46" s="107">
        <v>1208.463</v>
      </c>
      <c r="BG46" s="109">
        <v>939.87</v>
      </c>
      <c r="BH46" s="111">
        <v>2974.3429999999998</v>
      </c>
      <c r="BI46" s="113" t="s">
        <v>85</v>
      </c>
      <c r="BJ46" s="115">
        <v>0</v>
      </c>
      <c r="BK46" s="117">
        <v>0</v>
      </c>
      <c r="BL46" s="632"/>
      <c r="BM46" s="119">
        <v>0</v>
      </c>
      <c r="BN46" s="121">
        <v>27.984999999999999</v>
      </c>
      <c r="BO46" s="123">
        <v>588.27499999999998</v>
      </c>
      <c r="BP46" s="125">
        <v>680.55</v>
      </c>
      <c r="BQ46" s="127">
        <v>600.07500000000005</v>
      </c>
      <c r="BR46" s="129">
        <v>1896.885</v>
      </c>
      <c r="BS46" s="131" t="s">
        <v>85</v>
      </c>
      <c r="BT46" s="133">
        <v>1.7849999999999999</v>
      </c>
      <c r="BU46" s="135">
        <v>10.3</v>
      </c>
      <c r="BV46" s="137">
        <v>0</v>
      </c>
      <c r="BW46" s="139">
        <v>707.51800000000003</v>
      </c>
      <c r="BX46" s="141">
        <v>1703.8630000000001</v>
      </c>
      <c r="BY46" s="143">
        <v>3586.2190000000001</v>
      </c>
      <c r="BZ46" s="145">
        <v>2279.9560000000001</v>
      </c>
      <c r="CA46" s="147">
        <v>722.68</v>
      </c>
      <c r="CB46" s="149">
        <v>9012.3209999999999</v>
      </c>
      <c r="CC46" s="151" t="s">
        <v>85</v>
      </c>
      <c r="CD46" s="153">
        <v>0</v>
      </c>
      <c r="CE46" s="155">
        <v>10.199999999999999</v>
      </c>
      <c r="CF46" s="157">
        <v>0</v>
      </c>
      <c r="CG46" s="159">
        <v>27.36</v>
      </c>
      <c r="CH46" s="161">
        <v>54.32</v>
      </c>
      <c r="CI46" s="163">
        <v>25.65</v>
      </c>
      <c r="CJ46" s="165">
        <v>42.05</v>
      </c>
      <c r="CK46" s="167">
        <v>25.52</v>
      </c>
      <c r="CL46" s="169">
        <v>185.1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0</v>
      </c>
      <c r="DD46" s="205">
        <v>0</v>
      </c>
      <c r="DE46" s="207">
        <v>17.667000000000002</v>
      </c>
      <c r="DF46" s="209">
        <v>17.667000000000002</v>
      </c>
      <c r="DG46" s="211" t="s">
        <v>85</v>
      </c>
      <c r="DH46" s="213">
        <v>5.89</v>
      </c>
      <c r="DI46" s="215">
        <v>32.055</v>
      </c>
      <c r="DJ46" s="217">
        <v>0</v>
      </c>
      <c r="DK46" s="219">
        <v>2185.1590000000001</v>
      </c>
      <c r="DL46" s="221">
        <v>4615.58</v>
      </c>
      <c r="DM46" s="223">
        <v>23065.828000000001</v>
      </c>
      <c r="DN46" s="225">
        <v>22769.575000000001</v>
      </c>
      <c r="DO46" s="227">
        <v>13448.057000000001</v>
      </c>
      <c r="DP46" s="229">
        <v>66122.144</v>
      </c>
      <c r="DQ46" s="231" t="s">
        <v>85</v>
      </c>
      <c r="DR46" s="233">
        <v>0</v>
      </c>
      <c r="DS46" s="235">
        <v>0</v>
      </c>
      <c r="DT46" s="632"/>
      <c r="DU46" s="237">
        <v>230.92699999999999</v>
      </c>
      <c r="DV46" s="239">
        <v>788.06700000000001</v>
      </c>
      <c r="DW46" s="241">
        <v>15184.279</v>
      </c>
      <c r="DX46" s="243">
        <v>16443.848999999998</v>
      </c>
      <c r="DY46" s="245">
        <v>10428.414000000001</v>
      </c>
      <c r="DZ46" s="247">
        <v>43075.536</v>
      </c>
      <c r="EA46" s="249" t="s">
        <v>85</v>
      </c>
      <c r="EB46" s="251">
        <v>0</v>
      </c>
      <c r="EC46" s="253">
        <v>0</v>
      </c>
      <c r="ED46" s="632"/>
      <c r="EE46" s="255">
        <v>945.16099999999994</v>
      </c>
      <c r="EF46" s="257">
        <v>1351.7380000000001</v>
      </c>
      <c r="EG46" s="259">
        <v>1241.175</v>
      </c>
      <c r="EH46" s="261">
        <v>1394.048</v>
      </c>
      <c r="EI46" s="263">
        <v>603.92700000000002</v>
      </c>
      <c r="EJ46" s="265">
        <v>5536.049</v>
      </c>
      <c r="EK46" s="267" t="s">
        <v>85</v>
      </c>
      <c r="EL46" s="269">
        <v>0</v>
      </c>
      <c r="EM46" s="271">
        <v>0</v>
      </c>
      <c r="EN46" s="632"/>
      <c r="EO46" s="273">
        <v>0.40600000000000003</v>
      </c>
      <c r="EP46" s="275">
        <v>0.7</v>
      </c>
      <c r="EQ46" s="277">
        <v>0.20300000000000001</v>
      </c>
      <c r="ER46" s="279">
        <v>5.4809999999999999</v>
      </c>
      <c r="ES46" s="281">
        <v>0.17499999999999999</v>
      </c>
      <c r="ET46" s="283">
        <v>6.9649999999999999</v>
      </c>
      <c r="EU46" s="285" t="s">
        <v>85</v>
      </c>
      <c r="EV46" s="287">
        <v>0</v>
      </c>
      <c r="EW46" s="289">
        <v>0</v>
      </c>
      <c r="EX46" s="632"/>
      <c r="EY46" s="291">
        <v>1.0149999999999999</v>
      </c>
      <c r="EZ46" s="293">
        <v>33.634</v>
      </c>
      <c r="FA46" s="295">
        <v>52.107999999999997</v>
      </c>
      <c r="FB46" s="297">
        <v>74.186999999999998</v>
      </c>
      <c r="FC46" s="299">
        <v>55.256999999999998</v>
      </c>
      <c r="FD46" s="301">
        <v>216.20099999999999</v>
      </c>
      <c r="FE46" s="303" t="s">
        <v>85</v>
      </c>
      <c r="FF46" s="305">
        <v>0</v>
      </c>
      <c r="FG46" s="307">
        <v>0</v>
      </c>
      <c r="FH46" s="632"/>
      <c r="FI46" s="309">
        <v>0</v>
      </c>
      <c r="FJ46" s="311">
        <v>60.552</v>
      </c>
      <c r="FK46" s="313">
        <v>1103.81</v>
      </c>
      <c r="FL46" s="315">
        <v>1340.174</v>
      </c>
      <c r="FM46" s="317">
        <v>1077.3499999999999</v>
      </c>
      <c r="FN46" s="319">
        <v>3581.886</v>
      </c>
      <c r="FO46" s="321" t="s">
        <v>85</v>
      </c>
      <c r="FP46" s="323">
        <v>5.89</v>
      </c>
      <c r="FQ46" s="325">
        <v>29.027999999999999</v>
      </c>
      <c r="FR46" s="327">
        <v>0</v>
      </c>
      <c r="FS46" s="329">
        <v>1001.274</v>
      </c>
      <c r="FT46" s="331">
        <v>2332.3510000000001</v>
      </c>
      <c r="FU46" s="333">
        <v>5468.4690000000001</v>
      </c>
      <c r="FV46" s="335">
        <v>3504.288</v>
      </c>
      <c r="FW46" s="337">
        <v>1247.153</v>
      </c>
      <c r="FX46" s="339">
        <v>13588.453</v>
      </c>
      <c r="FY46" s="341" t="s">
        <v>85</v>
      </c>
      <c r="FZ46" s="343">
        <v>0</v>
      </c>
      <c r="GA46" s="345">
        <v>3.0270000000000001</v>
      </c>
      <c r="GB46" s="347">
        <v>0</v>
      </c>
      <c r="GC46" s="349">
        <v>6.3760000000000003</v>
      </c>
      <c r="GD46" s="351">
        <v>48.537999999999997</v>
      </c>
      <c r="GE46" s="353">
        <v>15.784000000000001</v>
      </c>
      <c r="GF46" s="355">
        <v>7.548</v>
      </c>
      <c r="GG46" s="357">
        <v>9.8650000000000002</v>
      </c>
      <c r="GH46" s="359">
        <v>91.138000000000005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0</v>
      </c>
      <c r="GZ46" s="395">
        <v>0</v>
      </c>
      <c r="HA46" s="397">
        <v>25.916</v>
      </c>
      <c r="HB46" s="399">
        <v>25.916</v>
      </c>
    </row>
    <row r="47" spans="1:210" ht="14.25" customHeight="1" x14ac:dyDescent="0.15">
      <c r="A47" s="1" t="s">
        <v>86</v>
      </c>
      <c r="B47" s="3">
        <v>80.774000000000001</v>
      </c>
      <c r="C47" s="5">
        <v>139.345</v>
      </c>
      <c r="D47" s="7">
        <v>0</v>
      </c>
      <c r="E47" s="9">
        <v>10153.790999999999</v>
      </c>
      <c r="F47" s="11">
        <v>16529.798999999999</v>
      </c>
      <c r="G47" s="13">
        <v>54827.588000000003</v>
      </c>
      <c r="H47" s="15">
        <v>95809.763000000006</v>
      </c>
      <c r="I47" s="17">
        <v>75002.047000000006</v>
      </c>
      <c r="J47" s="19">
        <v>252543.10699999999</v>
      </c>
      <c r="K47" s="21" t="s">
        <v>86</v>
      </c>
      <c r="L47" s="23">
        <v>34.018999999999998</v>
      </c>
      <c r="M47" s="25">
        <v>44.646999999999998</v>
      </c>
      <c r="N47" s="27">
        <v>0</v>
      </c>
      <c r="O47" s="29">
        <v>7012.0879999999997</v>
      </c>
      <c r="P47" s="31">
        <v>10972.156000000001</v>
      </c>
      <c r="Q47" s="33">
        <v>31390.143</v>
      </c>
      <c r="R47" s="35">
        <v>52182.84</v>
      </c>
      <c r="S47" s="37">
        <v>40905.036</v>
      </c>
      <c r="T47" s="39">
        <v>142540.929</v>
      </c>
      <c r="U47" s="41" t="s">
        <v>86</v>
      </c>
      <c r="V47" s="43">
        <v>0</v>
      </c>
      <c r="W47" s="45">
        <v>0</v>
      </c>
      <c r="X47" s="632"/>
      <c r="Y47" s="47">
        <v>451.2</v>
      </c>
      <c r="Z47" s="49">
        <v>1756.57</v>
      </c>
      <c r="AA47" s="51">
        <v>15922.936</v>
      </c>
      <c r="AB47" s="53">
        <v>32557.224999999999</v>
      </c>
      <c r="AC47" s="55">
        <v>25939.817999999999</v>
      </c>
      <c r="AD47" s="57">
        <v>76627.748999999996</v>
      </c>
      <c r="AE47" s="59" t="s">
        <v>86</v>
      </c>
      <c r="AF47" s="61">
        <v>0</v>
      </c>
      <c r="AG47" s="63">
        <v>0</v>
      </c>
      <c r="AH47" s="632"/>
      <c r="AI47" s="65">
        <v>5248.8</v>
      </c>
      <c r="AJ47" s="67">
        <v>7179.6350000000002</v>
      </c>
      <c r="AK47" s="69">
        <v>10087.290000000001</v>
      </c>
      <c r="AL47" s="71">
        <v>11231.2</v>
      </c>
      <c r="AM47" s="73">
        <v>7621.6549999999997</v>
      </c>
      <c r="AN47" s="75">
        <v>41368.58</v>
      </c>
      <c r="AO47" s="77" t="s">
        <v>86</v>
      </c>
      <c r="AP47" s="79">
        <v>0</v>
      </c>
      <c r="AQ47" s="81">
        <v>0</v>
      </c>
      <c r="AR47" s="632"/>
      <c r="AS47" s="83">
        <v>0</v>
      </c>
      <c r="AT47" s="85">
        <v>0</v>
      </c>
      <c r="AU47" s="87">
        <v>0</v>
      </c>
      <c r="AV47" s="89">
        <v>58.58</v>
      </c>
      <c r="AW47" s="91">
        <v>33.06</v>
      </c>
      <c r="AX47" s="93">
        <v>91.64</v>
      </c>
      <c r="AY47" s="95" t="s">
        <v>86</v>
      </c>
      <c r="AZ47" s="97">
        <v>0</v>
      </c>
      <c r="BA47" s="99">
        <v>0</v>
      </c>
      <c r="BB47" s="632"/>
      <c r="BC47" s="101">
        <v>48.064999999999998</v>
      </c>
      <c r="BD47" s="103">
        <v>206.125</v>
      </c>
      <c r="BE47" s="105">
        <v>251.06</v>
      </c>
      <c r="BF47" s="107">
        <v>1544.86</v>
      </c>
      <c r="BG47" s="109">
        <v>1780.05</v>
      </c>
      <c r="BH47" s="111">
        <v>3830.16</v>
      </c>
      <c r="BI47" s="113" t="s">
        <v>86</v>
      </c>
      <c r="BJ47" s="115">
        <v>0</v>
      </c>
      <c r="BK47" s="117">
        <v>0</v>
      </c>
      <c r="BL47" s="632"/>
      <c r="BM47" s="119">
        <v>0</v>
      </c>
      <c r="BN47" s="121">
        <v>110.77</v>
      </c>
      <c r="BO47" s="123">
        <v>2387.0650000000001</v>
      </c>
      <c r="BP47" s="125">
        <v>4676.8900000000003</v>
      </c>
      <c r="BQ47" s="127">
        <v>4120.3289999999997</v>
      </c>
      <c r="BR47" s="129">
        <v>11295.054</v>
      </c>
      <c r="BS47" s="131" t="s">
        <v>86</v>
      </c>
      <c r="BT47" s="133">
        <v>30.024000000000001</v>
      </c>
      <c r="BU47" s="135">
        <v>32.862000000000002</v>
      </c>
      <c r="BV47" s="137">
        <v>0</v>
      </c>
      <c r="BW47" s="139">
        <v>1136.6279999999999</v>
      </c>
      <c r="BX47" s="141">
        <v>1566.944</v>
      </c>
      <c r="BY47" s="143">
        <v>2518.5880000000002</v>
      </c>
      <c r="BZ47" s="145">
        <v>1955.9349999999999</v>
      </c>
      <c r="CA47" s="147">
        <v>1313.279</v>
      </c>
      <c r="CB47" s="149">
        <v>8554.26</v>
      </c>
      <c r="CC47" s="151" t="s">
        <v>86</v>
      </c>
      <c r="CD47" s="153">
        <v>3.9950000000000001</v>
      </c>
      <c r="CE47" s="155">
        <v>11.785</v>
      </c>
      <c r="CF47" s="157">
        <v>0</v>
      </c>
      <c r="CG47" s="159">
        <v>127.395</v>
      </c>
      <c r="CH47" s="161">
        <v>150.72200000000001</v>
      </c>
      <c r="CI47" s="163">
        <v>223.20400000000001</v>
      </c>
      <c r="CJ47" s="165">
        <v>158.15</v>
      </c>
      <c r="CK47" s="167">
        <v>86.704999999999998</v>
      </c>
      <c r="CL47" s="169">
        <v>761.95600000000002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1.39</v>
      </c>
      <c r="CS47" s="183">
        <v>0</v>
      </c>
      <c r="CT47" s="185">
        <v>0</v>
      </c>
      <c r="CU47" s="187">
        <v>10.14</v>
      </c>
      <c r="CV47" s="189">
        <v>11.53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46.755000000000003</v>
      </c>
      <c r="DI47" s="215">
        <v>94.697999999999993</v>
      </c>
      <c r="DJ47" s="217">
        <v>0</v>
      </c>
      <c r="DK47" s="219">
        <v>3141.703</v>
      </c>
      <c r="DL47" s="221">
        <v>5557.643</v>
      </c>
      <c r="DM47" s="223">
        <v>23437.445</v>
      </c>
      <c r="DN47" s="225">
        <v>43626.923000000003</v>
      </c>
      <c r="DO47" s="227">
        <v>34097.010999999999</v>
      </c>
      <c r="DP47" s="229">
        <v>110002.178</v>
      </c>
      <c r="DQ47" s="231" t="s">
        <v>86</v>
      </c>
      <c r="DR47" s="233">
        <v>0</v>
      </c>
      <c r="DS47" s="235">
        <v>0</v>
      </c>
      <c r="DT47" s="632"/>
      <c r="DU47" s="237">
        <v>427.77600000000001</v>
      </c>
      <c r="DV47" s="239">
        <v>1595.268</v>
      </c>
      <c r="DW47" s="241">
        <v>14171.814</v>
      </c>
      <c r="DX47" s="243">
        <v>31061.103999999999</v>
      </c>
      <c r="DY47" s="245">
        <v>24077.333999999999</v>
      </c>
      <c r="DZ47" s="247">
        <v>71333.296000000002</v>
      </c>
      <c r="EA47" s="249" t="s">
        <v>86</v>
      </c>
      <c r="EB47" s="251">
        <v>0</v>
      </c>
      <c r="EC47" s="253">
        <v>0</v>
      </c>
      <c r="ED47" s="632"/>
      <c r="EE47" s="255">
        <v>978.05600000000004</v>
      </c>
      <c r="EF47" s="257">
        <v>1462.085</v>
      </c>
      <c r="EG47" s="259">
        <v>1761.1559999999999</v>
      </c>
      <c r="EH47" s="261">
        <v>1905.671</v>
      </c>
      <c r="EI47" s="263">
        <v>1110.0309999999999</v>
      </c>
      <c r="EJ47" s="265">
        <v>7216.9989999999998</v>
      </c>
      <c r="EK47" s="267" t="s">
        <v>86</v>
      </c>
      <c r="EL47" s="269">
        <v>0</v>
      </c>
      <c r="EM47" s="271">
        <v>0</v>
      </c>
      <c r="EN47" s="632"/>
      <c r="EO47" s="273">
        <v>0</v>
      </c>
      <c r="EP47" s="275">
        <v>0</v>
      </c>
      <c r="EQ47" s="277">
        <v>0</v>
      </c>
      <c r="ER47" s="279">
        <v>0.81200000000000006</v>
      </c>
      <c r="ES47" s="281">
        <v>0.40600000000000003</v>
      </c>
      <c r="ET47" s="283">
        <v>1.218</v>
      </c>
      <c r="EU47" s="285" t="s">
        <v>86</v>
      </c>
      <c r="EV47" s="287">
        <v>0</v>
      </c>
      <c r="EW47" s="289">
        <v>0</v>
      </c>
      <c r="EX47" s="632"/>
      <c r="EY47" s="291">
        <v>0.41299999999999998</v>
      </c>
      <c r="EZ47" s="293">
        <v>113.89700000000001</v>
      </c>
      <c r="FA47" s="295">
        <v>58.191000000000003</v>
      </c>
      <c r="FB47" s="297">
        <v>120.027</v>
      </c>
      <c r="FC47" s="299">
        <v>216.922</v>
      </c>
      <c r="FD47" s="301">
        <v>509.45</v>
      </c>
      <c r="FE47" s="303" t="s">
        <v>86</v>
      </c>
      <c r="FF47" s="305">
        <v>0</v>
      </c>
      <c r="FG47" s="307">
        <v>0</v>
      </c>
      <c r="FH47" s="632"/>
      <c r="FI47" s="309">
        <v>0</v>
      </c>
      <c r="FJ47" s="311">
        <v>131.71199999999999</v>
      </c>
      <c r="FK47" s="313">
        <v>3390.7530000000002</v>
      </c>
      <c r="FL47" s="315">
        <v>7793.1549999999997</v>
      </c>
      <c r="FM47" s="317">
        <v>6721.9539999999997</v>
      </c>
      <c r="FN47" s="319">
        <v>18037.574000000001</v>
      </c>
      <c r="FO47" s="321" t="s">
        <v>86</v>
      </c>
      <c r="FP47" s="323">
        <v>45.24</v>
      </c>
      <c r="FQ47" s="325">
        <v>81.623999999999995</v>
      </c>
      <c r="FR47" s="327">
        <v>0</v>
      </c>
      <c r="FS47" s="329">
        <v>1705.0889999999999</v>
      </c>
      <c r="FT47" s="331">
        <v>2222.7289999999998</v>
      </c>
      <c r="FU47" s="333">
        <v>4002.2979999999998</v>
      </c>
      <c r="FV47" s="335">
        <v>2640.4029999999998</v>
      </c>
      <c r="FW47" s="337">
        <v>1898.636</v>
      </c>
      <c r="FX47" s="339">
        <v>12596.019</v>
      </c>
      <c r="FY47" s="341" t="s">
        <v>86</v>
      </c>
      <c r="FZ47" s="343">
        <v>1.5149999999999999</v>
      </c>
      <c r="GA47" s="345">
        <v>13.074</v>
      </c>
      <c r="GB47" s="347">
        <v>0</v>
      </c>
      <c r="GC47" s="349">
        <v>30.369</v>
      </c>
      <c r="GD47" s="351">
        <v>30.161999999999999</v>
      </c>
      <c r="GE47" s="353">
        <v>53.232999999999997</v>
      </c>
      <c r="GF47" s="355">
        <v>105.751</v>
      </c>
      <c r="GG47" s="357">
        <v>71.63</v>
      </c>
      <c r="GH47" s="359">
        <v>305.73399999999998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1.79</v>
      </c>
      <c r="GO47" s="373">
        <v>0</v>
      </c>
      <c r="GP47" s="375">
        <v>0</v>
      </c>
      <c r="GQ47" s="377">
        <v>9.8000000000000004E-2</v>
      </c>
      <c r="GR47" s="379">
        <v>1.8879999999999999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9.266</v>
      </c>
      <c r="C48" s="5">
        <v>55.469000000000001</v>
      </c>
      <c r="D48" s="7">
        <v>0</v>
      </c>
      <c r="E48" s="9">
        <v>4740.57</v>
      </c>
      <c r="F48" s="11">
        <v>7764.3429999999998</v>
      </c>
      <c r="G48" s="13">
        <v>31002.353999999999</v>
      </c>
      <c r="H48" s="15">
        <v>61285.760000000002</v>
      </c>
      <c r="I48" s="17">
        <v>47885.235999999997</v>
      </c>
      <c r="J48" s="19">
        <v>152742.99799999999</v>
      </c>
      <c r="K48" s="21" t="s">
        <v>87</v>
      </c>
      <c r="L48" s="23">
        <v>3.714</v>
      </c>
      <c r="M48" s="25">
        <v>21.491</v>
      </c>
      <c r="N48" s="27">
        <v>0</v>
      </c>
      <c r="O48" s="29">
        <v>3381.3040000000001</v>
      </c>
      <c r="P48" s="31">
        <v>5510.9080000000004</v>
      </c>
      <c r="Q48" s="33">
        <v>18757.222000000002</v>
      </c>
      <c r="R48" s="35">
        <v>37773.362000000001</v>
      </c>
      <c r="S48" s="37">
        <v>29537.388999999999</v>
      </c>
      <c r="T48" s="39">
        <v>94985.39</v>
      </c>
      <c r="U48" s="41" t="s">
        <v>87</v>
      </c>
      <c r="V48" s="43">
        <v>0</v>
      </c>
      <c r="W48" s="45">
        <v>0</v>
      </c>
      <c r="X48" s="632"/>
      <c r="Y48" s="47">
        <v>156.86500000000001</v>
      </c>
      <c r="Z48" s="49">
        <v>811.43</v>
      </c>
      <c r="AA48" s="51">
        <v>10487.325000000001</v>
      </c>
      <c r="AB48" s="53">
        <v>21986.384999999998</v>
      </c>
      <c r="AC48" s="55">
        <v>16865.685000000001</v>
      </c>
      <c r="AD48" s="57">
        <v>50307.69</v>
      </c>
      <c r="AE48" s="59" t="s">
        <v>87</v>
      </c>
      <c r="AF48" s="61">
        <v>0</v>
      </c>
      <c r="AG48" s="63">
        <v>0</v>
      </c>
      <c r="AH48" s="632"/>
      <c r="AI48" s="65">
        <v>2428.7550000000001</v>
      </c>
      <c r="AJ48" s="67">
        <v>2886.72</v>
      </c>
      <c r="AK48" s="69">
        <v>4820.4799999999996</v>
      </c>
      <c r="AL48" s="71">
        <v>5605.74</v>
      </c>
      <c r="AM48" s="73">
        <v>2928.7049999999999</v>
      </c>
      <c r="AN48" s="75">
        <v>18670.400000000001</v>
      </c>
      <c r="AO48" s="77" t="s">
        <v>87</v>
      </c>
      <c r="AP48" s="79">
        <v>0</v>
      </c>
      <c r="AQ48" s="81">
        <v>0</v>
      </c>
      <c r="AR48" s="632"/>
      <c r="AS48" s="83">
        <v>0</v>
      </c>
      <c r="AT48" s="85">
        <v>25.52</v>
      </c>
      <c r="AU48" s="87">
        <v>0</v>
      </c>
      <c r="AV48" s="89">
        <v>170.81</v>
      </c>
      <c r="AW48" s="91">
        <v>226.34</v>
      </c>
      <c r="AX48" s="93">
        <v>422.67</v>
      </c>
      <c r="AY48" s="95" t="s">
        <v>87</v>
      </c>
      <c r="AZ48" s="97">
        <v>0</v>
      </c>
      <c r="BA48" s="99">
        <v>0</v>
      </c>
      <c r="BB48" s="632"/>
      <c r="BC48" s="101">
        <v>221.01499999999999</v>
      </c>
      <c r="BD48" s="103">
        <v>945.02700000000004</v>
      </c>
      <c r="BE48" s="105">
        <v>1772.7750000000001</v>
      </c>
      <c r="BF48" s="107">
        <v>8389.0259999999998</v>
      </c>
      <c r="BG48" s="109">
        <v>8413.8739999999998</v>
      </c>
      <c r="BH48" s="111">
        <v>19741.717000000001</v>
      </c>
      <c r="BI48" s="113" t="s">
        <v>87</v>
      </c>
      <c r="BJ48" s="115">
        <v>0</v>
      </c>
      <c r="BK48" s="117">
        <v>0</v>
      </c>
      <c r="BL48" s="632"/>
      <c r="BM48" s="119">
        <v>0</v>
      </c>
      <c r="BN48" s="121">
        <v>66.265000000000001</v>
      </c>
      <c r="BO48" s="123">
        <v>552.06500000000005</v>
      </c>
      <c r="BP48" s="125">
        <v>1072.2750000000001</v>
      </c>
      <c r="BQ48" s="127">
        <v>728.97500000000002</v>
      </c>
      <c r="BR48" s="129">
        <v>2419.58</v>
      </c>
      <c r="BS48" s="131" t="s">
        <v>87</v>
      </c>
      <c r="BT48" s="133">
        <v>3.714</v>
      </c>
      <c r="BU48" s="135">
        <v>20.431999999999999</v>
      </c>
      <c r="BV48" s="137">
        <v>0</v>
      </c>
      <c r="BW48" s="139">
        <v>537.71</v>
      </c>
      <c r="BX48" s="141">
        <v>697.05499999999995</v>
      </c>
      <c r="BY48" s="143">
        <v>1061.68</v>
      </c>
      <c r="BZ48" s="145">
        <v>459.23500000000001</v>
      </c>
      <c r="CA48" s="147">
        <v>343.42899999999997</v>
      </c>
      <c r="CB48" s="149">
        <v>3123.2550000000001</v>
      </c>
      <c r="CC48" s="151" t="s">
        <v>87</v>
      </c>
      <c r="CD48" s="153">
        <v>0</v>
      </c>
      <c r="CE48" s="155">
        <v>0.91400000000000003</v>
      </c>
      <c r="CF48" s="157">
        <v>0</v>
      </c>
      <c r="CG48" s="159">
        <v>36.959000000000003</v>
      </c>
      <c r="CH48" s="161">
        <v>77.150999999999996</v>
      </c>
      <c r="CI48" s="163">
        <v>56.902000000000001</v>
      </c>
      <c r="CJ48" s="165">
        <v>83.215999999999994</v>
      </c>
      <c r="CK48" s="167">
        <v>21.44</v>
      </c>
      <c r="CL48" s="169">
        <v>276.58199999999999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1.74</v>
      </c>
      <c r="CS48" s="183">
        <v>0</v>
      </c>
      <c r="CT48" s="185">
        <v>6.6749999999999998</v>
      </c>
      <c r="CU48" s="187">
        <v>0</v>
      </c>
      <c r="CV48" s="189">
        <v>8.4149999999999991</v>
      </c>
      <c r="CW48" s="191" t="s">
        <v>87</v>
      </c>
      <c r="CX48" s="193">
        <v>0</v>
      </c>
      <c r="CY48" s="195">
        <v>0.14499999999999999</v>
      </c>
      <c r="CZ48" s="197">
        <v>0</v>
      </c>
      <c r="DA48" s="199">
        <v>0</v>
      </c>
      <c r="DB48" s="201">
        <v>0</v>
      </c>
      <c r="DC48" s="203">
        <v>5.9950000000000001</v>
      </c>
      <c r="DD48" s="205">
        <v>0</v>
      </c>
      <c r="DE48" s="207">
        <v>8.9410000000000007</v>
      </c>
      <c r="DF48" s="209">
        <v>15.081</v>
      </c>
      <c r="DG48" s="211" t="s">
        <v>87</v>
      </c>
      <c r="DH48" s="213">
        <v>5.5519999999999996</v>
      </c>
      <c r="DI48" s="215">
        <v>33.978000000000002</v>
      </c>
      <c r="DJ48" s="217">
        <v>0</v>
      </c>
      <c r="DK48" s="219">
        <v>1359.2660000000001</v>
      </c>
      <c r="DL48" s="221">
        <v>2253.4349999999999</v>
      </c>
      <c r="DM48" s="223">
        <v>12245.132</v>
      </c>
      <c r="DN48" s="225">
        <v>23512.398000000001</v>
      </c>
      <c r="DO48" s="227">
        <v>18347.847000000002</v>
      </c>
      <c r="DP48" s="229">
        <v>57757.608</v>
      </c>
      <c r="DQ48" s="231" t="s">
        <v>87</v>
      </c>
      <c r="DR48" s="233">
        <v>0</v>
      </c>
      <c r="DS48" s="235">
        <v>0</v>
      </c>
      <c r="DT48" s="632"/>
      <c r="DU48" s="237">
        <v>98.459000000000003</v>
      </c>
      <c r="DV48" s="239">
        <v>622.65499999999997</v>
      </c>
      <c r="DW48" s="241">
        <v>9324.3790000000008</v>
      </c>
      <c r="DX48" s="243">
        <v>19496.062000000002</v>
      </c>
      <c r="DY48" s="245">
        <v>15405.512000000001</v>
      </c>
      <c r="DZ48" s="247">
        <v>44947.067000000003</v>
      </c>
      <c r="EA48" s="249" t="s">
        <v>87</v>
      </c>
      <c r="EB48" s="251">
        <v>0</v>
      </c>
      <c r="EC48" s="253">
        <v>0</v>
      </c>
      <c r="ED48" s="632"/>
      <c r="EE48" s="255">
        <v>422.37900000000002</v>
      </c>
      <c r="EF48" s="257">
        <v>331.74099999999999</v>
      </c>
      <c r="EG48" s="259">
        <v>576.55799999999999</v>
      </c>
      <c r="EH48" s="261">
        <v>808.78899999999999</v>
      </c>
      <c r="EI48" s="263">
        <v>294.09300000000002</v>
      </c>
      <c r="EJ48" s="265">
        <v>2433.56</v>
      </c>
      <c r="EK48" s="267" t="s">
        <v>87</v>
      </c>
      <c r="EL48" s="269">
        <v>0</v>
      </c>
      <c r="EM48" s="271">
        <v>0</v>
      </c>
      <c r="EN48" s="632"/>
      <c r="EO48" s="273">
        <v>0</v>
      </c>
      <c r="EP48" s="275">
        <v>0.40600000000000003</v>
      </c>
      <c r="EQ48" s="277">
        <v>0</v>
      </c>
      <c r="ER48" s="279">
        <v>4.1360000000000001</v>
      </c>
      <c r="ES48" s="281">
        <v>30.664000000000001</v>
      </c>
      <c r="ET48" s="283">
        <v>35.206000000000003</v>
      </c>
      <c r="EU48" s="285" t="s">
        <v>87</v>
      </c>
      <c r="EV48" s="287">
        <v>0</v>
      </c>
      <c r="EW48" s="289">
        <v>0</v>
      </c>
      <c r="EX48" s="632"/>
      <c r="EY48" s="291">
        <v>23.616</v>
      </c>
      <c r="EZ48" s="293">
        <v>205.38900000000001</v>
      </c>
      <c r="FA48" s="295">
        <v>368.61799999999999</v>
      </c>
      <c r="FB48" s="297">
        <v>1269.3630000000001</v>
      </c>
      <c r="FC48" s="299">
        <v>1340.5250000000001</v>
      </c>
      <c r="FD48" s="301">
        <v>3207.511</v>
      </c>
      <c r="FE48" s="303" t="s">
        <v>87</v>
      </c>
      <c r="FF48" s="305">
        <v>0</v>
      </c>
      <c r="FG48" s="307">
        <v>0</v>
      </c>
      <c r="FH48" s="632"/>
      <c r="FI48" s="309">
        <v>0</v>
      </c>
      <c r="FJ48" s="311">
        <v>79.373000000000005</v>
      </c>
      <c r="FK48" s="313">
        <v>562.774</v>
      </c>
      <c r="FL48" s="315">
        <v>1143.848</v>
      </c>
      <c r="FM48" s="317">
        <v>834.60500000000002</v>
      </c>
      <c r="FN48" s="319">
        <v>2620.6</v>
      </c>
      <c r="FO48" s="321" t="s">
        <v>87</v>
      </c>
      <c r="FP48" s="323">
        <v>5.5519999999999996</v>
      </c>
      <c r="FQ48" s="325">
        <v>31.809000000000001</v>
      </c>
      <c r="FR48" s="327">
        <v>0</v>
      </c>
      <c r="FS48" s="329">
        <v>787.03</v>
      </c>
      <c r="FT48" s="331">
        <v>954.81600000000003</v>
      </c>
      <c r="FU48" s="333">
        <v>1384.1990000000001</v>
      </c>
      <c r="FV48" s="335">
        <v>725.28200000000004</v>
      </c>
      <c r="FW48" s="337">
        <v>427.97899999999998</v>
      </c>
      <c r="FX48" s="339">
        <v>4316.6670000000004</v>
      </c>
      <c r="FY48" s="341" t="s">
        <v>87</v>
      </c>
      <c r="FZ48" s="343">
        <v>0</v>
      </c>
      <c r="GA48" s="345">
        <v>2.1480000000000001</v>
      </c>
      <c r="GB48" s="347">
        <v>0</v>
      </c>
      <c r="GC48" s="349">
        <v>27.782</v>
      </c>
      <c r="GD48" s="351">
        <v>54.042999999999999</v>
      </c>
      <c r="GE48" s="353">
        <v>28.506</v>
      </c>
      <c r="GF48" s="355">
        <v>59.548000000000002</v>
      </c>
      <c r="GG48" s="357">
        <v>14.371</v>
      </c>
      <c r="GH48" s="359">
        <v>186.398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5.0119999999999996</v>
      </c>
      <c r="GO48" s="373">
        <v>0</v>
      </c>
      <c r="GP48" s="375">
        <v>5.37</v>
      </c>
      <c r="GQ48" s="377">
        <v>0</v>
      </c>
      <c r="GR48" s="379">
        <v>10.382</v>
      </c>
      <c r="GS48" s="381" t="s">
        <v>87</v>
      </c>
      <c r="GT48" s="383">
        <v>0</v>
      </c>
      <c r="GU48" s="385">
        <v>2.1000000000000001E-2</v>
      </c>
      <c r="GV48" s="387">
        <v>0</v>
      </c>
      <c r="GW48" s="389">
        <v>0</v>
      </c>
      <c r="GX48" s="391">
        <v>0</v>
      </c>
      <c r="GY48" s="393">
        <v>9.8000000000000004E-2</v>
      </c>
      <c r="GZ48" s="395">
        <v>0</v>
      </c>
      <c r="HA48" s="397">
        <v>9.8000000000000004E-2</v>
      </c>
      <c r="HB48" s="399">
        <v>0.217</v>
      </c>
    </row>
    <row r="49" spans="1:211" ht="14.25" customHeight="1" x14ac:dyDescent="0.15">
      <c r="A49" s="2" t="s">
        <v>88</v>
      </c>
      <c r="B49" s="4">
        <v>148.22399999999999</v>
      </c>
      <c r="C49" s="6">
        <v>363.11500000000001</v>
      </c>
      <c r="D49" s="8">
        <v>0</v>
      </c>
      <c r="E49" s="10">
        <v>46908.864000000001</v>
      </c>
      <c r="F49" s="12">
        <v>71563.297999999995</v>
      </c>
      <c r="G49" s="14">
        <v>199416.30799999999</v>
      </c>
      <c r="H49" s="16">
        <v>265039.25300000003</v>
      </c>
      <c r="I49" s="18">
        <v>160249.57699999999</v>
      </c>
      <c r="J49" s="20">
        <v>743688.63899999997</v>
      </c>
      <c r="K49" s="22" t="s">
        <v>88</v>
      </c>
      <c r="L49" s="24">
        <v>51.686999999999998</v>
      </c>
      <c r="M49" s="26">
        <v>152.21299999999999</v>
      </c>
      <c r="N49" s="28">
        <v>0</v>
      </c>
      <c r="O49" s="30">
        <v>29986.075000000001</v>
      </c>
      <c r="P49" s="32">
        <v>42306.093999999997</v>
      </c>
      <c r="Q49" s="34">
        <v>103956.951</v>
      </c>
      <c r="R49" s="36">
        <v>141238.53099999999</v>
      </c>
      <c r="S49" s="38">
        <v>84621.462</v>
      </c>
      <c r="T49" s="40">
        <v>402313.01299999998</v>
      </c>
      <c r="U49" s="42" t="s">
        <v>88</v>
      </c>
      <c r="V49" s="44">
        <v>0</v>
      </c>
      <c r="W49" s="46">
        <v>0</v>
      </c>
      <c r="X49" s="634"/>
      <c r="Y49" s="48">
        <v>7625.74</v>
      </c>
      <c r="Z49" s="50">
        <v>15735.164000000001</v>
      </c>
      <c r="AA49" s="52">
        <v>63475.805</v>
      </c>
      <c r="AB49" s="54">
        <v>88353.498000000007</v>
      </c>
      <c r="AC49" s="56">
        <v>53731.832999999999</v>
      </c>
      <c r="AD49" s="58">
        <v>228922.04</v>
      </c>
      <c r="AE49" s="60" t="s">
        <v>88</v>
      </c>
      <c r="AF49" s="62">
        <v>0</v>
      </c>
      <c r="AG49" s="64">
        <v>0</v>
      </c>
      <c r="AH49" s="634"/>
      <c r="AI49" s="66">
        <v>18693.264999999999</v>
      </c>
      <c r="AJ49" s="68">
        <v>21444.066999999999</v>
      </c>
      <c r="AK49" s="70">
        <v>25793.581999999999</v>
      </c>
      <c r="AL49" s="72">
        <v>31181.798999999999</v>
      </c>
      <c r="AM49" s="74">
        <v>14271.712</v>
      </c>
      <c r="AN49" s="76">
        <v>111384.425</v>
      </c>
      <c r="AO49" s="78" t="s">
        <v>88</v>
      </c>
      <c r="AP49" s="80">
        <v>0</v>
      </c>
      <c r="AQ49" s="82">
        <v>0</v>
      </c>
      <c r="AR49" s="634"/>
      <c r="AS49" s="84">
        <v>0</v>
      </c>
      <c r="AT49" s="86">
        <v>23.055</v>
      </c>
      <c r="AU49" s="88">
        <v>255.345</v>
      </c>
      <c r="AV49" s="90">
        <v>946.76499999999999</v>
      </c>
      <c r="AW49" s="92">
        <v>697.96500000000003</v>
      </c>
      <c r="AX49" s="94">
        <v>1923.13</v>
      </c>
      <c r="AY49" s="96" t="s">
        <v>88</v>
      </c>
      <c r="AZ49" s="98">
        <v>0</v>
      </c>
      <c r="BA49" s="100">
        <v>0</v>
      </c>
      <c r="BB49" s="634"/>
      <c r="BC49" s="102">
        <v>902.10400000000004</v>
      </c>
      <c r="BD49" s="104">
        <v>716.97699999999998</v>
      </c>
      <c r="BE49" s="106">
        <v>2336.473</v>
      </c>
      <c r="BF49" s="108">
        <v>9269.1389999999992</v>
      </c>
      <c r="BG49" s="110">
        <v>9918.2960000000003</v>
      </c>
      <c r="BH49" s="112">
        <v>23142.989000000001</v>
      </c>
      <c r="BI49" s="114" t="s">
        <v>88</v>
      </c>
      <c r="BJ49" s="116">
        <v>0</v>
      </c>
      <c r="BK49" s="118">
        <v>0</v>
      </c>
      <c r="BL49" s="634"/>
      <c r="BM49" s="120">
        <v>499.74</v>
      </c>
      <c r="BN49" s="122">
        <v>1352.7950000000001</v>
      </c>
      <c r="BO49" s="124">
        <v>5379.4889999999996</v>
      </c>
      <c r="BP49" s="126">
        <v>6762.0879999999997</v>
      </c>
      <c r="BQ49" s="128">
        <v>4359.1000000000004</v>
      </c>
      <c r="BR49" s="130">
        <v>18353.212</v>
      </c>
      <c r="BS49" s="132" t="s">
        <v>88</v>
      </c>
      <c r="BT49" s="134">
        <v>50.252000000000002</v>
      </c>
      <c r="BU49" s="136">
        <v>136.46299999999999</v>
      </c>
      <c r="BV49" s="138">
        <v>0</v>
      </c>
      <c r="BW49" s="140">
        <v>2150.1419999999998</v>
      </c>
      <c r="BX49" s="142">
        <v>2928.0819999999999</v>
      </c>
      <c r="BY49" s="144">
        <v>6537.5140000000001</v>
      </c>
      <c r="BZ49" s="146">
        <v>4625.05</v>
      </c>
      <c r="CA49" s="148">
        <v>1519.606</v>
      </c>
      <c r="CB49" s="150">
        <v>17947.109</v>
      </c>
      <c r="CC49" s="152" t="s">
        <v>88</v>
      </c>
      <c r="CD49" s="154">
        <v>1.4350000000000001</v>
      </c>
      <c r="CE49" s="156">
        <v>15.75</v>
      </c>
      <c r="CF49" s="158">
        <v>0</v>
      </c>
      <c r="CG49" s="160">
        <v>114.649</v>
      </c>
      <c r="CH49" s="162">
        <v>105.95399999999999</v>
      </c>
      <c r="CI49" s="164">
        <v>170.29300000000001</v>
      </c>
      <c r="CJ49" s="166">
        <v>100.19199999999999</v>
      </c>
      <c r="CK49" s="168">
        <v>122.95</v>
      </c>
      <c r="CL49" s="170">
        <v>631.22299999999996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0.435</v>
      </c>
      <c r="CR49" s="182">
        <v>0</v>
      </c>
      <c r="CS49" s="184">
        <v>0</v>
      </c>
      <c r="CT49" s="186">
        <v>0</v>
      </c>
      <c r="CU49" s="188">
        <v>0</v>
      </c>
      <c r="CV49" s="190">
        <v>0.435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8.4499999999999993</v>
      </c>
      <c r="DD49" s="206">
        <v>0</v>
      </c>
      <c r="DE49" s="208">
        <v>0</v>
      </c>
      <c r="DF49" s="210">
        <v>8.4499999999999993</v>
      </c>
      <c r="DG49" s="212" t="s">
        <v>88</v>
      </c>
      <c r="DH49" s="214">
        <v>96.537000000000006</v>
      </c>
      <c r="DI49" s="216">
        <v>210.90199999999999</v>
      </c>
      <c r="DJ49" s="218">
        <v>0</v>
      </c>
      <c r="DK49" s="220">
        <v>16922.789000000001</v>
      </c>
      <c r="DL49" s="222">
        <v>29257.204000000002</v>
      </c>
      <c r="DM49" s="224">
        <v>95459.357000000004</v>
      </c>
      <c r="DN49" s="226">
        <v>123800.72199999999</v>
      </c>
      <c r="DO49" s="228">
        <v>75628.115000000005</v>
      </c>
      <c r="DP49" s="230">
        <v>341375.62599999999</v>
      </c>
      <c r="DQ49" s="232" t="s">
        <v>88</v>
      </c>
      <c r="DR49" s="234">
        <v>0</v>
      </c>
      <c r="DS49" s="236">
        <v>0</v>
      </c>
      <c r="DT49" s="634"/>
      <c r="DU49" s="238">
        <v>8712.5159999999996</v>
      </c>
      <c r="DV49" s="240">
        <v>18066.778999999999</v>
      </c>
      <c r="DW49" s="242">
        <v>70881.407000000007</v>
      </c>
      <c r="DX49" s="244">
        <v>97795.398000000001</v>
      </c>
      <c r="DY49" s="246">
        <v>60896.932999999997</v>
      </c>
      <c r="DZ49" s="248">
        <v>256353.033</v>
      </c>
      <c r="EA49" s="250" t="s">
        <v>88</v>
      </c>
      <c r="EB49" s="252">
        <v>0</v>
      </c>
      <c r="EC49" s="254">
        <v>0</v>
      </c>
      <c r="ED49" s="634"/>
      <c r="EE49" s="256">
        <v>3923.9940000000001</v>
      </c>
      <c r="EF49" s="258">
        <v>4031.4360000000001</v>
      </c>
      <c r="EG49" s="260">
        <v>4731.47</v>
      </c>
      <c r="EH49" s="262">
        <v>5315.81</v>
      </c>
      <c r="EI49" s="264">
        <v>2558.0360000000001</v>
      </c>
      <c r="EJ49" s="266">
        <v>20560.745999999999</v>
      </c>
      <c r="EK49" s="268" t="s">
        <v>88</v>
      </c>
      <c r="EL49" s="270">
        <v>0</v>
      </c>
      <c r="EM49" s="272">
        <v>0</v>
      </c>
      <c r="EN49" s="634"/>
      <c r="EO49" s="274">
        <v>0</v>
      </c>
      <c r="EP49" s="276">
        <v>0.20300000000000001</v>
      </c>
      <c r="EQ49" s="278">
        <v>23.693000000000001</v>
      </c>
      <c r="ER49" s="280">
        <v>112.056</v>
      </c>
      <c r="ES49" s="282">
        <v>102.71599999999999</v>
      </c>
      <c r="ET49" s="284">
        <v>238.66800000000001</v>
      </c>
      <c r="EU49" s="286" t="s">
        <v>88</v>
      </c>
      <c r="EV49" s="288">
        <v>0</v>
      </c>
      <c r="EW49" s="290">
        <v>0</v>
      </c>
      <c r="EX49" s="634"/>
      <c r="EY49" s="292">
        <v>277.024</v>
      </c>
      <c r="EZ49" s="294">
        <v>228.50800000000001</v>
      </c>
      <c r="FA49" s="296">
        <v>730.61500000000001</v>
      </c>
      <c r="FB49" s="298">
        <v>1857.8109999999999</v>
      </c>
      <c r="FC49" s="300">
        <v>2007.7529999999999</v>
      </c>
      <c r="FD49" s="302">
        <v>5101.7110000000002</v>
      </c>
      <c r="FE49" s="304" t="s">
        <v>88</v>
      </c>
      <c r="FF49" s="306">
        <v>0</v>
      </c>
      <c r="FG49" s="308">
        <v>0</v>
      </c>
      <c r="FH49" s="634"/>
      <c r="FI49" s="310">
        <v>736.28899999999999</v>
      </c>
      <c r="FJ49" s="312">
        <v>2180.2860000000001</v>
      </c>
      <c r="FK49" s="314">
        <v>9050.5930000000008</v>
      </c>
      <c r="FL49" s="316">
        <v>12093.535</v>
      </c>
      <c r="FM49" s="318">
        <v>7601.76</v>
      </c>
      <c r="FN49" s="320">
        <v>31662.463</v>
      </c>
      <c r="FO49" s="322" t="s">
        <v>88</v>
      </c>
      <c r="FP49" s="324">
        <v>95.793000000000006</v>
      </c>
      <c r="FQ49" s="326">
        <v>193.56700000000001</v>
      </c>
      <c r="FR49" s="328">
        <v>0</v>
      </c>
      <c r="FS49" s="330">
        <v>3207.6590000000001</v>
      </c>
      <c r="FT49" s="332">
        <v>4697.5420000000004</v>
      </c>
      <c r="FU49" s="334">
        <v>9951.2520000000004</v>
      </c>
      <c r="FV49" s="336">
        <v>6562.1840000000002</v>
      </c>
      <c r="FW49" s="338">
        <v>2429.87</v>
      </c>
      <c r="FX49" s="340">
        <v>27137.866999999998</v>
      </c>
      <c r="FY49" s="342" t="s">
        <v>88</v>
      </c>
      <c r="FZ49" s="344">
        <v>0.74399999999999999</v>
      </c>
      <c r="GA49" s="346">
        <v>17.335000000000001</v>
      </c>
      <c r="GB49" s="348">
        <v>0</v>
      </c>
      <c r="GC49" s="350">
        <v>65.272000000000006</v>
      </c>
      <c r="GD49" s="352">
        <v>52.45</v>
      </c>
      <c r="GE49" s="354">
        <v>90.25</v>
      </c>
      <c r="GF49" s="356">
        <v>63.927999999999997</v>
      </c>
      <c r="GG49" s="358">
        <v>31.047000000000001</v>
      </c>
      <c r="GH49" s="360">
        <v>321.02600000000001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3.5000000000000003E-2</v>
      </c>
      <c r="GN49" s="372">
        <v>0</v>
      </c>
      <c r="GO49" s="374">
        <v>0</v>
      </c>
      <c r="GP49" s="376">
        <v>0</v>
      </c>
      <c r="GQ49" s="378">
        <v>0</v>
      </c>
      <c r="GR49" s="380">
        <v>3.5000000000000003E-2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7.6999999999999999E-2</v>
      </c>
      <c r="GZ49" s="396">
        <v>0</v>
      </c>
      <c r="HA49" s="398">
        <v>0</v>
      </c>
      <c r="HB49" s="400">
        <v>7.6999999999999999E-2</v>
      </c>
    </row>
    <row r="50" spans="1:211" ht="14.25" customHeight="1" x14ac:dyDescent="0.15">
      <c r="A50" s="1" t="s">
        <v>89</v>
      </c>
      <c r="B50" s="3">
        <v>3.7469999999999999</v>
      </c>
      <c r="C50" s="5">
        <v>65.231999999999999</v>
      </c>
      <c r="D50" s="7">
        <v>0</v>
      </c>
      <c r="E50" s="9">
        <v>8065.8159999999998</v>
      </c>
      <c r="F50" s="11">
        <v>10162.731</v>
      </c>
      <c r="G50" s="13">
        <v>41565.775000000001</v>
      </c>
      <c r="H50" s="15">
        <v>42033.98</v>
      </c>
      <c r="I50" s="17">
        <v>26614.91</v>
      </c>
      <c r="J50" s="19">
        <v>128512.19100000001</v>
      </c>
      <c r="K50" s="21" t="s">
        <v>89</v>
      </c>
      <c r="L50" s="23">
        <v>1.375</v>
      </c>
      <c r="M50" s="25">
        <v>19.869</v>
      </c>
      <c r="N50" s="27">
        <v>0</v>
      </c>
      <c r="O50" s="29">
        <v>5696.5280000000002</v>
      </c>
      <c r="P50" s="31">
        <v>6699.3519999999999</v>
      </c>
      <c r="Q50" s="33">
        <v>22511.679</v>
      </c>
      <c r="R50" s="35">
        <v>22314.396000000001</v>
      </c>
      <c r="S50" s="37">
        <v>14646.481</v>
      </c>
      <c r="T50" s="39">
        <v>71889.679999999993</v>
      </c>
      <c r="U50" s="41" t="s">
        <v>89</v>
      </c>
      <c r="V50" s="43">
        <v>0</v>
      </c>
      <c r="W50" s="45">
        <v>0</v>
      </c>
      <c r="X50" s="632"/>
      <c r="Y50" s="47">
        <v>334.51499999999999</v>
      </c>
      <c r="Z50" s="49">
        <v>1108.76</v>
      </c>
      <c r="AA50" s="51">
        <v>16441.798999999999</v>
      </c>
      <c r="AB50" s="53">
        <v>16480.484</v>
      </c>
      <c r="AC50" s="55">
        <v>10487.228999999999</v>
      </c>
      <c r="AD50" s="57">
        <v>44852.786999999997</v>
      </c>
      <c r="AE50" s="59" t="s">
        <v>89</v>
      </c>
      <c r="AF50" s="61">
        <v>0</v>
      </c>
      <c r="AG50" s="63">
        <v>0</v>
      </c>
      <c r="AH50" s="632"/>
      <c r="AI50" s="65">
        <v>4365.6350000000002</v>
      </c>
      <c r="AJ50" s="67">
        <v>4462.3530000000001</v>
      </c>
      <c r="AK50" s="69">
        <v>4070.6750000000002</v>
      </c>
      <c r="AL50" s="71">
        <v>3486.53</v>
      </c>
      <c r="AM50" s="73">
        <v>2427.5259999999998</v>
      </c>
      <c r="AN50" s="75">
        <v>18812.719000000001</v>
      </c>
      <c r="AO50" s="77" t="s">
        <v>89</v>
      </c>
      <c r="AP50" s="79">
        <v>0</v>
      </c>
      <c r="AQ50" s="81">
        <v>0</v>
      </c>
      <c r="AR50" s="632"/>
      <c r="AS50" s="83">
        <v>0</v>
      </c>
      <c r="AT50" s="85">
        <v>0</v>
      </c>
      <c r="AU50" s="87">
        <v>-3.375</v>
      </c>
      <c r="AV50" s="89">
        <v>121.985</v>
      </c>
      <c r="AW50" s="91">
        <v>76.344999999999999</v>
      </c>
      <c r="AX50" s="93">
        <v>194.95500000000001</v>
      </c>
      <c r="AY50" s="95" t="s">
        <v>89</v>
      </c>
      <c r="AZ50" s="97">
        <v>0</v>
      </c>
      <c r="BA50" s="99">
        <v>0</v>
      </c>
      <c r="BB50" s="632"/>
      <c r="BC50" s="101">
        <v>165.67599999999999</v>
      </c>
      <c r="BD50" s="103">
        <v>52.564999999999998</v>
      </c>
      <c r="BE50" s="105">
        <v>339.91500000000002</v>
      </c>
      <c r="BF50" s="107">
        <v>915.00099999999998</v>
      </c>
      <c r="BG50" s="109">
        <v>1030.115</v>
      </c>
      <c r="BH50" s="111">
        <v>2503.2719999999999</v>
      </c>
      <c r="BI50" s="113" t="s">
        <v>89</v>
      </c>
      <c r="BJ50" s="115">
        <v>0</v>
      </c>
      <c r="BK50" s="117">
        <v>0</v>
      </c>
      <c r="BL50" s="632"/>
      <c r="BM50" s="119">
        <v>0</v>
      </c>
      <c r="BN50" s="121">
        <v>23.055</v>
      </c>
      <c r="BO50" s="123">
        <v>449.52699999999999</v>
      </c>
      <c r="BP50" s="125">
        <v>651.73400000000004</v>
      </c>
      <c r="BQ50" s="127">
        <v>499.13099999999997</v>
      </c>
      <c r="BR50" s="129">
        <v>1623.4469999999999</v>
      </c>
      <c r="BS50" s="131" t="s">
        <v>89</v>
      </c>
      <c r="BT50" s="133">
        <v>1.375</v>
      </c>
      <c r="BU50" s="135">
        <v>19.869</v>
      </c>
      <c r="BV50" s="137">
        <v>0</v>
      </c>
      <c r="BW50" s="139">
        <v>801.25699999999995</v>
      </c>
      <c r="BX50" s="141">
        <v>1035.329</v>
      </c>
      <c r="BY50" s="143">
        <v>1189.058</v>
      </c>
      <c r="BZ50" s="145">
        <v>628.42200000000003</v>
      </c>
      <c r="CA50" s="147">
        <v>126.715</v>
      </c>
      <c r="CB50" s="149">
        <v>3802.0250000000001</v>
      </c>
      <c r="CC50" s="151" t="s">
        <v>89</v>
      </c>
      <c r="CD50" s="153">
        <v>0</v>
      </c>
      <c r="CE50" s="155">
        <v>0</v>
      </c>
      <c r="CF50" s="157">
        <v>0</v>
      </c>
      <c r="CG50" s="159">
        <v>29.445</v>
      </c>
      <c r="CH50" s="161">
        <v>17.29</v>
      </c>
      <c r="CI50" s="163">
        <v>24.08</v>
      </c>
      <c r="CJ50" s="165">
        <v>30.24</v>
      </c>
      <c r="CK50" s="167">
        <v>-0.57999999999999996</v>
      </c>
      <c r="CL50" s="169">
        <v>100.47499999999999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2.3719999999999999</v>
      </c>
      <c r="DI50" s="215">
        <v>45.363</v>
      </c>
      <c r="DJ50" s="217">
        <v>0</v>
      </c>
      <c r="DK50" s="219">
        <v>2369.288</v>
      </c>
      <c r="DL50" s="221">
        <v>3463.3789999999999</v>
      </c>
      <c r="DM50" s="223">
        <v>19054.096000000001</v>
      </c>
      <c r="DN50" s="225">
        <v>19719.583999999999</v>
      </c>
      <c r="DO50" s="227">
        <v>11968.429</v>
      </c>
      <c r="DP50" s="229">
        <v>56622.510999999999</v>
      </c>
      <c r="DQ50" s="231" t="s">
        <v>89</v>
      </c>
      <c r="DR50" s="233">
        <v>0</v>
      </c>
      <c r="DS50" s="235">
        <v>0</v>
      </c>
      <c r="DT50" s="632"/>
      <c r="DU50" s="237">
        <v>350.05900000000003</v>
      </c>
      <c r="DV50" s="239">
        <v>1200.5419999999999</v>
      </c>
      <c r="DW50" s="241">
        <v>16023.459000000001</v>
      </c>
      <c r="DX50" s="243">
        <v>17192.597000000002</v>
      </c>
      <c r="DY50" s="245">
        <v>10466.502</v>
      </c>
      <c r="DZ50" s="247">
        <v>45233.159</v>
      </c>
      <c r="EA50" s="249" t="s">
        <v>89</v>
      </c>
      <c r="EB50" s="251">
        <v>0</v>
      </c>
      <c r="EC50" s="253">
        <v>0</v>
      </c>
      <c r="ED50" s="632"/>
      <c r="EE50" s="255">
        <v>831.03200000000004</v>
      </c>
      <c r="EF50" s="257">
        <v>1027.3050000000001</v>
      </c>
      <c r="EG50" s="259">
        <v>1001.635</v>
      </c>
      <c r="EH50" s="261">
        <v>746.12800000000004</v>
      </c>
      <c r="EI50" s="263">
        <v>378.37099999999998</v>
      </c>
      <c r="EJ50" s="265">
        <v>3984.471</v>
      </c>
      <c r="EK50" s="267" t="s">
        <v>89</v>
      </c>
      <c r="EL50" s="269">
        <v>0</v>
      </c>
      <c r="EM50" s="271">
        <v>0</v>
      </c>
      <c r="EN50" s="632"/>
      <c r="EO50" s="273">
        <v>0</v>
      </c>
      <c r="EP50" s="275">
        <v>0</v>
      </c>
      <c r="EQ50" s="277">
        <v>0.20300000000000001</v>
      </c>
      <c r="ER50" s="279">
        <v>1.589</v>
      </c>
      <c r="ES50" s="281">
        <v>12.045999999999999</v>
      </c>
      <c r="ET50" s="283">
        <v>13.837999999999999</v>
      </c>
      <c r="EU50" s="285" t="s">
        <v>89</v>
      </c>
      <c r="EV50" s="287">
        <v>0</v>
      </c>
      <c r="EW50" s="289">
        <v>0</v>
      </c>
      <c r="EX50" s="632"/>
      <c r="EY50" s="291">
        <v>81.257000000000005</v>
      </c>
      <c r="EZ50" s="293">
        <v>10.739000000000001</v>
      </c>
      <c r="FA50" s="295">
        <v>58.677999999999997</v>
      </c>
      <c r="FB50" s="297">
        <v>129.57</v>
      </c>
      <c r="FC50" s="299">
        <v>235.91</v>
      </c>
      <c r="FD50" s="301">
        <v>516.154</v>
      </c>
      <c r="FE50" s="303" t="s">
        <v>89</v>
      </c>
      <c r="FF50" s="305">
        <v>0</v>
      </c>
      <c r="FG50" s="307">
        <v>0</v>
      </c>
      <c r="FH50" s="632"/>
      <c r="FI50" s="309">
        <v>0</v>
      </c>
      <c r="FJ50" s="311">
        <v>14.065</v>
      </c>
      <c r="FK50" s="313">
        <v>365.5</v>
      </c>
      <c r="FL50" s="315">
        <v>743.14400000000001</v>
      </c>
      <c r="FM50" s="317">
        <v>624.17899999999997</v>
      </c>
      <c r="FN50" s="319">
        <v>1746.8879999999999</v>
      </c>
      <c r="FO50" s="321" t="s">
        <v>89</v>
      </c>
      <c r="FP50" s="323">
        <v>2.3719999999999999</v>
      </c>
      <c r="FQ50" s="325">
        <v>45.363</v>
      </c>
      <c r="FR50" s="327">
        <v>0</v>
      </c>
      <c r="FS50" s="329">
        <v>1096.8979999999999</v>
      </c>
      <c r="FT50" s="331">
        <v>1197.383</v>
      </c>
      <c r="FU50" s="333">
        <v>1577.1659999999999</v>
      </c>
      <c r="FV50" s="335">
        <v>886.37199999999996</v>
      </c>
      <c r="FW50" s="337">
        <v>244.96299999999999</v>
      </c>
      <c r="FX50" s="339">
        <v>5050.5169999999998</v>
      </c>
      <c r="FY50" s="341" t="s">
        <v>89</v>
      </c>
      <c r="FZ50" s="343">
        <v>0</v>
      </c>
      <c r="GA50" s="345">
        <v>0</v>
      </c>
      <c r="GB50" s="347">
        <v>0</v>
      </c>
      <c r="GC50" s="349">
        <v>10.042</v>
      </c>
      <c r="GD50" s="351">
        <v>13.345000000000001</v>
      </c>
      <c r="GE50" s="353">
        <v>27.454999999999998</v>
      </c>
      <c r="GF50" s="355">
        <v>20.184000000000001</v>
      </c>
      <c r="GG50" s="357">
        <v>6.4580000000000002</v>
      </c>
      <c r="GH50" s="359">
        <v>77.483999999999995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12.201000000000001</v>
      </c>
      <c r="C51" s="5">
        <v>264.779</v>
      </c>
      <c r="D51" s="7">
        <v>0</v>
      </c>
      <c r="E51" s="9">
        <v>12872.862999999999</v>
      </c>
      <c r="F51" s="11">
        <v>23225.830999999998</v>
      </c>
      <c r="G51" s="13">
        <v>80779.592999999993</v>
      </c>
      <c r="H51" s="15">
        <v>108021.929</v>
      </c>
      <c r="I51" s="17">
        <v>62668.792999999998</v>
      </c>
      <c r="J51" s="19">
        <v>287845.989</v>
      </c>
      <c r="K51" s="21" t="s">
        <v>90</v>
      </c>
      <c r="L51" s="23">
        <v>1.74</v>
      </c>
      <c r="M51" s="25">
        <v>115.858</v>
      </c>
      <c r="N51" s="27">
        <v>0</v>
      </c>
      <c r="O51" s="29">
        <v>8657.8250000000007</v>
      </c>
      <c r="P51" s="31">
        <v>15099.281000000001</v>
      </c>
      <c r="Q51" s="33">
        <v>44942.285000000003</v>
      </c>
      <c r="R51" s="35">
        <v>59959.212</v>
      </c>
      <c r="S51" s="37">
        <v>34444.326000000001</v>
      </c>
      <c r="T51" s="39">
        <v>163220.527</v>
      </c>
      <c r="U51" s="41" t="s">
        <v>90</v>
      </c>
      <c r="V51" s="43">
        <v>0</v>
      </c>
      <c r="W51" s="45">
        <v>0</v>
      </c>
      <c r="X51" s="632"/>
      <c r="Y51" s="47">
        <v>863.38499999999999</v>
      </c>
      <c r="Z51" s="49">
        <v>2773.89</v>
      </c>
      <c r="AA51" s="51">
        <v>25200.292000000001</v>
      </c>
      <c r="AB51" s="53">
        <v>36483.042000000001</v>
      </c>
      <c r="AC51" s="55">
        <v>20712.998</v>
      </c>
      <c r="AD51" s="57">
        <v>86033.607000000004</v>
      </c>
      <c r="AE51" s="59" t="s">
        <v>90</v>
      </c>
      <c r="AF51" s="61">
        <v>0</v>
      </c>
      <c r="AG51" s="63">
        <v>0</v>
      </c>
      <c r="AH51" s="632"/>
      <c r="AI51" s="65">
        <v>6097.77</v>
      </c>
      <c r="AJ51" s="67">
        <v>8987.5390000000007</v>
      </c>
      <c r="AK51" s="69">
        <v>10924.638999999999</v>
      </c>
      <c r="AL51" s="71">
        <v>13096.23</v>
      </c>
      <c r="AM51" s="73">
        <v>6678.6189999999997</v>
      </c>
      <c r="AN51" s="75">
        <v>45784.796999999999</v>
      </c>
      <c r="AO51" s="77" t="s">
        <v>90</v>
      </c>
      <c r="AP51" s="79">
        <v>0</v>
      </c>
      <c r="AQ51" s="81">
        <v>0</v>
      </c>
      <c r="AR51" s="632"/>
      <c r="AS51" s="83">
        <v>0</v>
      </c>
      <c r="AT51" s="85">
        <v>0</v>
      </c>
      <c r="AU51" s="87">
        <v>33.06</v>
      </c>
      <c r="AV51" s="89">
        <v>63.655000000000001</v>
      </c>
      <c r="AW51" s="91">
        <v>66.265000000000001</v>
      </c>
      <c r="AX51" s="93">
        <v>162.97999999999999</v>
      </c>
      <c r="AY51" s="95" t="s">
        <v>90</v>
      </c>
      <c r="AZ51" s="97">
        <v>0</v>
      </c>
      <c r="BA51" s="99">
        <v>0</v>
      </c>
      <c r="BB51" s="632"/>
      <c r="BC51" s="101">
        <v>17.57</v>
      </c>
      <c r="BD51" s="103">
        <v>249.56100000000001</v>
      </c>
      <c r="BE51" s="105">
        <v>567</v>
      </c>
      <c r="BF51" s="107">
        <v>2234.165</v>
      </c>
      <c r="BG51" s="109">
        <v>2279.509</v>
      </c>
      <c r="BH51" s="111">
        <v>5347.8050000000003</v>
      </c>
      <c r="BI51" s="113" t="s">
        <v>90</v>
      </c>
      <c r="BJ51" s="115">
        <v>0</v>
      </c>
      <c r="BK51" s="117">
        <v>0</v>
      </c>
      <c r="BL51" s="632"/>
      <c r="BM51" s="119">
        <v>24.33</v>
      </c>
      <c r="BN51" s="121">
        <v>144.20500000000001</v>
      </c>
      <c r="BO51" s="123">
        <v>3297.47</v>
      </c>
      <c r="BP51" s="125">
        <v>4569.1949999999997</v>
      </c>
      <c r="BQ51" s="127">
        <v>3106.3180000000002</v>
      </c>
      <c r="BR51" s="129">
        <v>11141.518</v>
      </c>
      <c r="BS51" s="131" t="s">
        <v>90</v>
      </c>
      <c r="BT51" s="133">
        <v>1.74</v>
      </c>
      <c r="BU51" s="135">
        <v>113.60899999999999</v>
      </c>
      <c r="BV51" s="137">
        <v>0</v>
      </c>
      <c r="BW51" s="139">
        <v>1581.71</v>
      </c>
      <c r="BX51" s="141">
        <v>2815.0459999999998</v>
      </c>
      <c r="BY51" s="143">
        <v>4634.6760000000004</v>
      </c>
      <c r="BZ51" s="145">
        <v>3406.15</v>
      </c>
      <c r="CA51" s="147">
        <v>1463.922</v>
      </c>
      <c r="CB51" s="149">
        <v>14016.852999999999</v>
      </c>
      <c r="CC51" s="151" t="s">
        <v>90</v>
      </c>
      <c r="CD51" s="153">
        <v>0</v>
      </c>
      <c r="CE51" s="155">
        <v>2.2490000000000001</v>
      </c>
      <c r="CF51" s="157">
        <v>0</v>
      </c>
      <c r="CG51" s="159">
        <v>72.48</v>
      </c>
      <c r="CH51" s="161">
        <v>124.45</v>
      </c>
      <c r="CI51" s="163">
        <v>282.82799999999997</v>
      </c>
      <c r="CJ51" s="165">
        <v>104.105</v>
      </c>
      <c r="CK51" s="167">
        <v>70.45</v>
      </c>
      <c r="CL51" s="169">
        <v>656.56200000000001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0.57999999999999996</v>
      </c>
      <c r="CR51" s="181">
        <v>4.59</v>
      </c>
      <c r="CS51" s="183">
        <v>0</v>
      </c>
      <c r="CT51" s="185">
        <v>0</v>
      </c>
      <c r="CU51" s="187">
        <v>35.784999999999997</v>
      </c>
      <c r="CV51" s="189">
        <v>40.954999999999998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2.3199999999999998</v>
      </c>
      <c r="DD51" s="205">
        <v>2.67</v>
      </c>
      <c r="DE51" s="207">
        <v>30.46</v>
      </c>
      <c r="DF51" s="209">
        <v>35.450000000000003</v>
      </c>
      <c r="DG51" s="211" t="s">
        <v>90</v>
      </c>
      <c r="DH51" s="213">
        <v>10.461</v>
      </c>
      <c r="DI51" s="215">
        <v>148.92099999999999</v>
      </c>
      <c r="DJ51" s="217">
        <v>0</v>
      </c>
      <c r="DK51" s="219">
        <v>4215.0379999999996</v>
      </c>
      <c r="DL51" s="221">
        <v>8126.55</v>
      </c>
      <c r="DM51" s="223">
        <v>35837.307999999997</v>
      </c>
      <c r="DN51" s="225">
        <v>48062.716999999997</v>
      </c>
      <c r="DO51" s="227">
        <v>28224.467000000001</v>
      </c>
      <c r="DP51" s="229">
        <v>124625.462</v>
      </c>
      <c r="DQ51" s="231" t="s">
        <v>90</v>
      </c>
      <c r="DR51" s="233">
        <v>0</v>
      </c>
      <c r="DS51" s="235">
        <v>0</v>
      </c>
      <c r="DT51" s="632"/>
      <c r="DU51" s="237">
        <v>733.82899999999995</v>
      </c>
      <c r="DV51" s="239">
        <v>2465.346</v>
      </c>
      <c r="DW51" s="241">
        <v>22820.613000000001</v>
      </c>
      <c r="DX51" s="243">
        <v>32899.444000000003</v>
      </c>
      <c r="DY51" s="245">
        <v>19501.716</v>
      </c>
      <c r="DZ51" s="247">
        <v>78420.948000000004</v>
      </c>
      <c r="EA51" s="249" t="s">
        <v>90</v>
      </c>
      <c r="EB51" s="251">
        <v>0</v>
      </c>
      <c r="EC51" s="253">
        <v>0</v>
      </c>
      <c r="ED51" s="632"/>
      <c r="EE51" s="255">
        <v>1117.913</v>
      </c>
      <c r="EF51" s="257">
        <v>1443.702</v>
      </c>
      <c r="EG51" s="259">
        <v>1405.627</v>
      </c>
      <c r="EH51" s="261">
        <v>2220.8910000000001</v>
      </c>
      <c r="EI51" s="263">
        <v>1066.0329999999999</v>
      </c>
      <c r="EJ51" s="265">
        <v>7254.1660000000002</v>
      </c>
      <c r="EK51" s="267" t="s">
        <v>90</v>
      </c>
      <c r="EL51" s="269">
        <v>0</v>
      </c>
      <c r="EM51" s="271">
        <v>0</v>
      </c>
      <c r="EN51" s="632"/>
      <c r="EO51" s="273">
        <v>0</v>
      </c>
      <c r="EP51" s="275">
        <v>0</v>
      </c>
      <c r="EQ51" s="277">
        <v>0.40600000000000003</v>
      </c>
      <c r="ER51" s="279">
        <v>11.744999999999999</v>
      </c>
      <c r="ES51" s="281">
        <v>55.476999999999997</v>
      </c>
      <c r="ET51" s="283">
        <v>67.628</v>
      </c>
      <c r="EU51" s="285" t="s">
        <v>90</v>
      </c>
      <c r="EV51" s="287">
        <v>0</v>
      </c>
      <c r="EW51" s="289">
        <v>0</v>
      </c>
      <c r="EX51" s="632"/>
      <c r="EY51" s="291">
        <v>0.34300000000000003</v>
      </c>
      <c r="EZ51" s="293">
        <v>91.605999999999995</v>
      </c>
      <c r="FA51" s="295">
        <v>119.589</v>
      </c>
      <c r="FB51" s="297">
        <v>452.09800000000001</v>
      </c>
      <c r="FC51" s="299">
        <v>486.81200000000001</v>
      </c>
      <c r="FD51" s="301">
        <v>1150.4480000000001</v>
      </c>
      <c r="FE51" s="303" t="s">
        <v>90</v>
      </c>
      <c r="FF51" s="305">
        <v>0</v>
      </c>
      <c r="FG51" s="307">
        <v>0</v>
      </c>
      <c r="FH51" s="632"/>
      <c r="FI51" s="309">
        <v>30.623999999999999</v>
      </c>
      <c r="FJ51" s="311">
        <v>248.35599999999999</v>
      </c>
      <c r="FK51" s="313">
        <v>4309.3530000000001</v>
      </c>
      <c r="FL51" s="315">
        <v>7274.38</v>
      </c>
      <c r="FM51" s="317">
        <v>4844.4780000000001</v>
      </c>
      <c r="FN51" s="319">
        <v>16707.190999999999</v>
      </c>
      <c r="FO51" s="321" t="s">
        <v>90</v>
      </c>
      <c r="FP51" s="323">
        <v>10.461</v>
      </c>
      <c r="FQ51" s="325">
        <v>146.41499999999999</v>
      </c>
      <c r="FR51" s="327">
        <v>0</v>
      </c>
      <c r="FS51" s="329">
        <v>2305.4180000000001</v>
      </c>
      <c r="FT51" s="331">
        <v>3823.4050000000002</v>
      </c>
      <c r="FU51" s="333">
        <v>7011.326</v>
      </c>
      <c r="FV51" s="335">
        <v>5147.5349999999999</v>
      </c>
      <c r="FW51" s="337">
        <v>2248.7829999999999</v>
      </c>
      <c r="FX51" s="339">
        <v>20693.343000000001</v>
      </c>
      <c r="FY51" s="341" t="s">
        <v>90</v>
      </c>
      <c r="FZ51" s="343">
        <v>0</v>
      </c>
      <c r="GA51" s="345">
        <v>2.5059999999999998</v>
      </c>
      <c r="GB51" s="347">
        <v>0</v>
      </c>
      <c r="GC51" s="349">
        <v>26.855</v>
      </c>
      <c r="GD51" s="351">
        <v>52.344999999999999</v>
      </c>
      <c r="GE51" s="353">
        <v>170.28200000000001</v>
      </c>
      <c r="GF51" s="355">
        <v>56.582000000000001</v>
      </c>
      <c r="GG51" s="357">
        <v>11.818</v>
      </c>
      <c r="GH51" s="359">
        <v>320.38799999999998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5.6000000000000001E-2</v>
      </c>
      <c r="GN51" s="371">
        <v>1.79</v>
      </c>
      <c r="GO51" s="373">
        <v>0</v>
      </c>
      <c r="GP51" s="375">
        <v>0</v>
      </c>
      <c r="GQ51" s="377">
        <v>0</v>
      </c>
      <c r="GR51" s="379">
        <v>1.8460000000000001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0.112</v>
      </c>
      <c r="GZ51" s="395">
        <v>4.2000000000000003E-2</v>
      </c>
      <c r="HA51" s="397">
        <v>9.35</v>
      </c>
      <c r="HB51" s="399">
        <v>9.5039999999999996</v>
      </c>
    </row>
    <row r="52" spans="1:211" ht="14.25" customHeight="1" x14ac:dyDescent="0.15">
      <c r="A52" s="1" t="s">
        <v>91</v>
      </c>
      <c r="B52" s="3">
        <v>13.58</v>
      </c>
      <c r="C52" s="5">
        <v>206.91300000000001</v>
      </c>
      <c r="D52" s="7">
        <v>0</v>
      </c>
      <c r="E52" s="9">
        <v>16340.197</v>
      </c>
      <c r="F52" s="11">
        <v>25484.525000000001</v>
      </c>
      <c r="G52" s="13">
        <v>89188.933000000005</v>
      </c>
      <c r="H52" s="15">
        <v>153429.64300000001</v>
      </c>
      <c r="I52" s="17">
        <v>97848.298999999999</v>
      </c>
      <c r="J52" s="19">
        <v>382512.09</v>
      </c>
      <c r="K52" s="21" t="s">
        <v>91</v>
      </c>
      <c r="L52" s="23">
        <v>3.3940000000000001</v>
      </c>
      <c r="M52" s="25">
        <v>80.561000000000007</v>
      </c>
      <c r="N52" s="27">
        <v>0</v>
      </c>
      <c r="O52" s="29">
        <v>11846.986000000001</v>
      </c>
      <c r="P52" s="31">
        <v>18536.302</v>
      </c>
      <c r="Q52" s="33">
        <v>52928.254000000001</v>
      </c>
      <c r="R52" s="35">
        <v>88701.298999999999</v>
      </c>
      <c r="S52" s="37">
        <v>54891.271999999997</v>
      </c>
      <c r="T52" s="39">
        <v>226988.068</v>
      </c>
      <c r="U52" s="41" t="s">
        <v>91</v>
      </c>
      <c r="V52" s="43">
        <v>0</v>
      </c>
      <c r="W52" s="45">
        <v>0</v>
      </c>
      <c r="X52" s="632"/>
      <c r="Y52" s="47">
        <v>566.70000000000005</v>
      </c>
      <c r="Z52" s="49">
        <v>1839.96</v>
      </c>
      <c r="AA52" s="51">
        <v>25438.069</v>
      </c>
      <c r="AB52" s="53">
        <v>49626.273000000001</v>
      </c>
      <c r="AC52" s="55">
        <v>32598.665000000001</v>
      </c>
      <c r="AD52" s="57">
        <v>110069.667</v>
      </c>
      <c r="AE52" s="59" t="s">
        <v>91</v>
      </c>
      <c r="AF52" s="61">
        <v>0</v>
      </c>
      <c r="AG52" s="63">
        <v>0</v>
      </c>
      <c r="AH52" s="632"/>
      <c r="AI52" s="65">
        <v>9661.3230000000003</v>
      </c>
      <c r="AJ52" s="67">
        <v>14074.691000000001</v>
      </c>
      <c r="AK52" s="69">
        <v>15979.550999999999</v>
      </c>
      <c r="AL52" s="71">
        <v>16799.456999999999</v>
      </c>
      <c r="AM52" s="73">
        <v>6900.2269999999999</v>
      </c>
      <c r="AN52" s="75">
        <v>63415.249000000003</v>
      </c>
      <c r="AO52" s="77" t="s">
        <v>91</v>
      </c>
      <c r="AP52" s="79">
        <v>0</v>
      </c>
      <c r="AQ52" s="81">
        <v>0</v>
      </c>
      <c r="AR52" s="632"/>
      <c r="AS52" s="83">
        <v>0</v>
      </c>
      <c r="AT52" s="85">
        <v>23.055</v>
      </c>
      <c r="AU52" s="87">
        <v>207.60499999999999</v>
      </c>
      <c r="AV52" s="89">
        <v>643.10500000000002</v>
      </c>
      <c r="AW52" s="91">
        <v>662.2</v>
      </c>
      <c r="AX52" s="93">
        <v>1535.9649999999999</v>
      </c>
      <c r="AY52" s="95" t="s">
        <v>91</v>
      </c>
      <c r="AZ52" s="97">
        <v>0</v>
      </c>
      <c r="BA52" s="99">
        <v>0</v>
      </c>
      <c r="BB52" s="632"/>
      <c r="BC52" s="101">
        <v>429.73</v>
      </c>
      <c r="BD52" s="103">
        <v>554.25</v>
      </c>
      <c r="BE52" s="105">
        <v>2104.8649999999998</v>
      </c>
      <c r="BF52" s="107">
        <v>8280.48</v>
      </c>
      <c r="BG52" s="109">
        <v>5900.04</v>
      </c>
      <c r="BH52" s="111">
        <v>17269.365000000002</v>
      </c>
      <c r="BI52" s="113" t="s">
        <v>91</v>
      </c>
      <c r="BJ52" s="115">
        <v>0</v>
      </c>
      <c r="BK52" s="117">
        <v>0</v>
      </c>
      <c r="BL52" s="632"/>
      <c r="BM52" s="119">
        <v>194.01</v>
      </c>
      <c r="BN52" s="121">
        <v>462.95499999999998</v>
      </c>
      <c r="BO52" s="123">
        <v>6959.1689999999999</v>
      </c>
      <c r="BP52" s="125">
        <v>11910.300999999999</v>
      </c>
      <c r="BQ52" s="127">
        <v>8207.5969999999998</v>
      </c>
      <c r="BR52" s="129">
        <v>27734.031999999999</v>
      </c>
      <c r="BS52" s="131" t="s">
        <v>91</v>
      </c>
      <c r="BT52" s="133">
        <v>2.8140000000000001</v>
      </c>
      <c r="BU52" s="135">
        <v>73.007999999999996</v>
      </c>
      <c r="BV52" s="137">
        <v>0</v>
      </c>
      <c r="BW52" s="139">
        <v>852.44</v>
      </c>
      <c r="BX52" s="141">
        <v>1323.251</v>
      </c>
      <c r="BY52" s="143">
        <v>2047.07</v>
      </c>
      <c r="BZ52" s="145">
        <v>1318.3779999999999</v>
      </c>
      <c r="CA52" s="147">
        <v>567.23900000000003</v>
      </c>
      <c r="CB52" s="149">
        <v>6184.2</v>
      </c>
      <c r="CC52" s="151" t="s">
        <v>91</v>
      </c>
      <c r="CD52" s="153">
        <v>0</v>
      </c>
      <c r="CE52" s="155">
        <v>4.8630000000000004</v>
      </c>
      <c r="CF52" s="157">
        <v>0</v>
      </c>
      <c r="CG52" s="159">
        <v>140.898</v>
      </c>
      <c r="CH52" s="161">
        <v>251.33500000000001</v>
      </c>
      <c r="CI52" s="163">
        <v>185.41399999999999</v>
      </c>
      <c r="CJ52" s="165">
        <v>102.27</v>
      </c>
      <c r="CK52" s="167">
        <v>52.533999999999999</v>
      </c>
      <c r="CL52" s="169">
        <v>737.31399999999996</v>
      </c>
      <c r="CM52" s="171" t="s">
        <v>91</v>
      </c>
      <c r="CN52" s="173">
        <v>0</v>
      </c>
      <c r="CO52" s="175">
        <v>0.435</v>
      </c>
      <c r="CP52" s="177">
        <v>0</v>
      </c>
      <c r="CQ52" s="179">
        <v>0.72499999999999998</v>
      </c>
      <c r="CR52" s="181">
        <v>2.2250000000000001</v>
      </c>
      <c r="CS52" s="183">
        <v>3.4009999999999998</v>
      </c>
      <c r="CT52" s="185">
        <v>0</v>
      </c>
      <c r="CU52" s="187">
        <v>0</v>
      </c>
      <c r="CV52" s="189">
        <v>6.7859999999999996</v>
      </c>
      <c r="CW52" s="191" t="s">
        <v>91</v>
      </c>
      <c r="CX52" s="193">
        <v>0.57999999999999996</v>
      </c>
      <c r="CY52" s="195">
        <v>2.2549999999999999</v>
      </c>
      <c r="CZ52" s="197">
        <v>0</v>
      </c>
      <c r="DA52" s="199">
        <v>1.1599999999999999</v>
      </c>
      <c r="DB52" s="201">
        <v>4.58</v>
      </c>
      <c r="DC52" s="203">
        <v>3.11</v>
      </c>
      <c r="DD52" s="205">
        <v>21.035</v>
      </c>
      <c r="DE52" s="207">
        <v>2.77</v>
      </c>
      <c r="DF52" s="209">
        <v>35.49</v>
      </c>
      <c r="DG52" s="211" t="s">
        <v>91</v>
      </c>
      <c r="DH52" s="213">
        <v>10.186</v>
      </c>
      <c r="DI52" s="215">
        <v>126.352</v>
      </c>
      <c r="DJ52" s="217">
        <v>0</v>
      </c>
      <c r="DK52" s="219">
        <v>4493.2110000000002</v>
      </c>
      <c r="DL52" s="221">
        <v>6948.223</v>
      </c>
      <c r="DM52" s="223">
        <v>36260.678999999996</v>
      </c>
      <c r="DN52" s="225">
        <v>64728.343999999997</v>
      </c>
      <c r="DO52" s="227">
        <v>42957.027000000002</v>
      </c>
      <c r="DP52" s="229">
        <v>155524.022</v>
      </c>
      <c r="DQ52" s="231" t="s">
        <v>91</v>
      </c>
      <c r="DR52" s="233">
        <v>0</v>
      </c>
      <c r="DS52" s="235">
        <v>0</v>
      </c>
      <c r="DT52" s="632"/>
      <c r="DU52" s="237">
        <v>473.44400000000002</v>
      </c>
      <c r="DV52" s="239">
        <v>1613.693</v>
      </c>
      <c r="DW52" s="241">
        <v>21511.262999999999</v>
      </c>
      <c r="DX52" s="243">
        <v>43002.811000000002</v>
      </c>
      <c r="DY52" s="245">
        <v>28339.381000000001</v>
      </c>
      <c r="DZ52" s="247">
        <v>94940.592000000004</v>
      </c>
      <c r="EA52" s="249" t="s">
        <v>91</v>
      </c>
      <c r="EB52" s="251">
        <v>0</v>
      </c>
      <c r="EC52" s="253">
        <v>0</v>
      </c>
      <c r="ED52" s="632"/>
      <c r="EE52" s="255">
        <v>2316.7310000000002</v>
      </c>
      <c r="EF52" s="257">
        <v>2582.4299999999998</v>
      </c>
      <c r="EG52" s="259">
        <v>2524.5619999999999</v>
      </c>
      <c r="EH52" s="261">
        <v>2672.2469999999998</v>
      </c>
      <c r="EI52" s="263">
        <v>1184.444</v>
      </c>
      <c r="EJ52" s="265">
        <v>11280.414000000001</v>
      </c>
      <c r="EK52" s="267" t="s">
        <v>91</v>
      </c>
      <c r="EL52" s="269">
        <v>0</v>
      </c>
      <c r="EM52" s="271">
        <v>0</v>
      </c>
      <c r="EN52" s="632"/>
      <c r="EO52" s="273">
        <v>0</v>
      </c>
      <c r="EP52" s="275">
        <v>0.20300000000000001</v>
      </c>
      <c r="EQ52" s="277">
        <v>35.94</v>
      </c>
      <c r="ER52" s="279">
        <v>70.06</v>
      </c>
      <c r="ES52" s="281">
        <v>87.48</v>
      </c>
      <c r="ET52" s="283">
        <v>193.68299999999999</v>
      </c>
      <c r="EU52" s="285" t="s">
        <v>91</v>
      </c>
      <c r="EV52" s="287">
        <v>0</v>
      </c>
      <c r="EW52" s="289">
        <v>0</v>
      </c>
      <c r="EX52" s="632"/>
      <c r="EY52" s="291">
        <v>118.82599999999999</v>
      </c>
      <c r="EZ52" s="293">
        <v>6.375</v>
      </c>
      <c r="FA52" s="295">
        <v>405.447</v>
      </c>
      <c r="FB52" s="297">
        <v>1288.875</v>
      </c>
      <c r="FC52" s="299">
        <v>788.75800000000004</v>
      </c>
      <c r="FD52" s="301">
        <v>2608.2809999999999</v>
      </c>
      <c r="FE52" s="303" t="s">
        <v>91</v>
      </c>
      <c r="FF52" s="305">
        <v>0</v>
      </c>
      <c r="FG52" s="307">
        <v>0</v>
      </c>
      <c r="FH52" s="632"/>
      <c r="FI52" s="309">
        <v>218.31200000000001</v>
      </c>
      <c r="FJ52" s="311">
        <v>608.24599999999998</v>
      </c>
      <c r="FK52" s="313">
        <v>9100.8719999999994</v>
      </c>
      <c r="FL52" s="315">
        <v>15738.558000000001</v>
      </c>
      <c r="FM52" s="317">
        <v>11647.246999999999</v>
      </c>
      <c r="FN52" s="319">
        <v>37313.235000000001</v>
      </c>
      <c r="FO52" s="321" t="s">
        <v>91</v>
      </c>
      <c r="FP52" s="323">
        <v>10.144</v>
      </c>
      <c r="FQ52" s="325">
        <v>126.24</v>
      </c>
      <c r="FR52" s="327">
        <v>0</v>
      </c>
      <c r="FS52" s="329">
        <v>1293.0820000000001</v>
      </c>
      <c r="FT52" s="331">
        <v>2016.7719999999999</v>
      </c>
      <c r="FU52" s="333">
        <v>2571.587</v>
      </c>
      <c r="FV52" s="335">
        <v>1886.691</v>
      </c>
      <c r="FW52" s="337">
        <v>869.971</v>
      </c>
      <c r="FX52" s="339">
        <v>8774.4869999999992</v>
      </c>
      <c r="FY52" s="341" t="s">
        <v>91</v>
      </c>
      <c r="FZ52" s="343">
        <v>0</v>
      </c>
      <c r="GA52" s="345">
        <v>6.3E-2</v>
      </c>
      <c r="GB52" s="347">
        <v>0</v>
      </c>
      <c r="GC52" s="349">
        <v>72.753</v>
      </c>
      <c r="GD52" s="351">
        <v>120.38500000000001</v>
      </c>
      <c r="GE52" s="353">
        <v>110.931</v>
      </c>
      <c r="GF52" s="355">
        <v>68.899000000000001</v>
      </c>
      <c r="GG52" s="357">
        <v>39.718000000000004</v>
      </c>
      <c r="GH52" s="359">
        <v>412.74900000000002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4.9000000000000002E-2</v>
      </c>
      <c r="GN52" s="371">
        <v>4.9000000000000002E-2</v>
      </c>
      <c r="GO52" s="373">
        <v>3.5000000000000003E-2</v>
      </c>
      <c r="GP52" s="375">
        <v>1.4E-2</v>
      </c>
      <c r="GQ52" s="377">
        <v>0</v>
      </c>
      <c r="GR52" s="379">
        <v>0.14699999999999999</v>
      </c>
      <c r="GS52" s="381" t="s">
        <v>91</v>
      </c>
      <c r="GT52" s="383">
        <v>4.2000000000000003E-2</v>
      </c>
      <c r="GU52" s="385">
        <v>4.9000000000000002E-2</v>
      </c>
      <c r="GV52" s="387">
        <v>0</v>
      </c>
      <c r="GW52" s="389">
        <v>1.4E-2</v>
      </c>
      <c r="GX52" s="391">
        <v>7.0000000000000007E-2</v>
      </c>
      <c r="GY52" s="393">
        <v>4.2000000000000003E-2</v>
      </c>
      <c r="GZ52" s="395">
        <v>0.189</v>
      </c>
      <c r="HA52" s="397">
        <v>2.8000000000000001E-2</v>
      </c>
      <c r="HB52" s="399">
        <v>0.434</v>
      </c>
    </row>
    <row r="53" spans="1:211" ht="14.25" customHeight="1" x14ac:dyDescent="0.15">
      <c r="A53" s="1" t="s">
        <v>92</v>
      </c>
      <c r="B53" s="3">
        <v>28.731999999999999</v>
      </c>
      <c r="C53" s="5">
        <v>89.287000000000006</v>
      </c>
      <c r="D53" s="7">
        <v>0</v>
      </c>
      <c r="E53" s="9">
        <v>10479.598</v>
      </c>
      <c r="F53" s="11">
        <v>14973.787</v>
      </c>
      <c r="G53" s="13">
        <v>43423.406999999999</v>
      </c>
      <c r="H53" s="15">
        <v>91705.016000000003</v>
      </c>
      <c r="I53" s="17">
        <v>64938.423000000003</v>
      </c>
      <c r="J53" s="19">
        <v>225638.25</v>
      </c>
      <c r="K53" s="21" t="s">
        <v>92</v>
      </c>
      <c r="L53" s="23">
        <v>11.384</v>
      </c>
      <c r="M53" s="25">
        <v>33.610999999999997</v>
      </c>
      <c r="N53" s="27">
        <v>0</v>
      </c>
      <c r="O53" s="29">
        <v>7384.0410000000002</v>
      </c>
      <c r="P53" s="31">
        <v>10345.843000000001</v>
      </c>
      <c r="Q53" s="33">
        <v>26108.45</v>
      </c>
      <c r="R53" s="35">
        <v>53299.519999999997</v>
      </c>
      <c r="S53" s="37">
        <v>36307.233999999997</v>
      </c>
      <c r="T53" s="39">
        <v>133490.08300000001</v>
      </c>
      <c r="U53" s="41" t="s">
        <v>92</v>
      </c>
      <c r="V53" s="43">
        <v>0</v>
      </c>
      <c r="W53" s="45">
        <v>0</v>
      </c>
      <c r="X53" s="632"/>
      <c r="Y53" s="47">
        <v>505.18</v>
      </c>
      <c r="Z53" s="49">
        <v>1051.58</v>
      </c>
      <c r="AA53" s="51">
        <v>12012.913</v>
      </c>
      <c r="AB53" s="53">
        <v>31327.504000000001</v>
      </c>
      <c r="AC53" s="55">
        <v>21955.936000000002</v>
      </c>
      <c r="AD53" s="57">
        <v>66853.112999999998</v>
      </c>
      <c r="AE53" s="59" t="s">
        <v>92</v>
      </c>
      <c r="AF53" s="61">
        <v>0</v>
      </c>
      <c r="AG53" s="63">
        <v>0</v>
      </c>
      <c r="AH53" s="632"/>
      <c r="AI53" s="65">
        <v>5480.5450000000001</v>
      </c>
      <c r="AJ53" s="67">
        <v>7084.375</v>
      </c>
      <c r="AK53" s="69">
        <v>9858.6689999999999</v>
      </c>
      <c r="AL53" s="71">
        <v>13338.284</v>
      </c>
      <c r="AM53" s="73">
        <v>7550.34</v>
      </c>
      <c r="AN53" s="75">
        <v>43312.213000000003</v>
      </c>
      <c r="AO53" s="77" t="s">
        <v>92</v>
      </c>
      <c r="AP53" s="79">
        <v>0</v>
      </c>
      <c r="AQ53" s="81">
        <v>0</v>
      </c>
      <c r="AR53" s="632"/>
      <c r="AS53" s="83">
        <v>23.055</v>
      </c>
      <c r="AT53" s="85">
        <v>33.06</v>
      </c>
      <c r="AU53" s="87">
        <v>0</v>
      </c>
      <c r="AV53" s="89">
        <v>232.72499999999999</v>
      </c>
      <c r="AW53" s="91">
        <v>252.89500000000001</v>
      </c>
      <c r="AX53" s="93">
        <v>541.73500000000001</v>
      </c>
      <c r="AY53" s="95" t="s">
        <v>92</v>
      </c>
      <c r="AZ53" s="97">
        <v>0</v>
      </c>
      <c r="BA53" s="99">
        <v>0</v>
      </c>
      <c r="BB53" s="632"/>
      <c r="BC53" s="101">
        <v>248.56</v>
      </c>
      <c r="BD53" s="103">
        <v>417.10500000000002</v>
      </c>
      <c r="BE53" s="105">
        <v>650.91499999999996</v>
      </c>
      <c r="BF53" s="107">
        <v>1992.95</v>
      </c>
      <c r="BG53" s="109">
        <v>1880.5250000000001</v>
      </c>
      <c r="BH53" s="111">
        <v>5190.0550000000003</v>
      </c>
      <c r="BI53" s="113" t="s">
        <v>92</v>
      </c>
      <c r="BJ53" s="115">
        <v>0</v>
      </c>
      <c r="BK53" s="117">
        <v>0</v>
      </c>
      <c r="BL53" s="632"/>
      <c r="BM53" s="119">
        <v>27.984999999999999</v>
      </c>
      <c r="BN53" s="121">
        <v>123.04</v>
      </c>
      <c r="BO53" s="123">
        <v>1826.0450000000001</v>
      </c>
      <c r="BP53" s="125">
        <v>4639.4650000000001</v>
      </c>
      <c r="BQ53" s="127">
        <v>4097.16</v>
      </c>
      <c r="BR53" s="129">
        <v>10713.695</v>
      </c>
      <c r="BS53" s="131" t="s">
        <v>92</v>
      </c>
      <c r="BT53" s="133">
        <v>11.384</v>
      </c>
      <c r="BU53" s="135">
        <v>31.936</v>
      </c>
      <c r="BV53" s="137">
        <v>0</v>
      </c>
      <c r="BW53" s="139">
        <v>1012.051</v>
      </c>
      <c r="BX53" s="141">
        <v>1556.463</v>
      </c>
      <c r="BY53" s="143">
        <v>1621.5730000000001</v>
      </c>
      <c r="BZ53" s="145">
        <v>1719.769</v>
      </c>
      <c r="CA53" s="147">
        <v>536.29499999999996</v>
      </c>
      <c r="CB53" s="149">
        <v>6489.4709999999995</v>
      </c>
      <c r="CC53" s="151" t="s">
        <v>92</v>
      </c>
      <c r="CD53" s="153">
        <v>0</v>
      </c>
      <c r="CE53" s="155">
        <v>1.675</v>
      </c>
      <c r="CF53" s="157">
        <v>0</v>
      </c>
      <c r="CG53" s="159">
        <v>81.897000000000006</v>
      </c>
      <c r="CH53" s="161">
        <v>79.816000000000003</v>
      </c>
      <c r="CI53" s="163">
        <v>138.33500000000001</v>
      </c>
      <c r="CJ53" s="165">
        <v>48.015000000000001</v>
      </c>
      <c r="CK53" s="167">
        <v>34.082999999999998</v>
      </c>
      <c r="CL53" s="169">
        <v>383.82100000000003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4.7679999999999998</v>
      </c>
      <c r="CR53" s="181">
        <v>0.40400000000000003</v>
      </c>
      <c r="CS53" s="183">
        <v>0</v>
      </c>
      <c r="CT53" s="185">
        <v>0.80800000000000005</v>
      </c>
      <c r="CU53" s="187">
        <v>0</v>
      </c>
      <c r="CV53" s="189">
        <v>5.98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</v>
      </c>
      <c r="DE53" s="207">
        <v>0</v>
      </c>
      <c r="DF53" s="209">
        <v>0</v>
      </c>
      <c r="DG53" s="211" t="s">
        <v>92</v>
      </c>
      <c r="DH53" s="213">
        <v>17.347999999999999</v>
      </c>
      <c r="DI53" s="215">
        <v>55.676000000000002</v>
      </c>
      <c r="DJ53" s="217">
        <v>0</v>
      </c>
      <c r="DK53" s="219">
        <v>3095.5569999999998</v>
      </c>
      <c r="DL53" s="221">
        <v>4627.9440000000004</v>
      </c>
      <c r="DM53" s="223">
        <v>17314.956999999999</v>
      </c>
      <c r="DN53" s="225">
        <v>38405.495999999999</v>
      </c>
      <c r="DO53" s="227">
        <v>28631.188999999998</v>
      </c>
      <c r="DP53" s="229">
        <v>92148.167000000001</v>
      </c>
      <c r="DQ53" s="231" t="s">
        <v>92</v>
      </c>
      <c r="DR53" s="233">
        <v>0</v>
      </c>
      <c r="DS53" s="235">
        <v>0</v>
      </c>
      <c r="DT53" s="632"/>
      <c r="DU53" s="237">
        <v>418.15100000000001</v>
      </c>
      <c r="DV53" s="239">
        <v>992.31500000000005</v>
      </c>
      <c r="DW53" s="241">
        <v>10767.040999999999</v>
      </c>
      <c r="DX53" s="243">
        <v>27437.316999999999</v>
      </c>
      <c r="DY53" s="245">
        <v>20004.919000000002</v>
      </c>
      <c r="DZ53" s="247">
        <v>59619.743000000002</v>
      </c>
      <c r="EA53" s="249" t="s">
        <v>92</v>
      </c>
      <c r="EB53" s="251">
        <v>0</v>
      </c>
      <c r="EC53" s="253">
        <v>0</v>
      </c>
      <c r="ED53" s="632"/>
      <c r="EE53" s="255">
        <v>1201.684</v>
      </c>
      <c r="EF53" s="257">
        <v>1394.9780000000001</v>
      </c>
      <c r="EG53" s="259">
        <v>1893.29</v>
      </c>
      <c r="EH53" s="261">
        <v>2049.2710000000002</v>
      </c>
      <c r="EI53" s="263">
        <v>1449.8989999999999</v>
      </c>
      <c r="EJ53" s="265">
        <v>7989.1220000000003</v>
      </c>
      <c r="EK53" s="267" t="s">
        <v>92</v>
      </c>
      <c r="EL53" s="269">
        <v>0</v>
      </c>
      <c r="EM53" s="271">
        <v>0</v>
      </c>
      <c r="EN53" s="632"/>
      <c r="EO53" s="273">
        <v>0.20300000000000001</v>
      </c>
      <c r="EP53" s="275">
        <v>0.20300000000000001</v>
      </c>
      <c r="EQ53" s="277">
        <v>0</v>
      </c>
      <c r="ER53" s="279">
        <v>12.353999999999999</v>
      </c>
      <c r="ES53" s="281">
        <v>23.84</v>
      </c>
      <c r="ET53" s="283">
        <v>36.6</v>
      </c>
      <c r="EU53" s="285" t="s">
        <v>92</v>
      </c>
      <c r="EV53" s="287">
        <v>0</v>
      </c>
      <c r="EW53" s="289">
        <v>0</v>
      </c>
      <c r="EX53" s="632"/>
      <c r="EY53" s="291">
        <v>38.475999999999999</v>
      </c>
      <c r="EZ53" s="293">
        <v>35.780999999999999</v>
      </c>
      <c r="FA53" s="295">
        <v>83.879000000000005</v>
      </c>
      <c r="FB53" s="297">
        <v>273.71499999999997</v>
      </c>
      <c r="FC53" s="299">
        <v>186.596</v>
      </c>
      <c r="FD53" s="301">
        <v>618.447</v>
      </c>
      <c r="FE53" s="303" t="s">
        <v>92</v>
      </c>
      <c r="FF53" s="305">
        <v>0</v>
      </c>
      <c r="FG53" s="307">
        <v>0</v>
      </c>
      <c r="FH53" s="632"/>
      <c r="FI53" s="309">
        <v>53.997999999999998</v>
      </c>
      <c r="FJ53" s="311">
        <v>138.762</v>
      </c>
      <c r="FK53" s="313">
        <v>2393.009</v>
      </c>
      <c r="FL53" s="315">
        <v>6441.8119999999999</v>
      </c>
      <c r="FM53" s="317">
        <v>6242.47</v>
      </c>
      <c r="FN53" s="319">
        <v>15270.050999999999</v>
      </c>
      <c r="FO53" s="321" t="s">
        <v>92</v>
      </c>
      <c r="FP53" s="323">
        <v>17.347999999999999</v>
      </c>
      <c r="FQ53" s="325">
        <v>53.816000000000003</v>
      </c>
      <c r="FR53" s="327">
        <v>0</v>
      </c>
      <c r="FS53" s="329">
        <v>1321.548</v>
      </c>
      <c r="FT53" s="331">
        <v>1980.0930000000001</v>
      </c>
      <c r="FU53" s="333">
        <v>2104.826</v>
      </c>
      <c r="FV53" s="335">
        <v>2166.3409999999999</v>
      </c>
      <c r="FW53" s="337">
        <v>694.26099999999997</v>
      </c>
      <c r="FX53" s="339">
        <v>8338.2330000000002</v>
      </c>
      <c r="FY53" s="341" t="s">
        <v>92</v>
      </c>
      <c r="FZ53" s="343">
        <v>0</v>
      </c>
      <c r="GA53" s="345">
        <v>1.86</v>
      </c>
      <c r="GB53" s="347">
        <v>0</v>
      </c>
      <c r="GC53" s="349">
        <v>59.234999999999999</v>
      </c>
      <c r="GD53" s="351">
        <v>85.790999999999997</v>
      </c>
      <c r="GE53" s="353">
        <v>72.912000000000006</v>
      </c>
      <c r="GF53" s="355">
        <v>24.637</v>
      </c>
      <c r="GG53" s="357">
        <v>29.204000000000001</v>
      </c>
      <c r="GH53" s="359">
        <v>273.63900000000001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2.262</v>
      </c>
      <c r="GN53" s="371">
        <v>2.1000000000000001E-2</v>
      </c>
      <c r="GO53" s="373">
        <v>0</v>
      </c>
      <c r="GP53" s="375">
        <v>4.9000000000000002E-2</v>
      </c>
      <c r="GQ53" s="377">
        <v>0</v>
      </c>
      <c r="GR53" s="379">
        <v>2.3319999999999999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0</v>
      </c>
      <c r="HA53" s="397">
        <v>0</v>
      </c>
      <c r="HB53" s="399">
        <v>0</v>
      </c>
    </row>
    <row r="54" spans="1:211" ht="14.25" customHeight="1" x14ac:dyDescent="0.15">
      <c r="A54" s="2" t="s">
        <v>93</v>
      </c>
      <c r="B54" s="4">
        <v>46.720999999999997</v>
      </c>
      <c r="C54" s="6">
        <v>152.203</v>
      </c>
      <c r="D54" s="8">
        <v>0</v>
      </c>
      <c r="E54" s="10">
        <v>8230.3310000000001</v>
      </c>
      <c r="F54" s="12">
        <v>13540.212</v>
      </c>
      <c r="G54" s="14">
        <v>50264.498</v>
      </c>
      <c r="H54" s="16">
        <v>81372.520999999993</v>
      </c>
      <c r="I54" s="18">
        <v>60195.726000000002</v>
      </c>
      <c r="J54" s="20">
        <v>213802.212</v>
      </c>
      <c r="K54" s="22" t="s">
        <v>93</v>
      </c>
      <c r="L54" s="24">
        <v>17.559999999999999</v>
      </c>
      <c r="M54" s="26">
        <v>68.936000000000007</v>
      </c>
      <c r="N54" s="28">
        <v>0</v>
      </c>
      <c r="O54" s="30">
        <v>6067.6790000000001</v>
      </c>
      <c r="P54" s="32">
        <v>9924.9760000000006</v>
      </c>
      <c r="Q54" s="34">
        <v>30674.477999999999</v>
      </c>
      <c r="R54" s="36">
        <v>47860.216</v>
      </c>
      <c r="S54" s="38">
        <v>35243.135000000002</v>
      </c>
      <c r="T54" s="40">
        <v>129856.98</v>
      </c>
      <c r="U54" s="42" t="s">
        <v>93</v>
      </c>
      <c r="V54" s="44">
        <v>0</v>
      </c>
      <c r="W54" s="46">
        <v>0</v>
      </c>
      <c r="X54" s="634"/>
      <c r="Y54" s="48">
        <v>306.44</v>
      </c>
      <c r="Z54" s="50">
        <v>1589.36</v>
      </c>
      <c r="AA54" s="52">
        <v>17841.721000000001</v>
      </c>
      <c r="AB54" s="54">
        <v>35040.211000000003</v>
      </c>
      <c r="AC54" s="56">
        <v>24549.215</v>
      </c>
      <c r="AD54" s="58">
        <v>79326.947</v>
      </c>
      <c r="AE54" s="60" t="s">
        <v>93</v>
      </c>
      <c r="AF54" s="62">
        <v>0</v>
      </c>
      <c r="AG54" s="64">
        <v>0</v>
      </c>
      <c r="AH54" s="634"/>
      <c r="AI54" s="66">
        <v>4887.7969999999996</v>
      </c>
      <c r="AJ54" s="68">
        <v>6950.2870000000003</v>
      </c>
      <c r="AK54" s="70">
        <v>9650.5490000000009</v>
      </c>
      <c r="AL54" s="72">
        <v>7031.1769999999997</v>
      </c>
      <c r="AM54" s="74">
        <v>5272.2219999999998</v>
      </c>
      <c r="AN54" s="76">
        <v>33792.031999999999</v>
      </c>
      <c r="AO54" s="78" t="s">
        <v>93</v>
      </c>
      <c r="AP54" s="80">
        <v>0</v>
      </c>
      <c r="AQ54" s="82">
        <v>0</v>
      </c>
      <c r="AR54" s="634"/>
      <c r="AS54" s="84">
        <v>0</v>
      </c>
      <c r="AT54" s="86">
        <v>53.65</v>
      </c>
      <c r="AU54" s="88">
        <v>53.65</v>
      </c>
      <c r="AV54" s="90">
        <v>488.84500000000003</v>
      </c>
      <c r="AW54" s="92">
        <v>677.85500000000002</v>
      </c>
      <c r="AX54" s="94">
        <v>1274</v>
      </c>
      <c r="AY54" s="96" t="s">
        <v>93</v>
      </c>
      <c r="AZ54" s="98">
        <v>0</v>
      </c>
      <c r="BA54" s="100">
        <v>0</v>
      </c>
      <c r="BB54" s="634"/>
      <c r="BC54" s="102">
        <v>190.785</v>
      </c>
      <c r="BD54" s="104">
        <v>294.41300000000001</v>
      </c>
      <c r="BE54" s="106">
        <v>683.19</v>
      </c>
      <c r="BF54" s="108">
        <v>2539.5909999999999</v>
      </c>
      <c r="BG54" s="110">
        <v>3166.9940000000001</v>
      </c>
      <c r="BH54" s="112">
        <v>6874.973</v>
      </c>
      <c r="BI54" s="114" t="s">
        <v>93</v>
      </c>
      <c r="BJ54" s="116">
        <v>0</v>
      </c>
      <c r="BK54" s="118">
        <v>0</v>
      </c>
      <c r="BL54" s="634"/>
      <c r="BM54" s="120">
        <v>0</v>
      </c>
      <c r="BN54" s="122">
        <v>0</v>
      </c>
      <c r="BO54" s="124">
        <v>1127.8150000000001</v>
      </c>
      <c r="BP54" s="126">
        <v>1615.3209999999999</v>
      </c>
      <c r="BQ54" s="128">
        <v>1180.5999999999999</v>
      </c>
      <c r="BR54" s="130">
        <v>3923.7359999999999</v>
      </c>
      <c r="BS54" s="132" t="s">
        <v>93</v>
      </c>
      <c r="BT54" s="134">
        <v>17.559999999999999</v>
      </c>
      <c r="BU54" s="136">
        <v>60.070999999999998</v>
      </c>
      <c r="BV54" s="138">
        <v>0</v>
      </c>
      <c r="BW54" s="140">
        <v>646.16800000000001</v>
      </c>
      <c r="BX54" s="142">
        <v>969.11699999999996</v>
      </c>
      <c r="BY54" s="144">
        <v>1248.23</v>
      </c>
      <c r="BZ54" s="146">
        <v>1125.3399999999999</v>
      </c>
      <c r="CA54" s="148">
        <v>378.98700000000002</v>
      </c>
      <c r="CB54" s="150">
        <v>4445.473</v>
      </c>
      <c r="CC54" s="152" t="s">
        <v>93</v>
      </c>
      <c r="CD54" s="154">
        <v>0</v>
      </c>
      <c r="CE54" s="156">
        <v>8.8650000000000002</v>
      </c>
      <c r="CF54" s="158">
        <v>0</v>
      </c>
      <c r="CG54" s="160">
        <v>36.488999999999997</v>
      </c>
      <c r="CH54" s="162">
        <v>54.984000000000002</v>
      </c>
      <c r="CI54" s="164">
        <v>69.322999999999993</v>
      </c>
      <c r="CJ54" s="166">
        <v>19.731000000000002</v>
      </c>
      <c r="CK54" s="168">
        <v>17.262</v>
      </c>
      <c r="CL54" s="170">
        <v>206.654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10.305</v>
      </c>
      <c r="CS54" s="184">
        <v>0</v>
      </c>
      <c r="CT54" s="186">
        <v>0</v>
      </c>
      <c r="CU54" s="188">
        <v>0</v>
      </c>
      <c r="CV54" s="190">
        <v>10.305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2.86</v>
      </c>
      <c r="DC54" s="204">
        <v>0</v>
      </c>
      <c r="DD54" s="206">
        <v>0</v>
      </c>
      <c r="DE54" s="208">
        <v>0</v>
      </c>
      <c r="DF54" s="210">
        <v>2.86</v>
      </c>
      <c r="DG54" s="212" t="s">
        <v>93</v>
      </c>
      <c r="DH54" s="214">
        <v>29.161000000000001</v>
      </c>
      <c r="DI54" s="216">
        <v>83.266999999999996</v>
      </c>
      <c r="DJ54" s="218">
        <v>0</v>
      </c>
      <c r="DK54" s="220">
        <v>2162.652</v>
      </c>
      <c r="DL54" s="222">
        <v>3615.2359999999999</v>
      </c>
      <c r="DM54" s="224">
        <v>19590.02</v>
      </c>
      <c r="DN54" s="226">
        <v>33512.305</v>
      </c>
      <c r="DO54" s="228">
        <v>24952.591</v>
      </c>
      <c r="DP54" s="230">
        <v>83945.232000000004</v>
      </c>
      <c r="DQ54" s="232" t="s">
        <v>93</v>
      </c>
      <c r="DR54" s="234">
        <v>0</v>
      </c>
      <c r="DS54" s="236">
        <v>0</v>
      </c>
      <c r="DT54" s="634"/>
      <c r="DU54" s="238">
        <v>318.44200000000001</v>
      </c>
      <c r="DV54" s="240">
        <v>1240.3879999999999</v>
      </c>
      <c r="DW54" s="242">
        <v>15382.203</v>
      </c>
      <c r="DX54" s="244">
        <v>29211.177</v>
      </c>
      <c r="DY54" s="246">
        <v>21916.971000000001</v>
      </c>
      <c r="DZ54" s="248">
        <v>68069.180999999997</v>
      </c>
      <c r="EA54" s="250" t="s">
        <v>93</v>
      </c>
      <c r="EB54" s="252">
        <v>0</v>
      </c>
      <c r="EC54" s="254">
        <v>0</v>
      </c>
      <c r="ED54" s="634"/>
      <c r="EE54" s="256">
        <v>799.30700000000002</v>
      </c>
      <c r="EF54" s="258">
        <v>951.654</v>
      </c>
      <c r="EG54" s="260">
        <v>991.76300000000003</v>
      </c>
      <c r="EH54" s="262">
        <v>717.33199999999999</v>
      </c>
      <c r="EI54" s="264">
        <v>534.55100000000004</v>
      </c>
      <c r="EJ54" s="266">
        <v>3994.607</v>
      </c>
      <c r="EK54" s="268" t="s">
        <v>93</v>
      </c>
      <c r="EL54" s="270">
        <v>0</v>
      </c>
      <c r="EM54" s="272">
        <v>0</v>
      </c>
      <c r="EN54" s="634"/>
      <c r="EO54" s="274">
        <v>0</v>
      </c>
      <c r="EP54" s="276">
        <v>0</v>
      </c>
      <c r="EQ54" s="278">
        <v>0.20300000000000001</v>
      </c>
      <c r="ER54" s="280">
        <v>27.782</v>
      </c>
      <c r="ES54" s="282">
        <v>35.290999999999997</v>
      </c>
      <c r="ET54" s="284">
        <v>63.276000000000003</v>
      </c>
      <c r="EU54" s="286" t="s">
        <v>93</v>
      </c>
      <c r="EV54" s="288">
        <v>0</v>
      </c>
      <c r="EW54" s="290">
        <v>0</v>
      </c>
      <c r="EX54" s="634"/>
      <c r="EY54" s="292">
        <v>22.652000000000001</v>
      </c>
      <c r="EZ54" s="294">
        <v>13.959</v>
      </c>
      <c r="FA54" s="296">
        <v>51.139000000000003</v>
      </c>
      <c r="FB54" s="298">
        <v>209.65299999999999</v>
      </c>
      <c r="FC54" s="300">
        <v>256.435</v>
      </c>
      <c r="FD54" s="302">
        <v>553.83799999999997</v>
      </c>
      <c r="FE54" s="304" t="s">
        <v>93</v>
      </c>
      <c r="FF54" s="306">
        <v>0</v>
      </c>
      <c r="FG54" s="308">
        <v>0</v>
      </c>
      <c r="FH54" s="634"/>
      <c r="FI54" s="310">
        <v>0</v>
      </c>
      <c r="FJ54" s="312">
        <v>0</v>
      </c>
      <c r="FK54" s="314">
        <v>1402.7460000000001</v>
      </c>
      <c r="FL54" s="316">
        <v>2017.9880000000001</v>
      </c>
      <c r="FM54" s="318">
        <v>1680.0640000000001</v>
      </c>
      <c r="FN54" s="320">
        <v>5100.7979999999998</v>
      </c>
      <c r="FO54" s="322" t="s">
        <v>93</v>
      </c>
      <c r="FP54" s="324">
        <v>29.161000000000001</v>
      </c>
      <c r="FQ54" s="326">
        <v>83.176000000000002</v>
      </c>
      <c r="FR54" s="328">
        <v>0</v>
      </c>
      <c r="FS54" s="330">
        <v>969.08199999999999</v>
      </c>
      <c r="FT54" s="332">
        <v>1369.4639999999999</v>
      </c>
      <c r="FU54" s="334">
        <v>1720.0170000000001</v>
      </c>
      <c r="FV54" s="336">
        <v>1316.8710000000001</v>
      </c>
      <c r="FW54" s="338">
        <v>508.42599999999999</v>
      </c>
      <c r="FX54" s="340">
        <v>5996.1970000000001</v>
      </c>
      <c r="FY54" s="342" t="s">
        <v>93</v>
      </c>
      <c r="FZ54" s="344">
        <v>0</v>
      </c>
      <c r="GA54" s="346">
        <v>9.0999999999999998E-2</v>
      </c>
      <c r="GB54" s="348">
        <v>0</v>
      </c>
      <c r="GC54" s="350">
        <v>53.168999999999997</v>
      </c>
      <c r="GD54" s="352">
        <v>36.308</v>
      </c>
      <c r="GE54" s="354">
        <v>41.948999999999998</v>
      </c>
      <c r="GF54" s="356">
        <v>11.502000000000001</v>
      </c>
      <c r="GG54" s="358">
        <v>20.853000000000002</v>
      </c>
      <c r="GH54" s="360">
        <v>163.87200000000001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3.3929999999999998</v>
      </c>
      <c r="GO54" s="374">
        <v>0</v>
      </c>
      <c r="GP54" s="376">
        <v>0</v>
      </c>
      <c r="GQ54" s="378">
        <v>0</v>
      </c>
      <c r="GR54" s="380">
        <v>3.3929999999999998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7.0000000000000007E-2</v>
      </c>
      <c r="GY54" s="394">
        <v>0</v>
      </c>
      <c r="GZ54" s="396">
        <v>0</v>
      </c>
      <c r="HA54" s="398">
        <v>0</v>
      </c>
      <c r="HB54" s="400">
        <v>7.0000000000000007E-2</v>
      </c>
    </row>
    <row r="55" spans="1:211" ht="14.25" customHeight="1" x14ac:dyDescent="0.15">
      <c r="A55" s="1" t="s">
        <v>94</v>
      </c>
      <c r="B55" s="3">
        <v>14.387</v>
      </c>
      <c r="C55" s="5">
        <v>224.28299999999999</v>
      </c>
      <c r="D55" s="7">
        <v>0</v>
      </c>
      <c r="E55" s="9">
        <v>15690.055</v>
      </c>
      <c r="F55" s="11">
        <v>26974.624</v>
      </c>
      <c r="G55" s="13">
        <v>86546.554999999993</v>
      </c>
      <c r="H55" s="15">
        <v>156986.04</v>
      </c>
      <c r="I55" s="17">
        <v>114963.727</v>
      </c>
      <c r="J55" s="19">
        <v>401399.67099999997</v>
      </c>
      <c r="K55" s="21" t="s">
        <v>94</v>
      </c>
      <c r="L55" s="23">
        <v>5.1509999999999998</v>
      </c>
      <c r="M55" s="25">
        <v>107.908</v>
      </c>
      <c r="N55" s="27">
        <v>0</v>
      </c>
      <c r="O55" s="29">
        <v>11531.585999999999</v>
      </c>
      <c r="P55" s="31">
        <v>19470.871999999999</v>
      </c>
      <c r="Q55" s="33">
        <v>51824.745000000003</v>
      </c>
      <c r="R55" s="35">
        <v>90396.251000000004</v>
      </c>
      <c r="S55" s="37">
        <v>65624.277000000002</v>
      </c>
      <c r="T55" s="39">
        <v>238960.79</v>
      </c>
      <c r="U55" s="41" t="s">
        <v>94</v>
      </c>
      <c r="V55" s="43">
        <v>0</v>
      </c>
      <c r="W55" s="45">
        <v>0</v>
      </c>
      <c r="X55" s="632"/>
      <c r="Y55" s="47">
        <v>847.49</v>
      </c>
      <c r="Z55" s="49">
        <v>2818.5929999999998</v>
      </c>
      <c r="AA55" s="51">
        <v>28618.828000000001</v>
      </c>
      <c r="AB55" s="53">
        <v>58125.218000000001</v>
      </c>
      <c r="AC55" s="55">
        <v>44600.544000000002</v>
      </c>
      <c r="AD55" s="57">
        <v>135010.67300000001</v>
      </c>
      <c r="AE55" s="59" t="s">
        <v>94</v>
      </c>
      <c r="AF55" s="61">
        <v>0</v>
      </c>
      <c r="AG55" s="63">
        <v>0</v>
      </c>
      <c r="AH55" s="632"/>
      <c r="AI55" s="65">
        <v>8827.6569999999992</v>
      </c>
      <c r="AJ55" s="67">
        <v>13400.18</v>
      </c>
      <c r="AK55" s="69">
        <v>16678.048999999999</v>
      </c>
      <c r="AL55" s="71">
        <v>19150.505000000001</v>
      </c>
      <c r="AM55" s="73">
        <v>10713.366</v>
      </c>
      <c r="AN55" s="75">
        <v>68769.756999999998</v>
      </c>
      <c r="AO55" s="77" t="s">
        <v>94</v>
      </c>
      <c r="AP55" s="79">
        <v>0</v>
      </c>
      <c r="AQ55" s="81">
        <v>0</v>
      </c>
      <c r="AR55" s="632"/>
      <c r="AS55" s="83">
        <v>24.22</v>
      </c>
      <c r="AT55" s="85">
        <v>91.784999999999997</v>
      </c>
      <c r="AU55" s="87">
        <v>27.984999999999999</v>
      </c>
      <c r="AV55" s="89">
        <v>155.58500000000001</v>
      </c>
      <c r="AW55" s="91">
        <v>215.78</v>
      </c>
      <c r="AX55" s="93">
        <v>515.35500000000002</v>
      </c>
      <c r="AY55" s="95" t="s">
        <v>94</v>
      </c>
      <c r="AZ55" s="97">
        <v>0</v>
      </c>
      <c r="BA55" s="99">
        <v>0</v>
      </c>
      <c r="BB55" s="632"/>
      <c r="BC55" s="101">
        <v>497.08499999999998</v>
      </c>
      <c r="BD55" s="103">
        <v>686.46500000000003</v>
      </c>
      <c r="BE55" s="105">
        <v>1186.4649999999999</v>
      </c>
      <c r="BF55" s="107">
        <v>5111.2849999999999</v>
      </c>
      <c r="BG55" s="109">
        <v>5273.1490000000003</v>
      </c>
      <c r="BH55" s="111">
        <v>12754.449000000001</v>
      </c>
      <c r="BI55" s="113" t="s">
        <v>94</v>
      </c>
      <c r="BJ55" s="115">
        <v>0</v>
      </c>
      <c r="BK55" s="117">
        <v>0</v>
      </c>
      <c r="BL55" s="632"/>
      <c r="BM55" s="119">
        <v>35.524999999999999</v>
      </c>
      <c r="BN55" s="121">
        <v>439.04</v>
      </c>
      <c r="BO55" s="123">
        <v>2362.8850000000002</v>
      </c>
      <c r="BP55" s="125">
        <v>5568.0349999999999</v>
      </c>
      <c r="BQ55" s="127">
        <v>3761.5650000000001</v>
      </c>
      <c r="BR55" s="129">
        <v>12167.05</v>
      </c>
      <c r="BS55" s="131" t="s">
        <v>94</v>
      </c>
      <c r="BT55" s="133">
        <v>3.5409999999999999</v>
      </c>
      <c r="BU55" s="135">
        <v>91.647999999999996</v>
      </c>
      <c r="BV55" s="137">
        <v>0</v>
      </c>
      <c r="BW55" s="139">
        <v>1122.816</v>
      </c>
      <c r="BX55" s="141">
        <v>1776.4179999999999</v>
      </c>
      <c r="BY55" s="143">
        <v>2662.058</v>
      </c>
      <c r="BZ55" s="145">
        <v>2019.3710000000001</v>
      </c>
      <c r="CA55" s="147">
        <v>921.51599999999996</v>
      </c>
      <c r="CB55" s="149">
        <v>8597.3680000000004</v>
      </c>
      <c r="CC55" s="151" t="s">
        <v>94</v>
      </c>
      <c r="CD55" s="153">
        <v>1.61</v>
      </c>
      <c r="CE55" s="155">
        <v>16.260000000000002</v>
      </c>
      <c r="CF55" s="157">
        <v>0</v>
      </c>
      <c r="CG55" s="159">
        <v>172.40299999999999</v>
      </c>
      <c r="CH55" s="161">
        <v>258.39100000000002</v>
      </c>
      <c r="CI55" s="163">
        <v>288.47500000000002</v>
      </c>
      <c r="CJ55" s="165">
        <v>256.11200000000002</v>
      </c>
      <c r="CK55" s="167">
        <v>138.357</v>
      </c>
      <c r="CL55" s="169">
        <v>1131.6079999999999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0</v>
      </c>
      <c r="CS55" s="183">
        <v>0</v>
      </c>
      <c r="CT55" s="185">
        <v>0</v>
      </c>
      <c r="CU55" s="187">
        <v>0</v>
      </c>
      <c r="CV55" s="189">
        <v>0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4.3899999999999997</v>
      </c>
      <c r="DB55" s="201">
        <v>0</v>
      </c>
      <c r="DC55" s="203">
        <v>0</v>
      </c>
      <c r="DD55" s="205">
        <v>10.14</v>
      </c>
      <c r="DE55" s="207">
        <v>0</v>
      </c>
      <c r="DF55" s="209">
        <v>14.53</v>
      </c>
      <c r="DG55" s="211" t="s">
        <v>94</v>
      </c>
      <c r="DH55" s="213">
        <v>9.2360000000000007</v>
      </c>
      <c r="DI55" s="215">
        <v>116.375</v>
      </c>
      <c r="DJ55" s="217">
        <v>0</v>
      </c>
      <c r="DK55" s="219">
        <v>4158.4690000000001</v>
      </c>
      <c r="DL55" s="221">
        <v>7503.7520000000004</v>
      </c>
      <c r="DM55" s="223">
        <v>34721.81</v>
      </c>
      <c r="DN55" s="225">
        <v>66589.789000000004</v>
      </c>
      <c r="DO55" s="227">
        <v>49339.45</v>
      </c>
      <c r="DP55" s="229">
        <v>162438.88099999999</v>
      </c>
      <c r="DQ55" s="231" t="s">
        <v>94</v>
      </c>
      <c r="DR55" s="233">
        <v>0</v>
      </c>
      <c r="DS55" s="235">
        <v>0</v>
      </c>
      <c r="DT55" s="632"/>
      <c r="DU55" s="237">
        <v>720.48900000000003</v>
      </c>
      <c r="DV55" s="239">
        <v>2237.9349999999999</v>
      </c>
      <c r="DW55" s="241">
        <v>25064.348000000002</v>
      </c>
      <c r="DX55" s="243">
        <v>53009.201999999997</v>
      </c>
      <c r="DY55" s="245">
        <v>40579.442000000003</v>
      </c>
      <c r="DZ55" s="247">
        <v>121611.416</v>
      </c>
      <c r="EA55" s="249" t="s">
        <v>94</v>
      </c>
      <c r="EB55" s="251">
        <v>0</v>
      </c>
      <c r="EC55" s="253">
        <v>0</v>
      </c>
      <c r="ED55" s="632"/>
      <c r="EE55" s="255">
        <v>1666.9649999999999</v>
      </c>
      <c r="EF55" s="257">
        <v>2034.433</v>
      </c>
      <c r="EG55" s="259">
        <v>2729.433</v>
      </c>
      <c r="EH55" s="261">
        <v>2892.857</v>
      </c>
      <c r="EI55" s="263">
        <v>1602.691</v>
      </c>
      <c r="EJ55" s="265">
        <v>10926.379000000001</v>
      </c>
      <c r="EK55" s="267" t="s">
        <v>94</v>
      </c>
      <c r="EL55" s="269">
        <v>0</v>
      </c>
      <c r="EM55" s="271">
        <v>0</v>
      </c>
      <c r="EN55" s="632"/>
      <c r="EO55" s="273">
        <v>17.545000000000002</v>
      </c>
      <c r="EP55" s="275">
        <v>34.567999999999998</v>
      </c>
      <c r="EQ55" s="277">
        <v>10.788</v>
      </c>
      <c r="ER55" s="279">
        <v>45.704000000000001</v>
      </c>
      <c r="ES55" s="281">
        <v>46.256999999999998</v>
      </c>
      <c r="ET55" s="283">
        <v>154.86199999999999</v>
      </c>
      <c r="EU55" s="285" t="s">
        <v>94</v>
      </c>
      <c r="EV55" s="287">
        <v>0</v>
      </c>
      <c r="EW55" s="289">
        <v>0</v>
      </c>
      <c r="EX55" s="632"/>
      <c r="EY55" s="291">
        <v>153.65199999999999</v>
      </c>
      <c r="EZ55" s="293">
        <v>128.31</v>
      </c>
      <c r="FA55" s="295">
        <v>226.94</v>
      </c>
      <c r="FB55" s="297">
        <v>749.09</v>
      </c>
      <c r="FC55" s="299">
        <v>889.85900000000004</v>
      </c>
      <c r="FD55" s="301">
        <v>2147.8510000000001</v>
      </c>
      <c r="FE55" s="303" t="s">
        <v>94</v>
      </c>
      <c r="FF55" s="305">
        <v>0</v>
      </c>
      <c r="FG55" s="307">
        <v>0</v>
      </c>
      <c r="FH55" s="632"/>
      <c r="FI55" s="309">
        <v>61.548999999999999</v>
      </c>
      <c r="FJ55" s="311">
        <v>547.96199999999999</v>
      </c>
      <c r="FK55" s="313">
        <v>3041.1680000000001</v>
      </c>
      <c r="FL55" s="315">
        <v>7180.2719999999999</v>
      </c>
      <c r="FM55" s="317">
        <v>4911.4139999999998</v>
      </c>
      <c r="FN55" s="319">
        <v>15742.365</v>
      </c>
      <c r="FO55" s="321" t="s">
        <v>94</v>
      </c>
      <c r="FP55" s="323">
        <v>9.2149999999999999</v>
      </c>
      <c r="FQ55" s="325">
        <v>112.61199999999999</v>
      </c>
      <c r="FR55" s="327">
        <v>0</v>
      </c>
      <c r="FS55" s="329">
        <v>1478.6279999999999</v>
      </c>
      <c r="FT55" s="331">
        <v>2388.402</v>
      </c>
      <c r="FU55" s="333">
        <v>3558.3220000000001</v>
      </c>
      <c r="FV55" s="335">
        <v>2621.1039999999998</v>
      </c>
      <c r="FW55" s="337">
        <v>1270.405</v>
      </c>
      <c r="FX55" s="339">
        <v>11438.688</v>
      </c>
      <c r="FY55" s="341" t="s">
        <v>94</v>
      </c>
      <c r="FZ55" s="343">
        <v>2.1000000000000001E-2</v>
      </c>
      <c r="GA55" s="345">
        <v>3.7629999999999999</v>
      </c>
      <c r="GB55" s="347">
        <v>0</v>
      </c>
      <c r="GC55" s="349">
        <v>59.585000000000001</v>
      </c>
      <c r="GD55" s="351">
        <v>132.142</v>
      </c>
      <c r="GE55" s="353">
        <v>90.811000000000007</v>
      </c>
      <c r="GF55" s="355">
        <v>91.475999999999999</v>
      </c>
      <c r="GG55" s="357">
        <v>39.298000000000002</v>
      </c>
      <c r="GH55" s="359">
        <v>417.096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0</v>
      </c>
      <c r="GO55" s="373">
        <v>0</v>
      </c>
      <c r="GP55" s="375">
        <v>0</v>
      </c>
      <c r="GQ55" s="377">
        <v>0</v>
      </c>
      <c r="GR55" s="379">
        <v>0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5.6000000000000001E-2</v>
      </c>
      <c r="GX55" s="391">
        <v>0</v>
      </c>
      <c r="GY55" s="393">
        <v>0</v>
      </c>
      <c r="GZ55" s="395">
        <v>8.4000000000000005E-2</v>
      </c>
      <c r="HA55" s="397">
        <v>8.4000000000000005E-2</v>
      </c>
      <c r="HB55" s="399">
        <v>0.224</v>
      </c>
    </row>
    <row r="56" spans="1:211" ht="14.25" customHeight="1" x14ac:dyDescent="0.15">
      <c r="A56" s="1" t="s">
        <v>95</v>
      </c>
      <c r="B56" s="3">
        <v>20.259</v>
      </c>
      <c r="C56" s="5">
        <v>156.10400000000001</v>
      </c>
      <c r="D56" s="7">
        <v>0</v>
      </c>
      <c r="E56" s="9">
        <v>6021.3040000000001</v>
      </c>
      <c r="F56" s="11">
        <v>11983.526</v>
      </c>
      <c r="G56" s="13">
        <v>53379.832000000002</v>
      </c>
      <c r="H56" s="15">
        <v>98968.153999999995</v>
      </c>
      <c r="I56" s="17">
        <v>53298.749000000003</v>
      </c>
      <c r="J56" s="19">
        <v>223827.92800000001</v>
      </c>
      <c r="K56" s="21" t="s">
        <v>95</v>
      </c>
      <c r="L56" s="23">
        <v>7.7750000000000004</v>
      </c>
      <c r="M56" s="25">
        <v>77.227999999999994</v>
      </c>
      <c r="N56" s="27">
        <v>0</v>
      </c>
      <c r="O56" s="29">
        <v>4877.4979999999996</v>
      </c>
      <c r="P56" s="31">
        <v>9148.5</v>
      </c>
      <c r="Q56" s="33">
        <v>33618.968000000001</v>
      </c>
      <c r="R56" s="35">
        <v>60743.053</v>
      </c>
      <c r="S56" s="37">
        <v>32164.999</v>
      </c>
      <c r="T56" s="39">
        <v>140638.02100000001</v>
      </c>
      <c r="U56" s="41" t="s">
        <v>95</v>
      </c>
      <c r="V56" s="43">
        <v>0</v>
      </c>
      <c r="W56" s="45">
        <v>0</v>
      </c>
      <c r="X56" s="632"/>
      <c r="Y56" s="47">
        <v>259.202</v>
      </c>
      <c r="Z56" s="49">
        <v>1657.7339999999999</v>
      </c>
      <c r="AA56" s="51">
        <v>18038.899000000001</v>
      </c>
      <c r="AB56" s="53">
        <v>36266.57</v>
      </c>
      <c r="AC56" s="55">
        <v>20482.864000000001</v>
      </c>
      <c r="AD56" s="57">
        <v>76705.269</v>
      </c>
      <c r="AE56" s="59" t="s">
        <v>95</v>
      </c>
      <c r="AF56" s="61">
        <v>0</v>
      </c>
      <c r="AG56" s="63">
        <v>0</v>
      </c>
      <c r="AH56" s="632"/>
      <c r="AI56" s="65">
        <v>4227.0349999999999</v>
      </c>
      <c r="AJ56" s="67">
        <v>6811.62</v>
      </c>
      <c r="AK56" s="69">
        <v>12488.205</v>
      </c>
      <c r="AL56" s="71">
        <v>16789.186000000002</v>
      </c>
      <c r="AM56" s="73">
        <v>8317.7350000000006</v>
      </c>
      <c r="AN56" s="75">
        <v>48633.781000000003</v>
      </c>
      <c r="AO56" s="77" t="s">
        <v>95</v>
      </c>
      <c r="AP56" s="79">
        <v>0</v>
      </c>
      <c r="AQ56" s="81">
        <v>0</v>
      </c>
      <c r="AR56" s="632"/>
      <c r="AS56" s="83">
        <v>0</v>
      </c>
      <c r="AT56" s="85">
        <v>0</v>
      </c>
      <c r="AU56" s="87">
        <v>0</v>
      </c>
      <c r="AV56" s="89">
        <v>0</v>
      </c>
      <c r="AW56" s="91">
        <v>0</v>
      </c>
      <c r="AX56" s="93">
        <v>0</v>
      </c>
      <c r="AY56" s="95" t="s">
        <v>95</v>
      </c>
      <c r="AZ56" s="97">
        <v>0</v>
      </c>
      <c r="BA56" s="99">
        <v>0</v>
      </c>
      <c r="BB56" s="632"/>
      <c r="BC56" s="101">
        <v>0</v>
      </c>
      <c r="BD56" s="103">
        <v>68.575000000000003</v>
      </c>
      <c r="BE56" s="105">
        <v>177.28800000000001</v>
      </c>
      <c r="BF56" s="107">
        <v>2335.3090000000002</v>
      </c>
      <c r="BG56" s="109">
        <v>981.85400000000004</v>
      </c>
      <c r="BH56" s="111">
        <v>3563.0259999999998</v>
      </c>
      <c r="BI56" s="113" t="s">
        <v>95</v>
      </c>
      <c r="BJ56" s="115">
        <v>0</v>
      </c>
      <c r="BK56" s="117">
        <v>0</v>
      </c>
      <c r="BL56" s="632"/>
      <c r="BM56" s="119">
        <v>0</v>
      </c>
      <c r="BN56" s="121">
        <v>0</v>
      </c>
      <c r="BO56" s="123">
        <v>1471.828</v>
      </c>
      <c r="BP56" s="125">
        <v>4074.67</v>
      </c>
      <c r="BQ56" s="127">
        <v>1951.6959999999999</v>
      </c>
      <c r="BR56" s="129">
        <v>7498.1940000000004</v>
      </c>
      <c r="BS56" s="131" t="s">
        <v>95</v>
      </c>
      <c r="BT56" s="133">
        <v>7.7750000000000004</v>
      </c>
      <c r="BU56" s="135">
        <v>66.923000000000002</v>
      </c>
      <c r="BV56" s="137">
        <v>0</v>
      </c>
      <c r="BW56" s="139">
        <v>361.62099999999998</v>
      </c>
      <c r="BX56" s="141">
        <v>544.84100000000001</v>
      </c>
      <c r="BY56" s="143">
        <v>1322.29</v>
      </c>
      <c r="BZ56" s="145">
        <v>1165.8130000000001</v>
      </c>
      <c r="CA56" s="147">
        <v>361.14</v>
      </c>
      <c r="CB56" s="149">
        <v>3830.4029999999998</v>
      </c>
      <c r="CC56" s="151" t="s">
        <v>95</v>
      </c>
      <c r="CD56" s="153">
        <v>0</v>
      </c>
      <c r="CE56" s="155">
        <v>10.305</v>
      </c>
      <c r="CF56" s="157">
        <v>0</v>
      </c>
      <c r="CG56" s="159">
        <v>29.64</v>
      </c>
      <c r="CH56" s="161">
        <v>65.73</v>
      </c>
      <c r="CI56" s="163">
        <v>120.458</v>
      </c>
      <c r="CJ56" s="165">
        <v>111.505</v>
      </c>
      <c r="CK56" s="167">
        <v>69.709999999999994</v>
      </c>
      <c r="CL56" s="169">
        <v>407.34800000000001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12.484</v>
      </c>
      <c r="DI56" s="215">
        <v>78.876000000000005</v>
      </c>
      <c r="DJ56" s="217">
        <v>0</v>
      </c>
      <c r="DK56" s="219">
        <v>1143.806</v>
      </c>
      <c r="DL56" s="221">
        <v>2835.0259999999998</v>
      </c>
      <c r="DM56" s="223">
        <v>19760.864000000001</v>
      </c>
      <c r="DN56" s="225">
        <v>38225.101000000002</v>
      </c>
      <c r="DO56" s="227">
        <v>21133.75</v>
      </c>
      <c r="DP56" s="229">
        <v>83189.907000000007</v>
      </c>
      <c r="DQ56" s="231" t="s">
        <v>95</v>
      </c>
      <c r="DR56" s="233">
        <v>0</v>
      </c>
      <c r="DS56" s="235">
        <v>0</v>
      </c>
      <c r="DT56" s="632"/>
      <c r="DU56" s="237">
        <v>260.65199999999999</v>
      </c>
      <c r="DV56" s="239">
        <v>1347.6590000000001</v>
      </c>
      <c r="DW56" s="241">
        <v>15386.184999999999</v>
      </c>
      <c r="DX56" s="243">
        <v>30784.407999999999</v>
      </c>
      <c r="DY56" s="245">
        <v>17434.990000000002</v>
      </c>
      <c r="DZ56" s="247">
        <v>65213.894</v>
      </c>
      <c r="EA56" s="249" t="s">
        <v>95</v>
      </c>
      <c r="EB56" s="251">
        <v>0</v>
      </c>
      <c r="EC56" s="253">
        <v>0</v>
      </c>
      <c r="ED56" s="632"/>
      <c r="EE56" s="255">
        <v>452.06599999999997</v>
      </c>
      <c r="EF56" s="257">
        <v>794.63800000000003</v>
      </c>
      <c r="EG56" s="259">
        <v>1052.355</v>
      </c>
      <c r="EH56" s="261">
        <v>1361.98</v>
      </c>
      <c r="EI56" s="263">
        <v>669.51700000000005</v>
      </c>
      <c r="EJ56" s="265">
        <v>4330.5559999999996</v>
      </c>
      <c r="EK56" s="267" t="s">
        <v>95</v>
      </c>
      <c r="EL56" s="269">
        <v>0</v>
      </c>
      <c r="EM56" s="271">
        <v>0</v>
      </c>
      <c r="EN56" s="632"/>
      <c r="EO56" s="273">
        <v>0</v>
      </c>
      <c r="EP56" s="275">
        <v>0</v>
      </c>
      <c r="EQ56" s="277">
        <v>0</v>
      </c>
      <c r="ER56" s="279">
        <v>0</v>
      </c>
      <c r="ES56" s="281">
        <v>0</v>
      </c>
      <c r="ET56" s="283">
        <v>0</v>
      </c>
      <c r="EU56" s="285" t="s">
        <v>95</v>
      </c>
      <c r="EV56" s="287">
        <v>0</v>
      </c>
      <c r="EW56" s="289">
        <v>0</v>
      </c>
      <c r="EX56" s="632"/>
      <c r="EY56" s="291">
        <v>0</v>
      </c>
      <c r="EZ56" s="293">
        <v>0.45500000000000002</v>
      </c>
      <c r="FA56" s="295">
        <v>11.51</v>
      </c>
      <c r="FB56" s="297">
        <v>272.17700000000002</v>
      </c>
      <c r="FC56" s="299">
        <v>107.51</v>
      </c>
      <c r="FD56" s="301">
        <v>391.65199999999999</v>
      </c>
      <c r="FE56" s="303" t="s">
        <v>95</v>
      </c>
      <c r="FF56" s="305">
        <v>0</v>
      </c>
      <c r="FG56" s="307">
        <v>0</v>
      </c>
      <c r="FH56" s="632"/>
      <c r="FI56" s="309">
        <v>0</v>
      </c>
      <c r="FJ56" s="311">
        <v>0</v>
      </c>
      <c r="FK56" s="313">
        <v>1704.175</v>
      </c>
      <c r="FL56" s="315">
        <v>4366.7380000000003</v>
      </c>
      <c r="FM56" s="317">
        <v>2368.5300000000002</v>
      </c>
      <c r="FN56" s="319">
        <v>8439.4429999999993</v>
      </c>
      <c r="FO56" s="321" t="s">
        <v>95</v>
      </c>
      <c r="FP56" s="323">
        <v>12.484</v>
      </c>
      <c r="FQ56" s="325">
        <v>75.433999999999997</v>
      </c>
      <c r="FR56" s="327">
        <v>0</v>
      </c>
      <c r="FS56" s="329">
        <v>418.71600000000001</v>
      </c>
      <c r="FT56" s="331">
        <v>690.46400000000006</v>
      </c>
      <c r="FU56" s="333">
        <v>1591.9939999999999</v>
      </c>
      <c r="FV56" s="335">
        <v>1408.64</v>
      </c>
      <c r="FW56" s="337">
        <v>528.73800000000006</v>
      </c>
      <c r="FX56" s="339">
        <v>4726.47</v>
      </c>
      <c r="FY56" s="341" t="s">
        <v>95</v>
      </c>
      <c r="FZ56" s="343">
        <v>0</v>
      </c>
      <c r="GA56" s="345">
        <v>3.4420000000000002</v>
      </c>
      <c r="GB56" s="347">
        <v>0</v>
      </c>
      <c r="GC56" s="349">
        <v>12.372</v>
      </c>
      <c r="GD56" s="351">
        <v>1.81</v>
      </c>
      <c r="GE56" s="353">
        <v>14.645</v>
      </c>
      <c r="GF56" s="355">
        <v>31.158000000000001</v>
      </c>
      <c r="GG56" s="357">
        <v>24.465</v>
      </c>
      <c r="GH56" s="359">
        <v>87.891999999999996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 t="s">
        <v>96</v>
      </c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EV7:FD7"/>
    <mergeCell ref="FE7:FE8"/>
    <mergeCell ref="FF7:FN7"/>
    <mergeCell ref="FO7:FO8"/>
    <mergeCell ref="FP7:FX7"/>
    <mergeCell ref="FY7:FY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DR7:DZ7"/>
    <mergeCell ref="EA7:EA8"/>
    <mergeCell ref="EB7:EJ7"/>
    <mergeCell ref="EK7:EK8"/>
    <mergeCell ref="EL7:ET7"/>
    <mergeCell ref="EU7:EU8"/>
    <mergeCell ref="GS7:GS8"/>
    <mergeCell ref="GT7:HB7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2024-06-24T23:58:02Z</dcterms:modified>
</cp:coreProperties>
</file>