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31127\【事業状況PJ-t】公表用zipファイルの修正（R5.09月分）\kohyo\"/>
    </mc:Choice>
  </mc:AlternateContent>
  <bookViews>
    <workbookView xWindow="0" yWindow="0" windowWidth="7080" windowHeight="5670" tabRatio="814"/>
  </bookViews>
  <sheets>
    <sheet name="第６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'第６－１表T'!$A$9:$AN$9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L3" i="1" l="1"/>
  <c r="AB3" i="1"/>
  <c r="R3" i="1"/>
  <c r="AL2" i="1"/>
  <c r="AB2" i="1"/>
  <c r="R2" i="1"/>
</calcChain>
</file>

<file path=xl/sharedStrings.xml><?xml version="1.0" encoding="utf-8"?>
<sst xmlns="http://schemas.openxmlformats.org/spreadsheetml/2006/main" count="262" uniqueCount="70">
  <si>
    <t>第６－１表　都道府県別 保険給付　介護給付・予防給付　総数　－（給付費）－　（その１）　</t>
  </si>
  <si>
    <t>第６－１表　都道府県別 保険給付　介護給付・予防給付　総数　－（給付費）－　（その２）　</t>
  </si>
  <si>
    <t>第６－１表　都道府県別 保険給付　介護給付・予防給付　総数　－（給付費）－　（その３）　</t>
  </si>
  <si>
    <t>第６－１表　都道府県別 保険給付　介護給付・予防給付　総数　－（給付費）－　（その４）　</t>
  </si>
  <si>
    <t>現物給付（7月サービス分）</t>
  </si>
  <si>
    <t>償還給付（8月支出決定分）</t>
  </si>
  <si>
    <t>（単位：千円）</t>
  </si>
  <si>
    <t>合計　－給付費－</t>
  </si>
  <si>
    <t>（再掲）　居宅（介護予防）サービス</t>
  </si>
  <si>
    <t>（再掲）地域密着型（介護予防）サービス</t>
  </si>
  <si>
    <t>（再掲）施設サービス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</si>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</sst>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0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/>
      <diagonal/>
    </border>
  </borders>
  <cellStyleXfs count="12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1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5" fillId="0" borderId="8" xfId="86" applyFont="1" applyBorder="1">
      <alignment vertical="center"/>
    </xf>
    <xf numFmtId="0" fontId="5" fillId="0" borderId="8" xfId="87" applyFont="1" applyBorder="1">
      <alignment vertical="center"/>
    </xf>
    <xf numFmtId="0" fontId="5" fillId="0" borderId="8" xfId="88" applyFont="1" applyBorder="1">
      <alignment vertical="center"/>
    </xf>
    <xf numFmtId="0" fontId="5" fillId="0" borderId="8" xfId="89" applyFont="1" applyBorder="1">
      <alignment vertical="center"/>
    </xf>
    <xf numFmtId="0" fontId="5" fillId="0" borderId="8" xfId="90" applyFont="1" applyBorder="1">
      <alignment vertical="center"/>
    </xf>
    <xf numFmtId="0" fontId="5" fillId="0" borderId="8" xfId="91" applyFont="1" applyBorder="1">
      <alignment vertical="center"/>
    </xf>
    <xf numFmtId="0" fontId="5" fillId="0" borderId="8" xfId="92" applyFont="1" applyBorder="1">
      <alignment vertical="center"/>
    </xf>
    <xf numFmtId="0" fontId="5" fillId="0" borderId="8" xfId="93" applyFont="1" applyBorder="1">
      <alignment vertical="center"/>
    </xf>
    <xf numFmtId="0" fontId="5" fillId="0" borderId="8" xfId="94" applyFont="1" applyBorder="1">
      <alignment vertical="center"/>
    </xf>
    <xf numFmtId="0" fontId="5" fillId="0" borderId="8" xfId="95" applyFont="1" applyBorder="1">
      <alignment vertical="center"/>
    </xf>
    <xf numFmtId="0" fontId="5" fillId="0" borderId="8" xfId="96" applyFont="1" applyBorder="1">
      <alignment vertical="center"/>
    </xf>
    <xf numFmtId="0" fontId="5" fillId="0" borderId="8" xfId="97" applyFont="1" applyBorder="1">
      <alignment vertical="center"/>
    </xf>
    <xf numFmtId="0" fontId="5" fillId="0" borderId="8" xfId="98" applyFont="1" applyBorder="1">
      <alignment vertical="center"/>
    </xf>
    <xf numFmtId="0" fontId="5" fillId="0" borderId="8" xfId="99" applyFont="1" applyBorder="1">
      <alignment vertical="center"/>
    </xf>
    <xf numFmtId="0" fontId="5" fillId="0" borderId="8" xfId="100" applyFont="1" applyBorder="1">
      <alignment vertical="center"/>
    </xf>
    <xf numFmtId="0" fontId="5" fillId="0" borderId="8" xfId="101" applyFont="1" applyBorder="1">
      <alignment vertical="center"/>
    </xf>
    <xf numFmtId="0" fontId="5" fillId="0" borderId="8" xfId="102" applyFont="1" applyBorder="1">
      <alignment vertical="center"/>
    </xf>
    <xf numFmtId="0" fontId="5" fillId="0" borderId="8" xfId="103" applyFont="1" applyBorder="1">
      <alignment vertical="center"/>
    </xf>
    <xf numFmtId="0" fontId="5" fillId="0" borderId="8" xfId="104" applyFont="1" applyBorder="1">
      <alignment vertical="center"/>
    </xf>
    <xf numFmtId="0" fontId="5" fillId="0" borderId="8" xfId="105" applyFont="1" applyBorder="1">
      <alignment vertical="center"/>
    </xf>
    <xf numFmtId="0" fontId="5" fillId="0" borderId="8" xfId="106" applyFont="1" applyBorder="1">
      <alignment vertical="center"/>
    </xf>
    <xf numFmtId="0" fontId="5" fillId="0" borderId="8" xfId="107" applyFont="1" applyBorder="1">
      <alignment vertical="center"/>
    </xf>
    <xf numFmtId="0" fontId="5" fillId="0" borderId="8" xfId="108" applyFont="1" applyBorder="1">
      <alignment vertical="center"/>
    </xf>
    <xf numFmtId="0" fontId="5" fillId="0" borderId="8" xfId="109" applyFont="1" applyBorder="1">
      <alignment vertical="center"/>
    </xf>
    <xf numFmtId="0" fontId="5" fillId="0" borderId="8" xfId="110" applyFont="1" applyBorder="1">
      <alignment vertical="center"/>
    </xf>
    <xf numFmtId="0" fontId="5" fillId="0" borderId="8" xfId="111" applyFont="1" applyBorder="1">
      <alignment vertical="center"/>
    </xf>
    <xf numFmtId="0" fontId="5" fillId="0" borderId="8" xfId="112" applyFont="1" applyBorder="1">
      <alignment vertical="center"/>
    </xf>
    <xf numFmtId="0" fontId="5" fillId="0" borderId="8" xfId="113" applyFont="1" applyBorder="1">
      <alignment vertical="center"/>
    </xf>
    <xf numFmtId="0" fontId="5" fillId="0" borderId="8" xfId="114" applyFont="1" applyBorder="1">
      <alignment vertical="center"/>
    </xf>
    <xf numFmtId="0" fontId="5" fillId="0" borderId="8" xfId="115" applyFont="1" applyBorder="1">
      <alignment vertical="center"/>
    </xf>
    <xf numFmtId="0" fontId="5" fillId="0" borderId="8" xfId="116" applyFont="1" applyBorder="1">
      <alignment vertical="center"/>
    </xf>
    <xf numFmtId="0" fontId="5" fillId="0" borderId="8" xfId="117" applyFont="1" applyBorder="1">
      <alignment vertical="center"/>
    </xf>
    <xf numFmtId="0" fontId="5" fillId="0" borderId="8" xfId="118" applyFont="1" applyBorder="1">
      <alignment vertical="center"/>
    </xf>
    <xf numFmtId="0" fontId="5" fillId="0" borderId="8" xfId="119" applyFont="1" applyBorder="1">
      <alignment vertical="center"/>
    </xf>
    <xf numFmtId="0" fontId="5" fillId="0" borderId="8" xfId="120" applyFont="1" applyBorder="1">
      <alignment vertical="center"/>
    </xf>
    <xf numFmtId="0" fontId="5" fillId="0" borderId="8" xfId="121" applyFont="1" applyBorder="1">
      <alignment vertical="center"/>
    </xf>
    <xf numFmtId="0" fontId="5" fillId="0" borderId="8" xfId="122" applyFont="1" applyBorder="1">
      <alignment vertical="center"/>
    </xf>
    <xf numFmtId="0" fontId="5" fillId="0" borderId="8" xfId="123" applyFont="1" applyBorder="1">
      <alignment vertical="center"/>
    </xf>
    <xf numFmtId="0" fontId="5" fillId="0" borderId="8" xfId="124" applyFont="1" applyBorder="1">
      <alignment vertical="center"/>
    </xf>
    <xf numFmtId="0" fontId="5" fillId="0" borderId="8" xfId="125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7" fillId="0" borderId="10" xfId="0" applyFont="1" applyBorder="1" applyAlignment="1">
      <alignment horizontal="center" vertical="top" wrapText="1" indent="1"/>
    </xf>
    <xf numFmtId="0" fontId="7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49" fontId="3" fillId="0" borderId="23" xfId="0" applyNumberFormat="1" applyFont="1" applyBorder="1" applyAlignment="1">
      <alignment horizontal="center" vertical="center"/>
    </xf>
    <xf numFmtId="180" fontId="4" fillId="0" borderId="24" xfId="0" applyNumberFormat="1" applyFont="1" applyBorder="1" applyAlignment="1">
      <alignment horizontal="right" vertical="center" shrinkToFit="1"/>
    </xf>
    <xf numFmtId="180" fontId="4" fillId="0" borderId="25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27" xfId="0" applyFont="1" applyBorder="1">
      <alignment vertical="center"/>
    </xf>
    <xf numFmtId="0" fontId="7" fillId="0" borderId="14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14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</cellXfs>
  <cellStyles count="12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86"/>
    <cellStyle name="l0ns0_1" xfId="87"/>
    <cellStyle name="l0ns0_10" xfId="96"/>
    <cellStyle name="l0ns0_11" xfId="97"/>
    <cellStyle name="l0ns0_12" xfId="98"/>
    <cellStyle name="l0ns0_13" xfId="99"/>
    <cellStyle name="l0ns0_14" xfId="100"/>
    <cellStyle name="l0ns0_15" xfId="101"/>
    <cellStyle name="l0ns0_16" xfId="102"/>
    <cellStyle name="l0ns0_17" xfId="103"/>
    <cellStyle name="l0ns0_18" xfId="104"/>
    <cellStyle name="l0ns0_19" xfId="105"/>
    <cellStyle name="l0ns0_2" xfId="88"/>
    <cellStyle name="l0ns0_20" xfId="106"/>
    <cellStyle name="l0ns0_21" xfId="107"/>
    <cellStyle name="l0ns0_22" xfId="108"/>
    <cellStyle name="l0ns0_23" xfId="109"/>
    <cellStyle name="l0ns0_24" xfId="110"/>
    <cellStyle name="l0ns0_25" xfId="111"/>
    <cellStyle name="l0ns0_26" xfId="112"/>
    <cellStyle name="l0ns0_27" xfId="113"/>
    <cellStyle name="l0ns0_28" xfId="114"/>
    <cellStyle name="l0ns0_29" xfId="115"/>
    <cellStyle name="l0ns0_3" xfId="89"/>
    <cellStyle name="l0ns0_30" xfId="116"/>
    <cellStyle name="l0ns0_31" xfId="117"/>
    <cellStyle name="l0ns0_32" xfId="118"/>
    <cellStyle name="l0ns0_33" xfId="119"/>
    <cellStyle name="l0ns0_34" xfId="120"/>
    <cellStyle name="l0ns0_35" xfId="121"/>
    <cellStyle name="l0ns0_36" xfId="122"/>
    <cellStyle name="l0ns0_37" xfId="123"/>
    <cellStyle name="l0ns0_38" xfId="124"/>
    <cellStyle name="l0ns0_39" xfId="125"/>
    <cellStyle name="l0ns0_4" xfId="90"/>
    <cellStyle name="l0ns0_5" xfId="91"/>
    <cellStyle name="l0ns0_6" xfId="92"/>
    <cellStyle name="l0ns0_7" xfId="93"/>
    <cellStyle name="l0ns0_8" xfId="94"/>
    <cellStyle name="l0ns0_9" xfId="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15.875" style="122" customWidth="1"/>
    <col min="2" max="10" width="12.125" style="122" customWidth="1"/>
    <col min="11" max="11" width="15.875" style="122" customWidth="1"/>
    <col min="12" max="20" width="12" style="122" customWidth="1"/>
    <col min="21" max="21" width="15.875" style="122" customWidth="1"/>
    <col min="22" max="30" width="12" style="122" customWidth="1"/>
    <col min="31" max="31" width="15.875" style="122" customWidth="1"/>
    <col min="32" max="40" width="12" style="122" customWidth="1"/>
    <col min="41" max="41" width="3.75" style="122" customWidth="1"/>
  </cols>
  <sheetData>
    <row r="1" spans="1:41" ht="15" customHeight="1" x14ac:dyDescent="0.15">
      <c r="A1" s="121" t="s">
        <v>0</v>
      </c>
      <c r="F1" s="128"/>
      <c r="K1" s="121" t="s">
        <v>1</v>
      </c>
      <c r="U1" s="121" t="s">
        <v>2</v>
      </c>
      <c r="AE1" s="121" t="s">
        <v>3</v>
      </c>
    </row>
    <row r="2" spans="1:41" ht="15" customHeight="1" x14ac:dyDescent="0.15">
      <c r="A2" s="121"/>
      <c r="G2" s="126"/>
      <c r="H2" s="147" t="s">
        <v>4</v>
      </c>
      <c r="I2" s="148" t="s">
        <v>4</v>
      </c>
      <c r="J2" s="149" t="s">
        <v>4</v>
      </c>
      <c r="K2" s="121"/>
      <c r="Q2" s="126"/>
      <c r="R2" s="147" t="str">
        <f>H2</f>
        <v>現物給付（7月サービス分）</v>
      </c>
      <c r="S2" s="148" t="s">
        <v>4</v>
      </c>
      <c r="T2" s="149" t="s">
        <v>4</v>
      </c>
      <c r="U2" s="121"/>
      <c r="AA2" s="126"/>
      <c r="AB2" s="147" t="str">
        <f>H2</f>
        <v>現物給付（7月サービス分）</v>
      </c>
      <c r="AC2" s="148" t="s">
        <v>4</v>
      </c>
      <c r="AD2" s="149" t="s">
        <v>4</v>
      </c>
      <c r="AE2" s="121"/>
      <c r="AK2" s="126"/>
      <c r="AL2" s="147" t="str">
        <f>H2</f>
        <v>現物給付（7月サービス分）</v>
      </c>
      <c r="AM2" s="148" t="s">
        <v>4</v>
      </c>
      <c r="AN2" s="149" t="s">
        <v>4</v>
      </c>
    </row>
    <row r="3" spans="1:41" ht="15" customHeight="1" x14ac:dyDescent="0.15">
      <c r="A3" s="121"/>
      <c r="G3" s="123"/>
      <c r="H3" s="150" t="s">
        <v>5</v>
      </c>
      <c r="I3" s="151" t="s">
        <v>5</v>
      </c>
      <c r="J3" s="152" t="s">
        <v>5</v>
      </c>
      <c r="K3" s="121"/>
      <c r="Q3" s="123"/>
      <c r="R3" s="150" t="str">
        <f>H3</f>
        <v>償還給付（8月支出決定分）</v>
      </c>
      <c r="S3" s="151" t="s">
        <v>5</v>
      </c>
      <c r="T3" s="152" t="s">
        <v>5</v>
      </c>
      <c r="U3" s="121"/>
      <c r="AA3" s="123"/>
      <c r="AB3" s="150" t="str">
        <f>H3</f>
        <v>償還給付（8月支出決定分）</v>
      </c>
      <c r="AC3" s="151" t="s">
        <v>5</v>
      </c>
      <c r="AD3" s="152" t="s">
        <v>5</v>
      </c>
      <c r="AE3" s="121"/>
      <c r="AK3" s="123"/>
      <c r="AL3" s="150" t="str">
        <f>H3</f>
        <v>償還給付（8月支出決定分）</v>
      </c>
      <c r="AM3" s="151" t="s">
        <v>5</v>
      </c>
      <c r="AN3" s="152" t="s">
        <v>5</v>
      </c>
    </row>
    <row r="4" spans="1:41" ht="15" customHeight="1" x14ac:dyDescent="0.15">
      <c r="A4" s="121"/>
      <c r="G4" s="123"/>
      <c r="H4" s="127"/>
      <c r="I4" s="127"/>
      <c r="J4" s="127"/>
      <c r="K4" s="121"/>
      <c r="Q4" s="123"/>
      <c r="R4" s="127"/>
      <c r="S4" s="127"/>
      <c r="T4" s="127"/>
      <c r="U4" s="121"/>
      <c r="AA4" s="123"/>
      <c r="AB4" s="127"/>
      <c r="AC4" s="127"/>
      <c r="AD4" s="127"/>
      <c r="AE4" s="121"/>
      <c r="AK4" s="123"/>
      <c r="AL4" s="127"/>
      <c r="AM4" s="127"/>
      <c r="AN4" s="127"/>
    </row>
    <row r="5" spans="1:41" ht="15" customHeight="1" x14ac:dyDescent="0.15">
      <c r="J5" s="124" t="s">
        <v>6</v>
      </c>
      <c r="T5" s="124" t="s">
        <v>6</v>
      </c>
      <c r="AD5" s="124" t="s">
        <v>6</v>
      </c>
      <c r="AN5" s="124" t="s">
        <v>6</v>
      </c>
    </row>
    <row r="6" spans="1:41" ht="13.5" customHeight="1" x14ac:dyDescent="0.15">
      <c r="A6" s="125"/>
      <c r="B6" s="141" t="s">
        <v>7</v>
      </c>
      <c r="C6" s="142"/>
      <c r="D6" s="142"/>
      <c r="E6" s="142"/>
      <c r="F6" s="142"/>
      <c r="G6" s="142"/>
      <c r="H6" s="142"/>
      <c r="I6" s="142"/>
      <c r="J6" s="143"/>
      <c r="K6" s="125"/>
      <c r="L6" s="144" t="s">
        <v>8</v>
      </c>
      <c r="M6" s="145"/>
      <c r="N6" s="145"/>
      <c r="O6" s="145"/>
      <c r="P6" s="145"/>
      <c r="Q6" s="145"/>
      <c r="R6" s="145"/>
      <c r="S6" s="145"/>
      <c r="T6" s="146"/>
      <c r="U6" s="125"/>
      <c r="V6" s="144" t="s">
        <v>9</v>
      </c>
      <c r="W6" s="145"/>
      <c r="X6" s="145"/>
      <c r="Y6" s="145"/>
      <c r="Z6" s="145"/>
      <c r="AA6" s="145"/>
      <c r="AB6" s="145"/>
      <c r="AC6" s="145"/>
      <c r="AD6" s="146"/>
      <c r="AE6" s="125"/>
      <c r="AF6" s="144" t="s">
        <v>10</v>
      </c>
      <c r="AG6" s="145"/>
      <c r="AH6" s="145"/>
      <c r="AI6" s="145"/>
      <c r="AJ6" s="145"/>
      <c r="AK6" s="145"/>
      <c r="AL6" s="145"/>
      <c r="AM6" s="145"/>
      <c r="AN6" s="146"/>
    </row>
    <row r="7" spans="1:41" ht="24.75" customHeight="1" x14ac:dyDescent="0.15">
      <c r="A7" s="129" t="s">
        <v>11</v>
      </c>
      <c r="B7" s="130" t="s">
        <v>12</v>
      </c>
      <c r="C7" s="130" t="s">
        <v>13</v>
      </c>
      <c r="D7" s="131" t="s">
        <v>14</v>
      </c>
      <c r="E7" s="130" t="s">
        <v>15</v>
      </c>
      <c r="F7" s="130" t="s">
        <v>16</v>
      </c>
      <c r="G7" s="130" t="s">
        <v>17</v>
      </c>
      <c r="H7" s="132" t="s">
        <v>18</v>
      </c>
      <c r="I7" s="130" t="s">
        <v>19</v>
      </c>
      <c r="J7" s="133" t="s">
        <v>20</v>
      </c>
      <c r="K7" s="129" t="s">
        <v>11</v>
      </c>
      <c r="L7" s="130" t="s">
        <v>12</v>
      </c>
      <c r="M7" s="130" t="s">
        <v>13</v>
      </c>
      <c r="N7" s="131" t="s">
        <v>14</v>
      </c>
      <c r="O7" s="130" t="s">
        <v>15</v>
      </c>
      <c r="P7" s="130" t="s">
        <v>16</v>
      </c>
      <c r="Q7" s="130" t="s">
        <v>17</v>
      </c>
      <c r="R7" s="132" t="s">
        <v>18</v>
      </c>
      <c r="S7" s="130" t="s">
        <v>19</v>
      </c>
      <c r="T7" s="133" t="s">
        <v>21</v>
      </c>
      <c r="U7" s="129" t="s">
        <v>11</v>
      </c>
      <c r="V7" s="130" t="s">
        <v>12</v>
      </c>
      <c r="W7" s="130" t="s">
        <v>13</v>
      </c>
      <c r="X7" s="131" t="s">
        <v>14</v>
      </c>
      <c r="Y7" s="130" t="s">
        <v>15</v>
      </c>
      <c r="Z7" s="130" t="s">
        <v>16</v>
      </c>
      <c r="AA7" s="130" t="s">
        <v>17</v>
      </c>
      <c r="AB7" s="132" t="s">
        <v>18</v>
      </c>
      <c r="AC7" s="130" t="s">
        <v>19</v>
      </c>
      <c r="AD7" s="133" t="s">
        <v>21</v>
      </c>
      <c r="AE7" s="129" t="s">
        <v>11</v>
      </c>
      <c r="AF7" s="130" t="s">
        <v>12</v>
      </c>
      <c r="AG7" s="130" t="s">
        <v>13</v>
      </c>
      <c r="AH7" s="131" t="s">
        <v>14</v>
      </c>
      <c r="AI7" s="130" t="s">
        <v>15</v>
      </c>
      <c r="AJ7" s="130" t="s">
        <v>16</v>
      </c>
      <c r="AK7" s="130" t="s">
        <v>17</v>
      </c>
      <c r="AL7" s="132" t="s">
        <v>18</v>
      </c>
      <c r="AM7" s="130" t="s">
        <v>19</v>
      </c>
      <c r="AN7" s="133" t="s">
        <v>21</v>
      </c>
    </row>
    <row r="8" spans="1:41" ht="13.5" customHeight="1" x14ac:dyDescent="0.15">
      <c r="A8" s="134" t="s">
        <v>22</v>
      </c>
      <c r="B8" s="135">
        <v>7883712.8550000004</v>
      </c>
      <c r="C8" s="136">
        <v>15777251.339</v>
      </c>
      <c r="D8" s="136">
        <v>0</v>
      </c>
      <c r="E8" s="136">
        <v>128644490.96600001</v>
      </c>
      <c r="F8" s="136">
        <v>152560096.73199999</v>
      </c>
      <c r="G8" s="136">
        <v>187967830.456</v>
      </c>
      <c r="H8" s="136">
        <v>214457919.12099999</v>
      </c>
      <c r="I8" s="136">
        <v>158453564.95100001</v>
      </c>
      <c r="J8" s="137">
        <v>865744866.41999996</v>
      </c>
      <c r="K8" s="134" t="s">
        <v>22</v>
      </c>
      <c r="L8" s="135">
        <v>7635399.3789999997</v>
      </c>
      <c r="M8" s="136">
        <v>14964673.220000001</v>
      </c>
      <c r="N8" s="136">
        <v>0</v>
      </c>
      <c r="O8" s="136">
        <v>89399475.092999995</v>
      </c>
      <c r="P8" s="136">
        <v>99241375.540000007</v>
      </c>
      <c r="Q8" s="136">
        <v>88578498.581</v>
      </c>
      <c r="R8" s="136">
        <v>81522807.188999996</v>
      </c>
      <c r="S8" s="136">
        <v>59676914.020000003</v>
      </c>
      <c r="T8" s="137">
        <v>441019143.02200001</v>
      </c>
      <c r="U8" s="134" t="s">
        <v>22</v>
      </c>
      <c r="V8" s="135">
        <v>248184.505</v>
      </c>
      <c r="W8" s="136">
        <v>812513.18400000001</v>
      </c>
      <c r="X8" s="136">
        <v>0</v>
      </c>
      <c r="Y8" s="136">
        <v>27286435.443999998</v>
      </c>
      <c r="Z8" s="136">
        <v>31735148.480999999</v>
      </c>
      <c r="AA8" s="136">
        <v>35405759.417999998</v>
      </c>
      <c r="AB8" s="136">
        <v>30767610.971999999</v>
      </c>
      <c r="AC8" s="136">
        <v>22153831.756000001</v>
      </c>
      <c r="AD8" s="137">
        <v>148409483.75999999</v>
      </c>
      <c r="AE8" s="134" t="s">
        <v>22</v>
      </c>
      <c r="AF8" s="135">
        <v>128.971</v>
      </c>
      <c r="AG8" s="136">
        <v>64.935000000000002</v>
      </c>
      <c r="AH8" s="135">
        <v>0</v>
      </c>
      <c r="AI8" s="136">
        <v>11958580.429</v>
      </c>
      <c r="AJ8" s="136">
        <v>21583572.710999999</v>
      </c>
      <c r="AK8" s="136">
        <v>63983572.457000002</v>
      </c>
      <c r="AL8" s="136">
        <v>102167500.95999999</v>
      </c>
      <c r="AM8" s="136">
        <v>76622819.174999997</v>
      </c>
      <c r="AN8" s="137">
        <v>276316239.63800001</v>
      </c>
      <c r="AO8" s="138"/>
    </row>
    <row r="9" spans="1:41" ht="14.25" customHeight="1" x14ac:dyDescent="0.15">
      <c r="A9" s="1" t="s">
        <v>23</v>
      </c>
      <c r="B9" s="3">
        <v>397357.09100000001</v>
      </c>
      <c r="C9" s="5">
        <v>691331.33</v>
      </c>
      <c r="D9" s="7">
        <v>0</v>
      </c>
      <c r="E9" s="9">
        <v>7073492.9050000003</v>
      </c>
      <c r="F9" s="11">
        <v>7110939.5429999996</v>
      </c>
      <c r="G9" s="13">
        <v>7367750.9419999998</v>
      </c>
      <c r="H9" s="15">
        <v>8320869.5109999999</v>
      </c>
      <c r="I9" s="17">
        <v>6078898.9170000004</v>
      </c>
      <c r="J9" s="19">
        <v>37040640.239</v>
      </c>
      <c r="K9" s="21" t="s">
        <v>23</v>
      </c>
      <c r="L9" s="23">
        <v>380341.337</v>
      </c>
      <c r="M9" s="25">
        <v>642178.26</v>
      </c>
      <c r="N9" s="27">
        <v>0</v>
      </c>
      <c r="O9" s="29">
        <v>4411431.6449999996</v>
      </c>
      <c r="P9" s="31">
        <v>3825175.429</v>
      </c>
      <c r="Q9" s="33">
        <v>2576883.608</v>
      </c>
      <c r="R9" s="35">
        <v>2361240.9980000001</v>
      </c>
      <c r="S9" s="37">
        <v>1721989.541</v>
      </c>
      <c r="T9" s="39">
        <v>15919240.818</v>
      </c>
      <c r="U9" s="41" t="s">
        <v>23</v>
      </c>
      <c r="V9" s="43">
        <v>17015.754000000001</v>
      </c>
      <c r="W9" s="45">
        <v>49153.07</v>
      </c>
      <c r="X9" s="47">
        <v>0</v>
      </c>
      <c r="Y9" s="49">
        <v>1847347.385</v>
      </c>
      <c r="Z9" s="51">
        <v>2169786.2889999999</v>
      </c>
      <c r="AA9" s="53">
        <v>2085307.6310000001</v>
      </c>
      <c r="AB9" s="55">
        <v>1795372.121</v>
      </c>
      <c r="AC9" s="57">
        <v>1218985.115</v>
      </c>
      <c r="AD9" s="59">
        <v>9182967.3650000002</v>
      </c>
      <c r="AE9" s="61" t="s">
        <v>23</v>
      </c>
      <c r="AF9" s="63">
        <v>0</v>
      </c>
      <c r="AG9" s="65">
        <v>0</v>
      </c>
      <c r="AH9" s="67">
        <v>0</v>
      </c>
      <c r="AI9" s="69">
        <v>814713.875</v>
      </c>
      <c r="AJ9" s="71">
        <v>1115977.825</v>
      </c>
      <c r="AK9" s="73">
        <v>2705559.7030000002</v>
      </c>
      <c r="AL9" s="75">
        <v>4164256.392</v>
      </c>
      <c r="AM9" s="77">
        <v>3137924.2609999999</v>
      </c>
      <c r="AN9" s="79">
        <v>11938432.056</v>
      </c>
      <c r="AO9" s="139"/>
    </row>
    <row r="10" spans="1:41" ht="14.25" customHeight="1" x14ac:dyDescent="0.15">
      <c r="A10" s="1" t="s">
        <v>24</v>
      </c>
      <c r="B10" s="3">
        <v>40573.292000000001</v>
      </c>
      <c r="C10" s="5">
        <v>95202.270999999993</v>
      </c>
      <c r="D10" s="7">
        <v>0</v>
      </c>
      <c r="E10" s="9">
        <v>1398712.73</v>
      </c>
      <c r="F10" s="11">
        <v>2004384.399</v>
      </c>
      <c r="G10" s="13">
        <v>2219481.9369999999</v>
      </c>
      <c r="H10" s="15">
        <v>2828447.7420000001</v>
      </c>
      <c r="I10" s="17">
        <v>2325199.6269999999</v>
      </c>
      <c r="J10" s="19">
        <v>10912001.998</v>
      </c>
      <c r="K10" s="21" t="s">
        <v>24</v>
      </c>
      <c r="L10" s="23">
        <v>37656.998</v>
      </c>
      <c r="M10" s="25">
        <v>84691.107000000004</v>
      </c>
      <c r="N10" s="27">
        <v>0</v>
      </c>
      <c r="O10" s="29">
        <v>915939.35900000005</v>
      </c>
      <c r="P10" s="31">
        <v>1193985.8119999999</v>
      </c>
      <c r="Q10" s="33">
        <v>1088620.352</v>
      </c>
      <c r="R10" s="35">
        <v>1165757.5</v>
      </c>
      <c r="S10" s="37">
        <v>1013918.179</v>
      </c>
      <c r="T10" s="39">
        <v>5500569.307</v>
      </c>
      <c r="U10" s="41" t="s">
        <v>24</v>
      </c>
      <c r="V10" s="43">
        <v>2916.2939999999999</v>
      </c>
      <c r="W10" s="45">
        <v>10511.164000000001</v>
      </c>
      <c r="X10" s="47">
        <v>0</v>
      </c>
      <c r="Y10" s="49">
        <v>340148.94199999998</v>
      </c>
      <c r="Z10" s="51">
        <v>540230.05299999996</v>
      </c>
      <c r="AA10" s="53">
        <v>557145.63500000001</v>
      </c>
      <c r="AB10" s="55">
        <v>465290.26799999998</v>
      </c>
      <c r="AC10" s="57">
        <v>334264.723</v>
      </c>
      <c r="AD10" s="59">
        <v>2250507.0789999999</v>
      </c>
      <c r="AE10" s="61" t="s">
        <v>24</v>
      </c>
      <c r="AF10" s="63">
        <v>0</v>
      </c>
      <c r="AG10" s="65">
        <v>0</v>
      </c>
      <c r="AH10" s="67">
        <v>0</v>
      </c>
      <c r="AI10" s="69">
        <v>142624.429</v>
      </c>
      <c r="AJ10" s="71">
        <v>270168.53399999999</v>
      </c>
      <c r="AK10" s="73">
        <v>573715.94999999995</v>
      </c>
      <c r="AL10" s="75">
        <v>1197399.9739999999</v>
      </c>
      <c r="AM10" s="77">
        <v>977016.72499999998</v>
      </c>
      <c r="AN10" s="79">
        <v>3160925.6120000002</v>
      </c>
      <c r="AO10" s="140"/>
    </row>
    <row r="11" spans="1:41" ht="14.25" customHeight="1" x14ac:dyDescent="0.15">
      <c r="A11" s="1" t="s">
        <v>25</v>
      </c>
      <c r="B11" s="3">
        <v>67189.716</v>
      </c>
      <c r="C11" s="5">
        <v>137698.185</v>
      </c>
      <c r="D11" s="7">
        <v>0</v>
      </c>
      <c r="E11" s="9">
        <v>1306603.037</v>
      </c>
      <c r="F11" s="11">
        <v>1854894.1540000001</v>
      </c>
      <c r="G11" s="13">
        <v>2224912.8620000002</v>
      </c>
      <c r="H11" s="15">
        <v>2663940.591</v>
      </c>
      <c r="I11" s="17">
        <v>2002876.709</v>
      </c>
      <c r="J11" s="19">
        <v>10258115.254000001</v>
      </c>
      <c r="K11" s="21" t="s">
        <v>25</v>
      </c>
      <c r="L11" s="23">
        <v>61913.45</v>
      </c>
      <c r="M11" s="25">
        <v>127123.91</v>
      </c>
      <c r="N11" s="27">
        <v>0</v>
      </c>
      <c r="O11" s="29">
        <v>870557.57900000003</v>
      </c>
      <c r="P11" s="31">
        <v>1143454.44</v>
      </c>
      <c r="Q11" s="33">
        <v>960772.80299999996</v>
      </c>
      <c r="R11" s="35">
        <v>759157.772</v>
      </c>
      <c r="S11" s="37">
        <v>538015.82700000005</v>
      </c>
      <c r="T11" s="39">
        <v>4460995.7810000004</v>
      </c>
      <c r="U11" s="41" t="s">
        <v>25</v>
      </c>
      <c r="V11" s="43">
        <v>5276.2659999999996</v>
      </c>
      <c r="W11" s="45">
        <v>10574.275</v>
      </c>
      <c r="X11" s="47">
        <v>0</v>
      </c>
      <c r="Y11" s="49">
        <v>308458.696</v>
      </c>
      <c r="Z11" s="51">
        <v>409809.22200000001</v>
      </c>
      <c r="AA11" s="53">
        <v>482670.59</v>
      </c>
      <c r="AB11" s="55">
        <v>445619.22899999999</v>
      </c>
      <c r="AC11" s="57">
        <v>316268.42599999998</v>
      </c>
      <c r="AD11" s="59">
        <v>1978676.7039999999</v>
      </c>
      <c r="AE11" s="61" t="s">
        <v>25</v>
      </c>
      <c r="AF11" s="63">
        <v>0</v>
      </c>
      <c r="AG11" s="65">
        <v>0</v>
      </c>
      <c r="AH11" s="67">
        <v>0</v>
      </c>
      <c r="AI11" s="69">
        <v>127586.762</v>
      </c>
      <c r="AJ11" s="71">
        <v>301630.49200000003</v>
      </c>
      <c r="AK11" s="73">
        <v>781469.46900000004</v>
      </c>
      <c r="AL11" s="75">
        <v>1459163.59</v>
      </c>
      <c r="AM11" s="77">
        <v>1148592.456</v>
      </c>
      <c r="AN11" s="79">
        <v>3818442.7689999999</v>
      </c>
    </row>
    <row r="12" spans="1:41" ht="14.25" customHeight="1" x14ac:dyDescent="0.15">
      <c r="A12" s="1" t="s">
        <v>26</v>
      </c>
      <c r="B12" s="3">
        <v>149755.04500000001</v>
      </c>
      <c r="C12" s="5">
        <v>241216.22</v>
      </c>
      <c r="D12" s="7">
        <v>0</v>
      </c>
      <c r="E12" s="9">
        <v>2323825.7680000002</v>
      </c>
      <c r="F12" s="11">
        <v>2648331.611</v>
      </c>
      <c r="G12" s="13">
        <v>3074358.9750000001</v>
      </c>
      <c r="H12" s="15">
        <v>3938119.148</v>
      </c>
      <c r="I12" s="17">
        <v>2644492.577</v>
      </c>
      <c r="J12" s="19">
        <v>15020099.344000001</v>
      </c>
      <c r="K12" s="21" t="s">
        <v>26</v>
      </c>
      <c r="L12" s="23">
        <v>143860.71799999999</v>
      </c>
      <c r="M12" s="25">
        <v>227017.579</v>
      </c>
      <c r="N12" s="27">
        <v>0</v>
      </c>
      <c r="O12" s="29">
        <v>1470142.004</v>
      </c>
      <c r="P12" s="31">
        <v>1531904.9709999999</v>
      </c>
      <c r="Q12" s="33">
        <v>1242449.9080000001</v>
      </c>
      <c r="R12" s="35">
        <v>1275454.0419999999</v>
      </c>
      <c r="S12" s="37">
        <v>876852.11600000004</v>
      </c>
      <c r="T12" s="39">
        <v>6767681.3380000005</v>
      </c>
      <c r="U12" s="41" t="s">
        <v>26</v>
      </c>
      <c r="V12" s="43">
        <v>5894.3270000000002</v>
      </c>
      <c r="W12" s="45">
        <v>14198.641</v>
      </c>
      <c r="X12" s="47">
        <v>0</v>
      </c>
      <c r="Y12" s="49">
        <v>579438.54700000002</v>
      </c>
      <c r="Z12" s="51">
        <v>613544.22</v>
      </c>
      <c r="AA12" s="53">
        <v>603099.35400000005</v>
      </c>
      <c r="AB12" s="55">
        <v>642596.19400000002</v>
      </c>
      <c r="AC12" s="57">
        <v>414181.22899999999</v>
      </c>
      <c r="AD12" s="59">
        <v>2872952.5120000001</v>
      </c>
      <c r="AE12" s="61" t="s">
        <v>26</v>
      </c>
      <c r="AF12" s="63">
        <v>0</v>
      </c>
      <c r="AG12" s="65">
        <v>0</v>
      </c>
      <c r="AH12" s="67">
        <v>0</v>
      </c>
      <c r="AI12" s="69">
        <v>274245.217</v>
      </c>
      <c r="AJ12" s="71">
        <v>502882.42</v>
      </c>
      <c r="AK12" s="73">
        <v>1228809.713</v>
      </c>
      <c r="AL12" s="75">
        <v>2020068.912</v>
      </c>
      <c r="AM12" s="77">
        <v>1353459.2320000001</v>
      </c>
      <c r="AN12" s="79">
        <v>5379465.4939999999</v>
      </c>
    </row>
    <row r="13" spans="1:41" ht="14.25" customHeight="1" x14ac:dyDescent="0.15">
      <c r="A13" s="2" t="s">
        <v>27</v>
      </c>
      <c r="B13" s="4">
        <v>51980.307000000001</v>
      </c>
      <c r="C13" s="6">
        <v>97764.392999999996</v>
      </c>
      <c r="D13" s="8">
        <v>0</v>
      </c>
      <c r="E13" s="10">
        <v>1314775.969</v>
      </c>
      <c r="F13" s="12">
        <v>1651367.7439999999</v>
      </c>
      <c r="G13" s="14">
        <v>2190425.4879999999</v>
      </c>
      <c r="H13" s="16">
        <v>2458909.8089999999</v>
      </c>
      <c r="I13" s="18">
        <v>1832864.2479999999</v>
      </c>
      <c r="J13" s="20">
        <v>9598087.9580000006</v>
      </c>
      <c r="K13" s="22" t="s">
        <v>27</v>
      </c>
      <c r="L13" s="24">
        <v>48057.067000000003</v>
      </c>
      <c r="M13" s="26">
        <v>85340.099000000002</v>
      </c>
      <c r="N13" s="28">
        <v>0</v>
      </c>
      <c r="O13" s="30">
        <v>823831.66299999994</v>
      </c>
      <c r="P13" s="32">
        <v>986852.152</v>
      </c>
      <c r="Q13" s="34">
        <v>1063732.9920000001</v>
      </c>
      <c r="R13" s="36">
        <v>907466.08900000004</v>
      </c>
      <c r="S13" s="38">
        <v>546400.28099999996</v>
      </c>
      <c r="T13" s="40">
        <v>4461680.3430000003</v>
      </c>
      <c r="U13" s="42" t="s">
        <v>27</v>
      </c>
      <c r="V13" s="44">
        <v>3923.24</v>
      </c>
      <c r="W13" s="46">
        <v>12424.294</v>
      </c>
      <c r="X13" s="48">
        <v>0</v>
      </c>
      <c r="Y13" s="50">
        <v>331781.72700000001</v>
      </c>
      <c r="Z13" s="52">
        <v>394534.94300000003</v>
      </c>
      <c r="AA13" s="54">
        <v>399193.86499999999</v>
      </c>
      <c r="AB13" s="56">
        <v>304405.45799999998</v>
      </c>
      <c r="AC13" s="58">
        <v>211032.28599999999</v>
      </c>
      <c r="AD13" s="60">
        <v>1657295.8130000001</v>
      </c>
      <c r="AE13" s="62" t="s">
        <v>27</v>
      </c>
      <c r="AF13" s="64">
        <v>0</v>
      </c>
      <c r="AG13" s="66">
        <v>0</v>
      </c>
      <c r="AH13" s="68">
        <v>0</v>
      </c>
      <c r="AI13" s="70">
        <v>159162.579</v>
      </c>
      <c r="AJ13" s="72">
        <v>269980.64899999998</v>
      </c>
      <c r="AK13" s="74">
        <v>727498.63100000005</v>
      </c>
      <c r="AL13" s="76">
        <v>1247038.2620000001</v>
      </c>
      <c r="AM13" s="78">
        <v>1075431.6810000001</v>
      </c>
      <c r="AN13" s="80">
        <v>3479111.8020000001</v>
      </c>
    </row>
    <row r="14" spans="1:41" ht="14.25" customHeight="1" x14ac:dyDescent="0.15">
      <c r="A14" s="1" t="s">
        <v>28</v>
      </c>
      <c r="B14" s="3">
        <v>57485.826999999997</v>
      </c>
      <c r="C14" s="5">
        <v>131314.06899999999</v>
      </c>
      <c r="D14" s="7">
        <v>0</v>
      </c>
      <c r="E14" s="9">
        <v>1198418.858</v>
      </c>
      <c r="F14" s="11">
        <v>1649210.3130000001</v>
      </c>
      <c r="G14" s="13">
        <v>1991601.0220000001</v>
      </c>
      <c r="H14" s="15">
        <v>2210144.4709999999</v>
      </c>
      <c r="I14" s="17">
        <v>1647057.7239999999</v>
      </c>
      <c r="J14" s="19">
        <v>8885232.284</v>
      </c>
      <c r="K14" s="21" t="s">
        <v>28</v>
      </c>
      <c r="L14" s="23">
        <v>52155.504999999997</v>
      </c>
      <c r="M14" s="25">
        <v>114572.061</v>
      </c>
      <c r="N14" s="27">
        <v>0</v>
      </c>
      <c r="O14" s="29">
        <v>778370.20799999998</v>
      </c>
      <c r="P14" s="31">
        <v>993216.64599999995</v>
      </c>
      <c r="Q14" s="33">
        <v>755052.89500000002</v>
      </c>
      <c r="R14" s="35">
        <v>593907.55599999998</v>
      </c>
      <c r="S14" s="37">
        <v>414467.56199999998</v>
      </c>
      <c r="T14" s="39">
        <v>3701742.4330000002</v>
      </c>
      <c r="U14" s="41" t="s">
        <v>28</v>
      </c>
      <c r="V14" s="43">
        <v>5330.3220000000001</v>
      </c>
      <c r="W14" s="45">
        <v>16742.008000000002</v>
      </c>
      <c r="X14" s="47">
        <v>0</v>
      </c>
      <c r="Y14" s="49">
        <v>287433.75900000002</v>
      </c>
      <c r="Z14" s="51">
        <v>413803.58399999997</v>
      </c>
      <c r="AA14" s="53">
        <v>490073.446</v>
      </c>
      <c r="AB14" s="55">
        <v>435773.72100000002</v>
      </c>
      <c r="AC14" s="57">
        <v>293655.97399999999</v>
      </c>
      <c r="AD14" s="59">
        <v>1942812.814</v>
      </c>
      <c r="AE14" s="61" t="s">
        <v>28</v>
      </c>
      <c r="AF14" s="63">
        <v>0</v>
      </c>
      <c r="AG14" s="65">
        <v>0</v>
      </c>
      <c r="AH14" s="67">
        <v>0</v>
      </c>
      <c r="AI14" s="69">
        <v>132614.891</v>
      </c>
      <c r="AJ14" s="71">
        <v>242190.08300000001</v>
      </c>
      <c r="AK14" s="73">
        <v>746474.68099999998</v>
      </c>
      <c r="AL14" s="75">
        <v>1180463.1939999999</v>
      </c>
      <c r="AM14" s="77">
        <v>938934.18799999997</v>
      </c>
      <c r="AN14" s="79">
        <v>3240677.037</v>
      </c>
    </row>
    <row r="15" spans="1:41" ht="14.25" customHeight="1" x14ac:dyDescent="0.15">
      <c r="A15" s="1" t="s">
        <v>29</v>
      </c>
      <c r="B15" s="3">
        <v>93971.546000000002</v>
      </c>
      <c r="C15" s="5">
        <v>196917.81599999999</v>
      </c>
      <c r="D15" s="7">
        <v>0</v>
      </c>
      <c r="E15" s="9">
        <v>1869786.8019999999</v>
      </c>
      <c r="F15" s="11">
        <v>2358694.4780000001</v>
      </c>
      <c r="G15" s="13">
        <v>3152939.6510000001</v>
      </c>
      <c r="H15" s="15">
        <v>3893994.2620000001</v>
      </c>
      <c r="I15" s="17">
        <v>2687084.9389999998</v>
      </c>
      <c r="J15" s="19">
        <v>14253389.494000001</v>
      </c>
      <c r="K15" s="21" t="s">
        <v>29</v>
      </c>
      <c r="L15" s="23">
        <v>88611.744999999995</v>
      </c>
      <c r="M15" s="25">
        <v>183871.003</v>
      </c>
      <c r="N15" s="27">
        <v>0</v>
      </c>
      <c r="O15" s="29">
        <v>1260396.7490000001</v>
      </c>
      <c r="P15" s="31">
        <v>1451108.1569999999</v>
      </c>
      <c r="Q15" s="33">
        <v>1291218.23</v>
      </c>
      <c r="R15" s="35">
        <v>1161241.5419999999</v>
      </c>
      <c r="S15" s="37">
        <v>758889.15800000005</v>
      </c>
      <c r="T15" s="39">
        <v>6195336.5839999998</v>
      </c>
      <c r="U15" s="41" t="s">
        <v>29</v>
      </c>
      <c r="V15" s="43">
        <v>5359.8010000000004</v>
      </c>
      <c r="W15" s="45">
        <v>13046.813</v>
      </c>
      <c r="X15" s="47">
        <v>0</v>
      </c>
      <c r="Y15" s="49">
        <v>419532.95</v>
      </c>
      <c r="Z15" s="51">
        <v>544971.63500000001</v>
      </c>
      <c r="AA15" s="53">
        <v>653884.12899999996</v>
      </c>
      <c r="AB15" s="55">
        <v>584739.76699999999</v>
      </c>
      <c r="AC15" s="57">
        <v>405160.43</v>
      </c>
      <c r="AD15" s="59">
        <v>2626695.5249999999</v>
      </c>
      <c r="AE15" s="61" t="s">
        <v>29</v>
      </c>
      <c r="AF15" s="63">
        <v>0</v>
      </c>
      <c r="AG15" s="65">
        <v>0</v>
      </c>
      <c r="AH15" s="67">
        <v>0</v>
      </c>
      <c r="AI15" s="69">
        <v>189857.103</v>
      </c>
      <c r="AJ15" s="71">
        <v>362614.68599999999</v>
      </c>
      <c r="AK15" s="73">
        <v>1207837.2919999999</v>
      </c>
      <c r="AL15" s="75">
        <v>2148012.9530000002</v>
      </c>
      <c r="AM15" s="77">
        <v>1523035.351</v>
      </c>
      <c r="AN15" s="79">
        <v>5431357.3849999998</v>
      </c>
    </row>
    <row r="16" spans="1:41" ht="14.25" customHeight="1" x14ac:dyDescent="0.15">
      <c r="A16" s="1" t="s">
        <v>30</v>
      </c>
      <c r="B16" s="3">
        <v>112459.053</v>
      </c>
      <c r="C16" s="5">
        <v>256613.64499999999</v>
      </c>
      <c r="D16" s="7">
        <v>0</v>
      </c>
      <c r="E16" s="9">
        <v>2648206.2149999999</v>
      </c>
      <c r="F16" s="11">
        <v>3191176.1349999998</v>
      </c>
      <c r="G16" s="13">
        <v>4152652.821</v>
      </c>
      <c r="H16" s="15">
        <v>4457012.5080000004</v>
      </c>
      <c r="I16" s="17">
        <v>3004632.9580000001</v>
      </c>
      <c r="J16" s="19">
        <v>17822753.335000001</v>
      </c>
      <c r="K16" s="21" t="s">
        <v>30</v>
      </c>
      <c r="L16" s="23">
        <v>109578.76700000001</v>
      </c>
      <c r="M16" s="25">
        <v>243543.99900000001</v>
      </c>
      <c r="N16" s="27">
        <v>0</v>
      </c>
      <c r="O16" s="29">
        <v>1753052.6950000001</v>
      </c>
      <c r="P16" s="31">
        <v>1892347.365</v>
      </c>
      <c r="Q16" s="33">
        <v>1673335.1680000001</v>
      </c>
      <c r="R16" s="35">
        <v>1318553.5660000001</v>
      </c>
      <c r="S16" s="37">
        <v>827694.17</v>
      </c>
      <c r="T16" s="39">
        <v>7818105.7300000004</v>
      </c>
      <c r="U16" s="41" t="s">
        <v>30</v>
      </c>
      <c r="V16" s="43">
        <v>2880.2860000000001</v>
      </c>
      <c r="W16" s="45">
        <v>13069.646000000001</v>
      </c>
      <c r="X16" s="47">
        <v>0</v>
      </c>
      <c r="Y16" s="49">
        <v>532622.98100000003</v>
      </c>
      <c r="Z16" s="51">
        <v>655762.80000000005</v>
      </c>
      <c r="AA16" s="53">
        <v>684543.8</v>
      </c>
      <c r="AB16" s="55">
        <v>523261.478</v>
      </c>
      <c r="AC16" s="57">
        <v>336828.10200000001</v>
      </c>
      <c r="AD16" s="59">
        <v>2748969.0929999999</v>
      </c>
      <c r="AE16" s="61" t="s">
        <v>30</v>
      </c>
      <c r="AF16" s="63">
        <v>0</v>
      </c>
      <c r="AG16" s="65">
        <v>0</v>
      </c>
      <c r="AH16" s="67">
        <v>0</v>
      </c>
      <c r="AI16" s="69">
        <v>362530.53899999999</v>
      </c>
      <c r="AJ16" s="71">
        <v>643065.97</v>
      </c>
      <c r="AK16" s="73">
        <v>1794773.8529999999</v>
      </c>
      <c r="AL16" s="75">
        <v>2615197.4640000002</v>
      </c>
      <c r="AM16" s="77">
        <v>1840110.686</v>
      </c>
      <c r="AN16" s="79">
        <v>7255678.5120000001</v>
      </c>
    </row>
    <row r="17" spans="1:40" ht="14.25" customHeight="1" x14ac:dyDescent="0.15">
      <c r="A17" s="1" t="s">
        <v>31</v>
      </c>
      <c r="B17" s="3">
        <v>99508.224000000002</v>
      </c>
      <c r="C17" s="5">
        <v>233180.23199999999</v>
      </c>
      <c r="D17" s="7">
        <v>0</v>
      </c>
      <c r="E17" s="9">
        <v>1649337.882</v>
      </c>
      <c r="F17" s="11">
        <v>2026994.203</v>
      </c>
      <c r="G17" s="13">
        <v>2510835.014</v>
      </c>
      <c r="H17" s="15">
        <v>3199240.1460000002</v>
      </c>
      <c r="I17" s="17">
        <v>2051530.8489999999</v>
      </c>
      <c r="J17" s="19">
        <v>11770626.550000001</v>
      </c>
      <c r="K17" s="21" t="s">
        <v>31</v>
      </c>
      <c r="L17" s="23">
        <v>93725.680999999997</v>
      </c>
      <c r="M17" s="25">
        <v>215160.67</v>
      </c>
      <c r="N17" s="27">
        <v>0</v>
      </c>
      <c r="O17" s="29">
        <v>1143540.5009999999</v>
      </c>
      <c r="P17" s="31">
        <v>1333857.5090000001</v>
      </c>
      <c r="Q17" s="33">
        <v>1134460.5049999999</v>
      </c>
      <c r="R17" s="35">
        <v>1124029.5589999999</v>
      </c>
      <c r="S17" s="37">
        <v>612478.72600000002</v>
      </c>
      <c r="T17" s="39">
        <v>5657253.1509999996</v>
      </c>
      <c r="U17" s="41" t="s">
        <v>31</v>
      </c>
      <c r="V17" s="43">
        <v>5782.5429999999997</v>
      </c>
      <c r="W17" s="45">
        <v>18019.562000000002</v>
      </c>
      <c r="X17" s="47">
        <v>0</v>
      </c>
      <c r="Y17" s="49">
        <v>340130.84700000001</v>
      </c>
      <c r="Z17" s="51">
        <v>401796.90399999998</v>
      </c>
      <c r="AA17" s="53">
        <v>513039.02799999999</v>
      </c>
      <c r="AB17" s="55">
        <v>563817.80000000005</v>
      </c>
      <c r="AC17" s="57">
        <v>356713.02500000002</v>
      </c>
      <c r="AD17" s="59">
        <v>2199299.7089999998</v>
      </c>
      <c r="AE17" s="61" t="s">
        <v>31</v>
      </c>
      <c r="AF17" s="63">
        <v>0</v>
      </c>
      <c r="AG17" s="65">
        <v>0</v>
      </c>
      <c r="AH17" s="67">
        <v>0</v>
      </c>
      <c r="AI17" s="69">
        <v>165666.53400000001</v>
      </c>
      <c r="AJ17" s="71">
        <v>291339.78999999998</v>
      </c>
      <c r="AK17" s="73">
        <v>863335.48100000003</v>
      </c>
      <c r="AL17" s="75">
        <v>1511392.787</v>
      </c>
      <c r="AM17" s="77">
        <v>1082339.098</v>
      </c>
      <c r="AN17" s="79">
        <v>3914073.69</v>
      </c>
    </row>
    <row r="18" spans="1:40" ht="14.25" customHeight="1" x14ac:dyDescent="0.15">
      <c r="A18" s="2" t="s">
        <v>32</v>
      </c>
      <c r="B18" s="4">
        <v>107474.00199999999</v>
      </c>
      <c r="C18" s="6">
        <v>202680.394</v>
      </c>
      <c r="D18" s="8">
        <v>0</v>
      </c>
      <c r="E18" s="10">
        <v>1950593.6969999999</v>
      </c>
      <c r="F18" s="12">
        <v>2258779.0729999999</v>
      </c>
      <c r="G18" s="14">
        <v>3016085.4029999999</v>
      </c>
      <c r="H18" s="16">
        <v>3723008.1430000002</v>
      </c>
      <c r="I18" s="18">
        <v>2758144.2560000001</v>
      </c>
      <c r="J18" s="20">
        <v>14016764.968</v>
      </c>
      <c r="K18" s="22" t="s">
        <v>32</v>
      </c>
      <c r="L18" s="24">
        <v>103556.917</v>
      </c>
      <c r="M18" s="26">
        <v>194151.44399999999</v>
      </c>
      <c r="N18" s="28">
        <v>0</v>
      </c>
      <c r="O18" s="30">
        <v>1361908.0060000001</v>
      </c>
      <c r="P18" s="32">
        <v>1472571.3689999999</v>
      </c>
      <c r="Q18" s="34">
        <v>1403145.388</v>
      </c>
      <c r="R18" s="36">
        <v>1433416.6070000001</v>
      </c>
      <c r="S18" s="38">
        <v>957772.26399999997</v>
      </c>
      <c r="T18" s="40">
        <v>6926521.9950000001</v>
      </c>
      <c r="U18" s="42" t="s">
        <v>32</v>
      </c>
      <c r="V18" s="44">
        <v>3917.085</v>
      </c>
      <c r="W18" s="46">
        <v>8528.9500000000007</v>
      </c>
      <c r="X18" s="48">
        <v>0</v>
      </c>
      <c r="Y18" s="50">
        <v>362460.239</v>
      </c>
      <c r="Z18" s="52">
        <v>436155.29499999998</v>
      </c>
      <c r="AA18" s="54">
        <v>564856.15700000001</v>
      </c>
      <c r="AB18" s="56">
        <v>577061.20400000003</v>
      </c>
      <c r="AC18" s="58">
        <v>435319.08299999998</v>
      </c>
      <c r="AD18" s="60">
        <v>2388298.0129999998</v>
      </c>
      <c r="AE18" s="62" t="s">
        <v>32</v>
      </c>
      <c r="AF18" s="64">
        <v>0</v>
      </c>
      <c r="AG18" s="66">
        <v>0</v>
      </c>
      <c r="AH18" s="68">
        <v>0</v>
      </c>
      <c r="AI18" s="70">
        <v>226225.45199999999</v>
      </c>
      <c r="AJ18" s="72">
        <v>350052.40899999999</v>
      </c>
      <c r="AK18" s="74">
        <v>1048083.858</v>
      </c>
      <c r="AL18" s="76">
        <v>1712530.3319999999</v>
      </c>
      <c r="AM18" s="78">
        <v>1365052.909</v>
      </c>
      <c r="AN18" s="80">
        <v>4701944.96</v>
      </c>
    </row>
    <row r="19" spans="1:40" ht="14.25" customHeight="1" x14ac:dyDescent="0.15">
      <c r="A19" s="1" t="s">
        <v>33</v>
      </c>
      <c r="B19" s="3">
        <v>336260.50099999999</v>
      </c>
      <c r="C19" s="5">
        <v>593767.36800000002</v>
      </c>
      <c r="D19" s="7">
        <v>0</v>
      </c>
      <c r="E19" s="9">
        <v>6375489.0449999999</v>
      </c>
      <c r="F19" s="11">
        <v>7284042.3530000001</v>
      </c>
      <c r="G19" s="13">
        <v>9579103.2750000004</v>
      </c>
      <c r="H19" s="15">
        <v>10203443.904999999</v>
      </c>
      <c r="I19" s="17">
        <v>7155017.2690000003</v>
      </c>
      <c r="J19" s="19">
        <v>41527123.715999998</v>
      </c>
      <c r="K19" s="21" t="s">
        <v>33</v>
      </c>
      <c r="L19" s="23">
        <v>332663.89299999998</v>
      </c>
      <c r="M19" s="25">
        <v>573463.98499999999</v>
      </c>
      <c r="N19" s="27">
        <v>0</v>
      </c>
      <c r="O19" s="29">
        <v>4884918.4610000001</v>
      </c>
      <c r="P19" s="31">
        <v>5047211.1660000002</v>
      </c>
      <c r="Q19" s="33">
        <v>4591902.6519999998</v>
      </c>
      <c r="R19" s="35">
        <v>4211180.6500000004</v>
      </c>
      <c r="S19" s="37">
        <v>2843476.9249999998</v>
      </c>
      <c r="T19" s="39">
        <v>22484817.732000001</v>
      </c>
      <c r="U19" s="41" t="s">
        <v>33</v>
      </c>
      <c r="V19" s="43">
        <v>3596.6080000000002</v>
      </c>
      <c r="W19" s="45">
        <v>20303.383000000002</v>
      </c>
      <c r="X19" s="47">
        <v>0</v>
      </c>
      <c r="Y19" s="49">
        <v>915930.37399999995</v>
      </c>
      <c r="Z19" s="51">
        <v>1108857.432</v>
      </c>
      <c r="AA19" s="53">
        <v>1207612.817</v>
      </c>
      <c r="AB19" s="55">
        <v>899183.99100000004</v>
      </c>
      <c r="AC19" s="57">
        <v>634855.06099999999</v>
      </c>
      <c r="AD19" s="59">
        <v>4790339.6660000002</v>
      </c>
      <c r="AE19" s="61" t="s">
        <v>33</v>
      </c>
      <c r="AF19" s="63">
        <v>0</v>
      </c>
      <c r="AG19" s="65">
        <v>0</v>
      </c>
      <c r="AH19" s="67">
        <v>0</v>
      </c>
      <c r="AI19" s="69">
        <v>574640.21</v>
      </c>
      <c r="AJ19" s="71">
        <v>1127973.7549999999</v>
      </c>
      <c r="AK19" s="73">
        <v>3779587.8059999999</v>
      </c>
      <c r="AL19" s="75">
        <v>5093079.2640000004</v>
      </c>
      <c r="AM19" s="77">
        <v>3676685.2829999998</v>
      </c>
      <c r="AN19" s="79">
        <v>14251966.318</v>
      </c>
    </row>
    <row r="20" spans="1:40" ht="14.25" customHeight="1" x14ac:dyDescent="0.15">
      <c r="A20" s="1" t="s">
        <v>34</v>
      </c>
      <c r="B20" s="3">
        <v>264525.55599999998</v>
      </c>
      <c r="C20" s="5">
        <v>504671.41100000002</v>
      </c>
      <c r="D20" s="7">
        <v>0</v>
      </c>
      <c r="E20" s="9">
        <v>5239529.5369999995</v>
      </c>
      <c r="F20" s="11">
        <v>6199150.8509999998</v>
      </c>
      <c r="G20" s="13">
        <v>8622561.6689999998</v>
      </c>
      <c r="H20" s="15">
        <v>9582206.0730000008</v>
      </c>
      <c r="I20" s="17">
        <v>6764093.835</v>
      </c>
      <c r="J20" s="19">
        <v>37176738.931999996</v>
      </c>
      <c r="K20" s="21" t="s">
        <v>34</v>
      </c>
      <c r="L20" s="23">
        <v>259047.49400000001</v>
      </c>
      <c r="M20" s="25">
        <v>491526.09399999998</v>
      </c>
      <c r="N20" s="27">
        <v>0</v>
      </c>
      <c r="O20" s="29">
        <v>3855629.1370000001</v>
      </c>
      <c r="P20" s="31">
        <v>4267840.0190000003</v>
      </c>
      <c r="Q20" s="33">
        <v>4189298.7749999999</v>
      </c>
      <c r="R20" s="35">
        <v>3886166.7889999999</v>
      </c>
      <c r="S20" s="37">
        <v>2732772.3790000002</v>
      </c>
      <c r="T20" s="39">
        <v>19682280.686999999</v>
      </c>
      <c r="U20" s="41" t="s">
        <v>34</v>
      </c>
      <c r="V20" s="43">
        <v>5478.0619999999999</v>
      </c>
      <c r="W20" s="45">
        <v>13145.316999999999</v>
      </c>
      <c r="X20" s="47">
        <v>0</v>
      </c>
      <c r="Y20" s="49">
        <v>984135.17099999997</v>
      </c>
      <c r="Z20" s="51">
        <v>1129244.7709999999</v>
      </c>
      <c r="AA20" s="53">
        <v>1355648.8370000001</v>
      </c>
      <c r="AB20" s="55">
        <v>1077523.811</v>
      </c>
      <c r="AC20" s="57">
        <v>807799.88399999996</v>
      </c>
      <c r="AD20" s="59">
        <v>5372975.8530000001</v>
      </c>
      <c r="AE20" s="61" t="s">
        <v>34</v>
      </c>
      <c r="AF20" s="63">
        <v>0</v>
      </c>
      <c r="AG20" s="65">
        <v>0</v>
      </c>
      <c r="AH20" s="67">
        <v>0</v>
      </c>
      <c r="AI20" s="69">
        <v>399765.22899999999</v>
      </c>
      <c r="AJ20" s="71">
        <v>802066.06099999999</v>
      </c>
      <c r="AK20" s="73">
        <v>3077614.057</v>
      </c>
      <c r="AL20" s="75">
        <v>4618515.4730000002</v>
      </c>
      <c r="AM20" s="77">
        <v>3223521.5720000002</v>
      </c>
      <c r="AN20" s="79">
        <v>12121482.392000001</v>
      </c>
    </row>
    <row r="21" spans="1:40" ht="14.25" customHeight="1" x14ac:dyDescent="0.15">
      <c r="A21" s="1" t="s">
        <v>35</v>
      </c>
      <c r="B21" s="3">
        <v>734222.12899999996</v>
      </c>
      <c r="C21" s="5">
        <v>1253354.2620000001</v>
      </c>
      <c r="D21" s="7">
        <v>0</v>
      </c>
      <c r="E21" s="9">
        <v>11422461.425000001</v>
      </c>
      <c r="F21" s="11">
        <v>13603259.351</v>
      </c>
      <c r="G21" s="13">
        <v>17086214.899999999</v>
      </c>
      <c r="H21" s="15">
        <v>20158531.524</v>
      </c>
      <c r="I21" s="17">
        <v>15698557.295</v>
      </c>
      <c r="J21" s="19">
        <v>79956600.886000007</v>
      </c>
      <c r="K21" s="21" t="s">
        <v>35</v>
      </c>
      <c r="L21" s="23">
        <v>727197.01599999995</v>
      </c>
      <c r="M21" s="25">
        <v>1230231.068</v>
      </c>
      <c r="N21" s="27">
        <v>0</v>
      </c>
      <c r="O21" s="29">
        <v>8913770.7640000004</v>
      </c>
      <c r="P21" s="31">
        <v>10162181.606000001</v>
      </c>
      <c r="Q21" s="33">
        <v>9472800.5869999994</v>
      </c>
      <c r="R21" s="35">
        <v>9580979.284</v>
      </c>
      <c r="S21" s="37">
        <v>7607147.2170000002</v>
      </c>
      <c r="T21" s="39">
        <v>47694307.542000003</v>
      </c>
      <c r="U21" s="41" t="s">
        <v>35</v>
      </c>
      <c r="V21" s="43">
        <v>6896.1419999999998</v>
      </c>
      <c r="W21" s="45">
        <v>23123.194</v>
      </c>
      <c r="X21" s="47">
        <v>0</v>
      </c>
      <c r="Y21" s="49">
        <v>1832326.216</v>
      </c>
      <c r="Z21" s="51">
        <v>2078590.706</v>
      </c>
      <c r="AA21" s="53">
        <v>2355893.1439999999</v>
      </c>
      <c r="AB21" s="55">
        <v>1737030.952</v>
      </c>
      <c r="AC21" s="57">
        <v>1298608.355</v>
      </c>
      <c r="AD21" s="59">
        <v>9332468.7090000007</v>
      </c>
      <c r="AE21" s="61" t="s">
        <v>35</v>
      </c>
      <c r="AF21" s="63">
        <v>128.971</v>
      </c>
      <c r="AG21" s="65">
        <v>0</v>
      </c>
      <c r="AH21" s="67">
        <v>0</v>
      </c>
      <c r="AI21" s="69">
        <v>676364.44499999995</v>
      </c>
      <c r="AJ21" s="71">
        <v>1362487.0390000001</v>
      </c>
      <c r="AK21" s="73">
        <v>5257521.1689999998</v>
      </c>
      <c r="AL21" s="75">
        <v>8840521.2880000006</v>
      </c>
      <c r="AM21" s="77">
        <v>6792801.7230000002</v>
      </c>
      <c r="AN21" s="79">
        <v>22929824.635000002</v>
      </c>
    </row>
    <row r="22" spans="1:40" ht="14.25" customHeight="1" x14ac:dyDescent="0.15">
      <c r="A22" s="1" t="s">
        <v>36</v>
      </c>
      <c r="B22" s="3">
        <v>412252.85600000003</v>
      </c>
      <c r="C22" s="5">
        <v>872924.40800000005</v>
      </c>
      <c r="D22" s="7">
        <v>0</v>
      </c>
      <c r="E22" s="9">
        <v>7387494.057</v>
      </c>
      <c r="F22" s="11">
        <v>10765614.165999999</v>
      </c>
      <c r="G22" s="13">
        <v>12543735.145</v>
      </c>
      <c r="H22" s="15">
        <v>13844441.438999999</v>
      </c>
      <c r="I22" s="17">
        <v>10093678.323999999</v>
      </c>
      <c r="J22" s="19">
        <v>55920140.395000003</v>
      </c>
      <c r="K22" s="21" t="s">
        <v>36</v>
      </c>
      <c r="L22" s="23">
        <v>403581.24699999997</v>
      </c>
      <c r="M22" s="25">
        <v>839260.05599999998</v>
      </c>
      <c r="N22" s="27">
        <v>0</v>
      </c>
      <c r="O22" s="29">
        <v>5229443.8569999998</v>
      </c>
      <c r="P22" s="31">
        <v>7213798.1540000001</v>
      </c>
      <c r="Q22" s="33">
        <v>6073114.6040000003</v>
      </c>
      <c r="R22" s="35">
        <v>5808503.3049999997</v>
      </c>
      <c r="S22" s="37">
        <v>4375358.699</v>
      </c>
      <c r="T22" s="39">
        <v>29943059.921999998</v>
      </c>
      <c r="U22" s="41" t="s">
        <v>36</v>
      </c>
      <c r="V22" s="43">
        <v>8671.6090000000004</v>
      </c>
      <c r="W22" s="45">
        <v>33664.351999999999</v>
      </c>
      <c r="X22" s="47">
        <v>0</v>
      </c>
      <c r="Y22" s="49">
        <v>1629764.865</v>
      </c>
      <c r="Z22" s="51">
        <v>2190910.321</v>
      </c>
      <c r="AA22" s="53">
        <v>2359075.2910000002</v>
      </c>
      <c r="AB22" s="55">
        <v>1749912.1240000001</v>
      </c>
      <c r="AC22" s="57">
        <v>1301909.6359999999</v>
      </c>
      <c r="AD22" s="59">
        <v>9273908.1980000008</v>
      </c>
      <c r="AE22" s="61" t="s">
        <v>36</v>
      </c>
      <c r="AF22" s="63">
        <v>0</v>
      </c>
      <c r="AG22" s="65">
        <v>0</v>
      </c>
      <c r="AH22" s="67">
        <v>0</v>
      </c>
      <c r="AI22" s="69">
        <v>528285.33499999996</v>
      </c>
      <c r="AJ22" s="71">
        <v>1360905.6910000001</v>
      </c>
      <c r="AK22" s="73">
        <v>4111545.25</v>
      </c>
      <c r="AL22" s="75">
        <v>6286026.0099999998</v>
      </c>
      <c r="AM22" s="77">
        <v>4416409.9890000001</v>
      </c>
      <c r="AN22" s="79">
        <v>16703172.275</v>
      </c>
    </row>
    <row r="23" spans="1:40" ht="14.25" customHeight="1" x14ac:dyDescent="0.15">
      <c r="A23" s="2" t="s">
        <v>37</v>
      </c>
      <c r="B23" s="4">
        <v>129761.829</v>
      </c>
      <c r="C23" s="6">
        <v>346884.91800000001</v>
      </c>
      <c r="D23" s="8">
        <v>0</v>
      </c>
      <c r="E23" s="10">
        <v>2336794.0520000001</v>
      </c>
      <c r="F23" s="12">
        <v>3150384.7719999999</v>
      </c>
      <c r="G23" s="14">
        <v>4316908.25</v>
      </c>
      <c r="H23" s="16">
        <v>4721772.17</v>
      </c>
      <c r="I23" s="18">
        <v>3581722.3530000001</v>
      </c>
      <c r="J23" s="20">
        <v>18584228.344000001</v>
      </c>
      <c r="K23" s="22" t="s">
        <v>37</v>
      </c>
      <c r="L23" s="24">
        <v>120192.201</v>
      </c>
      <c r="M23" s="26">
        <v>313944.15100000001</v>
      </c>
      <c r="N23" s="28">
        <v>0</v>
      </c>
      <c r="O23" s="30">
        <v>1498621.976</v>
      </c>
      <c r="P23" s="32">
        <v>1856967.926</v>
      </c>
      <c r="Q23" s="34">
        <v>1762133.2120000001</v>
      </c>
      <c r="R23" s="36">
        <v>1230094.044</v>
      </c>
      <c r="S23" s="38">
        <v>714316.15300000005</v>
      </c>
      <c r="T23" s="40">
        <v>7496269.6629999997</v>
      </c>
      <c r="U23" s="42" t="s">
        <v>37</v>
      </c>
      <c r="V23" s="44">
        <v>9569.6280000000006</v>
      </c>
      <c r="W23" s="46">
        <v>32940.767</v>
      </c>
      <c r="X23" s="48">
        <v>0</v>
      </c>
      <c r="Y23" s="50">
        <v>575178.91899999999</v>
      </c>
      <c r="Z23" s="52">
        <v>729686.01500000001</v>
      </c>
      <c r="AA23" s="54">
        <v>886040.321</v>
      </c>
      <c r="AB23" s="56">
        <v>725438.30099999998</v>
      </c>
      <c r="AC23" s="58">
        <v>536355.01100000006</v>
      </c>
      <c r="AD23" s="60">
        <v>3495208.9619999998</v>
      </c>
      <c r="AE23" s="62" t="s">
        <v>37</v>
      </c>
      <c r="AF23" s="64">
        <v>0</v>
      </c>
      <c r="AG23" s="66">
        <v>0</v>
      </c>
      <c r="AH23" s="68">
        <v>0</v>
      </c>
      <c r="AI23" s="70">
        <v>262993.15700000001</v>
      </c>
      <c r="AJ23" s="72">
        <v>563730.83100000001</v>
      </c>
      <c r="AK23" s="74">
        <v>1668734.7169999999</v>
      </c>
      <c r="AL23" s="76">
        <v>2766239.8250000002</v>
      </c>
      <c r="AM23" s="78">
        <v>2331051.1889999998</v>
      </c>
      <c r="AN23" s="80">
        <v>7592749.7189999996</v>
      </c>
    </row>
    <row r="24" spans="1:40" ht="14.25" customHeight="1" x14ac:dyDescent="0.15">
      <c r="A24" s="1" t="s">
        <v>38</v>
      </c>
      <c r="B24" s="3">
        <v>55393.252</v>
      </c>
      <c r="C24" s="5">
        <v>104793.62699999999</v>
      </c>
      <c r="D24" s="7">
        <v>0</v>
      </c>
      <c r="E24" s="9">
        <v>1237577.919</v>
      </c>
      <c r="F24" s="11">
        <v>1572418.977</v>
      </c>
      <c r="G24" s="13">
        <v>1975991.524</v>
      </c>
      <c r="H24" s="15">
        <v>2120614.89</v>
      </c>
      <c r="I24" s="17">
        <v>1555909.1969999999</v>
      </c>
      <c r="J24" s="19">
        <v>8622699.3859999999</v>
      </c>
      <c r="K24" s="21" t="s">
        <v>38</v>
      </c>
      <c r="L24" s="23">
        <v>53277.048000000003</v>
      </c>
      <c r="M24" s="25">
        <v>97984.718999999997</v>
      </c>
      <c r="N24" s="27">
        <v>0</v>
      </c>
      <c r="O24" s="29">
        <v>815949.326</v>
      </c>
      <c r="P24" s="31">
        <v>955542.49899999995</v>
      </c>
      <c r="Q24" s="33">
        <v>847962.01199999999</v>
      </c>
      <c r="R24" s="35">
        <v>576201.03799999994</v>
      </c>
      <c r="S24" s="37">
        <v>347024.83</v>
      </c>
      <c r="T24" s="39">
        <v>3693941.4720000001</v>
      </c>
      <c r="U24" s="41" t="s">
        <v>38</v>
      </c>
      <c r="V24" s="43">
        <v>2116.2040000000002</v>
      </c>
      <c r="W24" s="45">
        <v>6808.9080000000004</v>
      </c>
      <c r="X24" s="47">
        <v>0</v>
      </c>
      <c r="Y24" s="49">
        <v>311428.51199999999</v>
      </c>
      <c r="Z24" s="51">
        <v>400964.12699999998</v>
      </c>
      <c r="AA24" s="53">
        <v>459157.29800000001</v>
      </c>
      <c r="AB24" s="55">
        <v>315216.97100000002</v>
      </c>
      <c r="AC24" s="57">
        <v>203788.49799999999</v>
      </c>
      <c r="AD24" s="59">
        <v>1699480.5179999999</v>
      </c>
      <c r="AE24" s="61" t="s">
        <v>38</v>
      </c>
      <c r="AF24" s="63">
        <v>0</v>
      </c>
      <c r="AG24" s="65">
        <v>0</v>
      </c>
      <c r="AH24" s="67">
        <v>0</v>
      </c>
      <c r="AI24" s="69">
        <v>110200.08100000001</v>
      </c>
      <c r="AJ24" s="71">
        <v>215912.351</v>
      </c>
      <c r="AK24" s="73">
        <v>668872.21400000004</v>
      </c>
      <c r="AL24" s="75">
        <v>1229196.8810000001</v>
      </c>
      <c r="AM24" s="77">
        <v>1005095.8689999999</v>
      </c>
      <c r="AN24" s="79">
        <v>3229277.3960000002</v>
      </c>
    </row>
    <row r="25" spans="1:40" ht="14.25" customHeight="1" x14ac:dyDescent="0.15">
      <c r="A25" s="1" t="s">
        <v>39</v>
      </c>
      <c r="B25" s="3">
        <v>58919.648999999998</v>
      </c>
      <c r="C25" s="5">
        <v>154413.06</v>
      </c>
      <c r="D25" s="7">
        <v>0</v>
      </c>
      <c r="E25" s="9">
        <v>1398325.5660000001</v>
      </c>
      <c r="F25" s="11">
        <v>1552830.453</v>
      </c>
      <c r="G25" s="13">
        <v>1816518.03</v>
      </c>
      <c r="H25" s="15">
        <v>1886182.1740000001</v>
      </c>
      <c r="I25" s="17">
        <v>1464029.916</v>
      </c>
      <c r="J25" s="19">
        <v>8331218.8480000002</v>
      </c>
      <c r="K25" s="21" t="s">
        <v>39</v>
      </c>
      <c r="L25" s="23">
        <v>54563.531000000003</v>
      </c>
      <c r="M25" s="25">
        <v>137982.08499999999</v>
      </c>
      <c r="N25" s="27">
        <v>0</v>
      </c>
      <c r="O25" s="29">
        <v>841418.74300000002</v>
      </c>
      <c r="P25" s="31">
        <v>891573.47600000002</v>
      </c>
      <c r="Q25" s="33">
        <v>697993.39399999997</v>
      </c>
      <c r="R25" s="35">
        <v>562261.47400000005</v>
      </c>
      <c r="S25" s="37">
        <v>394277.092</v>
      </c>
      <c r="T25" s="39">
        <v>3580069.7949999999</v>
      </c>
      <c r="U25" s="41" t="s">
        <v>39</v>
      </c>
      <c r="V25" s="43">
        <v>4356.1180000000004</v>
      </c>
      <c r="W25" s="45">
        <v>16430.974999999999</v>
      </c>
      <c r="X25" s="47">
        <v>0</v>
      </c>
      <c r="Y25" s="49">
        <v>399133.13500000001</v>
      </c>
      <c r="Z25" s="51">
        <v>407462.995</v>
      </c>
      <c r="AA25" s="53">
        <v>406044.49699999997</v>
      </c>
      <c r="AB25" s="55">
        <v>344138.09700000001</v>
      </c>
      <c r="AC25" s="57">
        <v>233320.76300000001</v>
      </c>
      <c r="AD25" s="59">
        <v>1810886.58</v>
      </c>
      <c r="AE25" s="61" t="s">
        <v>39</v>
      </c>
      <c r="AF25" s="63">
        <v>0</v>
      </c>
      <c r="AG25" s="65">
        <v>0</v>
      </c>
      <c r="AH25" s="67">
        <v>0</v>
      </c>
      <c r="AI25" s="69">
        <v>157773.68799999999</v>
      </c>
      <c r="AJ25" s="71">
        <v>253793.98199999999</v>
      </c>
      <c r="AK25" s="73">
        <v>712480.13899999997</v>
      </c>
      <c r="AL25" s="75">
        <v>979782.603</v>
      </c>
      <c r="AM25" s="77">
        <v>836432.06099999999</v>
      </c>
      <c r="AN25" s="79">
        <v>2940262.4730000002</v>
      </c>
    </row>
    <row r="26" spans="1:40" ht="14.25" customHeight="1" x14ac:dyDescent="0.15">
      <c r="A26" s="1" t="s">
        <v>40</v>
      </c>
      <c r="B26" s="3">
        <v>39061.603999999999</v>
      </c>
      <c r="C26" s="5">
        <v>107700.628</v>
      </c>
      <c r="D26" s="7">
        <v>0</v>
      </c>
      <c r="E26" s="9">
        <v>792203.821</v>
      </c>
      <c r="F26" s="11">
        <v>1077271.746</v>
      </c>
      <c r="G26" s="13">
        <v>1342537.1059999999</v>
      </c>
      <c r="H26" s="15">
        <v>1488138.5449999999</v>
      </c>
      <c r="I26" s="17">
        <v>1054719.227</v>
      </c>
      <c r="J26" s="19">
        <v>5901632.6770000001</v>
      </c>
      <c r="K26" s="21" t="s">
        <v>40</v>
      </c>
      <c r="L26" s="23">
        <v>35381.332999999999</v>
      </c>
      <c r="M26" s="25">
        <v>98566.826000000001</v>
      </c>
      <c r="N26" s="27">
        <v>0</v>
      </c>
      <c r="O26" s="29">
        <v>529149.55799999996</v>
      </c>
      <c r="P26" s="31">
        <v>663768.049</v>
      </c>
      <c r="Q26" s="33">
        <v>531203.10800000001</v>
      </c>
      <c r="R26" s="35">
        <v>402919.34600000002</v>
      </c>
      <c r="S26" s="37">
        <v>232031.57500000001</v>
      </c>
      <c r="T26" s="39">
        <v>2493019.7949999999</v>
      </c>
      <c r="U26" s="41" t="s">
        <v>40</v>
      </c>
      <c r="V26" s="43">
        <v>3680.2710000000002</v>
      </c>
      <c r="W26" s="45">
        <v>9133.8019999999997</v>
      </c>
      <c r="X26" s="47">
        <v>0</v>
      </c>
      <c r="Y26" s="49">
        <v>197034.94899999999</v>
      </c>
      <c r="Z26" s="51">
        <v>258474.34400000001</v>
      </c>
      <c r="AA26" s="53">
        <v>312852.42</v>
      </c>
      <c r="AB26" s="55">
        <v>277053.12</v>
      </c>
      <c r="AC26" s="57">
        <v>190129.54199999999</v>
      </c>
      <c r="AD26" s="59">
        <v>1248358.4480000001</v>
      </c>
      <c r="AE26" s="61" t="s">
        <v>40</v>
      </c>
      <c r="AF26" s="63">
        <v>0</v>
      </c>
      <c r="AG26" s="65">
        <v>0</v>
      </c>
      <c r="AH26" s="67">
        <v>0</v>
      </c>
      <c r="AI26" s="69">
        <v>66019.313999999998</v>
      </c>
      <c r="AJ26" s="71">
        <v>155029.353</v>
      </c>
      <c r="AK26" s="73">
        <v>498481.57799999998</v>
      </c>
      <c r="AL26" s="75">
        <v>808166.07900000003</v>
      </c>
      <c r="AM26" s="77">
        <v>632558.11</v>
      </c>
      <c r="AN26" s="79">
        <v>2160254.4339999999</v>
      </c>
    </row>
    <row r="27" spans="1:40" ht="14.25" customHeight="1" x14ac:dyDescent="0.15">
      <c r="A27" s="1" t="s">
        <v>41</v>
      </c>
      <c r="B27" s="3">
        <v>16290.681</v>
      </c>
      <c r="C27" s="5">
        <v>62193.983999999997</v>
      </c>
      <c r="D27" s="7">
        <v>0</v>
      </c>
      <c r="E27" s="9">
        <v>636097.23600000003</v>
      </c>
      <c r="F27" s="11">
        <v>1122033.9890000001</v>
      </c>
      <c r="G27" s="13">
        <v>1600868.703</v>
      </c>
      <c r="H27" s="15">
        <v>1497542.8149999999</v>
      </c>
      <c r="I27" s="17">
        <v>1008312.312</v>
      </c>
      <c r="J27" s="19">
        <v>5943339.7199999997</v>
      </c>
      <c r="K27" s="21" t="s">
        <v>41</v>
      </c>
      <c r="L27" s="23">
        <v>15990.473</v>
      </c>
      <c r="M27" s="25">
        <v>60060.934999999998</v>
      </c>
      <c r="N27" s="27">
        <v>0</v>
      </c>
      <c r="O27" s="29">
        <v>433225.61599999998</v>
      </c>
      <c r="P27" s="31">
        <v>727307.03700000001</v>
      </c>
      <c r="Q27" s="33">
        <v>722484.35499999998</v>
      </c>
      <c r="R27" s="35">
        <v>515932.95600000001</v>
      </c>
      <c r="S27" s="37">
        <v>317448.745</v>
      </c>
      <c r="T27" s="39">
        <v>2792450.1170000001</v>
      </c>
      <c r="U27" s="41" t="s">
        <v>41</v>
      </c>
      <c r="V27" s="43">
        <v>300.20800000000003</v>
      </c>
      <c r="W27" s="45">
        <v>2133.049</v>
      </c>
      <c r="X27" s="47">
        <v>0</v>
      </c>
      <c r="Y27" s="49">
        <v>140107.50399999999</v>
      </c>
      <c r="Z27" s="51">
        <v>246294.56099999999</v>
      </c>
      <c r="AA27" s="53">
        <v>388002.52500000002</v>
      </c>
      <c r="AB27" s="55">
        <v>347659.18099999998</v>
      </c>
      <c r="AC27" s="57">
        <v>230243.18100000001</v>
      </c>
      <c r="AD27" s="59">
        <v>1354740.209</v>
      </c>
      <c r="AE27" s="61" t="s">
        <v>41</v>
      </c>
      <c r="AF27" s="63">
        <v>0</v>
      </c>
      <c r="AG27" s="65">
        <v>0</v>
      </c>
      <c r="AH27" s="67">
        <v>0</v>
      </c>
      <c r="AI27" s="69">
        <v>62764.116000000002</v>
      </c>
      <c r="AJ27" s="71">
        <v>148432.391</v>
      </c>
      <c r="AK27" s="73">
        <v>490381.82299999997</v>
      </c>
      <c r="AL27" s="75">
        <v>633950.67799999996</v>
      </c>
      <c r="AM27" s="77">
        <v>460620.386</v>
      </c>
      <c r="AN27" s="79">
        <v>1796149.3940000001</v>
      </c>
    </row>
    <row r="28" spans="1:40" ht="14.25" customHeight="1" x14ac:dyDescent="0.15">
      <c r="A28" s="2" t="s">
        <v>42</v>
      </c>
      <c r="B28" s="4">
        <v>110636.80100000001</v>
      </c>
      <c r="C28" s="6">
        <v>270639.15299999999</v>
      </c>
      <c r="D28" s="8">
        <v>0</v>
      </c>
      <c r="E28" s="10">
        <v>2399416.3870000001</v>
      </c>
      <c r="F28" s="12">
        <v>2622200.6179999998</v>
      </c>
      <c r="G28" s="14">
        <v>3148847.4160000002</v>
      </c>
      <c r="H28" s="16">
        <v>4070843.0490000001</v>
      </c>
      <c r="I28" s="18">
        <v>2976237.318</v>
      </c>
      <c r="J28" s="20">
        <v>15598820.742000001</v>
      </c>
      <c r="K28" s="22" t="s">
        <v>42</v>
      </c>
      <c r="L28" s="24">
        <v>107002.04700000001</v>
      </c>
      <c r="M28" s="26">
        <v>258193.579</v>
      </c>
      <c r="N28" s="28">
        <v>0</v>
      </c>
      <c r="O28" s="30">
        <v>1537440.652</v>
      </c>
      <c r="P28" s="32">
        <v>1556151.439</v>
      </c>
      <c r="Q28" s="34">
        <v>1325935.9080000001</v>
      </c>
      <c r="R28" s="36">
        <v>1288568.6880000001</v>
      </c>
      <c r="S28" s="38">
        <v>920950.51500000001</v>
      </c>
      <c r="T28" s="40">
        <v>6994242.8279999997</v>
      </c>
      <c r="U28" s="42" t="s">
        <v>42</v>
      </c>
      <c r="V28" s="44">
        <v>3634.7539999999999</v>
      </c>
      <c r="W28" s="46">
        <v>12445.574000000001</v>
      </c>
      <c r="X28" s="48">
        <v>0</v>
      </c>
      <c r="Y28" s="50">
        <v>628754.36</v>
      </c>
      <c r="Z28" s="52">
        <v>655313.54</v>
      </c>
      <c r="AA28" s="54">
        <v>676019.96900000004</v>
      </c>
      <c r="AB28" s="56">
        <v>685502.23100000003</v>
      </c>
      <c r="AC28" s="58">
        <v>458736.96100000001</v>
      </c>
      <c r="AD28" s="60">
        <v>3120407.389</v>
      </c>
      <c r="AE28" s="62" t="s">
        <v>42</v>
      </c>
      <c r="AF28" s="64">
        <v>0</v>
      </c>
      <c r="AG28" s="66">
        <v>0</v>
      </c>
      <c r="AH28" s="68">
        <v>0</v>
      </c>
      <c r="AI28" s="70">
        <v>233221.375</v>
      </c>
      <c r="AJ28" s="72">
        <v>410735.63900000002</v>
      </c>
      <c r="AK28" s="74">
        <v>1146891.5390000001</v>
      </c>
      <c r="AL28" s="76">
        <v>2096772.13</v>
      </c>
      <c r="AM28" s="78">
        <v>1596549.8419999999</v>
      </c>
      <c r="AN28" s="80">
        <v>5484170.5250000004</v>
      </c>
    </row>
    <row r="29" spans="1:40" ht="14.25" customHeight="1" x14ac:dyDescent="0.15">
      <c r="A29" s="1" t="s">
        <v>43</v>
      </c>
      <c r="B29" s="3">
        <v>99103.115999999995</v>
      </c>
      <c r="C29" s="5">
        <v>262895.06599999999</v>
      </c>
      <c r="D29" s="7">
        <v>0</v>
      </c>
      <c r="E29" s="9">
        <v>1888444.763</v>
      </c>
      <c r="F29" s="11">
        <v>2575724.0989999999</v>
      </c>
      <c r="G29" s="13">
        <v>3265079.889</v>
      </c>
      <c r="H29" s="15">
        <v>3561958.3539999998</v>
      </c>
      <c r="I29" s="17">
        <v>2633604.9369999999</v>
      </c>
      <c r="J29" s="19">
        <v>14286810.223999999</v>
      </c>
      <c r="K29" s="21" t="s">
        <v>43</v>
      </c>
      <c r="L29" s="23">
        <v>95048.108999999997</v>
      </c>
      <c r="M29" s="25">
        <v>246817.13699999999</v>
      </c>
      <c r="N29" s="27">
        <v>0</v>
      </c>
      <c r="O29" s="29">
        <v>1272623.7660000001</v>
      </c>
      <c r="P29" s="31">
        <v>1649113.284</v>
      </c>
      <c r="Q29" s="33">
        <v>1600059.8659999999</v>
      </c>
      <c r="R29" s="35">
        <v>1427439.723</v>
      </c>
      <c r="S29" s="37">
        <v>1098413.352</v>
      </c>
      <c r="T29" s="39">
        <v>7389515.2369999997</v>
      </c>
      <c r="U29" s="41" t="s">
        <v>43</v>
      </c>
      <c r="V29" s="43">
        <v>4055.0070000000001</v>
      </c>
      <c r="W29" s="45">
        <v>16077.929</v>
      </c>
      <c r="X29" s="47">
        <v>0</v>
      </c>
      <c r="Y29" s="49">
        <v>442335.462</v>
      </c>
      <c r="Z29" s="51">
        <v>547906</v>
      </c>
      <c r="AA29" s="53">
        <v>594654.96100000001</v>
      </c>
      <c r="AB29" s="55">
        <v>507068.99</v>
      </c>
      <c r="AC29" s="57">
        <v>344151.72200000001</v>
      </c>
      <c r="AD29" s="59">
        <v>2456250.071</v>
      </c>
      <c r="AE29" s="61" t="s">
        <v>43</v>
      </c>
      <c r="AF29" s="63">
        <v>0</v>
      </c>
      <c r="AG29" s="65">
        <v>0</v>
      </c>
      <c r="AH29" s="67">
        <v>0</v>
      </c>
      <c r="AI29" s="69">
        <v>173485.535</v>
      </c>
      <c r="AJ29" s="71">
        <v>378704.815</v>
      </c>
      <c r="AK29" s="73">
        <v>1070365.0619999999</v>
      </c>
      <c r="AL29" s="75">
        <v>1627449.6410000001</v>
      </c>
      <c r="AM29" s="77">
        <v>1191039.8629999999</v>
      </c>
      <c r="AN29" s="79">
        <v>4441044.9160000002</v>
      </c>
    </row>
    <row r="30" spans="1:40" ht="14.25" customHeight="1" x14ac:dyDescent="0.15">
      <c r="A30" s="1" t="s">
        <v>44</v>
      </c>
      <c r="B30" s="3">
        <v>228534.215</v>
      </c>
      <c r="C30" s="5">
        <v>461665.06900000002</v>
      </c>
      <c r="D30" s="7">
        <v>0</v>
      </c>
      <c r="E30" s="9">
        <v>4491947.0410000002</v>
      </c>
      <c r="F30" s="11">
        <v>4526778.8590000002</v>
      </c>
      <c r="G30" s="13">
        <v>5633951.8820000002</v>
      </c>
      <c r="H30" s="15">
        <v>5856395.0690000001</v>
      </c>
      <c r="I30" s="17">
        <v>3920803.7820000001</v>
      </c>
      <c r="J30" s="19">
        <v>25120075.916999999</v>
      </c>
      <c r="K30" s="21" t="s">
        <v>44</v>
      </c>
      <c r="L30" s="23">
        <v>223667.16500000001</v>
      </c>
      <c r="M30" s="25">
        <v>442731.27500000002</v>
      </c>
      <c r="N30" s="27">
        <v>0</v>
      </c>
      <c r="O30" s="29">
        <v>3001562.5040000002</v>
      </c>
      <c r="P30" s="31">
        <v>2803708.0070000002</v>
      </c>
      <c r="Q30" s="33">
        <v>2378784.7080000001</v>
      </c>
      <c r="R30" s="35">
        <v>1927694.723</v>
      </c>
      <c r="S30" s="37">
        <v>1217043.423</v>
      </c>
      <c r="T30" s="39">
        <v>11995191.805</v>
      </c>
      <c r="U30" s="41" t="s">
        <v>44</v>
      </c>
      <c r="V30" s="43">
        <v>4867.05</v>
      </c>
      <c r="W30" s="45">
        <v>18933.794000000002</v>
      </c>
      <c r="X30" s="47">
        <v>0</v>
      </c>
      <c r="Y30" s="49">
        <v>896776.33400000003</v>
      </c>
      <c r="Z30" s="51">
        <v>897729.19499999995</v>
      </c>
      <c r="AA30" s="53">
        <v>1004833.348</v>
      </c>
      <c r="AB30" s="55">
        <v>784304.87</v>
      </c>
      <c r="AC30" s="57">
        <v>524808.02399999998</v>
      </c>
      <c r="AD30" s="59">
        <v>4132252.6150000002</v>
      </c>
      <c r="AE30" s="61" t="s">
        <v>44</v>
      </c>
      <c r="AF30" s="63">
        <v>0</v>
      </c>
      <c r="AG30" s="65">
        <v>0</v>
      </c>
      <c r="AH30" s="67">
        <v>0</v>
      </c>
      <c r="AI30" s="69">
        <v>593608.20299999998</v>
      </c>
      <c r="AJ30" s="71">
        <v>825341.65700000001</v>
      </c>
      <c r="AK30" s="73">
        <v>2250333.8259999999</v>
      </c>
      <c r="AL30" s="75">
        <v>3144395.4759999998</v>
      </c>
      <c r="AM30" s="77">
        <v>2178952.335</v>
      </c>
      <c r="AN30" s="79">
        <v>8992631.4969999995</v>
      </c>
    </row>
    <row r="31" spans="1:40" ht="14.25" customHeight="1" x14ac:dyDescent="0.15">
      <c r="A31" s="1" t="s">
        <v>45</v>
      </c>
      <c r="B31" s="3">
        <v>436962.70699999999</v>
      </c>
      <c r="C31" s="5">
        <v>1116212.8529999999</v>
      </c>
      <c r="D31" s="7">
        <v>0</v>
      </c>
      <c r="E31" s="9">
        <v>6078894.7829999998</v>
      </c>
      <c r="F31" s="11">
        <v>7739057.6109999996</v>
      </c>
      <c r="G31" s="13">
        <v>9460265.8680000007</v>
      </c>
      <c r="H31" s="15">
        <v>10372257.6</v>
      </c>
      <c r="I31" s="17">
        <v>7412619.2319999998</v>
      </c>
      <c r="J31" s="19">
        <v>42616270.653999999</v>
      </c>
      <c r="K31" s="21" t="s">
        <v>45</v>
      </c>
      <c r="L31" s="23">
        <v>427399.02600000001</v>
      </c>
      <c r="M31" s="25">
        <v>1071725.3899999999</v>
      </c>
      <c r="N31" s="27">
        <v>0</v>
      </c>
      <c r="O31" s="29">
        <v>4124842.9169999999</v>
      </c>
      <c r="P31" s="31">
        <v>5162178.7230000002</v>
      </c>
      <c r="Q31" s="33">
        <v>4514755.3789999997</v>
      </c>
      <c r="R31" s="35">
        <v>4483802.6339999996</v>
      </c>
      <c r="S31" s="37">
        <v>3610991.4739999999</v>
      </c>
      <c r="T31" s="39">
        <v>23395695.543000001</v>
      </c>
      <c r="U31" s="41" t="s">
        <v>45</v>
      </c>
      <c r="V31" s="43">
        <v>9563.6810000000005</v>
      </c>
      <c r="W31" s="45">
        <v>44487.463000000003</v>
      </c>
      <c r="X31" s="47">
        <v>0</v>
      </c>
      <c r="Y31" s="49">
        <v>1361881.63</v>
      </c>
      <c r="Z31" s="51">
        <v>1474819.5009999999</v>
      </c>
      <c r="AA31" s="53">
        <v>1606929.3559999999</v>
      </c>
      <c r="AB31" s="55">
        <v>1322108.5190000001</v>
      </c>
      <c r="AC31" s="57">
        <v>931286.277</v>
      </c>
      <c r="AD31" s="59">
        <v>6751076.4270000001</v>
      </c>
      <c r="AE31" s="61" t="s">
        <v>45</v>
      </c>
      <c r="AF31" s="63">
        <v>0</v>
      </c>
      <c r="AG31" s="65">
        <v>0</v>
      </c>
      <c r="AH31" s="67">
        <v>0</v>
      </c>
      <c r="AI31" s="69">
        <v>592170.23600000003</v>
      </c>
      <c r="AJ31" s="71">
        <v>1102059.3870000001</v>
      </c>
      <c r="AK31" s="73">
        <v>3338581.1329999999</v>
      </c>
      <c r="AL31" s="75">
        <v>4566346.4469999997</v>
      </c>
      <c r="AM31" s="77">
        <v>2870341.4810000001</v>
      </c>
      <c r="AN31" s="79">
        <v>12469498.684</v>
      </c>
    </row>
    <row r="32" spans="1:40" ht="14.25" customHeight="1" x14ac:dyDescent="0.15">
      <c r="A32" s="1" t="s">
        <v>46</v>
      </c>
      <c r="B32" s="3">
        <v>112604.628</v>
      </c>
      <c r="C32" s="5">
        <v>192327.658</v>
      </c>
      <c r="D32" s="7">
        <v>0</v>
      </c>
      <c r="E32" s="9">
        <v>2143063.2919999999</v>
      </c>
      <c r="F32" s="11">
        <v>2106857.7080000001</v>
      </c>
      <c r="G32" s="13">
        <v>2791250.3139999998</v>
      </c>
      <c r="H32" s="15">
        <v>3379759.3909999998</v>
      </c>
      <c r="I32" s="17">
        <v>2396276.0010000002</v>
      </c>
      <c r="J32" s="19">
        <v>13122138.992000001</v>
      </c>
      <c r="K32" s="21" t="s">
        <v>46</v>
      </c>
      <c r="L32" s="23">
        <v>109109.397</v>
      </c>
      <c r="M32" s="25">
        <v>182403.03599999999</v>
      </c>
      <c r="N32" s="27">
        <v>0</v>
      </c>
      <c r="O32" s="29">
        <v>1503084.432</v>
      </c>
      <c r="P32" s="31">
        <v>1381551.047</v>
      </c>
      <c r="Q32" s="33">
        <v>1357993.9909999999</v>
      </c>
      <c r="R32" s="35">
        <v>1282906.929</v>
      </c>
      <c r="S32" s="37">
        <v>921371.255</v>
      </c>
      <c r="T32" s="39">
        <v>6738420.0870000003</v>
      </c>
      <c r="U32" s="41" t="s">
        <v>46</v>
      </c>
      <c r="V32" s="43">
        <v>3495.2310000000002</v>
      </c>
      <c r="W32" s="45">
        <v>9924.6219999999994</v>
      </c>
      <c r="X32" s="47">
        <v>0</v>
      </c>
      <c r="Y32" s="49">
        <v>410175.11599999998</v>
      </c>
      <c r="Z32" s="51">
        <v>392918.64500000002</v>
      </c>
      <c r="AA32" s="53">
        <v>431405.72399999999</v>
      </c>
      <c r="AB32" s="55">
        <v>400691.67200000002</v>
      </c>
      <c r="AC32" s="57">
        <v>268122.21100000001</v>
      </c>
      <c r="AD32" s="59">
        <v>1916733.2209999999</v>
      </c>
      <c r="AE32" s="61" t="s">
        <v>46</v>
      </c>
      <c r="AF32" s="63">
        <v>0</v>
      </c>
      <c r="AG32" s="65">
        <v>0</v>
      </c>
      <c r="AH32" s="67">
        <v>0</v>
      </c>
      <c r="AI32" s="69">
        <v>229803.74400000001</v>
      </c>
      <c r="AJ32" s="71">
        <v>332388.016</v>
      </c>
      <c r="AK32" s="73">
        <v>1001850.599</v>
      </c>
      <c r="AL32" s="75">
        <v>1696160.79</v>
      </c>
      <c r="AM32" s="77">
        <v>1206782.5349999999</v>
      </c>
      <c r="AN32" s="79">
        <v>4466985.6840000004</v>
      </c>
    </row>
    <row r="33" spans="1:40" ht="14.25" customHeight="1" x14ac:dyDescent="0.15">
      <c r="A33" s="2" t="s">
        <v>47</v>
      </c>
      <c r="B33" s="4">
        <v>72713.577000000005</v>
      </c>
      <c r="C33" s="6">
        <v>140863.008</v>
      </c>
      <c r="D33" s="8">
        <v>0</v>
      </c>
      <c r="E33" s="10">
        <v>1324402.5900000001</v>
      </c>
      <c r="F33" s="12">
        <v>1678549.709</v>
      </c>
      <c r="G33" s="14">
        <v>2153389.7719999999</v>
      </c>
      <c r="H33" s="16">
        <v>2049253.5109999999</v>
      </c>
      <c r="I33" s="18">
        <v>1484921.443</v>
      </c>
      <c r="J33" s="20">
        <v>8904093.6099999994</v>
      </c>
      <c r="K33" s="22" t="s">
        <v>47</v>
      </c>
      <c r="L33" s="24">
        <v>69882.159</v>
      </c>
      <c r="M33" s="26">
        <v>132740.22099999999</v>
      </c>
      <c r="N33" s="28">
        <v>0</v>
      </c>
      <c r="O33" s="30">
        <v>877894.82799999998</v>
      </c>
      <c r="P33" s="32">
        <v>1060046.308</v>
      </c>
      <c r="Q33" s="34">
        <v>893315.73100000003</v>
      </c>
      <c r="R33" s="36">
        <v>703104.60199999996</v>
      </c>
      <c r="S33" s="38">
        <v>490551.08399999997</v>
      </c>
      <c r="T33" s="40">
        <v>4227534.9330000002</v>
      </c>
      <c r="U33" s="42" t="s">
        <v>47</v>
      </c>
      <c r="V33" s="44">
        <v>2831.4180000000001</v>
      </c>
      <c r="W33" s="46">
        <v>8122.7870000000003</v>
      </c>
      <c r="X33" s="48">
        <v>0</v>
      </c>
      <c r="Y33" s="50">
        <v>351264.24699999997</v>
      </c>
      <c r="Z33" s="52">
        <v>426208.99</v>
      </c>
      <c r="AA33" s="54">
        <v>458637.71399999998</v>
      </c>
      <c r="AB33" s="56">
        <v>351902.45500000002</v>
      </c>
      <c r="AC33" s="58">
        <v>250390.48699999999</v>
      </c>
      <c r="AD33" s="60">
        <v>1849358.098</v>
      </c>
      <c r="AE33" s="62" t="s">
        <v>47</v>
      </c>
      <c r="AF33" s="64">
        <v>0</v>
      </c>
      <c r="AG33" s="66">
        <v>0</v>
      </c>
      <c r="AH33" s="68">
        <v>0</v>
      </c>
      <c r="AI33" s="70">
        <v>95243.514999999999</v>
      </c>
      <c r="AJ33" s="72">
        <v>192294.41099999999</v>
      </c>
      <c r="AK33" s="74">
        <v>801436.32700000005</v>
      </c>
      <c r="AL33" s="76">
        <v>994246.45400000003</v>
      </c>
      <c r="AM33" s="78">
        <v>743979.87199999997</v>
      </c>
      <c r="AN33" s="80">
        <v>2827200.5789999999</v>
      </c>
    </row>
    <row r="34" spans="1:40" ht="14.25" customHeight="1" x14ac:dyDescent="0.15">
      <c r="A34" s="1" t="s">
        <v>48</v>
      </c>
      <c r="B34" s="3">
        <v>141110.283</v>
      </c>
      <c r="C34" s="5">
        <v>357550.92599999998</v>
      </c>
      <c r="D34" s="7">
        <v>0</v>
      </c>
      <c r="E34" s="9">
        <v>2237405.1770000001</v>
      </c>
      <c r="F34" s="11">
        <v>3774074.9810000001</v>
      </c>
      <c r="G34" s="13">
        <v>4783145.841</v>
      </c>
      <c r="H34" s="15">
        <v>4614081.9400000004</v>
      </c>
      <c r="I34" s="17">
        <v>3510635.781</v>
      </c>
      <c r="J34" s="19">
        <v>19418004.929000001</v>
      </c>
      <c r="K34" s="21" t="s">
        <v>48</v>
      </c>
      <c r="L34" s="23">
        <v>136715.28599999999</v>
      </c>
      <c r="M34" s="25">
        <v>342478.114</v>
      </c>
      <c r="N34" s="27">
        <v>0</v>
      </c>
      <c r="O34" s="29">
        <v>1672000.6880000001</v>
      </c>
      <c r="P34" s="31">
        <v>2633676.1970000002</v>
      </c>
      <c r="Q34" s="33">
        <v>2163580.6719999998</v>
      </c>
      <c r="R34" s="35">
        <v>1548638.4240000001</v>
      </c>
      <c r="S34" s="37">
        <v>1216103.3060000001</v>
      </c>
      <c r="T34" s="39">
        <v>9713192.6870000008</v>
      </c>
      <c r="U34" s="41" t="s">
        <v>48</v>
      </c>
      <c r="V34" s="43">
        <v>4394.9970000000003</v>
      </c>
      <c r="W34" s="45">
        <v>15072.812</v>
      </c>
      <c r="X34" s="47">
        <v>0</v>
      </c>
      <c r="Y34" s="49">
        <v>428408.45699999999</v>
      </c>
      <c r="Z34" s="51">
        <v>692418.93099999998</v>
      </c>
      <c r="AA34" s="53">
        <v>912153.41399999999</v>
      </c>
      <c r="AB34" s="55">
        <v>679190.88399999996</v>
      </c>
      <c r="AC34" s="57">
        <v>476483.69099999999</v>
      </c>
      <c r="AD34" s="59">
        <v>3208123.1860000002</v>
      </c>
      <c r="AE34" s="61" t="s">
        <v>48</v>
      </c>
      <c r="AF34" s="63">
        <v>0</v>
      </c>
      <c r="AG34" s="65">
        <v>0</v>
      </c>
      <c r="AH34" s="67">
        <v>0</v>
      </c>
      <c r="AI34" s="69">
        <v>136996.03200000001</v>
      </c>
      <c r="AJ34" s="71">
        <v>447979.853</v>
      </c>
      <c r="AK34" s="73">
        <v>1707411.7549999999</v>
      </c>
      <c r="AL34" s="75">
        <v>2386252.6320000002</v>
      </c>
      <c r="AM34" s="77">
        <v>1818048.784</v>
      </c>
      <c r="AN34" s="79">
        <v>6496689.0559999999</v>
      </c>
    </row>
    <row r="35" spans="1:40" ht="14.25" customHeight="1" x14ac:dyDescent="0.15">
      <c r="A35" s="1" t="s">
        <v>49</v>
      </c>
      <c r="B35" s="3">
        <v>678856.65899999999</v>
      </c>
      <c r="C35" s="5">
        <v>1078248.9550000001</v>
      </c>
      <c r="D35" s="7">
        <v>0</v>
      </c>
      <c r="E35" s="9">
        <v>8403884.3660000004</v>
      </c>
      <c r="F35" s="11">
        <v>11481523.605</v>
      </c>
      <c r="G35" s="13">
        <v>14014930.745999999</v>
      </c>
      <c r="H35" s="15">
        <v>17131750.495000001</v>
      </c>
      <c r="I35" s="17">
        <v>14619126.789999999</v>
      </c>
      <c r="J35" s="19">
        <v>67408321.615999997</v>
      </c>
      <c r="K35" s="21" t="s">
        <v>49</v>
      </c>
      <c r="L35" s="23">
        <v>670788.48800000001</v>
      </c>
      <c r="M35" s="25">
        <v>1057251.666</v>
      </c>
      <c r="N35" s="27">
        <v>0</v>
      </c>
      <c r="O35" s="29">
        <v>6507764.6390000004</v>
      </c>
      <c r="P35" s="31">
        <v>8681083.2569999993</v>
      </c>
      <c r="Q35" s="33">
        <v>8662521.2390000001</v>
      </c>
      <c r="R35" s="35">
        <v>9048760.7679999992</v>
      </c>
      <c r="S35" s="37">
        <v>8241792.9539999999</v>
      </c>
      <c r="T35" s="39">
        <v>42869963.011</v>
      </c>
      <c r="U35" s="41" t="s">
        <v>49</v>
      </c>
      <c r="V35" s="43">
        <v>8068.1710000000003</v>
      </c>
      <c r="W35" s="45">
        <v>20997.289000000001</v>
      </c>
      <c r="X35" s="47">
        <v>0</v>
      </c>
      <c r="Y35" s="49">
        <v>1395559.344</v>
      </c>
      <c r="Z35" s="51">
        <v>1732333.14</v>
      </c>
      <c r="AA35" s="53">
        <v>2089912.105</v>
      </c>
      <c r="AB35" s="55">
        <v>1941444.5660000001</v>
      </c>
      <c r="AC35" s="57">
        <v>1720594.8529999999</v>
      </c>
      <c r="AD35" s="59">
        <v>8908909.4680000003</v>
      </c>
      <c r="AE35" s="61" t="s">
        <v>49</v>
      </c>
      <c r="AF35" s="63">
        <v>0</v>
      </c>
      <c r="AG35" s="65">
        <v>0</v>
      </c>
      <c r="AH35" s="67">
        <v>0</v>
      </c>
      <c r="AI35" s="69">
        <v>500560.38299999997</v>
      </c>
      <c r="AJ35" s="71">
        <v>1068107.2080000001</v>
      </c>
      <c r="AK35" s="73">
        <v>3262497.4019999998</v>
      </c>
      <c r="AL35" s="75">
        <v>6141545.1610000003</v>
      </c>
      <c r="AM35" s="77">
        <v>4656738.983</v>
      </c>
      <c r="AN35" s="79">
        <v>15629449.137</v>
      </c>
    </row>
    <row r="36" spans="1:40" ht="14.25" customHeight="1" x14ac:dyDescent="0.15">
      <c r="A36" s="1" t="s">
        <v>50</v>
      </c>
      <c r="B36" s="3">
        <v>574898.72900000005</v>
      </c>
      <c r="C36" s="5">
        <v>1101572.862</v>
      </c>
      <c r="D36" s="7">
        <v>0</v>
      </c>
      <c r="E36" s="9">
        <v>5898256.2649999997</v>
      </c>
      <c r="F36" s="11">
        <v>6470110.9349999996</v>
      </c>
      <c r="G36" s="13">
        <v>8059387.3770000003</v>
      </c>
      <c r="H36" s="15">
        <v>9159769.7780000009</v>
      </c>
      <c r="I36" s="17">
        <v>6848862.2259999998</v>
      </c>
      <c r="J36" s="19">
        <v>38112858.171999998</v>
      </c>
      <c r="K36" s="21" t="s">
        <v>50</v>
      </c>
      <c r="L36" s="23">
        <v>563279.28099999996</v>
      </c>
      <c r="M36" s="25">
        <v>1068146.6100000001</v>
      </c>
      <c r="N36" s="27">
        <v>0</v>
      </c>
      <c r="O36" s="29">
        <v>4283788.7589999996</v>
      </c>
      <c r="P36" s="31">
        <v>4360907.3339999998</v>
      </c>
      <c r="Q36" s="33">
        <v>3875094.5789999999</v>
      </c>
      <c r="R36" s="35">
        <v>3558722.6030000001</v>
      </c>
      <c r="S36" s="37">
        <v>2712596.7579999999</v>
      </c>
      <c r="T36" s="39">
        <v>20422535.923999999</v>
      </c>
      <c r="U36" s="41" t="s">
        <v>50</v>
      </c>
      <c r="V36" s="43">
        <v>11619.448</v>
      </c>
      <c r="W36" s="45">
        <v>33426.252</v>
      </c>
      <c r="X36" s="47">
        <v>0</v>
      </c>
      <c r="Y36" s="49">
        <v>1169008.5859999999</v>
      </c>
      <c r="Z36" s="51">
        <v>1193182.22</v>
      </c>
      <c r="AA36" s="53">
        <v>1329835.976</v>
      </c>
      <c r="AB36" s="55">
        <v>1250994.5079999999</v>
      </c>
      <c r="AC36" s="57">
        <v>944891.04599999997</v>
      </c>
      <c r="AD36" s="59">
        <v>5932958.0360000003</v>
      </c>
      <c r="AE36" s="61" t="s">
        <v>50</v>
      </c>
      <c r="AF36" s="63">
        <v>0</v>
      </c>
      <c r="AG36" s="65">
        <v>0</v>
      </c>
      <c r="AH36" s="67">
        <v>0</v>
      </c>
      <c r="AI36" s="69">
        <v>445458.92</v>
      </c>
      <c r="AJ36" s="71">
        <v>916021.38100000005</v>
      </c>
      <c r="AK36" s="73">
        <v>2854456.8220000002</v>
      </c>
      <c r="AL36" s="75">
        <v>4350052.6670000004</v>
      </c>
      <c r="AM36" s="77">
        <v>3191374.4219999998</v>
      </c>
      <c r="AN36" s="79">
        <v>11757364.211999999</v>
      </c>
    </row>
    <row r="37" spans="1:40" ht="14.25" customHeight="1" x14ac:dyDescent="0.15">
      <c r="A37" s="1" t="s">
        <v>51</v>
      </c>
      <c r="B37" s="3">
        <v>84661.644</v>
      </c>
      <c r="C37" s="5">
        <v>215267.28200000001</v>
      </c>
      <c r="D37" s="7">
        <v>0</v>
      </c>
      <c r="E37" s="9">
        <v>1293781.8559999999</v>
      </c>
      <c r="F37" s="11">
        <v>1858719.9890000001</v>
      </c>
      <c r="G37" s="13">
        <v>2237644.1680000001</v>
      </c>
      <c r="H37" s="15">
        <v>2378108.548</v>
      </c>
      <c r="I37" s="17">
        <v>1654892.456</v>
      </c>
      <c r="J37" s="19">
        <v>9723075.943</v>
      </c>
      <c r="K37" s="21" t="s">
        <v>51</v>
      </c>
      <c r="L37" s="23">
        <v>81772.764999999999</v>
      </c>
      <c r="M37" s="25">
        <v>203071.73199999999</v>
      </c>
      <c r="N37" s="27">
        <v>0</v>
      </c>
      <c r="O37" s="29">
        <v>873987.53899999999</v>
      </c>
      <c r="P37" s="31">
        <v>1211548.2290000001</v>
      </c>
      <c r="Q37" s="33">
        <v>1017753.876</v>
      </c>
      <c r="R37" s="35">
        <v>917406.28</v>
      </c>
      <c r="S37" s="37">
        <v>656082.27399999998</v>
      </c>
      <c r="T37" s="39">
        <v>4961622.6950000003</v>
      </c>
      <c r="U37" s="41" t="s">
        <v>51</v>
      </c>
      <c r="V37" s="43">
        <v>2888.8789999999999</v>
      </c>
      <c r="W37" s="45">
        <v>12195.55</v>
      </c>
      <c r="X37" s="47">
        <v>0</v>
      </c>
      <c r="Y37" s="49">
        <v>243977.394</v>
      </c>
      <c r="Z37" s="51">
        <v>319085.86599999998</v>
      </c>
      <c r="AA37" s="53">
        <v>311201.87300000002</v>
      </c>
      <c r="AB37" s="55">
        <v>264148.413</v>
      </c>
      <c r="AC37" s="57">
        <v>189209.73</v>
      </c>
      <c r="AD37" s="59">
        <v>1342707.7050000001</v>
      </c>
      <c r="AE37" s="61" t="s">
        <v>51</v>
      </c>
      <c r="AF37" s="63">
        <v>0</v>
      </c>
      <c r="AG37" s="65">
        <v>0</v>
      </c>
      <c r="AH37" s="67">
        <v>0</v>
      </c>
      <c r="AI37" s="69">
        <v>175816.92300000001</v>
      </c>
      <c r="AJ37" s="71">
        <v>328085.89399999997</v>
      </c>
      <c r="AK37" s="73">
        <v>908688.41899999999</v>
      </c>
      <c r="AL37" s="75">
        <v>1196553.855</v>
      </c>
      <c r="AM37" s="77">
        <v>809600.45200000005</v>
      </c>
      <c r="AN37" s="79">
        <v>3418745.5430000001</v>
      </c>
    </row>
    <row r="38" spans="1:40" ht="14.25" customHeight="1" x14ac:dyDescent="0.15">
      <c r="A38" s="2" t="s">
        <v>52</v>
      </c>
      <c r="B38" s="4">
        <v>93677.459000000003</v>
      </c>
      <c r="C38" s="6">
        <v>157094.383</v>
      </c>
      <c r="D38" s="8">
        <v>0</v>
      </c>
      <c r="E38" s="10">
        <v>1194991.4569999999</v>
      </c>
      <c r="F38" s="12">
        <v>1319244.2760000001</v>
      </c>
      <c r="G38" s="14">
        <v>1747846.2520000001</v>
      </c>
      <c r="H38" s="16">
        <v>2095888.621</v>
      </c>
      <c r="I38" s="18">
        <v>1663088.8130000001</v>
      </c>
      <c r="J38" s="20">
        <v>8271831.2609999999</v>
      </c>
      <c r="K38" s="22" t="s">
        <v>52</v>
      </c>
      <c r="L38" s="24">
        <v>91817.29</v>
      </c>
      <c r="M38" s="26">
        <v>152348.19699999999</v>
      </c>
      <c r="N38" s="28">
        <v>0</v>
      </c>
      <c r="O38" s="30">
        <v>826594.39599999995</v>
      </c>
      <c r="P38" s="32">
        <v>850153.93400000001</v>
      </c>
      <c r="Q38" s="34">
        <v>881758.73800000001</v>
      </c>
      <c r="R38" s="36">
        <v>844511.049</v>
      </c>
      <c r="S38" s="38">
        <v>655728.18200000003</v>
      </c>
      <c r="T38" s="40">
        <v>4302911.7860000003</v>
      </c>
      <c r="U38" s="42" t="s">
        <v>52</v>
      </c>
      <c r="V38" s="44">
        <v>1860.1690000000001</v>
      </c>
      <c r="W38" s="46">
        <v>4746.1859999999997</v>
      </c>
      <c r="X38" s="48">
        <v>0</v>
      </c>
      <c r="Y38" s="50">
        <v>243435.731</v>
      </c>
      <c r="Z38" s="52">
        <v>269383.91700000002</v>
      </c>
      <c r="AA38" s="54">
        <v>329640.20500000002</v>
      </c>
      <c r="AB38" s="56">
        <v>325100.66399999999</v>
      </c>
      <c r="AC38" s="58">
        <v>232756.361</v>
      </c>
      <c r="AD38" s="60">
        <v>1406923.233</v>
      </c>
      <c r="AE38" s="62" t="s">
        <v>52</v>
      </c>
      <c r="AF38" s="64">
        <v>0</v>
      </c>
      <c r="AG38" s="66">
        <v>0</v>
      </c>
      <c r="AH38" s="68">
        <v>0</v>
      </c>
      <c r="AI38" s="70">
        <v>124961.33</v>
      </c>
      <c r="AJ38" s="72">
        <v>199706.42499999999</v>
      </c>
      <c r="AK38" s="74">
        <v>536447.30900000001</v>
      </c>
      <c r="AL38" s="76">
        <v>926276.90800000005</v>
      </c>
      <c r="AM38" s="78">
        <v>774604.27</v>
      </c>
      <c r="AN38" s="80">
        <v>2561996.2420000001</v>
      </c>
    </row>
    <row r="39" spans="1:40" ht="14.25" customHeight="1" x14ac:dyDescent="0.15">
      <c r="A39" s="1" t="s">
        <v>53</v>
      </c>
      <c r="B39" s="3">
        <v>40476.703999999998</v>
      </c>
      <c r="C39" s="5">
        <v>120866.443</v>
      </c>
      <c r="D39" s="7">
        <v>0</v>
      </c>
      <c r="E39" s="9">
        <v>577787.10800000001</v>
      </c>
      <c r="F39" s="11">
        <v>904235.07499999995</v>
      </c>
      <c r="G39" s="13">
        <v>985748.24199999997</v>
      </c>
      <c r="H39" s="15">
        <v>1125276.321</v>
      </c>
      <c r="I39" s="17">
        <v>918268.11499999999</v>
      </c>
      <c r="J39" s="19">
        <v>4672658.0080000004</v>
      </c>
      <c r="K39" s="21" t="s">
        <v>53</v>
      </c>
      <c r="L39" s="23">
        <v>37261.449999999997</v>
      </c>
      <c r="M39" s="25">
        <v>111087.61199999999</v>
      </c>
      <c r="N39" s="27">
        <v>0</v>
      </c>
      <c r="O39" s="29">
        <v>342644.342</v>
      </c>
      <c r="P39" s="31">
        <v>493342.05800000002</v>
      </c>
      <c r="Q39" s="33">
        <v>380570.25</v>
      </c>
      <c r="R39" s="35">
        <v>329364.72100000002</v>
      </c>
      <c r="S39" s="37">
        <v>229019.348</v>
      </c>
      <c r="T39" s="39">
        <v>1923289.781</v>
      </c>
      <c r="U39" s="41" t="s">
        <v>53</v>
      </c>
      <c r="V39" s="43">
        <v>3215.2539999999999</v>
      </c>
      <c r="W39" s="45">
        <v>9778.8310000000001</v>
      </c>
      <c r="X39" s="47">
        <v>0</v>
      </c>
      <c r="Y39" s="49">
        <v>166470.783</v>
      </c>
      <c r="Z39" s="51">
        <v>239329.31899999999</v>
      </c>
      <c r="AA39" s="53">
        <v>244427.19899999999</v>
      </c>
      <c r="AB39" s="55">
        <v>171450.61300000001</v>
      </c>
      <c r="AC39" s="57">
        <v>117495.454</v>
      </c>
      <c r="AD39" s="59">
        <v>952167.45299999998</v>
      </c>
      <c r="AE39" s="61" t="s">
        <v>53</v>
      </c>
      <c r="AF39" s="63">
        <v>0</v>
      </c>
      <c r="AG39" s="65">
        <v>0</v>
      </c>
      <c r="AH39" s="67">
        <v>0</v>
      </c>
      <c r="AI39" s="69">
        <v>68671.982999999993</v>
      </c>
      <c r="AJ39" s="71">
        <v>171563.698</v>
      </c>
      <c r="AK39" s="73">
        <v>360750.79300000001</v>
      </c>
      <c r="AL39" s="75">
        <v>624460.98699999996</v>
      </c>
      <c r="AM39" s="77">
        <v>571753.31299999997</v>
      </c>
      <c r="AN39" s="79">
        <v>1797200.774</v>
      </c>
    </row>
    <row r="40" spans="1:40" ht="14.25" customHeight="1" x14ac:dyDescent="0.15">
      <c r="A40" s="1" t="s">
        <v>54</v>
      </c>
      <c r="B40" s="3">
        <v>66201.418000000005</v>
      </c>
      <c r="C40" s="5">
        <v>130228.435</v>
      </c>
      <c r="D40" s="7">
        <v>0</v>
      </c>
      <c r="E40" s="9">
        <v>1046516.091</v>
      </c>
      <c r="F40" s="11">
        <v>1147413.118</v>
      </c>
      <c r="G40" s="13">
        <v>1226856.0870000001</v>
      </c>
      <c r="H40" s="15">
        <v>1447073.6229999999</v>
      </c>
      <c r="I40" s="17">
        <v>1177251.314</v>
      </c>
      <c r="J40" s="19">
        <v>6241540.0860000001</v>
      </c>
      <c r="K40" s="21" t="s">
        <v>54</v>
      </c>
      <c r="L40" s="23">
        <v>62632.35</v>
      </c>
      <c r="M40" s="25">
        <v>119814.204</v>
      </c>
      <c r="N40" s="27">
        <v>0</v>
      </c>
      <c r="O40" s="29">
        <v>620327.18999999994</v>
      </c>
      <c r="P40" s="31">
        <v>625230.13</v>
      </c>
      <c r="Q40" s="33">
        <v>482831.95699999999</v>
      </c>
      <c r="R40" s="35">
        <v>379107.00400000002</v>
      </c>
      <c r="S40" s="37">
        <v>268303.87699999998</v>
      </c>
      <c r="T40" s="39">
        <v>2558246.7119999998</v>
      </c>
      <c r="U40" s="41" t="s">
        <v>54</v>
      </c>
      <c r="V40" s="43">
        <v>3569.0680000000002</v>
      </c>
      <c r="W40" s="45">
        <v>10414.231</v>
      </c>
      <c r="X40" s="47">
        <v>0</v>
      </c>
      <c r="Y40" s="49">
        <v>331092.049</v>
      </c>
      <c r="Z40" s="51">
        <v>360801.04599999997</v>
      </c>
      <c r="AA40" s="53">
        <v>308009.07500000001</v>
      </c>
      <c r="AB40" s="55">
        <v>238618.78400000001</v>
      </c>
      <c r="AC40" s="57">
        <v>167993.06</v>
      </c>
      <c r="AD40" s="59">
        <v>1420497.3130000001</v>
      </c>
      <c r="AE40" s="61" t="s">
        <v>54</v>
      </c>
      <c r="AF40" s="63">
        <v>0</v>
      </c>
      <c r="AG40" s="65">
        <v>0</v>
      </c>
      <c r="AH40" s="67">
        <v>0</v>
      </c>
      <c r="AI40" s="69">
        <v>95096.851999999999</v>
      </c>
      <c r="AJ40" s="71">
        <v>161381.94200000001</v>
      </c>
      <c r="AK40" s="73">
        <v>436015.05499999999</v>
      </c>
      <c r="AL40" s="75">
        <v>829347.83499999996</v>
      </c>
      <c r="AM40" s="77">
        <v>740954.37699999998</v>
      </c>
      <c r="AN40" s="79">
        <v>2262796.0610000002</v>
      </c>
    </row>
    <row r="41" spans="1:40" ht="14.25" customHeight="1" x14ac:dyDescent="0.15">
      <c r="A41" s="1" t="s">
        <v>55</v>
      </c>
      <c r="B41" s="3">
        <v>165653.14499999999</v>
      </c>
      <c r="C41" s="5">
        <v>334987.84499999997</v>
      </c>
      <c r="D41" s="7">
        <v>0</v>
      </c>
      <c r="E41" s="9">
        <v>2377769.2050000001</v>
      </c>
      <c r="F41" s="11">
        <v>2699763.1290000002</v>
      </c>
      <c r="G41" s="13">
        <v>3154428.2990000001</v>
      </c>
      <c r="H41" s="15">
        <v>3484979.0690000001</v>
      </c>
      <c r="I41" s="17">
        <v>2734084.5660000001</v>
      </c>
      <c r="J41" s="19">
        <v>14951665.257999999</v>
      </c>
      <c r="K41" s="21" t="s">
        <v>55</v>
      </c>
      <c r="L41" s="23">
        <v>155702.038</v>
      </c>
      <c r="M41" s="25">
        <v>305853.46299999999</v>
      </c>
      <c r="N41" s="27">
        <v>0</v>
      </c>
      <c r="O41" s="29">
        <v>1566081.1089999999</v>
      </c>
      <c r="P41" s="31">
        <v>1602444.9620000001</v>
      </c>
      <c r="Q41" s="33">
        <v>1343786.0160000001</v>
      </c>
      <c r="R41" s="35">
        <v>1052438.703</v>
      </c>
      <c r="S41" s="37">
        <v>702728.14500000002</v>
      </c>
      <c r="T41" s="39">
        <v>6729034.4359999998</v>
      </c>
      <c r="U41" s="41" t="s">
        <v>55</v>
      </c>
      <c r="V41" s="43">
        <v>9951.107</v>
      </c>
      <c r="W41" s="45">
        <v>29069.447</v>
      </c>
      <c r="X41" s="47">
        <v>0</v>
      </c>
      <c r="Y41" s="49">
        <v>602391.32299999997</v>
      </c>
      <c r="Z41" s="51">
        <v>720809.42200000002</v>
      </c>
      <c r="AA41" s="53">
        <v>807172.88</v>
      </c>
      <c r="AB41" s="55">
        <v>712007.397</v>
      </c>
      <c r="AC41" s="57">
        <v>569691.63100000005</v>
      </c>
      <c r="AD41" s="59">
        <v>3451093.2069999999</v>
      </c>
      <c r="AE41" s="61" t="s">
        <v>55</v>
      </c>
      <c r="AF41" s="63">
        <v>0</v>
      </c>
      <c r="AG41" s="65">
        <v>64.935000000000002</v>
      </c>
      <c r="AH41" s="67">
        <v>0</v>
      </c>
      <c r="AI41" s="69">
        <v>209296.77299999999</v>
      </c>
      <c r="AJ41" s="71">
        <v>376508.745</v>
      </c>
      <c r="AK41" s="73">
        <v>1003469.403</v>
      </c>
      <c r="AL41" s="75">
        <v>1720532.969</v>
      </c>
      <c r="AM41" s="77">
        <v>1461664.79</v>
      </c>
      <c r="AN41" s="79">
        <v>4771537.6150000002</v>
      </c>
    </row>
    <row r="42" spans="1:40" ht="14.25" customHeight="1" x14ac:dyDescent="0.15">
      <c r="A42" s="1" t="s">
        <v>56</v>
      </c>
      <c r="B42" s="3">
        <v>306612.272</v>
      </c>
      <c r="C42" s="5">
        <v>526631.37699999998</v>
      </c>
      <c r="D42" s="7">
        <v>0</v>
      </c>
      <c r="E42" s="9">
        <v>3198727.1359999999</v>
      </c>
      <c r="F42" s="11">
        <v>3567919.1779999998</v>
      </c>
      <c r="G42" s="13">
        <v>4192479.5320000001</v>
      </c>
      <c r="H42" s="15">
        <v>4441174.2589999996</v>
      </c>
      <c r="I42" s="17">
        <v>3800157.108</v>
      </c>
      <c r="J42" s="19">
        <v>20033700.862</v>
      </c>
      <c r="K42" s="21" t="s">
        <v>56</v>
      </c>
      <c r="L42" s="23">
        <v>293449.717</v>
      </c>
      <c r="M42" s="25">
        <v>486778.98300000001</v>
      </c>
      <c r="N42" s="27">
        <v>0</v>
      </c>
      <c r="O42" s="29">
        <v>2192479.7510000002</v>
      </c>
      <c r="P42" s="31">
        <v>2260686.0690000001</v>
      </c>
      <c r="Q42" s="33">
        <v>1939509.9909999999</v>
      </c>
      <c r="R42" s="35">
        <v>1519323.0819999999</v>
      </c>
      <c r="S42" s="37">
        <v>1109840.5190000001</v>
      </c>
      <c r="T42" s="39">
        <v>9802068.1119999997</v>
      </c>
      <c r="U42" s="41" t="s">
        <v>56</v>
      </c>
      <c r="V42" s="43">
        <v>13162.555</v>
      </c>
      <c r="W42" s="45">
        <v>39852.394</v>
      </c>
      <c r="X42" s="47">
        <v>0</v>
      </c>
      <c r="Y42" s="49">
        <v>700531.33200000005</v>
      </c>
      <c r="Z42" s="51">
        <v>789329.09199999995</v>
      </c>
      <c r="AA42" s="53">
        <v>881273.75399999996</v>
      </c>
      <c r="AB42" s="55">
        <v>834529.91899999999</v>
      </c>
      <c r="AC42" s="57">
        <v>709680.67</v>
      </c>
      <c r="AD42" s="59">
        <v>3968359.716</v>
      </c>
      <c r="AE42" s="61" t="s">
        <v>56</v>
      </c>
      <c r="AF42" s="63">
        <v>0</v>
      </c>
      <c r="AG42" s="65">
        <v>0</v>
      </c>
      <c r="AH42" s="67">
        <v>0</v>
      </c>
      <c r="AI42" s="69">
        <v>305716.05300000001</v>
      </c>
      <c r="AJ42" s="71">
        <v>517904.01699999999</v>
      </c>
      <c r="AK42" s="73">
        <v>1371695.787</v>
      </c>
      <c r="AL42" s="75">
        <v>2087321.2579999999</v>
      </c>
      <c r="AM42" s="77">
        <v>1980635.919</v>
      </c>
      <c r="AN42" s="79">
        <v>6263273.034</v>
      </c>
    </row>
    <row r="43" spans="1:40" ht="14.25" customHeight="1" x14ac:dyDescent="0.15">
      <c r="A43" s="2" t="s">
        <v>57</v>
      </c>
      <c r="B43" s="4">
        <v>102521.269</v>
      </c>
      <c r="C43" s="6">
        <v>179076.35800000001</v>
      </c>
      <c r="D43" s="8">
        <v>0</v>
      </c>
      <c r="E43" s="10">
        <v>2062133.379</v>
      </c>
      <c r="F43" s="12">
        <v>1917811.6980000001</v>
      </c>
      <c r="G43" s="14">
        <v>2055346.503</v>
      </c>
      <c r="H43" s="16">
        <v>2538646.7319999998</v>
      </c>
      <c r="I43" s="18">
        <v>1798654.63</v>
      </c>
      <c r="J43" s="20">
        <v>10654190.569</v>
      </c>
      <c r="K43" s="22" t="s">
        <v>57</v>
      </c>
      <c r="L43" s="24">
        <v>98833.221000000005</v>
      </c>
      <c r="M43" s="26">
        <v>170773.80799999999</v>
      </c>
      <c r="N43" s="28">
        <v>0</v>
      </c>
      <c r="O43" s="30">
        <v>1350672.537</v>
      </c>
      <c r="P43" s="32">
        <v>1126699.8689999999</v>
      </c>
      <c r="Q43" s="34">
        <v>842029.95299999998</v>
      </c>
      <c r="R43" s="36">
        <v>721299.84299999999</v>
      </c>
      <c r="S43" s="38">
        <v>432161.67099999997</v>
      </c>
      <c r="T43" s="40">
        <v>4742470.9019999998</v>
      </c>
      <c r="U43" s="42" t="s">
        <v>57</v>
      </c>
      <c r="V43" s="44">
        <v>3688.0479999999998</v>
      </c>
      <c r="W43" s="46">
        <v>8302.5499999999993</v>
      </c>
      <c r="X43" s="48">
        <v>0</v>
      </c>
      <c r="Y43" s="50">
        <v>465640.80599999998</v>
      </c>
      <c r="Z43" s="52">
        <v>480528.25699999998</v>
      </c>
      <c r="AA43" s="54">
        <v>500152.82199999999</v>
      </c>
      <c r="AB43" s="56">
        <v>514302.41800000001</v>
      </c>
      <c r="AC43" s="58">
        <v>370346.56199999998</v>
      </c>
      <c r="AD43" s="60">
        <v>2342961.463</v>
      </c>
      <c r="AE43" s="62" t="s">
        <v>57</v>
      </c>
      <c r="AF43" s="64">
        <v>0</v>
      </c>
      <c r="AG43" s="66">
        <v>0</v>
      </c>
      <c r="AH43" s="68">
        <v>0</v>
      </c>
      <c r="AI43" s="70">
        <v>245820.03599999999</v>
      </c>
      <c r="AJ43" s="72">
        <v>310583.57199999999</v>
      </c>
      <c r="AK43" s="74">
        <v>713163.728</v>
      </c>
      <c r="AL43" s="76">
        <v>1303044.4709999999</v>
      </c>
      <c r="AM43" s="78">
        <v>996146.397</v>
      </c>
      <c r="AN43" s="80">
        <v>3568758.2039999999</v>
      </c>
    </row>
    <row r="44" spans="1:40" ht="14.25" customHeight="1" x14ac:dyDescent="0.15">
      <c r="A44" s="1" t="s">
        <v>58</v>
      </c>
      <c r="B44" s="3">
        <v>50521.392999999996</v>
      </c>
      <c r="C44" s="5">
        <v>143609.71100000001</v>
      </c>
      <c r="D44" s="7">
        <v>0</v>
      </c>
      <c r="E44" s="9">
        <v>866479.62300000002</v>
      </c>
      <c r="F44" s="11">
        <v>1125378.3359999999</v>
      </c>
      <c r="G44" s="13">
        <v>1361547.0989999999</v>
      </c>
      <c r="H44" s="15">
        <v>1578096.601</v>
      </c>
      <c r="I44" s="17">
        <v>1137521.2490000001</v>
      </c>
      <c r="J44" s="19">
        <v>6263154.0120000001</v>
      </c>
      <c r="K44" s="21" t="s">
        <v>58</v>
      </c>
      <c r="L44" s="23">
        <v>49288.737000000001</v>
      </c>
      <c r="M44" s="25">
        <v>136917.67600000001</v>
      </c>
      <c r="N44" s="27">
        <v>0</v>
      </c>
      <c r="O44" s="29">
        <v>599743.10600000003</v>
      </c>
      <c r="P44" s="31">
        <v>685123.72</v>
      </c>
      <c r="Q44" s="33">
        <v>621094.97900000005</v>
      </c>
      <c r="R44" s="35">
        <v>470687.79599999997</v>
      </c>
      <c r="S44" s="37">
        <v>340939.38900000002</v>
      </c>
      <c r="T44" s="39">
        <v>2903795.4029999999</v>
      </c>
      <c r="U44" s="41" t="s">
        <v>58</v>
      </c>
      <c r="V44" s="43">
        <v>1232.6559999999999</v>
      </c>
      <c r="W44" s="45">
        <v>6692.0349999999999</v>
      </c>
      <c r="X44" s="47">
        <v>0</v>
      </c>
      <c r="Y44" s="49">
        <v>182832.818</v>
      </c>
      <c r="Z44" s="51">
        <v>246891.378</v>
      </c>
      <c r="AA44" s="53">
        <v>269445.141</v>
      </c>
      <c r="AB44" s="55">
        <v>222411.43900000001</v>
      </c>
      <c r="AC44" s="57">
        <v>170839.242</v>
      </c>
      <c r="AD44" s="59">
        <v>1100344.709</v>
      </c>
      <c r="AE44" s="61" t="s">
        <v>58</v>
      </c>
      <c r="AF44" s="63">
        <v>0</v>
      </c>
      <c r="AG44" s="65">
        <v>0</v>
      </c>
      <c r="AH44" s="67">
        <v>0</v>
      </c>
      <c r="AI44" s="69">
        <v>83903.698999999993</v>
      </c>
      <c r="AJ44" s="71">
        <v>193363.23800000001</v>
      </c>
      <c r="AK44" s="73">
        <v>471006.97899999999</v>
      </c>
      <c r="AL44" s="75">
        <v>884997.36600000004</v>
      </c>
      <c r="AM44" s="77">
        <v>625742.61800000002</v>
      </c>
      <c r="AN44" s="79">
        <v>2259013.9</v>
      </c>
    </row>
    <row r="45" spans="1:40" ht="14.25" customHeight="1" x14ac:dyDescent="0.15">
      <c r="A45" s="1" t="s">
        <v>59</v>
      </c>
      <c r="B45" s="3">
        <v>72576.547000000006</v>
      </c>
      <c r="C45" s="5">
        <v>181217.30900000001</v>
      </c>
      <c r="D45" s="7">
        <v>0</v>
      </c>
      <c r="E45" s="9">
        <v>1167130.9809999999</v>
      </c>
      <c r="F45" s="11">
        <v>1404271.6259999999</v>
      </c>
      <c r="G45" s="13">
        <v>1788198.2150000001</v>
      </c>
      <c r="H45" s="15">
        <v>1728213.156</v>
      </c>
      <c r="I45" s="17">
        <v>1236664.2</v>
      </c>
      <c r="J45" s="19">
        <v>7578272.034</v>
      </c>
      <c r="K45" s="21" t="s">
        <v>59</v>
      </c>
      <c r="L45" s="23">
        <v>69651.646999999997</v>
      </c>
      <c r="M45" s="25">
        <v>171693.00899999999</v>
      </c>
      <c r="N45" s="27">
        <v>0</v>
      </c>
      <c r="O45" s="29">
        <v>789884.495</v>
      </c>
      <c r="P45" s="31">
        <v>898688.70799999998</v>
      </c>
      <c r="Q45" s="33">
        <v>815360.06700000004</v>
      </c>
      <c r="R45" s="35">
        <v>639253.27500000002</v>
      </c>
      <c r="S45" s="37">
        <v>452014.87800000003</v>
      </c>
      <c r="T45" s="39">
        <v>3836546.0789999999</v>
      </c>
      <c r="U45" s="41" t="s">
        <v>59</v>
      </c>
      <c r="V45" s="43">
        <v>2924.9</v>
      </c>
      <c r="W45" s="45">
        <v>9524.2999999999993</v>
      </c>
      <c r="X45" s="47">
        <v>0</v>
      </c>
      <c r="Y45" s="49">
        <v>231970.27799999999</v>
      </c>
      <c r="Z45" s="51">
        <v>281460.02500000002</v>
      </c>
      <c r="AA45" s="53">
        <v>285871.92800000001</v>
      </c>
      <c r="AB45" s="55">
        <v>224875.99</v>
      </c>
      <c r="AC45" s="57">
        <v>157828.109</v>
      </c>
      <c r="AD45" s="59">
        <v>1194455.53</v>
      </c>
      <c r="AE45" s="61" t="s">
        <v>59</v>
      </c>
      <c r="AF45" s="63">
        <v>0</v>
      </c>
      <c r="AG45" s="65">
        <v>0</v>
      </c>
      <c r="AH45" s="67">
        <v>0</v>
      </c>
      <c r="AI45" s="69">
        <v>145276.20800000001</v>
      </c>
      <c r="AJ45" s="71">
        <v>224122.89300000001</v>
      </c>
      <c r="AK45" s="73">
        <v>686966.22</v>
      </c>
      <c r="AL45" s="75">
        <v>864083.89099999995</v>
      </c>
      <c r="AM45" s="77">
        <v>626821.21299999999</v>
      </c>
      <c r="AN45" s="79">
        <v>2547270.4249999998</v>
      </c>
    </row>
    <row r="46" spans="1:40" ht="14.25" customHeight="1" x14ac:dyDescent="0.15">
      <c r="A46" s="1" t="s">
        <v>60</v>
      </c>
      <c r="B46" s="3">
        <v>147235.46100000001</v>
      </c>
      <c r="C46" s="5">
        <v>231855.91899999999</v>
      </c>
      <c r="D46" s="7">
        <v>0</v>
      </c>
      <c r="E46" s="9">
        <v>1974664.0630000001</v>
      </c>
      <c r="F46" s="11">
        <v>1926561.8659999999</v>
      </c>
      <c r="G46" s="13">
        <v>2281962.3530000001</v>
      </c>
      <c r="H46" s="15">
        <v>2740345.85</v>
      </c>
      <c r="I46" s="17">
        <v>2203517.193</v>
      </c>
      <c r="J46" s="19">
        <v>11506142.705</v>
      </c>
      <c r="K46" s="21" t="s">
        <v>60</v>
      </c>
      <c r="L46" s="23">
        <v>141143.10200000001</v>
      </c>
      <c r="M46" s="25">
        <v>214944.70300000001</v>
      </c>
      <c r="N46" s="27">
        <v>0</v>
      </c>
      <c r="O46" s="29">
        <v>1275729.6869999999</v>
      </c>
      <c r="P46" s="31">
        <v>1147593.6129999999</v>
      </c>
      <c r="Q46" s="33">
        <v>1027364.581</v>
      </c>
      <c r="R46" s="35">
        <v>895430.09600000002</v>
      </c>
      <c r="S46" s="37">
        <v>653930.03700000001</v>
      </c>
      <c r="T46" s="39">
        <v>5356135.8190000001</v>
      </c>
      <c r="U46" s="41" t="s">
        <v>60</v>
      </c>
      <c r="V46" s="43">
        <v>6092.3590000000004</v>
      </c>
      <c r="W46" s="45">
        <v>16911.216</v>
      </c>
      <c r="X46" s="47">
        <v>0</v>
      </c>
      <c r="Y46" s="49">
        <v>527751.88800000004</v>
      </c>
      <c r="Z46" s="51">
        <v>529462.78899999999</v>
      </c>
      <c r="AA46" s="53">
        <v>616948.62899999996</v>
      </c>
      <c r="AB46" s="55">
        <v>660336.08100000001</v>
      </c>
      <c r="AC46" s="57">
        <v>503964.88500000001</v>
      </c>
      <c r="AD46" s="59">
        <v>2861467.8470000001</v>
      </c>
      <c r="AE46" s="61" t="s">
        <v>60</v>
      </c>
      <c r="AF46" s="63">
        <v>0</v>
      </c>
      <c r="AG46" s="65">
        <v>0</v>
      </c>
      <c r="AH46" s="67">
        <v>0</v>
      </c>
      <c r="AI46" s="69">
        <v>171182.48800000001</v>
      </c>
      <c r="AJ46" s="71">
        <v>249505.46400000001</v>
      </c>
      <c r="AK46" s="73">
        <v>637649.14300000004</v>
      </c>
      <c r="AL46" s="75">
        <v>1184579.673</v>
      </c>
      <c r="AM46" s="77">
        <v>1045622.2709999999</v>
      </c>
      <c r="AN46" s="79">
        <v>3288539.0389999999</v>
      </c>
    </row>
    <row r="47" spans="1:40" ht="14.25" customHeight="1" x14ac:dyDescent="0.15">
      <c r="A47" s="1" t="s">
        <v>61</v>
      </c>
      <c r="B47" s="3">
        <v>41682.46</v>
      </c>
      <c r="C47" s="5">
        <v>86551.899000000005</v>
      </c>
      <c r="D47" s="7">
        <v>0</v>
      </c>
      <c r="E47" s="9">
        <v>968540.63899999997</v>
      </c>
      <c r="F47" s="11">
        <v>960406.31799999997</v>
      </c>
      <c r="G47" s="13">
        <v>1181487.1950000001</v>
      </c>
      <c r="H47" s="15">
        <v>1506794.7660000001</v>
      </c>
      <c r="I47" s="17">
        <v>1199289.5079999999</v>
      </c>
      <c r="J47" s="19">
        <v>5944752.7850000001</v>
      </c>
      <c r="K47" s="21" t="s">
        <v>61</v>
      </c>
      <c r="L47" s="23">
        <v>40620.957999999999</v>
      </c>
      <c r="M47" s="25">
        <v>83567.508000000002</v>
      </c>
      <c r="N47" s="27">
        <v>0</v>
      </c>
      <c r="O47" s="29">
        <v>579959.13699999999</v>
      </c>
      <c r="P47" s="31">
        <v>533550.99199999997</v>
      </c>
      <c r="Q47" s="33">
        <v>447163.37099999998</v>
      </c>
      <c r="R47" s="35">
        <v>332976.625</v>
      </c>
      <c r="S47" s="37">
        <v>185692.19399999999</v>
      </c>
      <c r="T47" s="39">
        <v>2203530.7850000001</v>
      </c>
      <c r="U47" s="41" t="s">
        <v>61</v>
      </c>
      <c r="V47" s="43">
        <v>1061.502</v>
      </c>
      <c r="W47" s="45">
        <v>2984.3910000000001</v>
      </c>
      <c r="X47" s="47">
        <v>0</v>
      </c>
      <c r="Y47" s="49">
        <v>325366.60200000001</v>
      </c>
      <c r="Z47" s="51">
        <v>322835.48300000001</v>
      </c>
      <c r="AA47" s="53">
        <v>359294.505</v>
      </c>
      <c r="AB47" s="55">
        <v>267465.34399999998</v>
      </c>
      <c r="AC47" s="57">
        <v>152883.51</v>
      </c>
      <c r="AD47" s="59">
        <v>1431891.3370000001</v>
      </c>
      <c r="AE47" s="61" t="s">
        <v>61</v>
      </c>
      <c r="AF47" s="63">
        <v>0</v>
      </c>
      <c r="AG47" s="65">
        <v>0</v>
      </c>
      <c r="AH47" s="67">
        <v>0</v>
      </c>
      <c r="AI47" s="69">
        <v>63214.9</v>
      </c>
      <c r="AJ47" s="71">
        <v>104019.84299999999</v>
      </c>
      <c r="AK47" s="73">
        <v>375029.31900000002</v>
      </c>
      <c r="AL47" s="75">
        <v>906352.79700000002</v>
      </c>
      <c r="AM47" s="77">
        <v>860713.804</v>
      </c>
      <c r="AN47" s="79">
        <v>2309330.6630000002</v>
      </c>
    </row>
    <row r="48" spans="1:40" ht="14.25" customHeight="1" x14ac:dyDescent="0.15">
      <c r="A48" s="2" t="s">
        <v>62</v>
      </c>
      <c r="B48" s="4">
        <v>380653.89199999999</v>
      </c>
      <c r="C48" s="6">
        <v>743710.10800000001</v>
      </c>
      <c r="D48" s="8">
        <v>0</v>
      </c>
      <c r="E48" s="10">
        <v>5996865.1380000003</v>
      </c>
      <c r="F48" s="12">
        <v>5981023.6979999999</v>
      </c>
      <c r="G48" s="14">
        <v>7203126.8959999997</v>
      </c>
      <c r="H48" s="16">
        <v>8145745.375</v>
      </c>
      <c r="I48" s="18">
        <v>5415185.2719999999</v>
      </c>
      <c r="J48" s="20">
        <v>33866310.379000001</v>
      </c>
      <c r="K48" s="22" t="s">
        <v>62</v>
      </c>
      <c r="L48" s="24">
        <v>367242.51</v>
      </c>
      <c r="M48" s="26">
        <v>701875.64300000004</v>
      </c>
      <c r="N48" s="28">
        <v>0</v>
      </c>
      <c r="O48" s="30">
        <v>4072816.324</v>
      </c>
      <c r="P48" s="32">
        <v>3758196.5129999998</v>
      </c>
      <c r="Q48" s="34">
        <v>3293343.2250000001</v>
      </c>
      <c r="R48" s="36">
        <v>2906660.1359999999</v>
      </c>
      <c r="S48" s="38">
        <v>1760899.68</v>
      </c>
      <c r="T48" s="40">
        <v>16861034.030999999</v>
      </c>
      <c r="U48" s="42" t="s">
        <v>62</v>
      </c>
      <c r="V48" s="44">
        <v>13411.382</v>
      </c>
      <c r="W48" s="46">
        <v>41834.464999999997</v>
      </c>
      <c r="X48" s="48">
        <v>0</v>
      </c>
      <c r="Y48" s="50">
        <v>1210055.1229999999</v>
      </c>
      <c r="Z48" s="52">
        <v>1216022.4040000001</v>
      </c>
      <c r="AA48" s="54">
        <v>1444217.013</v>
      </c>
      <c r="AB48" s="56">
        <v>1390835.3489999999</v>
      </c>
      <c r="AC48" s="58">
        <v>948651.84299999999</v>
      </c>
      <c r="AD48" s="60">
        <v>6265027.5789999999</v>
      </c>
      <c r="AE48" s="62" t="s">
        <v>62</v>
      </c>
      <c r="AF48" s="64">
        <v>0</v>
      </c>
      <c r="AG48" s="66">
        <v>0</v>
      </c>
      <c r="AH48" s="68">
        <v>0</v>
      </c>
      <c r="AI48" s="70">
        <v>713993.69099999999</v>
      </c>
      <c r="AJ48" s="72">
        <v>1006804.781</v>
      </c>
      <c r="AK48" s="74">
        <v>2465566.6579999998</v>
      </c>
      <c r="AL48" s="76">
        <v>3848249.89</v>
      </c>
      <c r="AM48" s="78">
        <v>2705633.7489999998</v>
      </c>
      <c r="AN48" s="80">
        <v>10740248.768999999</v>
      </c>
    </row>
    <row r="49" spans="1:41" ht="14.25" customHeight="1" x14ac:dyDescent="0.15">
      <c r="A49" s="1" t="s">
        <v>63</v>
      </c>
      <c r="B49" s="3">
        <v>79389.339000000007</v>
      </c>
      <c r="C49" s="5">
        <v>183906.61900000001</v>
      </c>
      <c r="D49" s="7">
        <v>0</v>
      </c>
      <c r="E49" s="9">
        <v>1323142.243</v>
      </c>
      <c r="F49" s="11">
        <v>1015618.121</v>
      </c>
      <c r="G49" s="13">
        <v>1250358.0279999999</v>
      </c>
      <c r="H49" s="15">
        <v>1174589.6170000001</v>
      </c>
      <c r="I49" s="17">
        <v>843050.70700000005</v>
      </c>
      <c r="J49" s="19">
        <v>5870054.6739999996</v>
      </c>
      <c r="K49" s="21" t="s">
        <v>63</v>
      </c>
      <c r="L49" s="23">
        <v>75553.702999999994</v>
      </c>
      <c r="M49" s="25">
        <v>151417.78</v>
      </c>
      <c r="N49" s="27">
        <v>0</v>
      </c>
      <c r="O49" s="29">
        <v>844391.39099999995</v>
      </c>
      <c r="P49" s="31">
        <v>574969.22600000002</v>
      </c>
      <c r="Q49" s="33">
        <v>514819.21399999998</v>
      </c>
      <c r="R49" s="35">
        <v>376926.842</v>
      </c>
      <c r="S49" s="37">
        <v>203156.698</v>
      </c>
      <c r="T49" s="39">
        <v>2741234.8539999998</v>
      </c>
      <c r="U49" s="41" t="s">
        <v>63</v>
      </c>
      <c r="V49" s="43">
        <v>3835.636</v>
      </c>
      <c r="W49" s="45">
        <v>32488.839</v>
      </c>
      <c r="X49" s="47">
        <v>0</v>
      </c>
      <c r="Y49" s="49">
        <v>335253.34600000002</v>
      </c>
      <c r="Z49" s="51">
        <v>277776.408</v>
      </c>
      <c r="AA49" s="53">
        <v>260393.72500000001</v>
      </c>
      <c r="AB49" s="55">
        <v>225129.3</v>
      </c>
      <c r="AC49" s="57">
        <v>152187.93799999999</v>
      </c>
      <c r="AD49" s="59">
        <v>1287065.192</v>
      </c>
      <c r="AE49" s="61" t="s">
        <v>63</v>
      </c>
      <c r="AF49" s="63">
        <v>0</v>
      </c>
      <c r="AG49" s="65">
        <v>0</v>
      </c>
      <c r="AH49" s="67">
        <v>0</v>
      </c>
      <c r="AI49" s="69">
        <v>143497.50599999999</v>
      </c>
      <c r="AJ49" s="71">
        <v>162872.48699999999</v>
      </c>
      <c r="AK49" s="73">
        <v>475145.08899999998</v>
      </c>
      <c r="AL49" s="75">
        <v>572533.47499999998</v>
      </c>
      <c r="AM49" s="77">
        <v>487706.071</v>
      </c>
      <c r="AN49" s="79">
        <v>1841754.628</v>
      </c>
    </row>
    <row r="50" spans="1:41" ht="14.25" customHeight="1" x14ac:dyDescent="0.15">
      <c r="A50" s="1" t="s">
        <v>64</v>
      </c>
      <c r="B50" s="3">
        <v>96216.955000000002</v>
      </c>
      <c r="C50" s="5">
        <v>241065.70199999999</v>
      </c>
      <c r="D50" s="7">
        <v>0</v>
      </c>
      <c r="E50" s="9">
        <v>2024806.5349999999</v>
      </c>
      <c r="F50" s="11">
        <v>1916902.719</v>
      </c>
      <c r="G50" s="13">
        <v>2400882.0690000001</v>
      </c>
      <c r="H50" s="15">
        <v>2610560.8509999998</v>
      </c>
      <c r="I50" s="17">
        <v>1574024.879</v>
      </c>
      <c r="J50" s="19">
        <v>10864459.710000001</v>
      </c>
      <c r="K50" s="21" t="s">
        <v>64</v>
      </c>
      <c r="L50" s="23">
        <v>90735.967999999993</v>
      </c>
      <c r="M50" s="25">
        <v>219243.36900000001</v>
      </c>
      <c r="N50" s="27">
        <v>0</v>
      </c>
      <c r="O50" s="29">
        <v>1313686.3959999999</v>
      </c>
      <c r="P50" s="31">
        <v>1084722.1000000001</v>
      </c>
      <c r="Q50" s="33">
        <v>988021.11399999994</v>
      </c>
      <c r="R50" s="35">
        <v>762462.29799999995</v>
      </c>
      <c r="S50" s="37">
        <v>396251.71500000003</v>
      </c>
      <c r="T50" s="39">
        <v>4855122.96</v>
      </c>
      <c r="U50" s="41" t="s">
        <v>64</v>
      </c>
      <c r="V50" s="43">
        <v>5480.9870000000001</v>
      </c>
      <c r="W50" s="45">
        <v>21822.332999999999</v>
      </c>
      <c r="X50" s="47">
        <v>0</v>
      </c>
      <c r="Y50" s="49">
        <v>535352.66799999995</v>
      </c>
      <c r="Z50" s="51">
        <v>549804.29399999999</v>
      </c>
      <c r="AA50" s="53">
        <v>628762.93400000001</v>
      </c>
      <c r="AB50" s="55">
        <v>620814.52500000002</v>
      </c>
      <c r="AC50" s="57">
        <v>373644.37599999999</v>
      </c>
      <c r="AD50" s="59">
        <v>2735682.1170000001</v>
      </c>
      <c r="AE50" s="61" t="s">
        <v>64</v>
      </c>
      <c r="AF50" s="63">
        <v>0</v>
      </c>
      <c r="AG50" s="65">
        <v>0</v>
      </c>
      <c r="AH50" s="67">
        <v>0</v>
      </c>
      <c r="AI50" s="69">
        <v>175767.47099999999</v>
      </c>
      <c r="AJ50" s="71">
        <v>282376.32500000001</v>
      </c>
      <c r="AK50" s="73">
        <v>784098.02099999995</v>
      </c>
      <c r="AL50" s="75">
        <v>1227284.0279999999</v>
      </c>
      <c r="AM50" s="77">
        <v>804128.78799999994</v>
      </c>
      <c r="AN50" s="79">
        <v>3273654.6329999999</v>
      </c>
    </row>
    <row r="51" spans="1:41" ht="14.25" customHeight="1" x14ac:dyDescent="0.15">
      <c r="A51" s="1" t="s">
        <v>65</v>
      </c>
      <c r="B51" s="3">
        <v>129574.92</v>
      </c>
      <c r="C51" s="5">
        <v>294762.00799999997</v>
      </c>
      <c r="D51" s="7">
        <v>0</v>
      </c>
      <c r="E51" s="9">
        <v>2236477.7790000001</v>
      </c>
      <c r="F51" s="11">
        <v>2530714.1189999999</v>
      </c>
      <c r="G51" s="13">
        <v>2894971.497</v>
      </c>
      <c r="H51" s="15">
        <v>3538377.1749999998</v>
      </c>
      <c r="I51" s="17">
        <v>2330260.8590000002</v>
      </c>
      <c r="J51" s="19">
        <v>13955138.357000001</v>
      </c>
      <c r="K51" s="21" t="s">
        <v>65</v>
      </c>
      <c r="L51" s="23">
        <v>122974.22900000001</v>
      </c>
      <c r="M51" s="25">
        <v>276283.04700000002</v>
      </c>
      <c r="N51" s="27">
        <v>0</v>
      </c>
      <c r="O51" s="29">
        <v>1560334.2039999999</v>
      </c>
      <c r="P51" s="31">
        <v>1606038.82</v>
      </c>
      <c r="Q51" s="33">
        <v>1278187.281</v>
      </c>
      <c r="R51" s="35">
        <v>1109024.287</v>
      </c>
      <c r="S51" s="37">
        <v>639346.53300000005</v>
      </c>
      <c r="T51" s="39">
        <v>6592188.4009999996</v>
      </c>
      <c r="U51" s="41" t="s">
        <v>65</v>
      </c>
      <c r="V51" s="43">
        <v>6600.6909999999998</v>
      </c>
      <c r="W51" s="45">
        <v>18478.960999999999</v>
      </c>
      <c r="X51" s="47">
        <v>0</v>
      </c>
      <c r="Y51" s="49">
        <v>440926.86700000003</v>
      </c>
      <c r="Z51" s="51">
        <v>533050.16</v>
      </c>
      <c r="AA51" s="53">
        <v>686784.99899999995</v>
      </c>
      <c r="AB51" s="55">
        <v>699767.41700000002</v>
      </c>
      <c r="AC51" s="57">
        <v>496036.77100000001</v>
      </c>
      <c r="AD51" s="59">
        <v>2881645.8659999999</v>
      </c>
      <c r="AE51" s="61" t="s">
        <v>65</v>
      </c>
      <c r="AF51" s="63">
        <v>0</v>
      </c>
      <c r="AG51" s="65">
        <v>0</v>
      </c>
      <c r="AH51" s="67">
        <v>0</v>
      </c>
      <c r="AI51" s="69">
        <v>235216.70800000001</v>
      </c>
      <c r="AJ51" s="71">
        <v>391625.13900000002</v>
      </c>
      <c r="AK51" s="73">
        <v>929999.21699999995</v>
      </c>
      <c r="AL51" s="75">
        <v>1729585.4709999999</v>
      </c>
      <c r="AM51" s="77">
        <v>1194877.5549999999</v>
      </c>
      <c r="AN51" s="79">
        <v>4481304.09</v>
      </c>
    </row>
    <row r="52" spans="1:41" ht="14.25" customHeight="1" x14ac:dyDescent="0.15">
      <c r="A52" s="1" t="s">
        <v>66</v>
      </c>
      <c r="B52" s="3">
        <v>106561.68799999999</v>
      </c>
      <c r="C52" s="5">
        <v>196381.27</v>
      </c>
      <c r="D52" s="7">
        <v>0</v>
      </c>
      <c r="E52" s="9">
        <v>1534377.851</v>
      </c>
      <c r="F52" s="11">
        <v>1455187.41</v>
      </c>
      <c r="G52" s="13">
        <v>1689645.578</v>
      </c>
      <c r="H52" s="15">
        <v>2432990.335</v>
      </c>
      <c r="I52" s="17">
        <v>1831456.523</v>
      </c>
      <c r="J52" s="19">
        <v>9246600.6549999993</v>
      </c>
      <c r="K52" s="21" t="s">
        <v>66</v>
      </c>
      <c r="L52" s="23">
        <v>103751.829</v>
      </c>
      <c r="M52" s="25">
        <v>187366.329</v>
      </c>
      <c r="N52" s="27">
        <v>0</v>
      </c>
      <c r="O52" s="29">
        <v>1131219.2779999999</v>
      </c>
      <c r="P52" s="31">
        <v>980112.01399999997</v>
      </c>
      <c r="Q52" s="33">
        <v>912019.76300000004</v>
      </c>
      <c r="R52" s="35">
        <v>1054600.469</v>
      </c>
      <c r="S52" s="37">
        <v>729431.29700000002</v>
      </c>
      <c r="T52" s="39">
        <v>5098500.9790000003</v>
      </c>
      <c r="U52" s="41" t="s">
        <v>66</v>
      </c>
      <c r="V52" s="43">
        <v>2809.8589999999999</v>
      </c>
      <c r="W52" s="45">
        <v>9014.9410000000007</v>
      </c>
      <c r="X52" s="47">
        <v>0</v>
      </c>
      <c r="Y52" s="49">
        <v>253749.31299999999</v>
      </c>
      <c r="Z52" s="51">
        <v>265393.15500000003</v>
      </c>
      <c r="AA52" s="53">
        <v>269379.66200000001</v>
      </c>
      <c r="AB52" s="55">
        <v>328375.54599999997</v>
      </c>
      <c r="AC52" s="57">
        <v>307942.973</v>
      </c>
      <c r="AD52" s="59">
        <v>1436665.449</v>
      </c>
      <c r="AE52" s="61" t="s">
        <v>66</v>
      </c>
      <c r="AF52" s="63">
        <v>0</v>
      </c>
      <c r="AG52" s="65">
        <v>0</v>
      </c>
      <c r="AH52" s="67">
        <v>0</v>
      </c>
      <c r="AI52" s="69">
        <v>149409.26</v>
      </c>
      <c r="AJ52" s="71">
        <v>209682.24100000001</v>
      </c>
      <c r="AK52" s="73">
        <v>508246.15299999999</v>
      </c>
      <c r="AL52" s="75">
        <v>1050014.32</v>
      </c>
      <c r="AM52" s="77">
        <v>794082.25300000003</v>
      </c>
      <c r="AN52" s="79">
        <v>2711434.227</v>
      </c>
    </row>
    <row r="53" spans="1:41" ht="14.25" customHeight="1" x14ac:dyDescent="0.15">
      <c r="A53" s="2" t="s">
        <v>67</v>
      </c>
      <c r="B53" s="4">
        <v>54339.972999999998</v>
      </c>
      <c r="C53" s="6">
        <v>131639.397</v>
      </c>
      <c r="D53" s="8">
        <v>0</v>
      </c>
      <c r="E53" s="10">
        <v>1364927.7250000001</v>
      </c>
      <c r="F53" s="12">
        <v>1412796.915</v>
      </c>
      <c r="G53" s="14">
        <v>1704602.838</v>
      </c>
      <c r="H53" s="16">
        <v>1981534.1440000001</v>
      </c>
      <c r="I53" s="18">
        <v>1645838.736</v>
      </c>
      <c r="J53" s="20">
        <v>8295679.7280000001</v>
      </c>
      <c r="K53" s="22" t="s">
        <v>67</v>
      </c>
      <c r="L53" s="24">
        <v>52198.726000000002</v>
      </c>
      <c r="M53" s="26">
        <v>119509.211</v>
      </c>
      <c r="N53" s="28">
        <v>0</v>
      </c>
      <c r="O53" s="30">
        <v>924117.26500000001</v>
      </c>
      <c r="P53" s="32">
        <v>903089.41200000001</v>
      </c>
      <c r="Q53" s="34">
        <v>862323.22400000005</v>
      </c>
      <c r="R53" s="36">
        <v>835399.06400000001</v>
      </c>
      <c r="S53" s="38">
        <v>667472.06599999999</v>
      </c>
      <c r="T53" s="40">
        <v>4364108.9680000003</v>
      </c>
      <c r="U53" s="42" t="s">
        <v>67</v>
      </c>
      <c r="V53" s="44">
        <v>2141.2469999999998</v>
      </c>
      <c r="W53" s="46">
        <v>12130.186</v>
      </c>
      <c r="X53" s="48">
        <v>0</v>
      </c>
      <c r="Y53" s="50">
        <v>326661.27299999999</v>
      </c>
      <c r="Z53" s="52">
        <v>328618.35100000002</v>
      </c>
      <c r="AA53" s="54">
        <v>314287.772</v>
      </c>
      <c r="AB53" s="56">
        <v>260133.96299999999</v>
      </c>
      <c r="AC53" s="58">
        <v>183752.75899999999</v>
      </c>
      <c r="AD53" s="60">
        <v>1427725.551</v>
      </c>
      <c r="AE53" s="62" t="s">
        <v>67</v>
      </c>
      <c r="AF53" s="64">
        <v>0</v>
      </c>
      <c r="AG53" s="66">
        <v>0</v>
      </c>
      <c r="AH53" s="68">
        <v>0</v>
      </c>
      <c r="AI53" s="70">
        <v>114149.18700000001</v>
      </c>
      <c r="AJ53" s="72">
        <v>181089.152</v>
      </c>
      <c r="AK53" s="74">
        <v>527991.84199999995</v>
      </c>
      <c r="AL53" s="76">
        <v>886001.11699999997</v>
      </c>
      <c r="AM53" s="78">
        <v>794613.91099999996</v>
      </c>
      <c r="AN53" s="80">
        <v>2503845.2089999998</v>
      </c>
    </row>
    <row r="54" spans="1:41" ht="14.25" customHeight="1" x14ac:dyDescent="0.15">
      <c r="A54" s="1" t="s">
        <v>68</v>
      </c>
      <c r="B54" s="3">
        <v>139418.948</v>
      </c>
      <c r="C54" s="5">
        <v>278515.52299999999</v>
      </c>
      <c r="D54" s="7">
        <v>0</v>
      </c>
      <c r="E54" s="9">
        <v>2101266.1570000001</v>
      </c>
      <c r="F54" s="11">
        <v>2093023.1510000001</v>
      </c>
      <c r="G54" s="13">
        <v>2514796.094</v>
      </c>
      <c r="H54" s="15">
        <v>3424102.656</v>
      </c>
      <c r="I54" s="17">
        <v>2563835.4210000001</v>
      </c>
      <c r="J54" s="19">
        <v>13114957.949999999</v>
      </c>
      <c r="K54" s="21" t="s">
        <v>68</v>
      </c>
      <c r="L54" s="23">
        <v>132010.61499999999</v>
      </c>
      <c r="M54" s="25">
        <v>260095.19099999999</v>
      </c>
      <c r="N54" s="27">
        <v>0</v>
      </c>
      <c r="O54" s="29">
        <v>1258668.0759999999</v>
      </c>
      <c r="P54" s="31">
        <v>1081833.747</v>
      </c>
      <c r="Q54" s="33">
        <v>903274.79099999997</v>
      </c>
      <c r="R54" s="35">
        <v>862768.85199999996</v>
      </c>
      <c r="S54" s="37">
        <v>567686.33799999999</v>
      </c>
      <c r="T54" s="39">
        <v>5066337.6100000003</v>
      </c>
      <c r="U54" s="41" t="s">
        <v>68</v>
      </c>
      <c r="V54" s="43">
        <v>7408.3329999999996</v>
      </c>
      <c r="W54" s="45">
        <v>18420.331999999999</v>
      </c>
      <c r="X54" s="47">
        <v>0</v>
      </c>
      <c r="Y54" s="49">
        <v>610058.84100000001</v>
      </c>
      <c r="Z54" s="51">
        <v>669112.53200000001</v>
      </c>
      <c r="AA54" s="53">
        <v>735821.02300000004</v>
      </c>
      <c r="AB54" s="55">
        <v>770340.06</v>
      </c>
      <c r="AC54" s="57">
        <v>510162.44900000002</v>
      </c>
      <c r="AD54" s="59">
        <v>3321323.57</v>
      </c>
      <c r="AE54" s="61" t="s">
        <v>68</v>
      </c>
      <c r="AF54" s="63">
        <v>0</v>
      </c>
      <c r="AG54" s="65">
        <v>0</v>
      </c>
      <c r="AH54" s="67">
        <v>0</v>
      </c>
      <c r="AI54" s="69">
        <v>232539.24</v>
      </c>
      <c r="AJ54" s="71">
        <v>342076.87199999997</v>
      </c>
      <c r="AK54" s="73">
        <v>875700.28</v>
      </c>
      <c r="AL54" s="75">
        <v>1790993.7439999999</v>
      </c>
      <c r="AM54" s="77">
        <v>1485986.6340000001</v>
      </c>
      <c r="AN54" s="79">
        <v>4727296.7699999996</v>
      </c>
    </row>
    <row r="55" spans="1:41" ht="14.25" customHeight="1" x14ac:dyDescent="0.15">
      <c r="A55" s="1" t="s">
        <v>69</v>
      </c>
      <c r="B55" s="3">
        <v>45874.493000000002</v>
      </c>
      <c r="C55" s="5">
        <v>133285.98000000001</v>
      </c>
      <c r="D55" s="7">
        <v>0</v>
      </c>
      <c r="E55" s="9">
        <v>908664.81499999994</v>
      </c>
      <c r="F55" s="11">
        <v>1266449.554</v>
      </c>
      <c r="G55" s="13">
        <v>2000171.689</v>
      </c>
      <c r="H55" s="15">
        <v>2692792.3689999999</v>
      </c>
      <c r="I55" s="17">
        <v>1514613.36</v>
      </c>
      <c r="J55" s="19">
        <v>8561852.2599999998</v>
      </c>
      <c r="K55" s="21" t="s">
        <v>69</v>
      </c>
      <c r="L55" s="23">
        <v>44515.144999999997</v>
      </c>
      <c r="M55" s="25">
        <v>128874.67600000001</v>
      </c>
      <c r="N55" s="27">
        <v>0</v>
      </c>
      <c r="O55" s="29">
        <v>703837.83799999999</v>
      </c>
      <c r="P55" s="31">
        <v>918272.04599999997</v>
      </c>
      <c r="Q55" s="33">
        <v>1176679.5689999999</v>
      </c>
      <c r="R55" s="35">
        <v>1369063.5560000001</v>
      </c>
      <c r="S55" s="37">
        <v>764083.61899999995</v>
      </c>
      <c r="T55" s="39">
        <v>5105326.449</v>
      </c>
      <c r="U55" s="41" t="s">
        <v>69</v>
      </c>
      <c r="V55" s="43">
        <v>1359.348</v>
      </c>
      <c r="W55" s="45">
        <v>4411.3040000000001</v>
      </c>
      <c r="X55" s="47">
        <v>0</v>
      </c>
      <c r="Y55" s="49">
        <v>134357.755</v>
      </c>
      <c r="Z55" s="51">
        <v>191744.204</v>
      </c>
      <c r="AA55" s="53">
        <v>284150.92700000003</v>
      </c>
      <c r="AB55" s="55">
        <v>302665.26699999999</v>
      </c>
      <c r="AC55" s="57">
        <v>159879.837</v>
      </c>
      <c r="AD55" s="59">
        <v>1078568.642</v>
      </c>
      <c r="AE55" s="61" t="s">
        <v>69</v>
      </c>
      <c r="AF55" s="63">
        <v>0</v>
      </c>
      <c r="AG55" s="65">
        <v>0</v>
      </c>
      <c r="AH55" s="67">
        <v>0</v>
      </c>
      <c r="AI55" s="69">
        <v>70469.221999999994</v>
      </c>
      <c r="AJ55" s="71">
        <v>156433.304</v>
      </c>
      <c r="AK55" s="73">
        <v>539341.19299999997</v>
      </c>
      <c r="AL55" s="75">
        <v>1021063.546</v>
      </c>
      <c r="AM55" s="77">
        <v>590649.90399999998</v>
      </c>
      <c r="AN55" s="79">
        <v>2377957.1690000002</v>
      </c>
    </row>
    <row r="56" spans="1:41" ht="13.5" customHeight="1" x14ac:dyDescent="0.15">
      <c r="A56" s="81"/>
      <c r="B56" s="82"/>
      <c r="C56" s="83"/>
      <c r="D56" s="84"/>
      <c r="E56" s="85"/>
      <c r="F56" s="86"/>
      <c r="G56" s="87"/>
      <c r="H56" s="88"/>
      <c r="I56" s="89"/>
      <c r="J56" s="90"/>
      <c r="K56" s="91"/>
      <c r="L56" s="92"/>
      <c r="M56" s="93"/>
      <c r="N56" s="94"/>
      <c r="O56" s="95"/>
      <c r="P56" s="96"/>
      <c r="Q56" s="97"/>
      <c r="R56" s="98"/>
      <c r="S56" s="99"/>
      <c r="T56" s="100"/>
      <c r="U56" s="101"/>
      <c r="V56" s="102"/>
      <c r="W56" s="103"/>
      <c r="X56" s="104"/>
      <c r="Y56" s="105"/>
      <c r="Z56" s="106"/>
      <c r="AA56" s="107"/>
      <c r="AB56" s="108"/>
      <c r="AC56" s="109"/>
      <c r="AD56" s="110"/>
      <c r="AE56" s="111"/>
      <c r="AF56" s="112"/>
      <c r="AG56" s="113"/>
      <c r="AH56" s="114"/>
      <c r="AI56" s="115"/>
      <c r="AJ56" s="116"/>
      <c r="AK56" s="117"/>
      <c r="AL56" s="118"/>
      <c r="AM56" s="119"/>
      <c r="AN56" s="120"/>
      <c r="AO56"/>
    </row>
  </sheetData>
  <mergeCells count="12">
    <mergeCell ref="B6:J6"/>
    <mergeCell ref="L6:T6"/>
    <mergeCell ref="V6:AD6"/>
    <mergeCell ref="AF6:AN6"/>
    <mergeCell ref="H2:J2"/>
    <mergeCell ref="R2:T2"/>
    <mergeCell ref="AB2:AD2"/>
    <mergeCell ref="AL2:AN2"/>
    <mergeCell ref="H3:J3"/>
    <mergeCell ref="R3:T3"/>
    <mergeCell ref="AB3:AD3"/>
    <mergeCell ref="AL3:AN3"/>
  </mergeCells>
  <phoneticPr fontId="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第６－１表T</vt:lpstr>
      <vt:lpstr>'第６－１表T'!Data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2023-11-27T06:10:09Z</dcterms:modified>
</cp:coreProperties>
</file>