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3fa8.lansys.mhlw.go.jp\c\課3\12303500_老健局　介護保険計画課\計画係\令和５年度\介護保険事業状況報告（作業）\★月報作業\05-08(保険者数1571)\⑥HP登録と各種通知\01_HP登録申請\都道府県別\"/>
    </mc:Choice>
  </mc:AlternateContent>
  <xr:revisionPtr revIDLastSave="0" documentId="13_ncr:1_{8F4A70B6-64B6-4AFC-AB48-4E727BB64EEB}" xr6:coauthVersionLast="47" xr6:coauthVersionMax="47" xr10:uidLastSave="{00000000-0000-0000-0000-000000000000}"/>
  <bookViews>
    <workbookView xWindow="5475" yWindow="1440" windowWidth="20535" windowHeight="14640" tabRatio="803" xr2:uid="{00000000-000D-0000-FFFF-FFFF00000000}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P3" i="1" l="1"/>
  <c r="GF3" i="1"/>
  <c r="FV3" i="1"/>
  <c r="FL3" i="1"/>
  <c r="ER3" i="1"/>
  <c r="EH3" i="1"/>
  <c r="DX3" i="1"/>
  <c r="DN3" i="1"/>
  <c r="CT3" i="1"/>
  <c r="CJ3" i="1"/>
  <c r="BZ3" i="1"/>
  <c r="BP3" i="1"/>
  <c r="BF3" i="1"/>
  <c r="AV3" i="1"/>
  <c r="AL3" i="1"/>
  <c r="AB3" i="1"/>
  <c r="R3" i="1"/>
  <c r="GZ3" i="1" s="1"/>
  <c r="GP2" i="1"/>
  <c r="GF2" i="1"/>
  <c r="FV2" i="1"/>
  <c r="FL2" i="1"/>
  <c r="ER2" i="1"/>
  <c r="EH2" i="1"/>
  <c r="DX2" i="1"/>
  <c r="DN2" i="1"/>
  <c r="CT2" i="1"/>
  <c r="CJ2" i="1"/>
  <c r="BZ2" i="1"/>
  <c r="BP2" i="1"/>
  <c r="AV2" i="1"/>
  <c r="AL2" i="1"/>
  <c r="AB2" i="1"/>
  <c r="R2" i="1"/>
  <c r="FB2" i="1" s="1"/>
  <c r="FB3" i="1" l="1"/>
  <c r="DD2" i="1"/>
  <c r="DD3" i="1"/>
  <c r="GZ2" i="1"/>
  <c r="BF2" i="1"/>
</calcChain>
</file>

<file path=xl/sharedStrings.xml><?xml version="1.0" encoding="utf-8"?>
<sst xmlns="http://schemas.openxmlformats.org/spreadsheetml/2006/main" count="1384" uniqueCount="97">
  <si>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</si>
  <si>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</si>
  <si>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</si>
  <si>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</si>
  <si>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</si>
  <si>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</si>
  <si>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</si>
  <si>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</si>
  <si>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</si>
  <si>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</si>
  <si>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</si>
  <si>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</si>
  <si>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</si>
  <si>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</si>
  <si>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</si>
  <si>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</si>
  <si>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</si>
  <si>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</si>
  <si>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</si>
  <si>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</si>
  <si>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</si>
  <si>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現物給付（6月サービス分）</t>
  </si>
  <si>
    <t>償還給付（7月支出決定分）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</si>
  <si>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</si>
  <si>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</si>
  <si>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</si>
  <si>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</si>
  <si>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</si>
  <si>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</si>
  <si>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</si>
  <si>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</si>
  <si>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</si>
  <si>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</si>
  <si>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</si>
  <si>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</si>
  <si>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</si>
  <si>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</si>
  <si>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</si>
  <si>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</si>
  <si>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</si>
  <si>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</si>
  <si>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</si>
  <si>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</si>
  <si>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</si>
  <si>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</si>
  <si>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</si>
  <si>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</si>
  <si>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</si>
  <si>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</si>
  <si>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</si>
  <si>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</si>
  <si>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</si>
  <si>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</si>
  <si>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</si>
  <si>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</si>
  <si>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</si>
  <si>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</si>
  <si>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</si>
  <si>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</si>
  <si>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</si>
  <si>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</si>
  <si>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</si>
  <si>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</si>
  <si>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</si>
  <si>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</si>
  <si>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</si>
  <si>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</si>
  <si>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</si>
  <si>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</si>
  <si>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</si>
  <si>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</si>
  <si>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</si>
  <si>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</si>
  <si>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</si>
  <si>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</si>
  <si>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</si>
  <si>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</si>
  <si>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</si>
  <si>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</si>
  <si>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</si>
  <si>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</si>
  <si>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</si>
  <si>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</si>
  <si>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</si>
  <si>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</si>
  <si>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</si>
  <si>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</si>
  <si>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</si>
  <si>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</si>
  <si>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</si>
  <si>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</si>
  <si>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</si>
  <si>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</si>
  <si>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</si>
  <si>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</si>
  <si>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</si>
  <si>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※１　請求明細の内訳合計よりも減額して請求される場合等があるため、内訳の計と合計が一致しない場合がある。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</si>
</sst>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3">
      <alignment horizontal="right" vertical="center" shrinkToFit="1"/>
    </xf>
    <xf numFmtId="176" fontId="2" fillId="0" borderId="4">
      <alignment horizontal="right" vertical="center" shrinkToFit="1"/>
    </xf>
    <xf numFmtId="176" fontId="2" fillId="0" borderId="0">
      <alignment horizontal="right" vertical="center" shrinkToFit="1"/>
    </xf>
    <xf numFmtId="176" fontId="2" fillId="0" borderId="5">
      <alignment horizontal="right" vertical="center" shrinkToFit="1"/>
    </xf>
    <xf numFmtId="176" fontId="2" fillId="0" borderId="6">
      <alignment horizontal="right" vertical="center" shrinkToFit="1"/>
    </xf>
    <xf numFmtId="176" fontId="2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67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76" fontId="2" fillId="0" borderId="3" xfId="8" applyNumberFormat="1" applyFont="1" applyBorder="1">
      <alignment horizontal="right" vertical="center" shrinkToFit="1"/>
    </xf>
    <xf numFmtId="176" fontId="2" fillId="0" borderId="4" xfId="9" applyNumberFormat="1" applyFont="1" applyBorder="1">
      <alignment horizontal="right" vertical="center" shrinkToFit="1"/>
    </xf>
    <xf numFmtId="176" fontId="2" fillId="0" borderId="0" xfId="10" applyNumberFormat="1" applyFont="1">
      <alignment horizontal="right" vertical="center" shrinkToFit="1"/>
    </xf>
    <xf numFmtId="176" fontId="2" fillId="0" borderId="5" xfId="11" applyNumberFormat="1" applyFont="1" applyBorder="1">
      <alignment horizontal="right" vertical="center" shrinkToFit="1"/>
    </xf>
    <xf numFmtId="176" fontId="2" fillId="0" borderId="3" xfId="12" applyNumberFormat="1" applyFont="1" applyBorder="1">
      <alignment horizontal="right" vertical="center" shrinkToFit="1"/>
    </xf>
    <xf numFmtId="176" fontId="2" fillId="0" borderId="4" xfId="13" applyNumberFormat="1" applyFont="1" applyBorder="1">
      <alignment horizontal="right" vertical="center" shrinkToFit="1"/>
    </xf>
    <xf numFmtId="176" fontId="2" fillId="0" borderId="0" xfId="14" applyNumberFormat="1" applyFont="1">
      <alignment horizontal="right" vertical="center" shrinkToFit="1"/>
    </xf>
    <xf numFmtId="176" fontId="2" fillId="0" borderId="5" xfId="15" applyNumberFormat="1" applyFont="1" applyBorder="1">
      <alignment horizontal="right" vertical="center" shrinkToFit="1"/>
    </xf>
    <xf numFmtId="176" fontId="2" fillId="0" borderId="3" xfId="16" applyNumberFormat="1" applyFont="1" applyBorder="1">
      <alignment horizontal="right" vertical="center" shrinkToFit="1"/>
    </xf>
    <xf numFmtId="176" fontId="2" fillId="0" borderId="4" xfId="17" applyNumberFormat="1" applyFont="1" applyBorder="1">
      <alignment horizontal="right" vertical="center" shrinkToFit="1"/>
    </xf>
    <xf numFmtId="176" fontId="2" fillId="0" borderId="0" xfId="18" applyNumberFormat="1" applyFont="1">
      <alignment horizontal="right" vertical="center" shrinkToFit="1"/>
    </xf>
    <xf numFmtId="176" fontId="2" fillId="0" borderId="5" xfId="19" applyNumberFormat="1" applyFont="1" applyBorder="1">
      <alignment horizontal="right" vertical="center" shrinkToFit="1"/>
    </xf>
    <xf numFmtId="176" fontId="2" fillId="0" borderId="3" xfId="20" applyNumberFormat="1" applyFont="1" applyBorder="1">
      <alignment horizontal="right" vertical="center" shrinkToFit="1"/>
    </xf>
    <xf numFmtId="176" fontId="2" fillId="0" borderId="4" xfId="21" applyNumberFormat="1" applyFont="1" applyBorder="1">
      <alignment horizontal="right" vertical="center" shrinkToFit="1"/>
    </xf>
    <xf numFmtId="176" fontId="2" fillId="0" borderId="0" xfId="22" applyNumberFormat="1" applyFont="1">
      <alignment horizontal="right" vertical="center" shrinkToFit="1"/>
    </xf>
    <xf numFmtId="176" fontId="2" fillId="0" borderId="5" xfId="23" applyNumberFormat="1" applyFont="1" applyBorder="1">
      <alignment horizontal="right" vertical="center" shrinkToFit="1"/>
    </xf>
    <xf numFmtId="176" fontId="2" fillId="0" borderId="6" xfId="24" applyNumberFormat="1" applyFont="1" applyBorder="1">
      <alignment horizontal="right" vertical="center" shrinkToFit="1"/>
    </xf>
    <xf numFmtId="176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76" fontId="2" fillId="0" borderId="3" xfId="28" applyNumberFormat="1" applyFont="1" applyBorder="1">
      <alignment horizontal="right" vertical="center" shrinkToFit="1"/>
    </xf>
    <xf numFmtId="176" fontId="2" fillId="0" borderId="4" xfId="29" applyNumberFormat="1" applyFont="1" applyBorder="1">
      <alignment horizontal="right" vertical="center" shrinkToFit="1"/>
    </xf>
    <xf numFmtId="176" fontId="2" fillId="0" borderId="0" xfId="30" applyNumberFormat="1" applyFont="1">
      <alignment horizontal="right" vertical="center" shrinkToFit="1"/>
    </xf>
    <xf numFmtId="176" fontId="2" fillId="0" borderId="5" xfId="31" applyNumberFormat="1" applyFont="1" applyBorder="1">
      <alignment horizontal="right" vertical="center" shrinkToFit="1"/>
    </xf>
    <xf numFmtId="176" fontId="2" fillId="0" borderId="3" xfId="32" applyNumberFormat="1" applyFont="1" applyBorder="1">
      <alignment horizontal="right" vertical="center" shrinkToFit="1"/>
    </xf>
    <xf numFmtId="176" fontId="2" fillId="0" borderId="4" xfId="33" applyNumberFormat="1" applyFont="1" applyBorder="1">
      <alignment horizontal="right" vertical="center" shrinkToFit="1"/>
    </xf>
    <xf numFmtId="176" fontId="2" fillId="0" borderId="0" xfId="34" applyNumberFormat="1" applyFont="1">
      <alignment horizontal="right" vertical="center" shrinkToFit="1"/>
    </xf>
    <xf numFmtId="176" fontId="2" fillId="0" borderId="5" xfId="35" applyNumberFormat="1" applyFont="1" applyBorder="1">
      <alignment horizontal="right" vertical="center" shrinkToFit="1"/>
    </xf>
    <xf numFmtId="176" fontId="2" fillId="0" borderId="3" xfId="36" applyNumberFormat="1" applyFont="1" applyBorder="1">
      <alignment horizontal="right" vertical="center" shrinkToFit="1"/>
    </xf>
    <xf numFmtId="176" fontId="2" fillId="0" borderId="4" xfId="37" applyNumberFormat="1" applyFont="1" applyBorder="1">
      <alignment horizontal="right" vertical="center" shrinkToFit="1"/>
    </xf>
    <xf numFmtId="176" fontId="2" fillId="0" borderId="0" xfId="38" applyNumberFormat="1" applyFont="1">
      <alignment horizontal="right" vertical="center" shrinkToFit="1"/>
    </xf>
    <xf numFmtId="176" fontId="2" fillId="0" borderId="5" xfId="39" applyNumberFormat="1" applyFont="1" applyBorder="1">
      <alignment horizontal="right" vertical="center" shrinkToFit="1"/>
    </xf>
    <xf numFmtId="176" fontId="2" fillId="0" borderId="3" xfId="40" applyNumberFormat="1" applyFont="1" applyBorder="1">
      <alignment horizontal="right" vertical="center" shrinkToFit="1"/>
    </xf>
    <xf numFmtId="176" fontId="2" fillId="0" borderId="4" xfId="41" applyNumberFormat="1" applyFont="1" applyBorder="1">
      <alignment horizontal="right" vertical="center" shrinkToFit="1"/>
    </xf>
    <xf numFmtId="176" fontId="2" fillId="0" borderId="0" xfId="42" applyNumberFormat="1" applyFont="1">
      <alignment horizontal="right" vertical="center" shrinkToFit="1"/>
    </xf>
    <xf numFmtId="176" fontId="2" fillId="0" borderId="5" xfId="43" applyNumberFormat="1" applyFont="1" applyBorder="1">
      <alignment horizontal="right" vertical="center" shrinkToFit="1"/>
    </xf>
    <xf numFmtId="176" fontId="2" fillId="0" borderId="6" xfId="44" applyNumberFormat="1" applyFont="1" applyBorder="1">
      <alignment horizontal="right" vertical="center" shrinkToFit="1"/>
    </xf>
    <xf numFmtId="176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76" fontId="2" fillId="0" borderId="3" xfId="48" applyNumberFormat="1" applyFont="1" applyBorder="1">
      <alignment horizontal="right" vertical="center" shrinkToFit="1"/>
    </xf>
    <xf numFmtId="176" fontId="2" fillId="0" borderId="4" xfId="49" applyNumberFormat="1" applyFont="1" applyBorder="1">
      <alignment horizontal="right" vertical="center" shrinkToFit="1"/>
    </xf>
    <xf numFmtId="176" fontId="2" fillId="0" borderId="0" xfId="50" applyNumberFormat="1" applyFont="1">
      <alignment horizontal="right" vertical="center" shrinkToFit="1"/>
    </xf>
    <xf numFmtId="176" fontId="2" fillId="0" borderId="5" xfId="51" applyNumberFormat="1" applyFont="1" applyBorder="1">
      <alignment horizontal="right" vertical="center" shrinkToFit="1"/>
    </xf>
    <xf numFmtId="176" fontId="2" fillId="0" borderId="0" xfId="52" applyNumberFormat="1" applyFont="1">
      <alignment horizontal="right" vertical="center" shrinkToFit="1"/>
    </xf>
    <xf numFmtId="176" fontId="2" fillId="0" borderId="5" xfId="53" applyNumberFormat="1" applyFont="1" applyBorder="1">
      <alignment horizontal="right" vertical="center" shrinkToFit="1"/>
    </xf>
    <xf numFmtId="176" fontId="2" fillId="0" borderId="3" xfId="54" applyNumberFormat="1" applyFont="1" applyBorder="1">
      <alignment horizontal="right" vertical="center" shrinkToFit="1"/>
    </xf>
    <xf numFmtId="176" fontId="2" fillId="0" borderId="4" xfId="55" applyNumberFormat="1" applyFont="1" applyBorder="1">
      <alignment horizontal="right" vertical="center" shrinkToFit="1"/>
    </xf>
    <xf numFmtId="176" fontId="2" fillId="0" borderId="0" xfId="56" applyNumberFormat="1" applyFont="1">
      <alignment horizontal="right" vertical="center" shrinkToFit="1"/>
    </xf>
    <xf numFmtId="176" fontId="2" fillId="0" borderId="5" xfId="57" applyNumberFormat="1" applyFont="1" applyBorder="1">
      <alignment horizontal="right" vertical="center" shrinkToFit="1"/>
    </xf>
    <xf numFmtId="176" fontId="2" fillId="0" borderId="3" xfId="58" applyNumberFormat="1" applyFont="1" applyBorder="1">
      <alignment horizontal="right" vertical="center" shrinkToFit="1"/>
    </xf>
    <xf numFmtId="176" fontId="2" fillId="0" borderId="4" xfId="59" applyNumberFormat="1" applyFont="1" applyBorder="1">
      <alignment horizontal="right" vertical="center" shrinkToFit="1"/>
    </xf>
    <xf numFmtId="176" fontId="2" fillId="0" borderId="0" xfId="60" applyNumberFormat="1" applyFont="1">
      <alignment horizontal="right" vertical="center" shrinkToFit="1"/>
    </xf>
    <xf numFmtId="176" fontId="2" fillId="0" borderId="5" xfId="61" applyNumberFormat="1" applyFont="1" applyBorder="1">
      <alignment horizontal="right" vertical="center" shrinkToFit="1"/>
    </xf>
    <xf numFmtId="176" fontId="2" fillId="0" borderId="6" xfId="62" applyNumberFormat="1" applyFont="1" applyBorder="1">
      <alignment horizontal="right" vertical="center" shrinkToFit="1"/>
    </xf>
    <xf numFmtId="176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76" fontId="2" fillId="0" borderId="3" xfId="66" applyNumberFormat="1" applyFont="1" applyBorder="1">
      <alignment horizontal="right" vertical="center" shrinkToFit="1"/>
    </xf>
    <xf numFmtId="176" fontId="2" fillId="0" borderId="4" xfId="67" applyNumberFormat="1" applyFont="1" applyBorder="1">
      <alignment horizontal="right" vertical="center" shrinkToFit="1"/>
    </xf>
    <xf numFmtId="176" fontId="2" fillId="0" borderId="0" xfId="68" applyNumberFormat="1" applyFont="1">
      <alignment horizontal="right" vertical="center" shrinkToFit="1"/>
    </xf>
    <xf numFmtId="176" fontId="2" fillId="0" borderId="5" xfId="69" applyNumberFormat="1" applyFont="1" applyBorder="1">
      <alignment horizontal="right" vertical="center" shrinkToFit="1"/>
    </xf>
    <xf numFmtId="176" fontId="2" fillId="0" borderId="0" xfId="70" applyNumberFormat="1" applyFont="1">
      <alignment horizontal="right" vertical="center" shrinkToFit="1"/>
    </xf>
    <xf numFmtId="176" fontId="2" fillId="0" borderId="5" xfId="71" applyNumberFormat="1" applyFont="1" applyBorder="1">
      <alignment horizontal="right" vertical="center" shrinkToFit="1"/>
    </xf>
    <xf numFmtId="176" fontId="2" fillId="0" borderId="3" xfId="72" applyNumberFormat="1" applyFont="1" applyBorder="1">
      <alignment horizontal="right" vertical="center" shrinkToFit="1"/>
    </xf>
    <xf numFmtId="176" fontId="2" fillId="0" borderId="4" xfId="73" applyNumberFormat="1" applyFont="1" applyBorder="1">
      <alignment horizontal="right" vertical="center" shrinkToFit="1"/>
    </xf>
    <xf numFmtId="176" fontId="2" fillId="0" borderId="0" xfId="74" applyNumberFormat="1" applyFont="1">
      <alignment horizontal="right" vertical="center" shrinkToFit="1"/>
    </xf>
    <xf numFmtId="176" fontId="2" fillId="0" borderId="5" xfId="75" applyNumberFormat="1" applyFont="1" applyBorder="1">
      <alignment horizontal="right" vertical="center" shrinkToFit="1"/>
    </xf>
    <xf numFmtId="176" fontId="2" fillId="0" borderId="3" xfId="76" applyNumberFormat="1" applyFont="1" applyBorder="1">
      <alignment horizontal="right" vertical="center" shrinkToFit="1"/>
    </xf>
    <xf numFmtId="176" fontId="2" fillId="0" borderId="4" xfId="77" applyNumberFormat="1" applyFont="1" applyBorder="1">
      <alignment horizontal="right" vertical="center" shrinkToFit="1"/>
    </xf>
    <xf numFmtId="176" fontId="2" fillId="0" borderId="0" xfId="78" applyNumberFormat="1" applyFont="1">
      <alignment horizontal="right" vertical="center" shrinkToFit="1"/>
    </xf>
    <xf numFmtId="176" fontId="2" fillId="0" borderId="5" xfId="79" applyNumberFormat="1" applyFont="1" applyBorder="1">
      <alignment horizontal="right" vertical="center" shrinkToFit="1"/>
    </xf>
    <xf numFmtId="176" fontId="2" fillId="0" borderId="6" xfId="80" applyNumberFormat="1" applyFont="1" applyBorder="1">
      <alignment horizontal="right" vertical="center" shrinkToFit="1"/>
    </xf>
    <xf numFmtId="176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76" fontId="2" fillId="0" borderId="3" xfId="84" applyNumberFormat="1" applyFont="1" applyBorder="1">
      <alignment horizontal="right" vertical="center" shrinkToFit="1"/>
    </xf>
    <xf numFmtId="176" fontId="2" fillId="0" borderId="4" xfId="85" applyNumberFormat="1" applyFont="1" applyBorder="1">
      <alignment horizontal="right" vertical="center" shrinkToFit="1"/>
    </xf>
    <xf numFmtId="176" fontId="2" fillId="0" borderId="0" xfId="86" applyNumberFormat="1" applyFont="1">
      <alignment horizontal="right" vertical="center" shrinkToFit="1"/>
    </xf>
    <xf numFmtId="176" fontId="2" fillId="0" borderId="5" xfId="87" applyNumberFormat="1" applyFont="1" applyBorder="1">
      <alignment horizontal="right" vertical="center" shrinkToFit="1"/>
    </xf>
    <xf numFmtId="176" fontId="2" fillId="0" borderId="0" xfId="88" applyNumberFormat="1" applyFont="1">
      <alignment horizontal="right" vertical="center" shrinkToFit="1"/>
    </xf>
    <xf numFmtId="176" fontId="2" fillId="0" borderId="5" xfId="89" applyNumberFormat="1" applyFont="1" applyBorder="1">
      <alignment horizontal="right" vertical="center" shrinkToFit="1"/>
    </xf>
    <xf numFmtId="176" fontId="2" fillId="0" borderId="3" xfId="90" applyNumberFormat="1" applyFont="1" applyBorder="1">
      <alignment horizontal="right" vertical="center" shrinkToFit="1"/>
    </xf>
    <xf numFmtId="176" fontId="2" fillId="0" borderId="4" xfId="91" applyNumberFormat="1" applyFont="1" applyBorder="1">
      <alignment horizontal="right" vertical="center" shrinkToFit="1"/>
    </xf>
    <xf numFmtId="176" fontId="2" fillId="0" borderId="0" xfId="92" applyNumberFormat="1" applyFont="1">
      <alignment horizontal="right" vertical="center" shrinkToFit="1"/>
    </xf>
    <xf numFmtId="176" fontId="2" fillId="0" borderId="5" xfId="93" applyNumberFormat="1" applyFont="1" applyBorder="1">
      <alignment horizontal="right" vertical="center" shrinkToFit="1"/>
    </xf>
    <xf numFmtId="176" fontId="2" fillId="0" borderId="3" xfId="94" applyNumberFormat="1" applyFont="1" applyBorder="1">
      <alignment horizontal="right" vertical="center" shrinkToFit="1"/>
    </xf>
    <xf numFmtId="176" fontId="2" fillId="0" borderId="4" xfId="95" applyNumberFormat="1" applyFont="1" applyBorder="1">
      <alignment horizontal="right" vertical="center" shrinkToFit="1"/>
    </xf>
    <xf numFmtId="176" fontId="2" fillId="0" borderId="0" xfId="96" applyNumberFormat="1" applyFont="1">
      <alignment horizontal="right" vertical="center" shrinkToFit="1"/>
    </xf>
    <xf numFmtId="176" fontId="2" fillId="0" borderId="5" xfId="97" applyNumberFormat="1" applyFont="1" applyBorder="1">
      <alignment horizontal="right" vertical="center" shrinkToFit="1"/>
    </xf>
    <xf numFmtId="176" fontId="2" fillId="0" borderId="6" xfId="98" applyNumberFormat="1" applyFont="1" applyBorder="1">
      <alignment horizontal="right" vertical="center" shrinkToFit="1"/>
    </xf>
    <xf numFmtId="176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76" fontId="2" fillId="0" borderId="3" xfId="102" applyNumberFormat="1" applyFont="1" applyBorder="1">
      <alignment horizontal="right" vertical="center" shrinkToFit="1"/>
    </xf>
    <xf numFmtId="176" fontId="2" fillId="0" borderId="4" xfId="103" applyNumberFormat="1" applyFont="1" applyBorder="1">
      <alignment horizontal="right" vertical="center" shrinkToFit="1"/>
    </xf>
    <xf numFmtId="176" fontId="2" fillId="0" borderId="0" xfId="104" applyNumberFormat="1" applyFont="1">
      <alignment horizontal="right" vertical="center" shrinkToFit="1"/>
    </xf>
    <xf numFmtId="176" fontId="2" fillId="0" borderId="5" xfId="105" applyNumberFormat="1" applyFont="1" applyBorder="1">
      <alignment horizontal="right" vertical="center" shrinkToFit="1"/>
    </xf>
    <xf numFmtId="176" fontId="2" fillId="0" borderId="0" xfId="106" applyNumberFormat="1" applyFont="1">
      <alignment horizontal="right" vertical="center" shrinkToFit="1"/>
    </xf>
    <xf numFmtId="176" fontId="2" fillId="0" borderId="5" xfId="107" applyNumberFormat="1" applyFont="1" applyBorder="1">
      <alignment horizontal="right" vertical="center" shrinkToFit="1"/>
    </xf>
    <xf numFmtId="176" fontId="2" fillId="0" borderId="3" xfId="108" applyNumberFormat="1" applyFont="1" applyBorder="1">
      <alignment horizontal="right" vertical="center" shrinkToFit="1"/>
    </xf>
    <xf numFmtId="176" fontId="2" fillId="0" borderId="4" xfId="109" applyNumberFormat="1" applyFont="1" applyBorder="1">
      <alignment horizontal="right" vertical="center" shrinkToFit="1"/>
    </xf>
    <xf numFmtId="176" fontId="2" fillId="0" borderId="0" xfId="110" applyNumberFormat="1" applyFont="1">
      <alignment horizontal="right" vertical="center" shrinkToFit="1"/>
    </xf>
    <xf numFmtId="176" fontId="2" fillId="0" borderId="5" xfId="111" applyNumberFormat="1" applyFont="1" applyBorder="1">
      <alignment horizontal="right" vertical="center" shrinkToFit="1"/>
    </xf>
    <xf numFmtId="176" fontId="2" fillId="0" borderId="3" xfId="112" applyNumberFormat="1" applyFont="1" applyBorder="1">
      <alignment horizontal="right" vertical="center" shrinkToFit="1"/>
    </xf>
    <xf numFmtId="176" fontId="2" fillId="0" borderId="4" xfId="113" applyNumberFormat="1" applyFont="1" applyBorder="1">
      <alignment horizontal="right" vertical="center" shrinkToFit="1"/>
    </xf>
    <xf numFmtId="176" fontId="2" fillId="0" borderId="0" xfId="114" applyNumberFormat="1" applyFont="1">
      <alignment horizontal="right" vertical="center" shrinkToFit="1"/>
    </xf>
    <xf numFmtId="176" fontId="2" fillId="0" borderId="5" xfId="115" applyNumberFormat="1" applyFont="1" applyBorder="1">
      <alignment horizontal="right" vertical="center" shrinkToFit="1"/>
    </xf>
    <xf numFmtId="176" fontId="2" fillId="0" borderId="6" xfId="116" applyNumberFormat="1" applyFont="1" applyBorder="1">
      <alignment horizontal="right" vertical="center" shrinkToFit="1"/>
    </xf>
    <xf numFmtId="176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76" fontId="2" fillId="0" borderId="3" xfId="120" applyNumberFormat="1" applyFont="1" applyBorder="1">
      <alignment horizontal="right" vertical="center" shrinkToFit="1"/>
    </xf>
    <xf numFmtId="176" fontId="2" fillId="0" borderId="4" xfId="121" applyNumberFormat="1" applyFont="1" applyBorder="1">
      <alignment horizontal="right" vertical="center" shrinkToFit="1"/>
    </xf>
    <xf numFmtId="176" fontId="2" fillId="0" borderId="0" xfId="122" applyNumberFormat="1" applyFont="1">
      <alignment horizontal="right" vertical="center" shrinkToFit="1"/>
    </xf>
    <xf numFmtId="176" fontId="2" fillId="0" borderId="5" xfId="123" applyNumberFormat="1" applyFont="1" applyBorder="1">
      <alignment horizontal="right" vertical="center" shrinkToFit="1"/>
    </xf>
    <xf numFmtId="176" fontId="2" fillId="0" borderId="0" xfId="124" applyNumberFormat="1" applyFont="1">
      <alignment horizontal="right" vertical="center" shrinkToFit="1"/>
    </xf>
    <xf numFmtId="176" fontId="2" fillId="0" borderId="5" xfId="125" applyNumberFormat="1" applyFont="1" applyBorder="1">
      <alignment horizontal="right" vertical="center" shrinkToFit="1"/>
    </xf>
    <xf numFmtId="176" fontId="2" fillId="0" borderId="3" xfId="126" applyNumberFormat="1" applyFont="1" applyBorder="1">
      <alignment horizontal="right" vertical="center" shrinkToFit="1"/>
    </xf>
    <xf numFmtId="176" fontId="2" fillId="0" borderId="4" xfId="127" applyNumberFormat="1" applyFont="1" applyBorder="1">
      <alignment horizontal="right" vertical="center" shrinkToFit="1"/>
    </xf>
    <xf numFmtId="176" fontId="2" fillId="0" borderId="0" xfId="128" applyNumberFormat="1" applyFont="1">
      <alignment horizontal="right" vertical="center" shrinkToFit="1"/>
    </xf>
    <xf numFmtId="176" fontId="2" fillId="0" borderId="5" xfId="129" applyNumberFormat="1" applyFont="1" applyBorder="1">
      <alignment horizontal="right" vertical="center" shrinkToFit="1"/>
    </xf>
    <xf numFmtId="176" fontId="2" fillId="0" borderId="3" xfId="130" applyNumberFormat="1" applyFont="1" applyBorder="1">
      <alignment horizontal="right" vertical="center" shrinkToFit="1"/>
    </xf>
    <xf numFmtId="176" fontId="2" fillId="0" borderId="4" xfId="131" applyNumberFormat="1" applyFont="1" applyBorder="1">
      <alignment horizontal="right" vertical="center" shrinkToFit="1"/>
    </xf>
    <xf numFmtId="176" fontId="2" fillId="0" borderId="0" xfId="132" applyNumberFormat="1" applyFont="1">
      <alignment horizontal="right" vertical="center" shrinkToFit="1"/>
    </xf>
    <xf numFmtId="176" fontId="2" fillId="0" borderId="5" xfId="133" applyNumberFormat="1" applyFont="1" applyBorder="1">
      <alignment horizontal="right" vertical="center" shrinkToFit="1"/>
    </xf>
    <xf numFmtId="176" fontId="2" fillId="0" borderId="6" xfId="134" applyNumberFormat="1" applyFont="1" applyBorder="1">
      <alignment horizontal="right" vertical="center" shrinkToFit="1"/>
    </xf>
    <xf numFmtId="176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76" fontId="2" fillId="0" borderId="3" xfId="138" applyNumberFormat="1" applyFont="1" applyBorder="1">
      <alignment horizontal="right" vertical="center" shrinkToFit="1"/>
    </xf>
    <xf numFmtId="176" fontId="2" fillId="0" borderId="4" xfId="139" applyNumberFormat="1" applyFont="1" applyBorder="1">
      <alignment horizontal="right" vertical="center" shrinkToFit="1"/>
    </xf>
    <xf numFmtId="176" fontId="2" fillId="0" borderId="0" xfId="140" applyNumberFormat="1" applyFont="1">
      <alignment horizontal="right" vertical="center" shrinkToFit="1"/>
    </xf>
    <xf numFmtId="176" fontId="2" fillId="0" borderId="5" xfId="141" applyNumberFormat="1" applyFont="1" applyBorder="1">
      <alignment horizontal="right" vertical="center" shrinkToFit="1"/>
    </xf>
    <xf numFmtId="176" fontId="2" fillId="0" borderId="3" xfId="142" applyNumberFormat="1" applyFont="1" applyBorder="1">
      <alignment horizontal="right" vertical="center" shrinkToFit="1"/>
    </xf>
    <xf numFmtId="176" fontId="2" fillId="0" borderId="4" xfId="143" applyNumberFormat="1" applyFont="1" applyBorder="1">
      <alignment horizontal="right" vertical="center" shrinkToFit="1"/>
    </xf>
    <xf numFmtId="176" fontId="2" fillId="0" borderId="0" xfId="144" applyNumberFormat="1" applyFont="1">
      <alignment horizontal="right" vertical="center" shrinkToFit="1"/>
    </xf>
    <xf numFmtId="176" fontId="2" fillId="0" borderId="5" xfId="145" applyNumberFormat="1" applyFont="1" applyBorder="1">
      <alignment horizontal="right" vertical="center" shrinkToFit="1"/>
    </xf>
    <xf numFmtId="176" fontId="2" fillId="0" borderId="3" xfId="146" applyNumberFormat="1" applyFont="1" applyBorder="1">
      <alignment horizontal="right" vertical="center" shrinkToFit="1"/>
    </xf>
    <xf numFmtId="176" fontId="2" fillId="0" borderId="4" xfId="147" applyNumberFormat="1" applyFont="1" applyBorder="1">
      <alignment horizontal="right" vertical="center" shrinkToFit="1"/>
    </xf>
    <xf numFmtId="176" fontId="2" fillId="0" borderId="0" xfId="148" applyNumberFormat="1" applyFont="1">
      <alignment horizontal="right" vertical="center" shrinkToFit="1"/>
    </xf>
    <xf numFmtId="176" fontId="2" fillId="0" borderId="5" xfId="149" applyNumberFormat="1" applyFont="1" applyBorder="1">
      <alignment horizontal="right" vertical="center" shrinkToFit="1"/>
    </xf>
    <xf numFmtId="176" fontId="2" fillId="0" borderId="3" xfId="150" applyNumberFormat="1" applyFont="1" applyBorder="1">
      <alignment horizontal="right" vertical="center" shrinkToFit="1"/>
    </xf>
    <xf numFmtId="176" fontId="2" fillId="0" borderId="4" xfId="151" applyNumberFormat="1" applyFont="1" applyBorder="1">
      <alignment horizontal="right" vertical="center" shrinkToFit="1"/>
    </xf>
    <xf numFmtId="176" fontId="2" fillId="0" borderId="0" xfId="152" applyNumberFormat="1" applyFont="1">
      <alignment horizontal="right" vertical="center" shrinkToFit="1"/>
    </xf>
    <xf numFmtId="176" fontId="2" fillId="0" borderId="5" xfId="153" applyNumberFormat="1" applyFont="1" applyBorder="1">
      <alignment horizontal="right" vertical="center" shrinkToFit="1"/>
    </xf>
    <xf numFmtId="176" fontId="2" fillId="0" borderId="6" xfId="154" applyNumberFormat="1" applyFont="1" applyBorder="1">
      <alignment horizontal="right" vertical="center" shrinkToFit="1"/>
    </xf>
    <xf numFmtId="176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76" fontId="2" fillId="0" borderId="3" xfId="158" applyNumberFormat="1" applyFont="1" applyBorder="1">
      <alignment horizontal="right" vertical="center" shrinkToFit="1"/>
    </xf>
    <xf numFmtId="176" fontId="2" fillId="0" borderId="4" xfId="159" applyNumberFormat="1" applyFont="1" applyBorder="1">
      <alignment horizontal="right" vertical="center" shrinkToFit="1"/>
    </xf>
    <xf numFmtId="176" fontId="2" fillId="0" borderId="0" xfId="160" applyNumberFormat="1" applyFont="1">
      <alignment horizontal="right" vertical="center" shrinkToFit="1"/>
    </xf>
    <xf numFmtId="176" fontId="2" fillId="0" borderId="5" xfId="161" applyNumberFormat="1" applyFont="1" applyBorder="1">
      <alignment horizontal="right" vertical="center" shrinkToFit="1"/>
    </xf>
    <xf numFmtId="176" fontId="2" fillId="0" borderId="3" xfId="162" applyNumberFormat="1" applyFont="1" applyBorder="1">
      <alignment horizontal="right" vertical="center" shrinkToFit="1"/>
    </xf>
    <xf numFmtId="176" fontId="2" fillId="0" borderId="4" xfId="163" applyNumberFormat="1" applyFont="1" applyBorder="1">
      <alignment horizontal="right" vertical="center" shrinkToFit="1"/>
    </xf>
    <xf numFmtId="176" fontId="2" fillId="0" borderId="0" xfId="164" applyNumberFormat="1" applyFont="1">
      <alignment horizontal="right" vertical="center" shrinkToFit="1"/>
    </xf>
    <xf numFmtId="176" fontId="2" fillId="0" borderId="5" xfId="165" applyNumberFormat="1" applyFont="1" applyBorder="1">
      <alignment horizontal="right" vertical="center" shrinkToFit="1"/>
    </xf>
    <xf numFmtId="176" fontId="2" fillId="0" borderId="3" xfId="166" applyNumberFormat="1" applyFont="1" applyBorder="1">
      <alignment horizontal="right" vertical="center" shrinkToFit="1"/>
    </xf>
    <xf numFmtId="176" fontId="2" fillId="0" borderId="4" xfId="167" applyNumberFormat="1" applyFont="1" applyBorder="1">
      <alignment horizontal="right" vertical="center" shrinkToFit="1"/>
    </xf>
    <xf numFmtId="176" fontId="2" fillId="0" borderId="0" xfId="168" applyNumberFormat="1" applyFont="1">
      <alignment horizontal="right" vertical="center" shrinkToFit="1"/>
    </xf>
    <xf numFmtId="176" fontId="2" fillId="0" borderId="5" xfId="169" applyNumberFormat="1" applyFont="1" applyBorder="1">
      <alignment horizontal="right" vertical="center" shrinkToFit="1"/>
    </xf>
    <xf numFmtId="176" fontId="2" fillId="0" borderId="3" xfId="170" applyNumberFormat="1" applyFont="1" applyBorder="1">
      <alignment horizontal="right" vertical="center" shrinkToFit="1"/>
    </xf>
    <xf numFmtId="176" fontId="2" fillId="0" borderId="4" xfId="171" applyNumberFormat="1" applyFont="1" applyBorder="1">
      <alignment horizontal="right" vertical="center" shrinkToFit="1"/>
    </xf>
    <xf numFmtId="176" fontId="2" fillId="0" borderId="0" xfId="172" applyNumberFormat="1" applyFont="1">
      <alignment horizontal="right" vertical="center" shrinkToFit="1"/>
    </xf>
    <xf numFmtId="176" fontId="2" fillId="0" borderId="5" xfId="173" applyNumberFormat="1" applyFont="1" applyBorder="1">
      <alignment horizontal="right" vertical="center" shrinkToFit="1"/>
    </xf>
    <xf numFmtId="176" fontId="2" fillId="0" borderId="6" xfId="174" applyNumberFormat="1" applyFont="1" applyBorder="1">
      <alignment horizontal="right" vertical="center" shrinkToFit="1"/>
    </xf>
    <xf numFmtId="176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76" fontId="2" fillId="0" borderId="3" xfId="178" applyNumberFormat="1" applyFont="1" applyBorder="1">
      <alignment horizontal="right" vertical="center" shrinkToFit="1"/>
    </xf>
    <xf numFmtId="176" fontId="2" fillId="0" borderId="4" xfId="179" applyNumberFormat="1" applyFont="1" applyBorder="1">
      <alignment horizontal="right" vertical="center" shrinkToFit="1"/>
    </xf>
    <xf numFmtId="176" fontId="2" fillId="0" borderId="0" xfId="180" applyNumberFormat="1" applyFont="1">
      <alignment horizontal="right" vertical="center" shrinkToFit="1"/>
    </xf>
    <xf numFmtId="176" fontId="2" fillId="0" borderId="5" xfId="181" applyNumberFormat="1" applyFont="1" applyBorder="1">
      <alignment horizontal="right" vertical="center" shrinkToFit="1"/>
    </xf>
    <xf numFmtId="176" fontId="2" fillId="0" borderId="3" xfId="182" applyNumberFormat="1" applyFont="1" applyBorder="1">
      <alignment horizontal="right" vertical="center" shrinkToFit="1"/>
    </xf>
    <xf numFmtId="176" fontId="2" fillId="0" borderId="4" xfId="183" applyNumberFormat="1" applyFont="1" applyBorder="1">
      <alignment horizontal="right" vertical="center" shrinkToFit="1"/>
    </xf>
    <xf numFmtId="176" fontId="2" fillId="0" borderId="0" xfId="184" applyNumberFormat="1" applyFont="1">
      <alignment horizontal="right" vertical="center" shrinkToFit="1"/>
    </xf>
    <xf numFmtId="176" fontId="2" fillId="0" borderId="5" xfId="185" applyNumberFormat="1" applyFont="1" applyBorder="1">
      <alignment horizontal="right" vertical="center" shrinkToFit="1"/>
    </xf>
    <xf numFmtId="176" fontId="2" fillId="0" borderId="3" xfId="186" applyNumberFormat="1" applyFont="1" applyBorder="1">
      <alignment horizontal="right" vertical="center" shrinkToFit="1"/>
    </xf>
    <xf numFmtId="176" fontId="2" fillId="0" borderId="4" xfId="187" applyNumberFormat="1" applyFont="1" applyBorder="1">
      <alignment horizontal="right" vertical="center" shrinkToFit="1"/>
    </xf>
    <xf numFmtId="176" fontId="2" fillId="0" borderId="0" xfId="188" applyNumberFormat="1" applyFont="1">
      <alignment horizontal="right" vertical="center" shrinkToFit="1"/>
    </xf>
    <xf numFmtId="176" fontId="2" fillId="0" borderId="5" xfId="189" applyNumberFormat="1" applyFont="1" applyBorder="1">
      <alignment horizontal="right" vertical="center" shrinkToFit="1"/>
    </xf>
    <xf numFmtId="176" fontId="2" fillId="0" borderId="3" xfId="190" applyNumberFormat="1" applyFont="1" applyBorder="1">
      <alignment horizontal="right" vertical="center" shrinkToFit="1"/>
    </xf>
    <xf numFmtId="176" fontId="2" fillId="0" borderId="4" xfId="191" applyNumberFormat="1" applyFont="1" applyBorder="1">
      <alignment horizontal="right" vertical="center" shrinkToFit="1"/>
    </xf>
    <xf numFmtId="176" fontId="2" fillId="0" borderId="0" xfId="192" applyNumberFormat="1" applyFont="1">
      <alignment horizontal="right" vertical="center" shrinkToFit="1"/>
    </xf>
    <xf numFmtId="176" fontId="2" fillId="0" borderId="5" xfId="193" applyNumberFormat="1" applyFont="1" applyBorder="1">
      <alignment horizontal="right" vertical="center" shrinkToFit="1"/>
    </xf>
    <xf numFmtId="176" fontId="2" fillId="0" borderId="6" xfId="194" applyNumberFormat="1" applyFont="1" applyBorder="1">
      <alignment horizontal="right" vertical="center" shrinkToFit="1"/>
    </xf>
    <xf numFmtId="176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76" fontId="2" fillId="0" borderId="3" xfId="198" applyNumberFormat="1" applyFont="1" applyBorder="1">
      <alignment horizontal="right" vertical="center" shrinkToFit="1"/>
    </xf>
    <xf numFmtId="176" fontId="2" fillId="0" borderId="4" xfId="199" applyNumberFormat="1" applyFont="1" applyBorder="1">
      <alignment horizontal="right" vertical="center" shrinkToFit="1"/>
    </xf>
    <xf numFmtId="176" fontId="2" fillId="0" borderId="0" xfId="200" applyNumberFormat="1" applyFont="1">
      <alignment horizontal="right" vertical="center" shrinkToFit="1"/>
    </xf>
    <xf numFmtId="176" fontId="2" fillId="0" borderId="5" xfId="201" applyNumberFormat="1" applyFont="1" applyBorder="1">
      <alignment horizontal="right" vertical="center" shrinkToFit="1"/>
    </xf>
    <xf numFmtId="176" fontId="2" fillId="0" borderId="3" xfId="202" applyNumberFormat="1" applyFont="1" applyBorder="1">
      <alignment horizontal="right" vertical="center" shrinkToFit="1"/>
    </xf>
    <xf numFmtId="176" fontId="2" fillId="0" borderId="4" xfId="203" applyNumberFormat="1" applyFont="1" applyBorder="1">
      <alignment horizontal="right" vertical="center" shrinkToFit="1"/>
    </xf>
    <xf numFmtId="176" fontId="2" fillId="0" borderId="0" xfId="204" applyNumberFormat="1" applyFont="1">
      <alignment horizontal="right" vertical="center" shrinkToFit="1"/>
    </xf>
    <xf numFmtId="176" fontId="2" fillId="0" borderId="5" xfId="205" applyNumberFormat="1" applyFont="1" applyBorder="1">
      <alignment horizontal="right" vertical="center" shrinkToFit="1"/>
    </xf>
    <xf numFmtId="176" fontId="2" fillId="0" borderId="3" xfId="206" applyNumberFormat="1" applyFont="1" applyBorder="1">
      <alignment horizontal="right" vertical="center" shrinkToFit="1"/>
    </xf>
    <xf numFmtId="176" fontId="2" fillId="0" borderId="4" xfId="207" applyNumberFormat="1" applyFont="1" applyBorder="1">
      <alignment horizontal="right" vertical="center" shrinkToFit="1"/>
    </xf>
    <xf numFmtId="176" fontId="2" fillId="0" borderId="0" xfId="208" applyNumberFormat="1" applyFont="1">
      <alignment horizontal="right" vertical="center" shrinkToFit="1"/>
    </xf>
    <xf numFmtId="176" fontId="2" fillId="0" borderId="5" xfId="209" applyNumberFormat="1" applyFont="1" applyBorder="1">
      <alignment horizontal="right" vertical="center" shrinkToFit="1"/>
    </xf>
    <xf numFmtId="176" fontId="2" fillId="0" borderId="3" xfId="210" applyNumberFormat="1" applyFont="1" applyBorder="1">
      <alignment horizontal="right" vertical="center" shrinkToFit="1"/>
    </xf>
    <xf numFmtId="176" fontId="2" fillId="0" borderId="4" xfId="211" applyNumberFormat="1" applyFont="1" applyBorder="1">
      <alignment horizontal="right" vertical="center" shrinkToFit="1"/>
    </xf>
    <xf numFmtId="176" fontId="2" fillId="0" borderId="0" xfId="212" applyNumberFormat="1" applyFont="1">
      <alignment horizontal="right" vertical="center" shrinkToFit="1"/>
    </xf>
    <xf numFmtId="176" fontId="2" fillId="0" borderId="5" xfId="213" applyNumberFormat="1" applyFont="1" applyBorder="1">
      <alignment horizontal="right" vertical="center" shrinkToFit="1"/>
    </xf>
    <xf numFmtId="176" fontId="2" fillId="0" borderId="6" xfId="214" applyNumberFormat="1" applyFont="1" applyBorder="1">
      <alignment horizontal="right" vertical="center" shrinkToFit="1"/>
    </xf>
    <xf numFmtId="176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76" fontId="2" fillId="0" borderId="3" xfId="218" applyNumberFormat="1" applyFont="1" applyBorder="1">
      <alignment horizontal="right" vertical="center" shrinkToFit="1"/>
    </xf>
    <xf numFmtId="176" fontId="2" fillId="0" borderId="4" xfId="219" applyNumberFormat="1" applyFont="1" applyBorder="1">
      <alignment horizontal="right" vertical="center" shrinkToFit="1"/>
    </xf>
    <xf numFmtId="176" fontId="2" fillId="0" borderId="0" xfId="220" applyNumberFormat="1" applyFont="1">
      <alignment horizontal="right" vertical="center" shrinkToFit="1"/>
    </xf>
    <xf numFmtId="176" fontId="2" fillId="0" borderId="5" xfId="221" applyNumberFormat="1" applyFont="1" applyBorder="1">
      <alignment horizontal="right" vertical="center" shrinkToFit="1"/>
    </xf>
    <xf numFmtId="176" fontId="2" fillId="0" borderId="3" xfId="222" applyNumberFormat="1" applyFont="1" applyBorder="1">
      <alignment horizontal="right" vertical="center" shrinkToFit="1"/>
    </xf>
    <xf numFmtId="176" fontId="2" fillId="0" borderId="4" xfId="223" applyNumberFormat="1" applyFont="1" applyBorder="1">
      <alignment horizontal="right" vertical="center" shrinkToFit="1"/>
    </xf>
    <xf numFmtId="176" fontId="2" fillId="0" borderId="0" xfId="224" applyNumberFormat="1" applyFont="1">
      <alignment horizontal="right" vertical="center" shrinkToFit="1"/>
    </xf>
    <xf numFmtId="176" fontId="2" fillId="0" borderId="5" xfId="225" applyNumberFormat="1" applyFont="1" applyBorder="1">
      <alignment horizontal="right" vertical="center" shrinkToFit="1"/>
    </xf>
    <xf numFmtId="176" fontId="2" fillId="0" borderId="3" xfId="226" applyNumberFormat="1" applyFont="1" applyBorder="1">
      <alignment horizontal="right" vertical="center" shrinkToFit="1"/>
    </xf>
    <xf numFmtId="176" fontId="2" fillId="0" borderId="4" xfId="227" applyNumberFormat="1" applyFont="1" applyBorder="1">
      <alignment horizontal="right" vertical="center" shrinkToFit="1"/>
    </xf>
    <xf numFmtId="176" fontId="2" fillId="0" borderId="0" xfId="228" applyNumberFormat="1" applyFont="1">
      <alignment horizontal="right" vertical="center" shrinkToFit="1"/>
    </xf>
    <xf numFmtId="176" fontId="2" fillId="0" borderId="5" xfId="229" applyNumberFormat="1" applyFont="1" applyBorder="1">
      <alignment horizontal="right" vertical="center" shrinkToFit="1"/>
    </xf>
    <xf numFmtId="176" fontId="2" fillId="0" borderId="3" xfId="230" applyNumberFormat="1" applyFont="1" applyBorder="1">
      <alignment horizontal="right" vertical="center" shrinkToFit="1"/>
    </xf>
    <xf numFmtId="176" fontId="2" fillId="0" borderId="4" xfId="231" applyNumberFormat="1" applyFont="1" applyBorder="1">
      <alignment horizontal="right" vertical="center" shrinkToFit="1"/>
    </xf>
    <xf numFmtId="176" fontId="2" fillId="0" borderId="0" xfId="232" applyNumberFormat="1" applyFont="1">
      <alignment horizontal="right" vertical="center" shrinkToFit="1"/>
    </xf>
    <xf numFmtId="176" fontId="2" fillId="0" borderId="5" xfId="233" applyNumberFormat="1" applyFont="1" applyBorder="1">
      <alignment horizontal="right" vertical="center" shrinkToFit="1"/>
    </xf>
    <xf numFmtId="176" fontId="2" fillId="0" borderId="6" xfId="234" applyNumberFormat="1" applyFont="1" applyBorder="1">
      <alignment horizontal="right" vertical="center" shrinkToFit="1"/>
    </xf>
    <xf numFmtId="176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76" fontId="2" fillId="0" borderId="3" xfId="238" applyNumberFormat="1" applyFont="1" applyBorder="1">
      <alignment horizontal="right" vertical="center" shrinkToFit="1"/>
    </xf>
    <xf numFmtId="176" fontId="2" fillId="0" borderId="4" xfId="239" applyNumberFormat="1" applyFont="1" applyBorder="1">
      <alignment horizontal="right" vertical="center" shrinkToFit="1"/>
    </xf>
    <xf numFmtId="176" fontId="2" fillId="0" borderId="0" xfId="240" applyNumberFormat="1" applyFont="1">
      <alignment horizontal="right" vertical="center" shrinkToFit="1"/>
    </xf>
    <xf numFmtId="176" fontId="2" fillId="0" borderId="5" xfId="241" applyNumberFormat="1" applyFont="1" applyBorder="1">
      <alignment horizontal="right" vertical="center" shrinkToFit="1"/>
    </xf>
    <xf numFmtId="176" fontId="2" fillId="0" borderId="0" xfId="242" applyNumberFormat="1" applyFont="1">
      <alignment horizontal="right" vertical="center" shrinkToFit="1"/>
    </xf>
    <xf numFmtId="176" fontId="2" fillId="0" borderId="5" xfId="243" applyNumberFormat="1" applyFont="1" applyBorder="1">
      <alignment horizontal="right" vertical="center" shrinkToFit="1"/>
    </xf>
    <xf numFmtId="176" fontId="2" fillId="0" borderId="3" xfId="244" applyNumberFormat="1" applyFont="1" applyBorder="1">
      <alignment horizontal="right" vertical="center" shrinkToFit="1"/>
    </xf>
    <xf numFmtId="176" fontId="2" fillId="0" borderId="4" xfId="245" applyNumberFormat="1" applyFont="1" applyBorder="1">
      <alignment horizontal="right" vertical="center" shrinkToFit="1"/>
    </xf>
    <xf numFmtId="176" fontId="2" fillId="0" borderId="0" xfId="246" applyNumberFormat="1" applyFont="1">
      <alignment horizontal="right" vertical="center" shrinkToFit="1"/>
    </xf>
    <xf numFmtId="176" fontId="2" fillId="0" borderId="5" xfId="247" applyNumberFormat="1" applyFont="1" applyBorder="1">
      <alignment horizontal="right" vertical="center" shrinkToFit="1"/>
    </xf>
    <xf numFmtId="176" fontId="2" fillId="0" borderId="3" xfId="248" applyNumberFormat="1" applyFont="1" applyBorder="1">
      <alignment horizontal="right" vertical="center" shrinkToFit="1"/>
    </xf>
    <xf numFmtId="176" fontId="2" fillId="0" borderId="4" xfId="249" applyNumberFormat="1" applyFont="1" applyBorder="1">
      <alignment horizontal="right" vertical="center" shrinkToFit="1"/>
    </xf>
    <xf numFmtId="176" fontId="2" fillId="0" borderId="0" xfId="250" applyNumberFormat="1" applyFont="1">
      <alignment horizontal="right" vertical="center" shrinkToFit="1"/>
    </xf>
    <xf numFmtId="176" fontId="2" fillId="0" borderId="5" xfId="251" applyNumberFormat="1" applyFont="1" applyBorder="1">
      <alignment horizontal="right" vertical="center" shrinkToFit="1"/>
    </xf>
    <xf numFmtId="176" fontId="2" fillId="0" borderId="6" xfId="252" applyNumberFormat="1" applyFont="1" applyBorder="1">
      <alignment horizontal="right" vertical="center" shrinkToFit="1"/>
    </xf>
    <xf numFmtId="176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76" fontId="2" fillId="0" borderId="3" xfId="256" applyNumberFormat="1" applyFont="1" applyBorder="1">
      <alignment horizontal="right" vertical="center" shrinkToFit="1"/>
    </xf>
    <xf numFmtId="176" fontId="2" fillId="0" borderId="4" xfId="257" applyNumberFormat="1" applyFont="1" applyBorder="1">
      <alignment horizontal="right" vertical="center" shrinkToFit="1"/>
    </xf>
    <xf numFmtId="176" fontId="2" fillId="0" borderId="0" xfId="258" applyNumberFormat="1" applyFont="1">
      <alignment horizontal="right" vertical="center" shrinkToFit="1"/>
    </xf>
    <xf numFmtId="176" fontId="2" fillId="0" borderId="5" xfId="259" applyNumberFormat="1" applyFont="1" applyBorder="1">
      <alignment horizontal="right" vertical="center" shrinkToFit="1"/>
    </xf>
    <xf numFmtId="176" fontId="2" fillId="0" borderId="0" xfId="260" applyNumberFormat="1" applyFont="1">
      <alignment horizontal="right" vertical="center" shrinkToFit="1"/>
    </xf>
    <xf numFmtId="176" fontId="2" fillId="0" borderId="5" xfId="261" applyNumberFormat="1" applyFont="1" applyBorder="1">
      <alignment horizontal="right" vertical="center" shrinkToFit="1"/>
    </xf>
    <xf numFmtId="176" fontId="2" fillId="0" borderId="3" xfId="262" applyNumberFormat="1" applyFont="1" applyBorder="1">
      <alignment horizontal="right" vertical="center" shrinkToFit="1"/>
    </xf>
    <xf numFmtId="176" fontId="2" fillId="0" borderId="4" xfId="263" applyNumberFormat="1" applyFont="1" applyBorder="1">
      <alignment horizontal="right" vertical="center" shrinkToFit="1"/>
    </xf>
    <xf numFmtId="176" fontId="2" fillId="0" borderId="0" xfId="264" applyNumberFormat="1" applyFont="1">
      <alignment horizontal="right" vertical="center" shrinkToFit="1"/>
    </xf>
    <xf numFmtId="176" fontId="2" fillId="0" borderId="5" xfId="265" applyNumberFormat="1" applyFont="1" applyBorder="1">
      <alignment horizontal="right" vertical="center" shrinkToFit="1"/>
    </xf>
    <xf numFmtId="176" fontId="2" fillId="0" borderId="3" xfId="266" applyNumberFormat="1" applyFont="1" applyBorder="1">
      <alignment horizontal="right" vertical="center" shrinkToFit="1"/>
    </xf>
    <xf numFmtId="176" fontId="2" fillId="0" borderId="4" xfId="267" applyNumberFormat="1" applyFont="1" applyBorder="1">
      <alignment horizontal="right" vertical="center" shrinkToFit="1"/>
    </xf>
    <xf numFmtId="176" fontId="2" fillId="0" borderId="0" xfId="268" applyNumberFormat="1" applyFont="1">
      <alignment horizontal="right" vertical="center" shrinkToFit="1"/>
    </xf>
    <xf numFmtId="176" fontId="2" fillId="0" borderId="5" xfId="269" applyNumberFormat="1" applyFont="1" applyBorder="1">
      <alignment horizontal="right" vertical="center" shrinkToFit="1"/>
    </xf>
    <xf numFmtId="176" fontId="2" fillId="0" borderId="6" xfId="270" applyNumberFormat="1" applyFont="1" applyBorder="1">
      <alignment horizontal="right" vertical="center" shrinkToFit="1"/>
    </xf>
    <xf numFmtId="176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76" fontId="2" fillId="0" borderId="3" xfId="274" applyNumberFormat="1" applyFont="1" applyBorder="1">
      <alignment horizontal="right" vertical="center" shrinkToFit="1"/>
    </xf>
    <xf numFmtId="176" fontId="2" fillId="0" borderId="4" xfId="275" applyNumberFormat="1" applyFont="1" applyBorder="1">
      <alignment horizontal="right" vertical="center" shrinkToFit="1"/>
    </xf>
    <xf numFmtId="176" fontId="2" fillId="0" borderId="0" xfId="276" applyNumberFormat="1" applyFont="1">
      <alignment horizontal="right" vertical="center" shrinkToFit="1"/>
    </xf>
    <xf numFmtId="176" fontId="2" fillId="0" borderId="5" xfId="277" applyNumberFormat="1" applyFont="1" applyBorder="1">
      <alignment horizontal="right" vertical="center" shrinkToFit="1"/>
    </xf>
    <xf numFmtId="176" fontId="2" fillId="0" borderId="0" xfId="278" applyNumberFormat="1" applyFont="1">
      <alignment horizontal="right" vertical="center" shrinkToFit="1"/>
    </xf>
    <xf numFmtId="176" fontId="2" fillId="0" borderId="5" xfId="279" applyNumberFormat="1" applyFont="1" applyBorder="1">
      <alignment horizontal="right" vertical="center" shrinkToFit="1"/>
    </xf>
    <xf numFmtId="176" fontId="2" fillId="0" borderId="3" xfId="280" applyNumberFormat="1" applyFont="1" applyBorder="1">
      <alignment horizontal="right" vertical="center" shrinkToFit="1"/>
    </xf>
    <xf numFmtId="176" fontId="2" fillId="0" borderId="4" xfId="281" applyNumberFormat="1" applyFont="1" applyBorder="1">
      <alignment horizontal="right" vertical="center" shrinkToFit="1"/>
    </xf>
    <xf numFmtId="176" fontId="2" fillId="0" borderId="0" xfId="282" applyNumberFormat="1" applyFont="1">
      <alignment horizontal="right" vertical="center" shrinkToFit="1"/>
    </xf>
    <xf numFmtId="176" fontId="2" fillId="0" borderId="5" xfId="283" applyNumberFormat="1" applyFont="1" applyBorder="1">
      <alignment horizontal="right" vertical="center" shrinkToFit="1"/>
    </xf>
    <xf numFmtId="176" fontId="2" fillId="0" borderId="3" xfId="284" applyNumberFormat="1" applyFont="1" applyBorder="1">
      <alignment horizontal="right" vertical="center" shrinkToFit="1"/>
    </xf>
    <xf numFmtId="176" fontId="2" fillId="0" borderId="4" xfId="285" applyNumberFormat="1" applyFont="1" applyBorder="1">
      <alignment horizontal="right" vertical="center" shrinkToFit="1"/>
    </xf>
    <xf numFmtId="176" fontId="2" fillId="0" borderId="0" xfId="286" applyNumberFormat="1" applyFont="1">
      <alignment horizontal="right" vertical="center" shrinkToFit="1"/>
    </xf>
    <xf numFmtId="176" fontId="2" fillId="0" borderId="5" xfId="287" applyNumberFormat="1" applyFont="1" applyBorder="1">
      <alignment horizontal="right" vertical="center" shrinkToFit="1"/>
    </xf>
    <xf numFmtId="176" fontId="2" fillId="0" borderId="6" xfId="288" applyNumberFormat="1" applyFont="1" applyBorder="1">
      <alignment horizontal="right" vertical="center" shrinkToFit="1"/>
    </xf>
    <xf numFmtId="176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76" fontId="2" fillId="0" borderId="3" xfId="292" applyNumberFormat="1" applyFont="1" applyBorder="1">
      <alignment horizontal="right" vertical="center" shrinkToFit="1"/>
    </xf>
    <xf numFmtId="176" fontId="2" fillId="0" borderId="4" xfId="293" applyNumberFormat="1" applyFont="1" applyBorder="1">
      <alignment horizontal="right" vertical="center" shrinkToFit="1"/>
    </xf>
    <xf numFmtId="176" fontId="2" fillId="0" borderId="0" xfId="294" applyNumberFormat="1" applyFont="1">
      <alignment horizontal="right" vertical="center" shrinkToFit="1"/>
    </xf>
    <xf numFmtId="176" fontId="2" fillId="0" borderId="5" xfId="295" applyNumberFormat="1" applyFont="1" applyBorder="1">
      <alignment horizontal="right" vertical="center" shrinkToFit="1"/>
    </xf>
    <xf numFmtId="176" fontId="2" fillId="0" borderId="0" xfId="296" applyNumberFormat="1" applyFont="1">
      <alignment horizontal="right" vertical="center" shrinkToFit="1"/>
    </xf>
    <xf numFmtId="176" fontId="2" fillId="0" borderId="5" xfId="297" applyNumberFormat="1" applyFont="1" applyBorder="1">
      <alignment horizontal="right" vertical="center" shrinkToFit="1"/>
    </xf>
    <xf numFmtId="176" fontId="2" fillId="0" borderId="3" xfId="298" applyNumberFormat="1" applyFont="1" applyBorder="1">
      <alignment horizontal="right" vertical="center" shrinkToFit="1"/>
    </xf>
    <xf numFmtId="176" fontId="2" fillId="0" borderId="4" xfId="299" applyNumberFormat="1" applyFont="1" applyBorder="1">
      <alignment horizontal="right" vertical="center" shrinkToFit="1"/>
    </xf>
    <xf numFmtId="176" fontId="2" fillId="0" borderId="0" xfId="300" applyNumberFormat="1" applyFont="1">
      <alignment horizontal="right" vertical="center" shrinkToFit="1"/>
    </xf>
    <xf numFmtId="176" fontId="2" fillId="0" borderId="5" xfId="301" applyNumberFormat="1" applyFont="1" applyBorder="1">
      <alignment horizontal="right" vertical="center" shrinkToFit="1"/>
    </xf>
    <xf numFmtId="176" fontId="2" fillId="0" borderId="3" xfId="302" applyNumberFormat="1" applyFont="1" applyBorder="1">
      <alignment horizontal="right" vertical="center" shrinkToFit="1"/>
    </xf>
    <xf numFmtId="176" fontId="2" fillId="0" borderId="4" xfId="303" applyNumberFormat="1" applyFont="1" applyBorder="1">
      <alignment horizontal="right" vertical="center" shrinkToFit="1"/>
    </xf>
    <xf numFmtId="176" fontId="2" fillId="0" borderId="0" xfId="304" applyNumberFormat="1" applyFont="1">
      <alignment horizontal="right" vertical="center" shrinkToFit="1"/>
    </xf>
    <xf numFmtId="176" fontId="2" fillId="0" borderId="5" xfId="305" applyNumberFormat="1" applyFont="1" applyBorder="1">
      <alignment horizontal="right" vertical="center" shrinkToFit="1"/>
    </xf>
    <xf numFmtId="176" fontId="2" fillId="0" borderId="6" xfId="306" applyNumberFormat="1" applyFont="1" applyBorder="1">
      <alignment horizontal="right" vertical="center" shrinkToFit="1"/>
    </xf>
    <xf numFmtId="176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76" fontId="2" fillId="0" borderId="3" xfId="310" applyNumberFormat="1" applyFont="1" applyBorder="1">
      <alignment horizontal="right" vertical="center" shrinkToFit="1"/>
    </xf>
    <xf numFmtId="176" fontId="2" fillId="0" borderId="4" xfId="311" applyNumberFormat="1" applyFont="1" applyBorder="1">
      <alignment horizontal="right" vertical="center" shrinkToFit="1"/>
    </xf>
    <xf numFmtId="176" fontId="2" fillId="0" borderId="0" xfId="312" applyNumberFormat="1" applyFont="1">
      <alignment horizontal="right" vertical="center" shrinkToFit="1"/>
    </xf>
    <xf numFmtId="176" fontId="2" fillId="0" borderId="5" xfId="313" applyNumberFormat="1" applyFont="1" applyBorder="1">
      <alignment horizontal="right" vertical="center" shrinkToFit="1"/>
    </xf>
    <xf numFmtId="176" fontId="2" fillId="0" borderId="0" xfId="314" applyNumberFormat="1" applyFont="1">
      <alignment horizontal="right" vertical="center" shrinkToFit="1"/>
    </xf>
    <xf numFmtId="176" fontId="2" fillId="0" borderId="5" xfId="315" applyNumberFormat="1" applyFont="1" applyBorder="1">
      <alignment horizontal="right" vertical="center" shrinkToFit="1"/>
    </xf>
    <xf numFmtId="176" fontId="2" fillId="0" borderId="3" xfId="316" applyNumberFormat="1" applyFont="1" applyBorder="1">
      <alignment horizontal="right" vertical="center" shrinkToFit="1"/>
    </xf>
    <xf numFmtId="176" fontId="2" fillId="0" borderId="4" xfId="317" applyNumberFormat="1" applyFont="1" applyBorder="1">
      <alignment horizontal="right" vertical="center" shrinkToFit="1"/>
    </xf>
    <xf numFmtId="176" fontId="2" fillId="0" borderId="0" xfId="318" applyNumberFormat="1" applyFont="1">
      <alignment horizontal="right" vertical="center" shrinkToFit="1"/>
    </xf>
    <xf numFmtId="176" fontId="2" fillId="0" borderId="5" xfId="319" applyNumberFormat="1" applyFont="1" applyBorder="1">
      <alignment horizontal="right" vertical="center" shrinkToFit="1"/>
    </xf>
    <xf numFmtId="176" fontId="2" fillId="0" borderId="3" xfId="320" applyNumberFormat="1" applyFont="1" applyBorder="1">
      <alignment horizontal="right" vertical="center" shrinkToFit="1"/>
    </xf>
    <xf numFmtId="176" fontId="2" fillId="0" borderId="4" xfId="321" applyNumberFormat="1" applyFont="1" applyBorder="1">
      <alignment horizontal="right" vertical="center" shrinkToFit="1"/>
    </xf>
    <xf numFmtId="176" fontId="2" fillId="0" borderId="0" xfId="322" applyNumberFormat="1" applyFont="1">
      <alignment horizontal="right" vertical="center" shrinkToFit="1"/>
    </xf>
    <xf numFmtId="176" fontId="2" fillId="0" borderId="5" xfId="323" applyNumberFormat="1" applyFont="1" applyBorder="1">
      <alignment horizontal="right" vertical="center" shrinkToFit="1"/>
    </xf>
    <xf numFmtId="176" fontId="2" fillId="0" borderId="6" xfId="324" applyNumberFormat="1" applyFont="1" applyBorder="1">
      <alignment horizontal="right" vertical="center" shrinkToFit="1"/>
    </xf>
    <xf numFmtId="176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76" fontId="2" fillId="0" borderId="3" xfId="328" applyNumberFormat="1" applyFont="1" applyBorder="1">
      <alignment horizontal="right" vertical="center" shrinkToFit="1"/>
    </xf>
    <xf numFmtId="176" fontId="2" fillId="0" borderId="4" xfId="329" applyNumberFormat="1" applyFont="1" applyBorder="1">
      <alignment horizontal="right" vertical="center" shrinkToFit="1"/>
    </xf>
    <xf numFmtId="176" fontId="2" fillId="0" borderId="0" xfId="330" applyNumberFormat="1" applyFont="1">
      <alignment horizontal="right" vertical="center" shrinkToFit="1"/>
    </xf>
    <xf numFmtId="176" fontId="2" fillId="0" borderId="5" xfId="331" applyNumberFormat="1" applyFont="1" applyBorder="1">
      <alignment horizontal="right" vertical="center" shrinkToFit="1"/>
    </xf>
    <xf numFmtId="176" fontId="2" fillId="0" borderId="3" xfId="332" applyNumberFormat="1" applyFont="1" applyBorder="1">
      <alignment horizontal="right" vertical="center" shrinkToFit="1"/>
    </xf>
    <xf numFmtId="176" fontId="2" fillId="0" borderId="4" xfId="333" applyNumberFormat="1" applyFont="1" applyBorder="1">
      <alignment horizontal="right" vertical="center" shrinkToFit="1"/>
    </xf>
    <xf numFmtId="176" fontId="2" fillId="0" borderId="0" xfId="334" applyNumberFormat="1" applyFont="1">
      <alignment horizontal="right" vertical="center" shrinkToFit="1"/>
    </xf>
    <xf numFmtId="176" fontId="2" fillId="0" borderId="5" xfId="335" applyNumberFormat="1" applyFont="1" applyBorder="1">
      <alignment horizontal="right" vertical="center" shrinkToFit="1"/>
    </xf>
    <xf numFmtId="176" fontId="2" fillId="0" borderId="3" xfId="336" applyNumberFormat="1" applyFont="1" applyBorder="1">
      <alignment horizontal="right" vertical="center" shrinkToFit="1"/>
    </xf>
    <xf numFmtId="176" fontId="2" fillId="0" borderId="4" xfId="337" applyNumberFormat="1" applyFont="1" applyBorder="1">
      <alignment horizontal="right" vertical="center" shrinkToFit="1"/>
    </xf>
    <xf numFmtId="176" fontId="2" fillId="0" borderId="0" xfId="338" applyNumberFormat="1" applyFont="1">
      <alignment horizontal="right" vertical="center" shrinkToFit="1"/>
    </xf>
    <xf numFmtId="176" fontId="2" fillId="0" borderId="5" xfId="339" applyNumberFormat="1" applyFont="1" applyBorder="1">
      <alignment horizontal="right" vertical="center" shrinkToFit="1"/>
    </xf>
    <xf numFmtId="176" fontId="2" fillId="0" borderId="3" xfId="340" applyNumberFormat="1" applyFont="1" applyBorder="1">
      <alignment horizontal="right" vertical="center" shrinkToFit="1"/>
    </xf>
    <xf numFmtId="176" fontId="2" fillId="0" borderId="4" xfId="341" applyNumberFormat="1" applyFont="1" applyBorder="1">
      <alignment horizontal="right" vertical="center" shrinkToFit="1"/>
    </xf>
    <xf numFmtId="176" fontId="2" fillId="0" borderId="0" xfId="342" applyNumberFormat="1" applyFont="1">
      <alignment horizontal="right" vertical="center" shrinkToFit="1"/>
    </xf>
    <xf numFmtId="176" fontId="2" fillId="0" borderId="5" xfId="343" applyNumberFormat="1" applyFont="1" applyBorder="1">
      <alignment horizontal="right" vertical="center" shrinkToFit="1"/>
    </xf>
    <xf numFmtId="176" fontId="2" fillId="0" borderId="6" xfId="344" applyNumberFormat="1" applyFont="1" applyBorder="1">
      <alignment horizontal="right" vertical="center" shrinkToFit="1"/>
    </xf>
    <xf numFmtId="176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76" fontId="2" fillId="0" borderId="3" xfId="348" applyNumberFormat="1" applyFont="1" applyBorder="1">
      <alignment horizontal="right" vertical="center" shrinkToFit="1"/>
    </xf>
    <xf numFmtId="176" fontId="2" fillId="0" borderId="4" xfId="349" applyNumberFormat="1" applyFont="1" applyBorder="1">
      <alignment horizontal="right" vertical="center" shrinkToFit="1"/>
    </xf>
    <xf numFmtId="176" fontId="2" fillId="0" borderId="0" xfId="350" applyNumberFormat="1" applyFont="1">
      <alignment horizontal="right" vertical="center" shrinkToFit="1"/>
    </xf>
    <xf numFmtId="176" fontId="2" fillId="0" borderId="5" xfId="351" applyNumberFormat="1" applyFont="1" applyBorder="1">
      <alignment horizontal="right" vertical="center" shrinkToFit="1"/>
    </xf>
    <xf numFmtId="176" fontId="2" fillId="0" borderId="3" xfId="352" applyNumberFormat="1" applyFont="1" applyBorder="1">
      <alignment horizontal="right" vertical="center" shrinkToFit="1"/>
    </xf>
    <xf numFmtId="176" fontId="2" fillId="0" borderId="4" xfId="353" applyNumberFormat="1" applyFont="1" applyBorder="1">
      <alignment horizontal="right" vertical="center" shrinkToFit="1"/>
    </xf>
    <xf numFmtId="176" fontId="2" fillId="0" borderId="0" xfId="354" applyNumberFormat="1" applyFont="1">
      <alignment horizontal="right" vertical="center" shrinkToFit="1"/>
    </xf>
    <xf numFmtId="176" fontId="2" fillId="0" borderId="5" xfId="355" applyNumberFormat="1" applyFont="1" applyBorder="1">
      <alignment horizontal="right" vertical="center" shrinkToFit="1"/>
    </xf>
    <xf numFmtId="176" fontId="2" fillId="0" borderId="3" xfId="356" applyNumberFormat="1" applyFont="1" applyBorder="1">
      <alignment horizontal="right" vertical="center" shrinkToFit="1"/>
    </xf>
    <xf numFmtId="176" fontId="2" fillId="0" borderId="4" xfId="357" applyNumberFormat="1" applyFont="1" applyBorder="1">
      <alignment horizontal="right" vertical="center" shrinkToFit="1"/>
    </xf>
    <xf numFmtId="176" fontId="2" fillId="0" borderId="0" xfId="358" applyNumberFormat="1" applyFont="1">
      <alignment horizontal="right" vertical="center" shrinkToFit="1"/>
    </xf>
    <xf numFmtId="176" fontId="2" fillId="0" borderId="5" xfId="359" applyNumberFormat="1" applyFont="1" applyBorder="1">
      <alignment horizontal="right" vertical="center" shrinkToFit="1"/>
    </xf>
    <xf numFmtId="176" fontId="2" fillId="0" borderId="3" xfId="360" applyNumberFormat="1" applyFont="1" applyBorder="1">
      <alignment horizontal="right" vertical="center" shrinkToFit="1"/>
    </xf>
    <xf numFmtId="176" fontId="2" fillId="0" borderId="4" xfId="361" applyNumberFormat="1" applyFont="1" applyBorder="1">
      <alignment horizontal="right" vertical="center" shrinkToFit="1"/>
    </xf>
    <xf numFmtId="176" fontId="2" fillId="0" borderId="0" xfId="362" applyNumberFormat="1" applyFont="1">
      <alignment horizontal="right" vertical="center" shrinkToFit="1"/>
    </xf>
    <xf numFmtId="176" fontId="2" fillId="0" borderId="5" xfId="363" applyNumberFormat="1" applyFont="1" applyBorder="1">
      <alignment horizontal="right" vertical="center" shrinkToFit="1"/>
    </xf>
    <xf numFmtId="176" fontId="2" fillId="0" borderId="6" xfId="364" applyNumberFormat="1" applyFont="1" applyBorder="1">
      <alignment horizontal="right" vertical="center" shrinkToFit="1"/>
    </xf>
    <xf numFmtId="176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76" fontId="2" fillId="0" borderId="3" xfId="368" applyNumberFormat="1" applyFont="1" applyBorder="1">
      <alignment horizontal="right" vertical="center" shrinkToFit="1"/>
    </xf>
    <xf numFmtId="176" fontId="2" fillId="0" borderId="4" xfId="369" applyNumberFormat="1" applyFont="1" applyBorder="1">
      <alignment horizontal="right" vertical="center" shrinkToFit="1"/>
    </xf>
    <xf numFmtId="176" fontId="2" fillId="0" borderId="0" xfId="370" applyNumberFormat="1" applyFont="1">
      <alignment horizontal="right" vertical="center" shrinkToFit="1"/>
    </xf>
    <xf numFmtId="176" fontId="2" fillId="0" borderId="5" xfId="371" applyNumberFormat="1" applyFont="1" applyBorder="1">
      <alignment horizontal="right" vertical="center" shrinkToFit="1"/>
    </xf>
    <xf numFmtId="176" fontId="2" fillId="0" borderId="3" xfId="372" applyNumberFormat="1" applyFont="1" applyBorder="1">
      <alignment horizontal="right" vertical="center" shrinkToFit="1"/>
    </xf>
    <xf numFmtId="176" fontId="2" fillId="0" borderId="4" xfId="373" applyNumberFormat="1" applyFont="1" applyBorder="1">
      <alignment horizontal="right" vertical="center" shrinkToFit="1"/>
    </xf>
    <xf numFmtId="176" fontId="2" fillId="0" borderId="0" xfId="374" applyNumberFormat="1" applyFont="1">
      <alignment horizontal="right" vertical="center" shrinkToFit="1"/>
    </xf>
    <xf numFmtId="176" fontId="2" fillId="0" borderId="5" xfId="375" applyNumberFormat="1" applyFont="1" applyBorder="1">
      <alignment horizontal="right" vertical="center" shrinkToFit="1"/>
    </xf>
    <xf numFmtId="176" fontId="2" fillId="0" borderId="3" xfId="376" applyNumberFormat="1" applyFont="1" applyBorder="1">
      <alignment horizontal="right" vertical="center" shrinkToFit="1"/>
    </xf>
    <xf numFmtId="176" fontId="2" fillId="0" borderId="4" xfId="377" applyNumberFormat="1" applyFont="1" applyBorder="1">
      <alignment horizontal="right" vertical="center" shrinkToFit="1"/>
    </xf>
    <xf numFmtId="176" fontId="2" fillId="0" borderId="0" xfId="378" applyNumberFormat="1" applyFont="1">
      <alignment horizontal="right" vertical="center" shrinkToFit="1"/>
    </xf>
    <xf numFmtId="176" fontId="2" fillId="0" borderId="5" xfId="379" applyNumberFormat="1" applyFont="1" applyBorder="1">
      <alignment horizontal="right" vertical="center" shrinkToFit="1"/>
    </xf>
    <xf numFmtId="176" fontId="2" fillId="0" borderId="3" xfId="380" applyNumberFormat="1" applyFont="1" applyBorder="1">
      <alignment horizontal="right" vertical="center" shrinkToFit="1"/>
    </xf>
    <xf numFmtId="176" fontId="2" fillId="0" borderId="4" xfId="381" applyNumberFormat="1" applyFont="1" applyBorder="1">
      <alignment horizontal="right" vertical="center" shrinkToFit="1"/>
    </xf>
    <xf numFmtId="176" fontId="2" fillId="0" borderId="0" xfId="382" applyNumberFormat="1" applyFont="1">
      <alignment horizontal="right" vertical="center" shrinkToFit="1"/>
    </xf>
    <xf numFmtId="176" fontId="2" fillId="0" borderId="5" xfId="383" applyNumberFormat="1" applyFont="1" applyBorder="1">
      <alignment horizontal="right" vertical="center" shrinkToFit="1"/>
    </xf>
    <xf numFmtId="176" fontId="2" fillId="0" borderId="6" xfId="384" applyNumberFormat="1" applyFont="1" applyBorder="1">
      <alignment horizontal="right" vertical="center" shrinkToFit="1"/>
    </xf>
    <xf numFmtId="176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76" fontId="2" fillId="0" borderId="3" xfId="388" applyNumberFormat="1" applyFont="1" applyBorder="1">
      <alignment horizontal="right" vertical="center" shrinkToFit="1"/>
    </xf>
    <xf numFmtId="176" fontId="2" fillId="0" borderId="4" xfId="389" applyNumberFormat="1" applyFont="1" applyBorder="1">
      <alignment horizontal="right" vertical="center" shrinkToFit="1"/>
    </xf>
    <xf numFmtId="176" fontId="2" fillId="0" borderId="0" xfId="390" applyNumberFormat="1" applyFont="1">
      <alignment horizontal="right" vertical="center" shrinkToFit="1"/>
    </xf>
    <xf numFmtId="176" fontId="2" fillId="0" borderId="5" xfId="391" applyNumberFormat="1" applyFont="1" applyBorder="1">
      <alignment horizontal="right" vertical="center" shrinkToFit="1"/>
    </xf>
    <xf numFmtId="176" fontId="2" fillId="0" borderId="3" xfId="392" applyNumberFormat="1" applyFont="1" applyBorder="1">
      <alignment horizontal="right" vertical="center" shrinkToFit="1"/>
    </xf>
    <xf numFmtId="176" fontId="2" fillId="0" borderId="4" xfId="393" applyNumberFormat="1" applyFont="1" applyBorder="1">
      <alignment horizontal="right" vertical="center" shrinkToFit="1"/>
    </xf>
    <xf numFmtId="176" fontId="2" fillId="0" borderId="0" xfId="394" applyNumberFormat="1" applyFont="1">
      <alignment horizontal="right" vertical="center" shrinkToFit="1"/>
    </xf>
    <xf numFmtId="176" fontId="2" fillId="0" borderId="5" xfId="395" applyNumberFormat="1" applyFont="1" applyBorder="1">
      <alignment horizontal="right" vertical="center" shrinkToFit="1"/>
    </xf>
    <xf numFmtId="176" fontId="2" fillId="0" borderId="3" xfId="396" applyNumberFormat="1" applyFont="1" applyBorder="1">
      <alignment horizontal="right" vertical="center" shrinkToFit="1"/>
    </xf>
    <xf numFmtId="176" fontId="2" fillId="0" borderId="4" xfId="397" applyNumberFormat="1" applyFont="1" applyBorder="1">
      <alignment horizontal="right" vertical="center" shrinkToFit="1"/>
    </xf>
    <xf numFmtId="176" fontId="2" fillId="0" borderId="0" xfId="398" applyNumberFormat="1" applyFont="1">
      <alignment horizontal="right" vertical="center" shrinkToFit="1"/>
    </xf>
    <xf numFmtId="176" fontId="2" fillId="0" borderId="5" xfId="399" applyNumberFormat="1" applyFont="1" applyBorder="1">
      <alignment horizontal="right" vertical="center" shrinkToFit="1"/>
    </xf>
    <xf numFmtId="176" fontId="2" fillId="0" borderId="3" xfId="400" applyNumberFormat="1" applyFont="1" applyBorder="1">
      <alignment horizontal="right" vertical="center" shrinkToFit="1"/>
    </xf>
    <xf numFmtId="176" fontId="2" fillId="0" borderId="4" xfId="401" applyNumberFormat="1" applyFont="1" applyBorder="1">
      <alignment horizontal="right" vertical="center" shrinkToFit="1"/>
    </xf>
    <xf numFmtId="176" fontId="2" fillId="0" borderId="0" xfId="402" applyNumberFormat="1" applyFont="1">
      <alignment horizontal="right" vertical="center" shrinkToFit="1"/>
    </xf>
    <xf numFmtId="176" fontId="2" fillId="0" borderId="5" xfId="403" applyNumberFormat="1" applyFont="1" applyBorder="1">
      <alignment horizontal="right" vertical="center" shrinkToFit="1"/>
    </xf>
    <xf numFmtId="176" fontId="2" fillId="0" borderId="6" xfId="404" applyNumberFormat="1" applyFont="1" applyBorder="1">
      <alignment horizontal="right" vertical="center" shrinkToFit="1"/>
    </xf>
    <xf numFmtId="176" fontId="2" fillId="0" borderId="7" xfId="405" applyNumberFormat="1" applyFont="1" applyBorder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0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 indent="1"/>
    </xf>
    <xf numFmtId="49" fontId="2" fillId="0" borderId="25" xfId="0" applyNumberFormat="1" applyFont="1" applyBorder="1" applyAlignment="1">
      <alignment horizontal="center" vertical="center"/>
    </xf>
    <xf numFmtId="176" fontId="2" fillId="0" borderId="26" xfId="0" applyNumberFormat="1" applyFont="1" applyBorder="1" applyAlignment="1">
      <alignment horizontal="right" vertical="center" shrinkToFit="1"/>
    </xf>
    <xf numFmtId="176" fontId="2" fillId="0" borderId="27" xfId="0" applyNumberFormat="1" applyFont="1" applyBorder="1" applyAlignment="1">
      <alignment horizontal="right" vertical="center" shrinkToFit="1"/>
    </xf>
    <xf numFmtId="176" fontId="2" fillId="0" borderId="28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2" fillId="0" borderId="3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76" fontId="2" fillId="0" borderId="32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3" xfId="0" applyFont="1" applyBorder="1">
      <alignment vertical="center"/>
    </xf>
    <xf numFmtId="176" fontId="2" fillId="0" borderId="34" xfId="0" applyNumberFormat="1" applyFont="1" applyBorder="1" applyAlignment="1">
      <alignment vertical="center" shrinkToFit="1"/>
    </xf>
    <xf numFmtId="0" fontId="7" fillId="0" borderId="0" xfId="0" applyFont="1" applyAlignment="1">
      <alignment horizontal="left" vertical="center"/>
    </xf>
    <xf numFmtId="0" fontId="2" fillId="0" borderId="8" xfId="407">
      <alignment vertical="center"/>
    </xf>
    <xf numFmtId="0" fontId="2" fillId="0" borderId="8" xfId="408">
      <alignment vertical="center"/>
    </xf>
    <xf numFmtId="0" fontId="2" fillId="0" borderId="8" xfId="409">
      <alignment vertical="center"/>
    </xf>
    <xf numFmtId="0" fontId="2" fillId="0" borderId="8" xfId="410">
      <alignment vertical="center"/>
    </xf>
    <xf numFmtId="0" fontId="2" fillId="0" borderId="8" xfId="411">
      <alignment vertical="center"/>
    </xf>
    <xf numFmtId="0" fontId="2" fillId="0" borderId="8" xfId="412">
      <alignment vertical="center"/>
    </xf>
    <xf numFmtId="0" fontId="2" fillId="0" borderId="8" xfId="413">
      <alignment vertical="center"/>
    </xf>
    <xf numFmtId="0" fontId="2" fillId="0" borderId="8" xfId="414">
      <alignment vertical="center"/>
    </xf>
    <xf numFmtId="0" fontId="2" fillId="0" borderId="8" xfId="415">
      <alignment vertical="center"/>
    </xf>
    <xf numFmtId="0" fontId="2" fillId="0" borderId="8" xfId="416">
      <alignment vertical="center"/>
    </xf>
    <xf numFmtId="0" fontId="2" fillId="0" borderId="8" xfId="417">
      <alignment vertical="center"/>
    </xf>
    <xf numFmtId="0" fontId="2" fillId="0" borderId="8" xfId="418">
      <alignment vertical="center"/>
    </xf>
    <xf numFmtId="0" fontId="2" fillId="0" borderId="8" xfId="419">
      <alignment vertical="center"/>
    </xf>
    <xf numFmtId="0" fontId="2" fillId="0" borderId="8" xfId="420">
      <alignment vertical="center"/>
    </xf>
    <xf numFmtId="0" fontId="2" fillId="0" borderId="8" xfId="421">
      <alignment vertical="center"/>
    </xf>
    <xf numFmtId="0" fontId="2" fillId="0" borderId="8" xfId="422">
      <alignment vertical="center"/>
    </xf>
    <xf numFmtId="0" fontId="2" fillId="0" borderId="8" xfId="423">
      <alignment vertical="center"/>
    </xf>
    <xf numFmtId="0" fontId="2" fillId="0" borderId="8" xfId="424">
      <alignment vertical="center"/>
    </xf>
    <xf numFmtId="0" fontId="2" fillId="0" borderId="8" xfId="425">
      <alignment vertical="center"/>
    </xf>
    <xf numFmtId="0" fontId="2" fillId="0" borderId="8" xfId="426">
      <alignment vertical="center"/>
    </xf>
    <xf numFmtId="0" fontId="2" fillId="0" borderId="8" xfId="427">
      <alignment vertical="center"/>
    </xf>
    <xf numFmtId="0" fontId="2" fillId="0" borderId="8" xfId="428">
      <alignment vertical="center"/>
    </xf>
    <xf numFmtId="0" fontId="2" fillId="0" borderId="8" xfId="429">
      <alignment vertical="center"/>
    </xf>
    <xf numFmtId="0" fontId="2" fillId="0" borderId="8" xfId="430">
      <alignment vertical="center"/>
    </xf>
    <xf numFmtId="0" fontId="2" fillId="0" borderId="8" xfId="431">
      <alignment vertical="center"/>
    </xf>
    <xf numFmtId="0" fontId="2" fillId="0" borderId="8" xfId="432">
      <alignment vertical="center"/>
    </xf>
    <xf numFmtId="0" fontId="2" fillId="0" borderId="8" xfId="433">
      <alignment vertical="center"/>
    </xf>
    <xf numFmtId="0" fontId="2" fillId="0" borderId="8" xfId="434">
      <alignment vertical="center"/>
    </xf>
    <xf numFmtId="0" fontId="2" fillId="0" borderId="8" xfId="435">
      <alignment vertical="center"/>
    </xf>
    <xf numFmtId="0" fontId="2" fillId="0" borderId="8" xfId="436">
      <alignment vertical="center"/>
    </xf>
    <xf numFmtId="0" fontId="2" fillId="0" borderId="8" xfId="437">
      <alignment vertical="center"/>
    </xf>
    <xf numFmtId="0" fontId="2" fillId="0" borderId="8" xfId="438">
      <alignment vertical="center"/>
    </xf>
    <xf numFmtId="0" fontId="2" fillId="0" borderId="8" xfId="439">
      <alignment vertical="center"/>
    </xf>
    <xf numFmtId="0" fontId="2" fillId="0" borderId="8" xfId="440">
      <alignment vertical="center"/>
    </xf>
    <xf numFmtId="0" fontId="2" fillId="0" borderId="8" xfId="441">
      <alignment vertical="center"/>
    </xf>
    <xf numFmtId="0" fontId="2" fillId="0" borderId="8" xfId="442">
      <alignment vertical="center"/>
    </xf>
    <xf numFmtId="0" fontId="2" fillId="0" borderId="8" xfId="443">
      <alignment vertical="center"/>
    </xf>
    <xf numFmtId="0" fontId="2" fillId="0" borderId="8" xfId="444">
      <alignment vertical="center"/>
    </xf>
    <xf numFmtId="0" fontId="2" fillId="0" borderId="8" xfId="445">
      <alignment vertical="center"/>
    </xf>
    <xf numFmtId="0" fontId="2" fillId="0" borderId="8" xfId="446">
      <alignment vertical="center"/>
    </xf>
    <xf numFmtId="0" fontId="2" fillId="0" borderId="8" xfId="447">
      <alignment vertical="center"/>
    </xf>
    <xf numFmtId="0" fontId="2" fillId="0" borderId="8" xfId="448">
      <alignment vertical="center"/>
    </xf>
    <xf numFmtId="0" fontId="2" fillId="0" borderId="8" xfId="449">
      <alignment vertical="center"/>
    </xf>
    <xf numFmtId="0" fontId="2" fillId="0" borderId="8" xfId="450">
      <alignment vertical="center"/>
    </xf>
    <xf numFmtId="0" fontId="2" fillId="0" borderId="8" xfId="451">
      <alignment vertical="center"/>
    </xf>
    <xf numFmtId="0" fontId="2" fillId="0" borderId="8" xfId="452">
      <alignment vertical="center"/>
    </xf>
    <xf numFmtId="0" fontId="2" fillId="0" borderId="8" xfId="453">
      <alignment vertical="center"/>
    </xf>
    <xf numFmtId="0" fontId="2" fillId="0" borderId="8" xfId="454">
      <alignment vertical="center"/>
    </xf>
    <xf numFmtId="0" fontId="2" fillId="0" borderId="8" xfId="455">
      <alignment vertical="center"/>
    </xf>
    <xf numFmtId="0" fontId="2" fillId="0" borderId="8" xfId="456">
      <alignment vertical="center"/>
    </xf>
    <xf numFmtId="0" fontId="2" fillId="0" borderId="8" xfId="457">
      <alignment vertical="center"/>
    </xf>
    <xf numFmtId="0" fontId="2" fillId="0" borderId="8" xfId="458">
      <alignment vertical="center"/>
    </xf>
    <xf numFmtId="0" fontId="2" fillId="0" borderId="8" xfId="459">
      <alignment vertical="center"/>
    </xf>
    <xf numFmtId="0" fontId="2" fillId="0" borderId="8" xfId="460">
      <alignment vertical="center"/>
    </xf>
    <xf numFmtId="0" fontId="2" fillId="0" borderId="8" xfId="461">
      <alignment vertical="center"/>
    </xf>
    <xf numFmtId="0" fontId="2" fillId="0" borderId="8" xfId="462">
      <alignment vertical="center"/>
    </xf>
    <xf numFmtId="0" fontId="2" fillId="0" borderId="8" xfId="463">
      <alignment vertical="center"/>
    </xf>
    <xf numFmtId="0" fontId="2" fillId="0" borderId="8" xfId="464">
      <alignment vertical="center"/>
    </xf>
    <xf numFmtId="0" fontId="2" fillId="0" borderId="8" xfId="465">
      <alignment vertical="center"/>
    </xf>
    <xf numFmtId="0" fontId="2" fillId="0" borderId="8" xfId="466">
      <alignment vertical="center"/>
    </xf>
    <xf numFmtId="0" fontId="2" fillId="0" borderId="8" xfId="467">
      <alignment vertical="center"/>
    </xf>
    <xf numFmtId="0" fontId="2" fillId="0" borderId="8" xfId="468">
      <alignment vertical="center"/>
    </xf>
    <xf numFmtId="0" fontId="2" fillId="0" borderId="8" xfId="469">
      <alignment vertical="center"/>
    </xf>
    <xf numFmtId="0" fontId="2" fillId="0" borderId="8" xfId="470">
      <alignment vertical="center"/>
    </xf>
    <xf numFmtId="0" fontId="2" fillId="0" borderId="8" xfId="471">
      <alignment vertical="center"/>
    </xf>
    <xf numFmtId="0" fontId="2" fillId="0" borderId="8" xfId="472">
      <alignment vertical="center"/>
    </xf>
    <xf numFmtId="0" fontId="2" fillId="0" borderId="8" xfId="473">
      <alignment vertical="center"/>
    </xf>
    <xf numFmtId="0" fontId="2" fillId="0" borderId="8" xfId="474">
      <alignment vertical="center"/>
    </xf>
    <xf numFmtId="0" fontId="2" fillId="0" borderId="8" xfId="475">
      <alignment vertical="center"/>
    </xf>
    <xf numFmtId="0" fontId="2" fillId="0" borderId="8" xfId="476">
      <alignment vertical="center"/>
    </xf>
    <xf numFmtId="0" fontId="2" fillId="0" borderId="8" xfId="477">
      <alignment vertical="center"/>
    </xf>
    <xf numFmtId="0" fontId="2" fillId="0" borderId="8" xfId="478">
      <alignment vertical="center"/>
    </xf>
    <xf numFmtId="0" fontId="2" fillId="0" borderId="8" xfId="479">
      <alignment vertical="center"/>
    </xf>
    <xf numFmtId="0" fontId="2" fillId="0" borderId="8" xfId="480">
      <alignment vertical="center"/>
    </xf>
    <xf numFmtId="0" fontId="2" fillId="0" borderId="8" xfId="481">
      <alignment vertical="center"/>
    </xf>
    <xf numFmtId="0" fontId="2" fillId="0" borderId="8" xfId="482">
      <alignment vertical="center"/>
    </xf>
    <xf numFmtId="0" fontId="2" fillId="0" borderId="8" xfId="483">
      <alignment vertical="center"/>
    </xf>
    <xf numFmtId="0" fontId="2" fillId="0" borderId="8" xfId="484">
      <alignment vertical="center"/>
    </xf>
    <xf numFmtId="0" fontId="2" fillId="0" borderId="8" xfId="485">
      <alignment vertical="center"/>
    </xf>
    <xf numFmtId="0" fontId="2" fillId="0" borderId="8" xfId="486">
      <alignment vertical="center"/>
    </xf>
    <xf numFmtId="0" fontId="2" fillId="0" borderId="8" xfId="487">
      <alignment vertical="center"/>
    </xf>
    <xf numFmtId="0" fontId="2" fillId="0" borderId="8" xfId="488">
      <alignment vertical="center"/>
    </xf>
    <xf numFmtId="0" fontId="2" fillId="0" borderId="8" xfId="489">
      <alignment vertical="center"/>
    </xf>
    <xf numFmtId="0" fontId="2" fillId="0" borderId="8" xfId="490">
      <alignment vertical="center"/>
    </xf>
    <xf numFmtId="0" fontId="2" fillId="0" borderId="8" xfId="491">
      <alignment vertical="center"/>
    </xf>
    <xf numFmtId="0" fontId="2" fillId="0" borderId="8" xfId="492">
      <alignment vertical="center"/>
    </xf>
    <xf numFmtId="0" fontId="2" fillId="0" borderId="8" xfId="493">
      <alignment vertical="center"/>
    </xf>
    <xf numFmtId="0" fontId="2" fillId="0" borderId="8" xfId="494">
      <alignment vertical="center"/>
    </xf>
    <xf numFmtId="0" fontId="2" fillId="0" borderId="8" xfId="495">
      <alignment vertical="center"/>
    </xf>
    <xf numFmtId="0" fontId="2" fillId="0" borderId="8" xfId="496">
      <alignment vertical="center"/>
    </xf>
    <xf numFmtId="0" fontId="2" fillId="0" borderId="8" xfId="497">
      <alignment vertical="center"/>
    </xf>
    <xf numFmtId="0" fontId="2" fillId="0" borderId="8" xfId="498">
      <alignment vertical="center"/>
    </xf>
    <xf numFmtId="0" fontId="2" fillId="0" borderId="8" xfId="499">
      <alignment vertical="center"/>
    </xf>
    <xf numFmtId="0" fontId="2" fillId="0" borderId="8" xfId="500">
      <alignment vertical="center"/>
    </xf>
    <xf numFmtId="0" fontId="2" fillId="0" borderId="8" xfId="501">
      <alignment vertical="center"/>
    </xf>
    <xf numFmtId="0" fontId="2" fillId="0" borderId="8" xfId="502">
      <alignment vertical="center"/>
    </xf>
    <xf numFmtId="0" fontId="2" fillId="0" borderId="8" xfId="503">
      <alignment vertical="center"/>
    </xf>
    <xf numFmtId="0" fontId="2" fillId="0" borderId="8" xfId="504">
      <alignment vertical="center"/>
    </xf>
    <xf numFmtId="0" fontId="2" fillId="0" borderId="8" xfId="505">
      <alignment vertical="center"/>
    </xf>
    <xf numFmtId="0" fontId="2" fillId="0" borderId="8" xfId="506">
      <alignment vertical="center"/>
    </xf>
    <xf numFmtId="0" fontId="2" fillId="0" borderId="8" xfId="507">
      <alignment vertical="center"/>
    </xf>
    <xf numFmtId="0" fontId="2" fillId="0" borderId="8" xfId="508">
      <alignment vertical="center"/>
    </xf>
    <xf numFmtId="0" fontId="2" fillId="0" borderId="8" xfId="509">
      <alignment vertical="center"/>
    </xf>
    <xf numFmtId="0" fontId="2" fillId="0" borderId="8" xfId="510">
      <alignment vertical="center"/>
    </xf>
    <xf numFmtId="0" fontId="2" fillId="0" borderId="8" xfId="511">
      <alignment vertical="center"/>
    </xf>
    <xf numFmtId="0" fontId="2" fillId="0" borderId="8" xfId="512">
      <alignment vertical="center"/>
    </xf>
    <xf numFmtId="0" fontId="2" fillId="0" borderId="8" xfId="513">
      <alignment vertical="center"/>
    </xf>
    <xf numFmtId="0" fontId="2" fillId="0" borderId="8" xfId="514">
      <alignment vertical="center"/>
    </xf>
    <xf numFmtId="0" fontId="2" fillId="0" borderId="8" xfId="515">
      <alignment vertical="center"/>
    </xf>
    <xf numFmtId="0" fontId="2" fillId="0" borderId="8" xfId="516">
      <alignment vertical="center"/>
    </xf>
    <xf numFmtId="0" fontId="2" fillId="0" borderId="8" xfId="517">
      <alignment vertical="center"/>
    </xf>
    <xf numFmtId="0" fontId="2" fillId="0" borderId="8" xfId="518">
      <alignment vertical="center"/>
    </xf>
    <xf numFmtId="0" fontId="2" fillId="0" borderId="8" xfId="519">
      <alignment vertical="center"/>
    </xf>
    <xf numFmtId="0" fontId="2" fillId="0" borderId="8" xfId="520">
      <alignment vertical="center"/>
    </xf>
    <xf numFmtId="0" fontId="2" fillId="0" borderId="8" xfId="521">
      <alignment vertical="center"/>
    </xf>
    <xf numFmtId="0" fontId="2" fillId="0" borderId="8" xfId="522">
      <alignment vertical="center"/>
    </xf>
    <xf numFmtId="0" fontId="2" fillId="0" borderId="8" xfId="523">
      <alignment vertical="center"/>
    </xf>
    <xf numFmtId="0" fontId="2" fillId="0" borderId="8" xfId="524">
      <alignment vertical="center"/>
    </xf>
    <xf numFmtId="0" fontId="2" fillId="0" borderId="8" xfId="525">
      <alignment vertical="center"/>
    </xf>
    <xf numFmtId="0" fontId="2" fillId="0" borderId="8" xfId="526">
      <alignment vertical="center"/>
    </xf>
    <xf numFmtId="0" fontId="2" fillId="0" borderId="8" xfId="527">
      <alignment vertical="center"/>
    </xf>
    <xf numFmtId="0" fontId="2" fillId="0" borderId="8" xfId="528">
      <alignment vertical="center"/>
    </xf>
    <xf numFmtId="0" fontId="2" fillId="0" borderId="8" xfId="529">
      <alignment vertical="center"/>
    </xf>
    <xf numFmtId="0" fontId="2" fillId="0" borderId="8" xfId="530">
      <alignment vertical="center"/>
    </xf>
    <xf numFmtId="0" fontId="2" fillId="0" borderId="8" xfId="531">
      <alignment vertical="center"/>
    </xf>
    <xf numFmtId="0" fontId="2" fillId="0" borderId="8" xfId="532">
      <alignment vertical="center"/>
    </xf>
    <xf numFmtId="0" fontId="2" fillId="0" borderId="8" xfId="533">
      <alignment vertical="center"/>
    </xf>
    <xf numFmtId="0" fontId="2" fillId="0" borderId="8" xfId="534">
      <alignment vertical="center"/>
    </xf>
    <xf numFmtId="0" fontId="2" fillId="0" borderId="8" xfId="535">
      <alignment vertical="center"/>
    </xf>
    <xf numFmtId="0" fontId="2" fillId="0" borderId="8" xfId="536">
      <alignment vertical="center"/>
    </xf>
    <xf numFmtId="0" fontId="2" fillId="0" borderId="8" xfId="537">
      <alignment vertical="center"/>
    </xf>
    <xf numFmtId="0" fontId="2" fillId="0" borderId="8" xfId="538">
      <alignment vertical="center"/>
    </xf>
    <xf numFmtId="0" fontId="2" fillId="0" borderId="8" xfId="539">
      <alignment vertical="center"/>
    </xf>
    <xf numFmtId="0" fontId="2" fillId="0" borderId="8" xfId="540">
      <alignment vertical="center"/>
    </xf>
    <xf numFmtId="0" fontId="2" fillId="0" borderId="8" xfId="541">
      <alignment vertical="center"/>
    </xf>
    <xf numFmtId="0" fontId="2" fillId="0" borderId="8" xfId="542">
      <alignment vertical="center"/>
    </xf>
    <xf numFmtId="0" fontId="2" fillId="0" borderId="8" xfId="543">
      <alignment vertical="center"/>
    </xf>
    <xf numFmtId="0" fontId="2" fillId="0" borderId="8" xfId="544">
      <alignment vertical="center"/>
    </xf>
    <xf numFmtId="0" fontId="2" fillId="0" borderId="8" xfId="545">
      <alignment vertical="center"/>
    </xf>
    <xf numFmtId="0" fontId="2" fillId="0" borderId="8" xfId="546">
      <alignment vertical="center"/>
    </xf>
    <xf numFmtId="0" fontId="2" fillId="0" borderId="8" xfId="547">
      <alignment vertical="center"/>
    </xf>
    <xf numFmtId="0" fontId="2" fillId="0" borderId="8" xfId="548">
      <alignment vertical="center"/>
    </xf>
    <xf numFmtId="0" fontId="2" fillId="0" borderId="8" xfId="549">
      <alignment vertical="center"/>
    </xf>
    <xf numFmtId="0" fontId="2" fillId="0" borderId="8" xfId="550">
      <alignment vertical="center"/>
    </xf>
    <xf numFmtId="0" fontId="2" fillId="0" borderId="8" xfId="551">
      <alignment vertical="center"/>
    </xf>
    <xf numFmtId="0" fontId="2" fillId="0" borderId="8" xfId="552">
      <alignment vertical="center"/>
    </xf>
    <xf numFmtId="0" fontId="2" fillId="0" borderId="8" xfId="553">
      <alignment vertical="center"/>
    </xf>
    <xf numFmtId="0" fontId="2" fillId="0" borderId="8" xfId="554">
      <alignment vertical="center"/>
    </xf>
    <xf numFmtId="0" fontId="2" fillId="0" borderId="8" xfId="555">
      <alignment vertical="center"/>
    </xf>
    <xf numFmtId="0" fontId="2" fillId="0" borderId="8" xfId="556">
      <alignment vertical="center"/>
    </xf>
    <xf numFmtId="0" fontId="2" fillId="0" borderId="8" xfId="557">
      <alignment vertical="center"/>
    </xf>
    <xf numFmtId="0" fontId="2" fillId="0" borderId="8" xfId="558">
      <alignment vertical="center"/>
    </xf>
    <xf numFmtId="0" fontId="2" fillId="0" borderId="8" xfId="559">
      <alignment vertical="center"/>
    </xf>
    <xf numFmtId="0" fontId="2" fillId="0" borderId="8" xfId="560">
      <alignment vertical="center"/>
    </xf>
    <xf numFmtId="0" fontId="2" fillId="0" borderId="8" xfId="561">
      <alignment vertical="center"/>
    </xf>
    <xf numFmtId="0" fontId="2" fillId="0" borderId="8" xfId="562">
      <alignment vertical="center"/>
    </xf>
    <xf numFmtId="0" fontId="2" fillId="0" borderId="8" xfId="563">
      <alignment vertical="center"/>
    </xf>
    <xf numFmtId="0" fontId="2" fillId="0" borderId="8" xfId="564">
      <alignment vertical="center"/>
    </xf>
    <xf numFmtId="0" fontId="2" fillId="0" borderId="8" xfId="565">
      <alignment vertical="center"/>
    </xf>
    <xf numFmtId="0" fontId="2" fillId="0" borderId="8" xfId="566">
      <alignment vertical="center"/>
    </xf>
    <xf numFmtId="0" fontId="2" fillId="0" borderId="8" xfId="567">
      <alignment vertical="center"/>
    </xf>
    <xf numFmtId="0" fontId="2" fillId="0" borderId="8" xfId="568">
      <alignment vertical="center"/>
    </xf>
    <xf numFmtId="0" fontId="2" fillId="0" borderId="8" xfId="569">
      <alignment vertical="center"/>
    </xf>
    <xf numFmtId="0" fontId="2" fillId="0" borderId="8" xfId="570">
      <alignment vertical="center"/>
    </xf>
    <xf numFmtId="0" fontId="2" fillId="0" borderId="8" xfId="571">
      <alignment vertical="center"/>
    </xf>
    <xf numFmtId="0" fontId="2" fillId="0" borderId="8" xfId="572">
      <alignment vertical="center"/>
    </xf>
    <xf numFmtId="0" fontId="2" fillId="0" borderId="8" xfId="573">
      <alignment vertical="center"/>
    </xf>
    <xf numFmtId="0" fontId="2" fillId="0" borderId="8" xfId="574">
      <alignment vertical="center"/>
    </xf>
    <xf numFmtId="0" fontId="2" fillId="0" borderId="8" xfId="575">
      <alignment vertical="center"/>
    </xf>
    <xf numFmtId="0" fontId="2" fillId="0" borderId="8" xfId="576">
      <alignment vertical="center"/>
    </xf>
    <xf numFmtId="0" fontId="2" fillId="0" borderId="8" xfId="577">
      <alignment vertical="center"/>
    </xf>
    <xf numFmtId="0" fontId="2" fillId="0" borderId="8" xfId="578">
      <alignment vertical="center"/>
    </xf>
    <xf numFmtId="0" fontId="2" fillId="0" borderId="8" xfId="579">
      <alignment vertical="center"/>
    </xf>
    <xf numFmtId="0" fontId="2" fillId="0" borderId="8" xfId="580">
      <alignment vertical="center"/>
    </xf>
    <xf numFmtId="0" fontId="2" fillId="0" borderId="8" xfId="581">
      <alignment vertical="center"/>
    </xf>
    <xf numFmtId="0" fontId="2" fillId="0" borderId="8" xfId="582">
      <alignment vertical="center"/>
    </xf>
    <xf numFmtId="0" fontId="2" fillId="0" borderId="8" xfId="583">
      <alignment vertical="center"/>
    </xf>
    <xf numFmtId="0" fontId="2" fillId="0" borderId="8" xfId="584">
      <alignment vertical="center"/>
    </xf>
    <xf numFmtId="0" fontId="2" fillId="0" borderId="8" xfId="585">
      <alignment vertical="center"/>
    </xf>
    <xf numFmtId="0" fontId="2" fillId="0" borderId="8" xfId="586">
      <alignment vertical="center"/>
    </xf>
    <xf numFmtId="0" fontId="2" fillId="0" borderId="8" xfId="587">
      <alignment vertical="center"/>
    </xf>
    <xf numFmtId="0" fontId="2" fillId="0" borderId="8" xfId="588">
      <alignment vertical="center"/>
    </xf>
    <xf numFmtId="0" fontId="2" fillId="0" borderId="8" xfId="589">
      <alignment vertical="center"/>
    </xf>
    <xf numFmtId="0" fontId="2" fillId="0" borderId="8" xfId="590">
      <alignment vertical="center"/>
    </xf>
    <xf numFmtId="0" fontId="2" fillId="0" borderId="8" xfId="591">
      <alignment vertical="center"/>
    </xf>
    <xf numFmtId="0" fontId="2" fillId="0" borderId="8" xfId="592">
      <alignment vertical="center"/>
    </xf>
    <xf numFmtId="0" fontId="2" fillId="0" borderId="8" xfId="593">
      <alignment vertical="center"/>
    </xf>
    <xf numFmtId="0" fontId="2" fillId="0" borderId="8" xfId="594">
      <alignment vertical="center"/>
    </xf>
    <xf numFmtId="0" fontId="2" fillId="0" borderId="8" xfId="595">
      <alignment vertical="center"/>
    </xf>
    <xf numFmtId="0" fontId="2" fillId="0" borderId="8" xfId="596">
      <alignment vertical="center"/>
    </xf>
    <xf numFmtId="0" fontId="2" fillId="0" borderId="8" xfId="597">
      <alignment vertical="center"/>
    </xf>
    <xf numFmtId="0" fontId="2" fillId="0" borderId="8" xfId="598">
      <alignment vertical="center"/>
    </xf>
    <xf numFmtId="0" fontId="2" fillId="0" borderId="8" xfId="599">
      <alignment vertical="center"/>
    </xf>
    <xf numFmtId="0" fontId="2" fillId="0" borderId="8" xfId="600">
      <alignment vertical="center"/>
    </xf>
    <xf numFmtId="0" fontId="2" fillId="0" borderId="8" xfId="601">
      <alignment vertical="center"/>
    </xf>
    <xf numFmtId="0" fontId="2" fillId="0" borderId="8" xfId="602">
      <alignment vertical="center"/>
    </xf>
    <xf numFmtId="0" fontId="2" fillId="0" borderId="8" xfId="603">
      <alignment vertical="center"/>
    </xf>
    <xf numFmtId="0" fontId="2" fillId="0" borderId="8" xfId="604">
      <alignment vertical="center"/>
    </xf>
    <xf numFmtId="0" fontId="2" fillId="0" borderId="8" xfId="605">
      <alignment vertical="center"/>
    </xf>
    <xf numFmtId="0" fontId="2" fillId="0" borderId="8" xfId="606">
      <alignment vertical="center"/>
    </xf>
    <xf numFmtId="0" fontId="2" fillId="0" borderId="8" xfId="607">
      <alignment vertical="center"/>
    </xf>
    <xf numFmtId="0" fontId="2" fillId="0" borderId="8" xfId="608">
      <alignment vertical="center"/>
    </xf>
    <xf numFmtId="0" fontId="2" fillId="0" borderId="8" xfId="609">
      <alignment vertical="center"/>
    </xf>
    <xf numFmtId="0" fontId="2" fillId="0" borderId="8" xfId="610">
      <alignment vertical="center"/>
    </xf>
    <xf numFmtId="0" fontId="2" fillId="0" borderId="8" xfId="611">
      <alignment vertical="center"/>
    </xf>
    <xf numFmtId="0" fontId="2" fillId="0" borderId="8" xfId="612">
      <alignment vertical="center"/>
    </xf>
    <xf numFmtId="0" fontId="2" fillId="0" borderId="8" xfId="613">
      <alignment vertical="center"/>
    </xf>
    <xf numFmtId="0" fontId="2" fillId="0" borderId="8" xfId="614">
      <alignment vertical="center"/>
    </xf>
    <xf numFmtId="0" fontId="2" fillId="0" borderId="8" xfId="615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35" xfId="6" applyFont="1" applyBorder="1">
      <alignment horizontal="center" vertical="center"/>
    </xf>
    <xf numFmtId="0" fontId="2" fillId="0" borderId="1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center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 indent="12"/>
    </xf>
    <xf numFmtId="0" fontId="2" fillId="0" borderId="23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2"/>
    </xf>
    <xf numFmtId="0" fontId="2" fillId="0" borderId="22" xfId="0" applyFont="1" applyBorder="1" applyAlignment="1">
      <alignment horizontal="center" vertical="center" wrapText="1" indent="14"/>
    </xf>
    <xf numFmtId="0" fontId="2" fillId="0" borderId="23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 indent="14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 indent="11"/>
    </xf>
    <xf numFmtId="0" fontId="2" fillId="0" borderId="23" xfId="0" applyFont="1" applyBorder="1" applyAlignment="1">
      <alignment horizontal="center" vertical="center" wrapText="1" indent="11"/>
    </xf>
    <xf numFmtId="0" fontId="2" fillId="0" borderId="24" xfId="0" applyFont="1" applyBorder="1" applyAlignment="1">
      <alignment horizontal="center" vertical="center" wrapText="1" indent="11"/>
    </xf>
    <xf numFmtId="0" fontId="2" fillId="0" borderId="14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5" xfId="0" applyFont="1" applyBorder="1" applyAlignment="1">
      <alignment horizontal="center" vertical="center" wrapText="1" indent="11"/>
    </xf>
    <xf numFmtId="0" fontId="3" fillId="0" borderId="0" xfId="0" applyFont="1" applyAlignment="1">
      <alignment horizontal="left" vertical="center" shrinkToFit="1"/>
    </xf>
  </cellXfs>
  <cellStyles count="61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00" xfId="197" xr:uid="{00000000-0005-0000-0000-000003000000}"/>
    <cellStyle name="bns0_101" xfId="199" xr:uid="{00000000-0005-0000-0000-000004000000}"/>
    <cellStyle name="bns0_102" xfId="201" xr:uid="{00000000-0005-0000-0000-000005000000}"/>
    <cellStyle name="bns0_103" xfId="203" xr:uid="{00000000-0005-0000-0000-000006000000}"/>
    <cellStyle name="bns0_104" xfId="205" xr:uid="{00000000-0005-0000-0000-000007000000}"/>
    <cellStyle name="bns0_105" xfId="207" xr:uid="{00000000-0005-0000-0000-000008000000}"/>
    <cellStyle name="bns0_106" xfId="209" xr:uid="{00000000-0005-0000-0000-000009000000}"/>
    <cellStyle name="bns0_107" xfId="211" xr:uid="{00000000-0005-0000-0000-00000A000000}"/>
    <cellStyle name="bns0_108" xfId="213" xr:uid="{00000000-0005-0000-0000-00000B000000}"/>
    <cellStyle name="bns0_109" xfId="215" xr:uid="{00000000-0005-0000-0000-00000C000000}"/>
    <cellStyle name="bns0_11" xfId="29" xr:uid="{00000000-0005-0000-0000-00000D000000}"/>
    <cellStyle name="bns0_110" xfId="217" xr:uid="{00000000-0005-0000-0000-00000E000000}"/>
    <cellStyle name="bns0_111" xfId="219" xr:uid="{00000000-0005-0000-0000-00000F000000}"/>
    <cellStyle name="bns0_112" xfId="221" xr:uid="{00000000-0005-0000-0000-000010000000}"/>
    <cellStyle name="bns0_113" xfId="223" xr:uid="{00000000-0005-0000-0000-000011000000}"/>
    <cellStyle name="bns0_114" xfId="225" xr:uid="{00000000-0005-0000-0000-000012000000}"/>
    <cellStyle name="bns0_115" xfId="227" xr:uid="{00000000-0005-0000-0000-000013000000}"/>
    <cellStyle name="bns0_116" xfId="229" xr:uid="{00000000-0005-0000-0000-000014000000}"/>
    <cellStyle name="bns0_117" xfId="231" xr:uid="{00000000-0005-0000-0000-000015000000}"/>
    <cellStyle name="bns0_118" xfId="233" xr:uid="{00000000-0005-0000-0000-000016000000}"/>
    <cellStyle name="bns0_119" xfId="235" xr:uid="{00000000-0005-0000-0000-000017000000}"/>
    <cellStyle name="bns0_12" xfId="31" xr:uid="{00000000-0005-0000-0000-000018000000}"/>
    <cellStyle name="bns0_120" xfId="237" xr:uid="{00000000-0005-0000-0000-000019000000}"/>
    <cellStyle name="bns0_121" xfId="239" xr:uid="{00000000-0005-0000-0000-00001A000000}"/>
    <cellStyle name="bns0_122" xfId="241" xr:uid="{00000000-0005-0000-0000-00001B000000}"/>
    <cellStyle name="bns0_124" xfId="243" xr:uid="{00000000-0005-0000-0000-00001C000000}"/>
    <cellStyle name="bns0_125" xfId="245" xr:uid="{00000000-0005-0000-0000-00001D000000}"/>
    <cellStyle name="bns0_126" xfId="247" xr:uid="{00000000-0005-0000-0000-00001E000000}"/>
    <cellStyle name="bns0_127" xfId="249" xr:uid="{00000000-0005-0000-0000-00001F000000}"/>
    <cellStyle name="bns0_128" xfId="251" xr:uid="{00000000-0005-0000-0000-000020000000}"/>
    <cellStyle name="bns0_129" xfId="253" xr:uid="{00000000-0005-0000-0000-000021000000}"/>
    <cellStyle name="bns0_13" xfId="33" xr:uid="{00000000-0005-0000-0000-000022000000}"/>
    <cellStyle name="bns0_130" xfId="255" xr:uid="{00000000-0005-0000-0000-000023000000}"/>
    <cellStyle name="bns0_131" xfId="257" xr:uid="{00000000-0005-0000-0000-000024000000}"/>
    <cellStyle name="bns0_132" xfId="259" xr:uid="{00000000-0005-0000-0000-000025000000}"/>
    <cellStyle name="bns0_134" xfId="261" xr:uid="{00000000-0005-0000-0000-000026000000}"/>
    <cellStyle name="bns0_135" xfId="263" xr:uid="{00000000-0005-0000-0000-000027000000}"/>
    <cellStyle name="bns0_136" xfId="265" xr:uid="{00000000-0005-0000-0000-000028000000}"/>
    <cellStyle name="bns0_137" xfId="267" xr:uid="{00000000-0005-0000-0000-000029000000}"/>
    <cellStyle name="bns0_138" xfId="269" xr:uid="{00000000-0005-0000-0000-00002A000000}"/>
    <cellStyle name="bns0_139" xfId="271" xr:uid="{00000000-0005-0000-0000-00002B000000}"/>
    <cellStyle name="bns0_14" xfId="35" xr:uid="{00000000-0005-0000-0000-00002C000000}"/>
    <cellStyle name="bns0_140" xfId="273" xr:uid="{00000000-0005-0000-0000-00002D000000}"/>
    <cellStyle name="bns0_141" xfId="275" xr:uid="{00000000-0005-0000-0000-00002E000000}"/>
    <cellStyle name="bns0_142" xfId="277" xr:uid="{00000000-0005-0000-0000-00002F000000}"/>
    <cellStyle name="bns0_144" xfId="279" xr:uid="{00000000-0005-0000-0000-000030000000}"/>
    <cellStyle name="bns0_145" xfId="281" xr:uid="{00000000-0005-0000-0000-000031000000}"/>
    <cellStyle name="bns0_146" xfId="283" xr:uid="{00000000-0005-0000-0000-000032000000}"/>
    <cellStyle name="bns0_147" xfId="285" xr:uid="{00000000-0005-0000-0000-000033000000}"/>
    <cellStyle name="bns0_148" xfId="287" xr:uid="{00000000-0005-0000-0000-000034000000}"/>
    <cellStyle name="bns0_149" xfId="289" xr:uid="{00000000-0005-0000-0000-000035000000}"/>
    <cellStyle name="bns0_15" xfId="37" xr:uid="{00000000-0005-0000-0000-000036000000}"/>
    <cellStyle name="bns0_150" xfId="291" xr:uid="{00000000-0005-0000-0000-000037000000}"/>
    <cellStyle name="bns0_151" xfId="293" xr:uid="{00000000-0005-0000-0000-000038000000}"/>
    <cellStyle name="bns0_152" xfId="295" xr:uid="{00000000-0005-0000-0000-000039000000}"/>
    <cellStyle name="bns0_154" xfId="297" xr:uid="{00000000-0005-0000-0000-00003A000000}"/>
    <cellStyle name="bns0_155" xfId="299" xr:uid="{00000000-0005-0000-0000-00003B000000}"/>
    <cellStyle name="bns0_156" xfId="301" xr:uid="{00000000-0005-0000-0000-00003C000000}"/>
    <cellStyle name="bns0_157" xfId="303" xr:uid="{00000000-0005-0000-0000-00003D000000}"/>
    <cellStyle name="bns0_158" xfId="305" xr:uid="{00000000-0005-0000-0000-00003E000000}"/>
    <cellStyle name="bns0_159" xfId="307" xr:uid="{00000000-0005-0000-0000-00003F000000}"/>
    <cellStyle name="bns0_16" xfId="39" xr:uid="{00000000-0005-0000-0000-000040000000}"/>
    <cellStyle name="bns0_160" xfId="309" xr:uid="{00000000-0005-0000-0000-000041000000}"/>
    <cellStyle name="bns0_161" xfId="311" xr:uid="{00000000-0005-0000-0000-000042000000}"/>
    <cellStyle name="bns0_162" xfId="313" xr:uid="{00000000-0005-0000-0000-000043000000}"/>
    <cellStyle name="bns0_164" xfId="315" xr:uid="{00000000-0005-0000-0000-000044000000}"/>
    <cellStyle name="bns0_165" xfId="317" xr:uid="{00000000-0005-0000-0000-000045000000}"/>
    <cellStyle name="bns0_166" xfId="319" xr:uid="{00000000-0005-0000-0000-000046000000}"/>
    <cellStyle name="bns0_167" xfId="321" xr:uid="{00000000-0005-0000-0000-000047000000}"/>
    <cellStyle name="bns0_168" xfId="323" xr:uid="{00000000-0005-0000-0000-000048000000}"/>
    <cellStyle name="bns0_169" xfId="325" xr:uid="{00000000-0005-0000-0000-000049000000}"/>
    <cellStyle name="bns0_17" xfId="41" xr:uid="{00000000-0005-0000-0000-00004A000000}"/>
    <cellStyle name="bns0_170" xfId="327" xr:uid="{00000000-0005-0000-0000-00004B000000}"/>
    <cellStyle name="bns0_171" xfId="329" xr:uid="{00000000-0005-0000-0000-00004C000000}"/>
    <cellStyle name="bns0_172" xfId="331" xr:uid="{00000000-0005-0000-0000-00004D000000}"/>
    <cellStyle name="bns0_173" xfId="333" xr:uid="{00000000-0005-0000-0000-00004E000000}"/>
    <cellStyle name="bns0_174" xfId="335" xr:uid="{00000000-0005-0000-0000-00004F000000}"/>
    <cellStyle name="bns0_175" xfId="337" xr:uid="{00000000-0005-0000-0000-000050000000}"/>
    <cellStyle name="bns0_176" xfId="339" xr:uid="{00000000-0005-0000-0000-000051000000}"/>
    <cellStyle name="bns0_177" xfId="341" xr:uid="{00000000-0005-0000-0000-000052000000}"/>
    <cellStyle name="bns0_178" xfId="343" xr:uid="{00000000-0005-0000-0000-000053000000}"/>
    <cellStyle name="bns0_179" xfId="345" xr:uid="{00000000-0005-0000-0000-000054000000}"/>
    <cellStyle name="bns0_18" xfId="43" xr:uid="{00000000-0005-0000-0000-000055000000}"/>
    <cellStyle name="bns0_180" xfId="347" xr:uid="{00000000-0005-0000-0000-000056000000}"/>
    <cellStyle name="bns0_181" xfId="349" xr:uid="{00000000-0005-0000-0000-000057000000}"/>
    <cellStyle name="bns0_182" xfId="351" xr:uid="{00000000-0005-0000-0000-000058000000}"/>
    <cellStyle name="bns0_183" xfId="353" xr:uid="{00000000-0005-0000-0000-000059000000}"/>
    <cellStyle name="bns0_184" xfId="355" xr:uid="{00000000-0005-0000-0000-00005A000000}"/>
    <cellStyle name="bns0_185" xfId="357" xr:uid="{00000000-0005-0000-0000-00005B000000}"/>
    <cellStyle name="bns0_186" xfId="359" xr:uid="{00000000-0005-0000-0000-00005C000000}"/>
    <cellStyle name="bns0_187" xfId="361" xr:uid="{00000000-0005-0000-0000-00005D000000}"/>
    <cellStyle name="bns0_188" xfId="363" xr:uid="{00000000-0005-0000-0000-00005E000000}"/>
    <cellStyle name="bns0_189" xfId="365" xr:uid="{00000000-0005-0000-0000-00005F000000}"/>
    <cellStyle name="bns0_19" xfId="45" xr:uid="{00000000-0005-0000-0000-000060000000}"/>
    <cellStyle name="bns0_190" xfId="367" xr:uid="{00000000-0005-0000-0000-000061000000}"/>
    <cellStyle name="bns0_191" xfId="369" xr:uid="{00000000-0005-0000-0000-000062000000}"/>
    <cellStyle name="bns0_192" xfId="371" xr:uid="{00000000-0005-0000-0000-000063000000}"/>
    <cellStyle name="bns0_193" xfId="373" xr:uid="{00000000-0005-0000-0000-000064000000}"/>
    <cellStyle name="bns0_194" xfId="375" xr:uid="{00000000-0005-0000-0000-000065000000}"/>
    <cellStyle name="bns0_195" xfId="377" xr:uid="{00000000-0005-0000-0000-000066000000}"/>
    <cellStyle name="bns0_196" xfId="379" xr:uid="{00000000-0005-0000-0000-000067000000}"/>
    <cellStyle name="bns0_197" xfId="381" xr:uid="{00000000-0005-0000-0000-000068000000}"/>
    <cellStyle name="bns0_198" xfId="383" xr:uid="{00000000-0005-0000-0000-000069000000}"/>
    <cellStyle name="bns0_199" xfId="385" xr:uid="{00000000-0005-0000-0000-00006A000000}"/>
    <cellStyle name="bns0_2" xfId="11" xr:uid="{00000000-0005-0000-0000-00006B000000}"/>
    <cellStyle name="bns0_20" xfId="47" xr:uid="{00000000-0005-0000-0000-00006C000000}"/>
    <cellStyle name="bns0_200" xfId="387" xr:uid="{00000000-0005-0000-0000-00006D000000}"/>
    <cellStyle name="bns0_201" xfId="389" xr:uid="{00000000-0005-0000-0000-00006E000000}"/>
    <cellStyle name="bns0_202" xfId="391" xr:uid="{00000000-0005-0000-0000-00006F000000}"/>
    <cellStyle name="bns0_203" xfId="393" xr:uid="{00000000-0005-0000-0000-000070000000}"/>
    <cellStyle name="bns0_204" xfId="395" xr:uid="{00000000-0005-0000-0000-000071000000}"/>
    <cellStyle name="bns0_205" xfId="397" xr:uid="{00000000-0005-0000-0000-000072000000}"/>
    <cellStyle name="bns0_206" xfId="399" xr:uid="{00000000-0005-0000-0000-000073000000}"/>
    <cellStyle name="bns0_207" xfId="401" xr:uid="{00000000-0005-0000-0000-000074000000}"/>
    <cellStyle name="bns0_208" xfId="403" xr:uid="{00000000-0005-0000-0000-000075000000}"/>
    <cellStyle name="bns0_209" xfId="405" xr:uid="{00000000-0005-0000-0000-000076000000}"/>
    <cellStyle name="bns0_21" xfId="49" xr:uid="{00000000-0005-0000-0000-000077000000}"/>
    <cellStyle name="bns0_22" xfId="51" xr:uid="{00000000-0005-0000-0000-000078000000}"/>
    <cellStyle name="bns0_24" xfId="53" xr:uid="{00000000-0005-0000-0000-000079000000}"/>
    <cellStyle name="bns0_25" xfId="55" xr:uid="{00000000-0005-0000-0000-00007A000000}"/>
    <cellStyle name="bns0_26" xfId="57" xr:uid="{00000000-0005-0000-0000-00007B000000}"/>
    <cellStyle name="bns0_27" xfId="59" xr:uid="{00000000-0005-0000-0000-00007C000000}"/>
    <cellStyle name="bns0_28" xfId="61" xr:uid="{00000000-0005-0000-0000-00007D000000}"/>
    <cellStyle name="bns0_29" xfId="63" xr:uid="{00000000-0005-0000-0000-00007E000000}"/>
    <cellStyle name="bns0_3" xfId="13" xr:uid="{00000000-0005-0000-0000-00007F000000}"/>
    <cellStyle name="bns0_30" xfId="65" xr:uid="{00000000-0005-0000-0000-000080000000}"/>
    <cellStyle name="bns0_31" xfId="67" xr:uid="{00000000-0005-0000-0000-000081000000}"/>
    <cellStyle name="bns0_32" xfId="69" xr:uid="{00000000-0005-0000-0000-000082000000}"/>
    <cellStyle name="bns0_34" xfId="71" xr:uid="{00000000-0005-0000-0000-000083000000}"/>
    <cellStyle name="bns0_35" xfId="73" xr:uid="{00000000-0005-0000-0000-000084000000}"/>
    <cellStyle name="bns0_36" xfId="75" xr:uid="{00000000-0005-0000-0000-000085000000}"/>
    <cellStyle name="bns0_37" xfId="77" xr:uid="{00000000-0005-0000-0000-000086000000}"/>
    <cellStyle name="bns0_38" xfId="79" xr:uid="{00000000-0005-0000-0000-000087000000}"/>
    <cellStyle name="bns0_39" xfId="81" xr:uid="{00000000-0005-0000-0000-000088000000}"/>
    <cellStyle name="bns0_4" xfId="15" xr:uid="{00000000-0005-0000-0000-000089000000}"/>
    <cellStyle name="bns0_40" xfId="83" xr:uid="{00000000-0005-0000-0000-00008A000000}"/>
    <cellStyle name="bns0_41" xfId="85" xr:uid="{00000000-0005-0000-0000-00008B000000}"/>
    <cellStyle name="bns0_42" xfId="87" xr:uid="{00000000-0005-0000-0000-00008C000000}"/>
    <cellStyle name="bns0_44" xfId="89" xr:uid="{00000000-0005-0000-0000-00008D000000}"/>
    <cellStyle name="bns0_45" xfId="91" xr:uid="{00000000-0005-0000-0000-00008E000000}"/>
    <cellStyle name="bns0_46" xfId="93" xr:uid="{00000000-0005-0000-0000-00008F000000}"/>
    <cellStyle name="bns0_47" xfId="95" xr:uid="{00000000-0005-0000-0000-000090000000}"/>
    <cellStyle name="bns0_48" xfId="97" xr:uid="{00000000-0005-0000-0000-000091000000}"/>
    <cellStyle name="bns0_49" xfId="99" xr:uid="{00000000-0005-0000-0000-000092000000}"/>
    <cellStyle name="bns0_5" xfId="17" xr:uid="{00000000-0005-0000-0000-000093000000}"/>
    <cellStyle name="bns0_50" xfId="101" xr:uid="{00000000-0005-0000-0000-000094000000}"/>
    <cellStyle name="bns0_51" xfId="103" xr:uid="{00000000-0005-0000-0000-000095000000}"/>
    <cellStyle name="bns0_52" xfId="105" xr:uid="{00000000-0005-0000-0000-000096000000}"/>
    <cellStyle name="bns0_54" xfId="107" xr:uid="{00000000-0005-0000-0000-000097000000}"/>
    <cellStyle name="bns0_55" xfId="109" xr:uid="{00000000-0005-0000-0000-000098000000}"/>
    <cellStyle name="bns0_56" xfId="111" xr:uid="{00000000-0005-0000-0000-000099000000}"/>
    <cellStyle name="bns0_57" xfId="113" xr:uid="{00000000-0005-0000-0000-00009A000000}"/>
    <cellStyle name="bns0_58" xfId="115" xr:uid="{00000000-0005-0000-0000-00009B000000}"/>
    <cellStyle name="bns0_59" xfId="117" xr:uid="{00000000-0005-0000-0000-00009C000000}"/>
    <cellStyle name="bns0_6" xfId="19" xr:uid="{00000000-0005-0000-0000-00009D000000}"/>
    <cellStyle name="bns0_60" xfId="119" xr:uid="{00000000-0005-0000-0000-00009E000000}"/>
    <cellStyle name="bns0_61" xfId="121" xr:uid="{00000000-0005-0000-0000-00009F000000}"/>
    <cellStyle name="bns0_62" xfId="123" xr:uid="{00000000-0005-0000-0000-0000A0000000}"/>
    <cellStyle name="bns0_64" xfId="125" xr:uid="{00000000-0005-0000-0000-0000A1000000}"/>
    <cellStyle name="bns0_65" xfId="127" xr:uid="{00000000-0005-0000-0000-0000A2000000}"/>
    <cellStyle name="bns0_66" xfId="129" xr:uid="{00000000-0005-0000-0000-0000A3000000}"/>
    <cellStyle name="bns0_67" xfId="131" xr:uid="{00000000-0005-0000-0000-0000A4000000}"/>
    <cellStyle name="bns0_68" xfId="133" xr:uid="{00000000-0005-0000-0000-0000A5000000}"/>
    <cellStyle name="bns0_69" xfId="135" xr:uid="{00000000-0005-0000-0000-0000A6000000}"/>
    <cellStyle name="bns0_7" xfId="21" xr:uid="{00000000-0005-0000-0000-0000A7000000}"/>
    <cellStyle name="bns0_70" xfId="137" xr:uid="{00000000-0005-0000-0000-0000A8000000}"/>
    <cellStyle name="bns0_71" xfId="139" xr:uid="{00000000-0005-0000-0000-0000A9000000}"/>
    <cellStyle name="bns0_72" xfId="141" xr:uid="{00000000-0005-0000-0000-0000AA000000}"/>
    <cellStyle name="bns0_73" xfId="143" xr:uid="{00000000-0005-0000-0000-0000AB000000}"/>
    <cellStyle name="bns0_74" xfId="145" xr:uid="{00000000-0005-0000-0000-0000AC000000}"/>
    <cellStyle name="bns0_75" xfId="147" xr:uid="{00000000-0005-0000-0000-0000AD000000}"/>
    <cellStyle name="bns0_76" xfId="149" xr:uid="{00000000-0005-0000-0000-0000AE000000}"/>
    <cellStyle name="bns0_77" xfId="151" xr:uid="{00000000-0005-0000-0000-0000AF000000}"/>
    <cellStyle name="bns0_78" xfId="153" xr:uid="{00000000-0005-0000-0000-0000B0000000}"/>
    <cellStyle name="bns0_79" xfId="155" xr:uid="{00000000-0005-0000-0000-0000B1000000}"/>
    <cellStyle name="bns0_8" xfId="23" xr:uid="{00000000-0005-0000-0000-0000B2000000}"/>
    <cellStyle name="bns0_80" xfId="157" xr:uid="{00000000-0005-0000-0000-0000B3000000}"/>
    <cellStyle name="bns0_81" xfId="159" xr:uid="{00000000-0005-0000-0000-0000B4000000}"/>
    <cellStyle name="bns0_82" xfId="161" xr:uid="{00000000-0005-0000-0000-0000B5000000}"/>
    <cellStyle name="bns0_83" xfId="163" xr:uid="{00000000-0005-0000-0000-0000B6000000}"/>
    <cellStyle name="bns0_84" xfId="165" xr:uid="{00000000-0005-0000-0000-0000B7000000}"/>
    <cellStyle name="bns0_85" xfId="167" xr:uid="{00000000-0005-0000-0000-0000B8000000}"/>
    <cellStyle name="bns0_86" xfId="169" xr:uid="{00000000-0005-0000-0000-0000B9000000}"/>
    <cellStyle name="bns0_87" xfId="171" xr:uid="{00000000-0005-0000-0000-0000BA000000}"/>
    <cellStyle name="bns0_88" xfId="173" xr:uid="{00000000-0005-0000-0000-0000BB000000}"/>
    <cellStyle name="bns0_89" xfId="175" xr:uid="{00000000-0005-0000-0000-0000BC000000}"/>
    <cellStyle name="bns0_9" xfId="25" xr:uid="{00000000-0005-0000-0000-0000BD000000}"/>
    <cellStyle name="bns0_90" xfId="177" xr:uid="{00000000-0005-0000-0000-0000BE000000}"/>
    <cellStyle name="bns0_91" xfId="179" xr:uid="{00000000-0005-0000-0000-0000BF000000}"/>
    <cellStyle name="bns0_92" xfId="181" xr:uid="{00000000-0005-0000-0000-0000C0000000}"/>
    <cellStyle name="bns0_93" xfId="183" xr:uid="{00000000-0005-0000-0000-0000C1000000}"/>
    <cellStyle name="bns0_94" xfId="185" xr:uid="{00000000-0005-0000-0000-0000C2000000}"/>
    <cellStyle name="bns0_95" xfId="187" xr:uid="{00000000-0005-0000-0000-0000C3000000}"/>
    <cellStyle name="bns0_96" xfId="189" xr:uid="{00000000-0005-0000-0000-0000C4000000}"/>
    <cellStyle name="bns0_97" xfId="191" xr:uid="{00000000-0005-0000-0000-0000C5000000}"/>
    <cellStyle name="bns0_98" xfId="193" xr:uid="{00000000-0005-0000-0000-0000C6000000}"/>
    <cellStyle name="bns0_99" xfId="195" xr:uid="{00000000-0005-0000-0000-0000C7000000}"/>
    <cellStyle name="l0ns0_0" xfId="406" xr:uid="{00000000-0005-0000-0000-0000C8000000}"/>
    <cellStyle name="l0ns0_1" xfId="407" xr:uid="{00000000-0005-0000-0000-0000C9000000}"/>
    <cellStyle name="l0ns0_10" xfId="416" xr:uid="{00000000-0005-0000-0000-0000CA000000}"/>
    <cellStyle name="l0ns0_100" xfId="506" xr:uid="{00000000-0005-0000-0000-0000CB000000}"/>
    <cellStyle name="l0ns0_101" xfId="507" xr:uid="{00000000-0005-0000-0000-0000CC000000}"/>
    <cellStyle name="l0ns0_102" xfId="508" xr:uid="{00000000-0005-0000-0000-0000CD000000}"/>
    <cellStyle name="l0ns0_103" xfId="509" xr:uid="{00000000-0005-0000-0000-0000CE000000}"/>
    <cellStyle name="l0ns0_104" xfId="510" xr:uid="{00000000-0005-0000-0000-0000CF000000}"/>
    <cellStyle name="l0ns0_105" xfId="511" xr:uid="{00000000-0005-0000-0000-0000D0000000}"/>
    <cellStyle name="l0ns0_106" xfId="512" xr:uid="{00000000-0005-0000-0000-0000D1000000}"/>
    <cellStyle name="l0ns0_107" xfId="513" xr:uid="{00000000-0005-0000-0000-0000D2000000}"/>
    <cellStyle name="l0ns0_108" xfId="514" xr:uid="{00000000-0005-0000-0000-0000D3000000}"/>
    <cellStyle name="l0ns0_109" xfId="515" xr:uid="{00000000-0005-0000-0000-0000D4000000}"/>
    <cellStyle name="l0ns0_11" xfId="417" xr:uid="{00000000-0005-0000-0000-0000D5000000}"/>
    <cellStyle name="l0ns0_110" xfId="516" xr:uid="{00000000-0005-0000-0000-0000D6000000}"/>
    <cellStyle name="l0ns0_111" xfId="517" xr:uid="{00000000-0005-0000-0000-0000D7000000}"/>
    <cellStyle name="l0ns0_112" xfId="518" xr:uid="{00000000-0005-0000-0000-0000D8000000}"/>
    <cellStyle name="l0ns0_113" xfId="519" xr:uid="{00000000-0005-0000-0000-0000D9000000}"/>
    <cellStyle name="l0ns0_114" xfId="520" xr:uid="{00000000-0005-0000-0000-0000DA000000}"/>
    <cellStyle name="l0ns0_115" xfId="521" xr:uid="{00000000-0005-0000-0000-0000DB000000}"/>
    <cellStyle name="l0ns0_116" xfId="522" xr:uid="{00000000-0005-0000-0000-0000DC000000}"/>
    <cellStyle name="l0ns0_117" xfId="523" xr:uid="{00000000-0005-0000-0000-0000DD000000}"/>
    <cellStyle name="l0ns0_118" xfId="524" xr:uid="{00000000-0005-0000-0000-0000DE000000}"/>
    <cellStyle name="l0ns0_119" xfId="525" xr:uid="{00000000-0005-0000-0000-0000DF000000}"/>
    <cellStyle name="l0ns0_12" xfId="418" xr:uid="{00000000-0005-0000-0000-0000E0000000}"/>
    <cellStyle name="l0ns0_120" xfId="526" xr:uid="{00000000-0005-0000-0000-0000E1000000}"/>
    <cellStyle name="l0ns0_121" xfId="527" xr:uid="{00000000-0005-0000-0000-0000E2000000}"/>
    <cellStyle name="l0ns0_122" xfId="528" xr:uid="{00000000-0005-0000-0000-0000E3000000}"/>
    <cellStyle name="l0ns0_123" xfId="529" xr:uid="{00000000-0005-0000-0000-0000E4000000}"/>
    <cellStyle name="l0ns0_124" xfId="530" xr:uid="{00000000-0005-0000-0000-0000E5000000}"/>
    <cellStyle name="l0ns0_125" xfId="531" xr:uid="{00000000-0005-0000-0000-0000E6000000}"/>
    <cellStyle name="l0ns0_126" xfId="532" xr:uid="{00000000-0005-0000-0000-0000E7000000}"/>
    <cellStyle name="l0ns0_127" xfId="533" xr:uid="{00000000-0005-0000-0000-0000E8000000}"/>
    <cellStyle name="l0ns0_128" xfId="534" xr:uid="{00000000-0005-0000-0000-0000E9000000}"/>
    <cellStyle name="l0ns0_129" xfId="535" xr:uid="{00000000-0005-0000-0000-0000EA000000}"/>
    <cellStyle name="l0ns0_13" xfId="419" xr:uid="{00000000-0005-0000-0000-0000EB000000}"/>
    <cellStyle name="l0ns0_130" xfId="536" xr:uid="{00000000-0005-0000-0000-0000EC000000}"/>
    <cellStyle name="l0ns0_131" xfId="537" xr:uid="{00000000-0005-0000-0000-0000ED000000}"/>
    <cellStyle name="l0ns0_132" xfId="538" xr:uid="{00000000-0005-0000-0000-0000EE000000}"/>
    <cellStyle name="l0ns0_133" xfId="539" xr:uid="{00000000-0005-0000-0000-0000EF000000}"/>
    <cellStyle name="l0ns0_134" xfId="540" xr:uid="{00000000-0005-0000-0000-0000F0000000}"/>
    <cellStyle name="l0ns0_135" xfId="541" xr:uid="{00000000-0005-0000-0000-0000F1000000}"/>
    <cellStyle name="l0ns0_136" xfId="542" xr:uid="{00000000-0005-0000-0000-0000F2000000}"/>
    <cellStyle name="l0ns0_137" xfId="543" xr:uid="{00000000-0005-0000-0000-0000F3000000}"/>
    <cellStyle name="l0ns0_138" xfId="544" xr:uid="{00000000-0005-0000-0000-0000F4000000}"/>
    <cellStyle name="l0ns0_139" xfId="545" xr:uid="{00000000-0005-0000-0000-0000F5000000}"/>
    <cellStyle name="l0ns0_14" xfId="420" xr:uid="{00000000-0005-0000-0000-0000F6000000}"/>
    <cellStyle name="l0ns0_140" xfId="546" xr:uid="{00000000-0005-0000-0000-0000F7000000}"/>
    <cellStyle name="l0ns0_141" xfId="547" xr:uid="{00000000-0005-0000-0000-0000F8000000}"/>
    <cellStyle name="l0ns0_142" xfId="548" xr:uid="{00000000-0005-0000-0000-0000F9000000}"/>
    <cellStyle name="l0ns0_143" xfId="549" xr:uid="{00000000-0005-0000-0000-0000FA000000}"/>
    <cellStyle name="l0ns0_144" xfId="550" xr:uid="{00000000-0005-0000-0000-0000FB000000}"/>
    <cellStyle name="l0ns0_145" xfId="551" xr:uid="{00000000-0005-0000-0000-0000FC000000}"/>
    <cellStyle name="l0ns0_146" xfId="552" xr:uid="{00000000-0005-0000-0000-0000FD000000}"/>
    <cellStyle name="l0ns0_147" xfId="553" xr:uid="{00000000-0005-0000-0000-0000FE000000}"/>
    <cellStyle name="l0ns0_148" xfId="554" xr:uid="{00000000-0005-0000-0000-0000FF000000}"/>
    <cellStyle name="l0ns0_149" xfId="555" xr:uid="{00000000-0005-0000-0000-000000010000}"/>
    <cellStyle name="l0ns0_15" xfId="421" xr:uid="{00000000-0005-0000-0000-000001010000}"/>
    <cellStyle name="l0ns0_150" xfId="556" xr:uid="{00000000-0005-0000-0000-000002010000}"/>
    <cellStyle name="l0ns0_151" xfId="557" xr:uid="{00000000-0005-0000-0000-000003010000}"/>
    <cellStyle name="l0ns0_152" xfId="558" xr:uid="{00000000-0005-0000-0000-000004010000}"/>
    <cellStyle name="l0ns0_153" xfId="559" xr:uid="{00000000-0005-0000-0000-000005010000}"/>
    <cellStyle name="l0ns0_154" xfId="560" xr:uid="{00000000-0005-0000-0000-000006010000}"/>
    <cellStyle name="l0ns0_155" xfId="561" xr:uid="{00000000-0005-0000-0000-000007010000}"/>
    <cellStyle name="l0ns0_156" xfId="562" xr:uid="{00000000-0005-0000-0000-000008010000}"/>
    <cellStyle name="l0ns0_157" xfId="563" xr:uid="{00000000-0005-0000-0000-000009010000}"/>
    <cellStyle name="l0ns0_158" xfId="564" xr:uid="{00000000-0005-0000-0000-00000A010000}"/>
    <cellStyle name="l0ns0_159" xfId="565" xr:uid="{00000000-0005-0000-0000-00000B010000}"/>
    <cellStyle name="l0ns0_16" xfId="422" xr:uid="{00000000-0005-0000-0000-00000C010000}"/>
    <cellStyle name="l0ns0_160" xfId="566" xr:uid="{00000000-0005-0000-0000-00000D010000}"/>
    <cellStyle name="l0ns0_161" xfId="567" xr:uid="{00000000-0005-0000-0000-00000E010000}"/>
    <cellStyle name="l0ns0_162" xfId="568" xr:uid="{00000000-0005-0000-0000-00000F010000}"/>
    <cellStyle name="l0ns0_163" xfId="569" xr:uid="{00000000-0005-0000-0000-000010010000}"/>
    <cellStyle name="l0ns0_164" xfId="570" xr:uid="{00000000-0005-0000-0000-000011010000}"/>
    <cellStyle name="l0ns0_165" xfId="571" xr:uid="{00000000-0005-0000-0000-000012010000}"/>
    <cellStyle name="l0ns0_166" xfId="572" xr:uid="{00000000-0005-0000-0000-000013010000}"/>
    <cellStyle name="l0ns0_167" xfId="573" xr:uid="{00000000-0005-0000-0000-000014010000}"/>
    <cellStyle name="l0ns0_168" xfId="574" xr:uid="{00000000-0005-0000-0000-000015010000}"/>
    <cellStyle name="l0ns0_169" xfId="575" xr:uid="{00000000-0005-0000-0000-000016010000}"/>
    <cellStyle name="l0ns0_17" xfId="423" xr:uid="{00000000-0005-0000-0000-000017010000}"/>
    <cellStyle name="l0ns0_170" xfId="576" xr:uid="{00000000-0005-0000-0000-000018010000}"/>
    <cellStyle name="l0ns0_171" xfId="577" xr:uid="{00000000-0005-0000-0000-000019010000}"/>
    <cellStyle name="l0ns0_172" xfId="578" xr:uid="{00000000-0005-0000-0000-00001A010000}"/>
    <cellStyle name="l0ns0_173" xfId="579" xr:uid="{00000000-0005-0000-0000-00001B010000}"/>
    <cellStyle name="l0ns0_174" xfId="580" xr:uid="{00000000-0005-0000-0000-00001C010000}"/>
    <cellStyle name="l0ns0_175" xfId="581" xr:uid="{00000000-0005-0000-0000-00001D010000}"/>
    <cellStyle name="l0ns0_176" xfId="582" xr:uid="{00000000-0005-0000-0000-00001E010000}"/>
    <cellStyle name="l0ns0_177" xfId="583" xr:uid="{00000000-0005-0000-0000-00001F010000}"/>
    <cellStyle name="l0ns0_178" xfId="584" xr:uid="{00000000-0005-0000-0000-000020010000}"/>
    <cellStyle name="l0ns0_179" xfId="585" xr:uid="{00000000-0005-0000-0000-000021010000}"/>
    <cellStyle name="l0ns0_18" xfId="424" xr:uid="{00000000-0005-0000-0000-000022010000}"/>
    <cellStyle name="l0ns0_180" xfId="586" xr:uid="{00000000-0005-0000-0000-000023010000}"/>
    <cellStyle name="l0ns0_181" xfId="587" xr:uid="{00000000-0005-0000-0000-000024010000}"/>
    <cellStyle name="l0ns0_182" xfId="588" xr:uid="{00000000-0005-0000-0000-000025010000}"/>
    <cellStyle name="l0ns0_183" xfId="589" xr:uid="{00000000-0005-0000-0000-000026010000}"/>
    <cellStyle name="l0ns0_184" xfId="590" xr:uid="{00000000-0005-0000-0000-000027010000}"/>
    <cellStyle name="l0ns0_185" xfId="591" xr:uid="{00000000-0005-0000-0000-000028010000}"/>
    <cellStyle name="l0ns0_186" xfId="592" xr:uid="{00000000-0005-0000-0000-000029010000}"/>
    <cellStyle name="l0ns0_187" xfId="593" xr:uid="{00000000-0005-0000-0000-00002A010000}"/>
    <cellStyle name="l0ns0_188" xfId="594" xr:uid="{00000000-0005-0000-0000-00002B010000}"/>
    <cellStyle name="l0ns0_189" xfId="595" xr:uid="{00000000-0005-0000-0000-00002C010000}"/>
    <cellStyle name="l0ns0_19" xfId="425" xr:uid="{00000000-0005-0000-0000-00002D010000}"/>
    <cellStyle name="l0ns0_190" xfId="596" xr:uid="{00000000-0005-0000-0000-00002E010000}"/>
    <cellStyle name="l0ns0_191" xfId="597" xr:uid="{00000000-0005-0000-0000-00002F010000}"/>
    <cellStyle name="l0ns0_192" xfId="598" xr:uid="{00000000-0005-0000-0000-000030010000}"/>
    <cellStyle name="l0ns0_193" xfId="599" xr:uid="{00000000-0005-0000-0000-000031010000}"/>
    <cellStyle name="l0ns0_194" xfId="600" xr:uid="{00000000-0005-0000-0000-000032010000}"/>
    <cellStyle name="l0ns0_195" xfId="601" xr:uid="{00000000-0005-0000-0000-000033010000}"/>
    <cellStyle name="l0ns0_196" xfId="602" xr:uid="{00000000-0005-0000-0000-000034010000}"/>
    <cellStyle name="l0ns0_197" xfId="603" xr:uid="{00000000-0005-0000-0000-000035010000}"/>
    <cellStyle name="l0ns0_198" xfId="604" xr:uid="{00000000-0005-0000-0000-000036010000}"/>
    <cellStyle name="l0ns0_199" xfId="605" xr:uid="{00000000-0005-0000-0000-000037010000}"/>
    <cellStyle name="l0ns0_2" xfId="408" xr:uid="{00000000-0005-0000-0000-000038010000}"/>
    <cellStyle name="l0ns0_20" xfId="426" xr:uid="{00000000-0005-0000-0000-000039010000}"/>
    <cellStyle name="l0ns0_200" xfId="606" xr:uid="{00000000-0005-0000-0000-00003A010000}"/>
    <cellStyle name="l0ns0_201" xfId="607" xr:uid="{00000000-0005-0000-0000-00003B010000}"/>
    <cellStyle name="l0ns0_202" xfId="608" xr:uid="{00000000-0005-0000-0000-00003C010000}"/>
    <cellStyle name="l0ns0_203" xfId="609" xr:uid="{00000000-0005-0000-0000-00003D010000}"/>
    <cellStyle name="l0ns0_204" xfId="610" xr:uid="{00000000-0005-0000-0000-00003E010000}"/>
    <cellStyle name="l0ns0_205" xfId="611" xr:uid="{00000000-0005-0000-0000-00003F010000}"/>
    <cellStyle name="l0ns0_206" xfId="612" xr:uid="{00000000-0005-0000-0000-000040010000}"/>
    <cellStyle name="l0ns0_207" xfId="613" xr:uid="{00000000-0005-0000-0000-000041010000}"/>
    <cellStyle name="l0ns0_208" xfId="614" xr:uid="{00000000-0005-0000-0000-000042010000}"/>
    <cellStyle name="l0ns0_209" xfId="615" xr:uid="{00000000-0005-0000-0000-000043010000}"/>
    <cellStyle name="l0ns0_21" xfId="427" xr:uid="{00000000-0005-0000-0000-000044010000}"/>
    <cellStyle name="l0ns0_22" xfId="428" xr:uid="{00000000-0005-0000-0000-000045010000}"/>
    <cellStyle name="l0ns0_23" xfId="429" xr:uid="{00000000-0005-0000-0000-000046010000}"/>
    <cellStyle name="l0ns0_24" xfId="430" xr:uid="{00000000-0005-0000-0000-000047010000}"/>
    <cellStyle name="l0ns0_25" xfId="431" xr:uid="{00000000-0005-0000-0000-000048010000}"/>
    <cellStyle name="l0ns0_26" xfId="432" xr:uid="{00000000-0005-0000-0000-000049010000}"/>
    <cellStyle name="l0ns0_27" xfId="433" xr:uid="{00000000-0005-0000-0000-00004A010000}"/>
    <cellStyle name="l0ns0_28" xfId="434" xr:uid="{00000000-0005-0000-0000-00004B010000}"/>
    <cellStyle name="l0ns0_29" xfId="435" xr:uid="{00000000-0005-0000-0000-00004C010000}"/>
    <cellStyle name="l0ns0_3" xfId="409" xr:uid="{00000000-0005-0000-0000-00004D010000}"/>
    <cellStyle name="l0ns0_30" xfId="436" xr:uid="{00000000-0005-0000-0000-00004E010000}"/>
    <cellStyle name="l0ns0_31" xfId="437" xr:uid="{00000000-0005-0000-0000-00004F010000}"/>
    <cellStyle name="l0ns0_32" xfId="438" xr:uid="{00000000-0005-0000-0000-000050010000}"/>
    <cellStyle name="l0ns0_33" xfId="439" xr:uid="{00000000-0005-0000-0000-000051010000}"/>
    <cellStyle name="l0ns0_34" xfId="440" xr:uid="{00000000-0005-0000-0000-000052010000}"/>
    <cellStyle name="l0ns0_35" xfId="441" xr:uid="{00000000-0005-0000-0000-000053010000}"/>
    <cellStyle name="l0ns0_36" xfId="442" xr:uid="{00000000-0005-0000-0000-000054010000}"/>
    <cellStyle name="l0ns0_37" xfId="443" xr:uid="{00000000-0005-0000-0000-000055010000}"/>
    <cellStyle name="l0ns0_38" xfId="444" xr:uid="{00000000-0005-0000-0000-000056010000}"/>
    <cellStyle name="l0ns0_39" xfId="445" xr:uid="{00000000-0005-0000-0000-000057010000}"/>
    <cellStyle name="l0ns0_4" xfId="410" xr:uid="{00000000-0005-0000-0000-000058010000}"/>
    <cellStyle name="l0ns0_40" xfId="446" xr:uid="{00000000-0005-0000-0000-000059010000}"/>
    <cellStyle name="l0ns0_41" xfId="447" xr:uid="{00000000-0005-0000-0000-00005A010000}"/>
    <cellStyle name="l0ns0_42" xfId="448" xr:uid="{00000000-0005-0000-0000-00005B010000}"/>
    <cellStyle name="l0ns0_43" xfId="449" xr:uid="{00000000-0005-0000-0000-00005C010000}"/>
    <cellStyle name="l0ns0_44" xfId="450" xr:uid="{00000000-0005-0000-0000-00005D010000}"/>
    <cellStyle name="l0ns0_45" xfId="451" xr:uid="{00000000-0005-0000-0000-00005E010000}"/>
    <cellStyle name="l0ns0_46" xfId="452" xr:uid="{00000000-0005-0000-0000-00005F010000}"/>
    <cellStyle name="l0ns0_47" xfId="453" xr:uid="{00000000-0005-0000-0000-000060010000}"/>
    <cellStyle name="l0ns0_48" xfId="454" xr:uid="{00000000-0005-0000-0000-000061010000}"/>
    <cellStyle name="l0ns0_49" xfId="455" xr:uid="{00000000-0005-0000-0000-000062010000}"/>
    <cellStyle name="l0ns0_5" xfId="411" xr:uid="{00000000-0005-0000-0000-000063010000}"/>
    <cellStyle name="l0ns0_50" xfId="456" xr:uid="{00000000-0005-0000-0000-000064010000}"/>
    <cellStyle name="l0ns0_51" xfId="457" xr:uid="{00000000-0005-0000-0000-000065010000}"/>
    <cellStyle name="l0ns0_52" xfId="458" xr:uid="{00000000-0005-0000-0000-000066010000}"/>
    <cellStyle name="l0ns0_53" xfId="459" xr:uid="{00000000-0005-0000-0000-000067010000}"/>
    <cellStyle name="l0ns0_54" xfId="460" xr:uid="{00000000-0005-0000-0000-000068010000}"/>
    <cellStyle name="l0ns0_55" xfId="461" xr:uid="{00000000-0005-0000-0000-000069010000}"/>
    <cellStyle name="l0ns0_56" xfId="462" xr:uid="{00000000-0005-0000-0000-00006A010000}"/>
    <cellStyle name="l0ns0_57" xfId="463" xr:uid="{00000000-0005-0000-0000-00006B010000}"/>
    <cellStyle name="l0ns0_58" xfId="464" xr:uid="{00000000-0005-0000-0000-00006C010000}"/>
    <cellStyle name="l0ns0_59" xfId="465" xr:uid="{00000000-0005-0000-0000-00006D010000}"/>
    <cellStyle name="l0ns0_6" xfId="412" xr:uid="{00000000-0005-0000-0000-00006E010000}"/>
    <cellStyle name="l0ns0_60" xfId="466" xr:uid="{00000000-0005-0000-0000-00006F010000}"/>
    <cellStyle name="l0ns0_61" xfId="467" xr:uid="{00000000-0005-0000-0000-000070010000}"/>
    <cellStyle name="l0ns0_62" xfId="468" xr:uid="{00000000-0005-0000-0000-000071010000}"/>
    <cellStyle name="l0ns0_63" xfId="469" xr:uid="{00000000-0005-0000-0000-000072010000}"/>
    <cellStyle name="l0ns0_64" xfId="470" xr:uid="{00000000-0005-0000-0000-000073010000}"/>
    <cellStyle name="l0ns0_65" xfId="471" xr:uid="{00000000-0005-0000-0000-000074010000}"/>
    <cellStyle name="l0ns0_66" xfId="472" xr:uid="{00000000-0005-0000-0000-000075010000}"/>
    <cellStyle name="l0ns0_67" xfId="473" xr:uid="{00000000-0005-0000-0000-000076010000}"/>
    <cellStyle name="l0ns0_68" xfId="474" xr:uid="{00000000-0005-0000-0000-000077010000}"/>
    <cellStyle name="l0ns0_69" xfId="475" xr:uid="{00000000-0005-0000-0000-000078010000}"/>
    <cellStyle name="l0ns0_7" xfId="413" xr:uid="{00000000-0005-0000-0000-000079010000}"/>
    <cellStyle name="l0ns0_70" xfId="476" xr:uid="{00000000-0005-0000-0000-00007A010000}"/>
    <cellStyle name="l0ns0_71" xfId="477" xr:uid="{00000000-0005-0000-0000-00007B010000}"/>
    <cellStyle name="l0ns0_72" xfId="478" xr:uid="{00000000-0005-0000-0000-00007C010000}"/>
    <cellStyle name="l0ns0_73" xfId="479" xr:uid="{00000000-0005-0000-0000-00007D010000}"/>
    <cellStyle name="l0ns0_74" xfId="480" xr:uid="{00000000-0005-0000-0000-00007E010000}"/>
    <cellStyle name="l0ns0_75" xfId="481" xr:uid="{00000000-0005-0000-0000-00007F010000}"/>
    <cellStyle name="l0ns0_76" xfId="482" xr:uid="{00000000-0005-0000-0000-000080010000}"/>
    <cellStyle name="l0ns0_77" xfId="483" xr:uid="{00000000-0005-0000-0000-000081010000}"/>
    <cellStyle name="l0ns0_78" xfId="484" xr:uid="{00000000-0005-0000-0000-000082010000}"/>
    <cellStyle name="l0ns0_79" xfId="485" xr:uid="{00000000-0005-0000-0000-000083010000}"/>
    <cellStyle name="l0ns0_8" xfId="414" xr:uid="{00000000-0005-0000-0000-000084010000}"/>
    <cellStyle name="l0ns0_80" xfId="486" xr:uid="{00000000-0005-0000-0000-000085010000}"/>
    <cellStyle name="l0ns0_81" xfId="487" xr:uid="{00000000-0005-0000-0000-000086010000}"/>
    <cellStyle name="l0ns0_82" xfId="488" xr:uid="{00000000-0005-0000-0000-000087010000}"/>
    <cellStyle name="l0ns0_83" xfId="489" xr:uid="{00000000-0005-0000-0000-000088010000}"/>
    <cellStyle name="l0ns0_84" xfId="490" xr:uid="{00000000-0005-0000-0000-000089010000}"/>
    <cellStyle name="l0ns0_85" xfId="491" xr:uid="{00000000-0005-0000-0000-00008A010000}"/>
    <cellStyle name="l0ns0_86" xfId="492" xr:uid="{00000000-0005-0000-0000-00008B010000}"/>
    <cellStyle name="l0ns0_87" xfId="493" xr:uid="{00000000-0005-0000-0000-00008C010000}"/>
    <cellStyle name="l0ns0_88" xfId="494" xr:uid="{00000000-0005-0000-0000-00008D010000}"/>
    <cellStyle name="l0ns0_89" xfId="495" xr:uid="{00000000-0005-0000-0000-00008E010000}"/>
    <cellStyle name="l0ns0_9" xfId="415" xr:uid="{00000000-0005-0000-0000-00008F010000}"/>
    <cellStyle name="l0ns0_90" xfId="496" xr:uid="{00000000-0005-0000-0000-000090010000}"/>
    <cellStyle name="l0ns0_91" xfId="497" xr:uid="{00000000-0005-0000-0000-000091010000}"/>
    <cellStyle name="l0ns0_92" xfId="498" xr:uid="{00000000-0005-0000-0000-000092010000}"/>
    <cellStyle name="l0ns0_93" xfId="499" xr:uid="{00000000-0005-0000-0000-000093010000}"/>
    <cellStyle name="l0ns0_94" xfId="500" xr:uid="{00000000-0005-0000-0000-000094010000}"/>
    <cellStyle name="l0ns0_95" xfId="501" xr:uid="{00000000-0005-0000-0000-000095010000}"/>
    <cellStyle name="l0ns0_96" xfId="502" xr:uid="{00000000-0005-0000-0000-000096010000}"/>
    <cellStyle name="l0ns0_97" xfId="503" xr:uid="{00000000-0005-0000-0000-000097010000}"/>
    <cellStyle name="l0ns0_98" xfId="504" xr:uid="{00000000-0005-0000-0000-000098010000}"/>
    <cellStyle name="l0ns0_99" xfId="505" xr:uid="{00000000-0005-0000-0000-000099010000}"/>
    <cellStyle name="ns0_0" xfId="6" xr:uid="{00000000-0005-0000-0000-00009A010000}"/>
    <cellStyle name="ns0_1" xfId="8" xr:uid="{00000000-0005-0000-0000-00009B010000}"/>
    <cellStyle name="ns0_10" xfId="26" xr:uid="{00000000-0005-0000-0000-00009C010000}"/>
    <cellStyle name="ns0_100" xfId="196" xr:uid="{00000000-0005-0000-0000-00009D010000}"/>
    <cellStyle name="ns0_101" xfId="198" xr:uid="{00000000-0005-0000-0000-00009E010000}"/>
    <cellStyle name="ns0_102" xfId="200" xr:uid="{00000000-0005-0000-0000-00009F010000}"/>
    <cellStyle name="ns0_103" xfId="202" xr:uid="{00000000-0005-0000-0000-0000A0010000}"/>
    <cellStyle name="ns0_104" xfId="204" xr:uid="{00000000-0005-0000-0000-0000A1010000}"/>
    <cellStyle name="ns0_105" xfId="206" xr:uid="{00000000-0005-0000-0000-0000A2010000}"/>
    <cellStyle name="ns0_106" xfId="208" xr:uid="{00000000-0005-0000-0000-0000A3010000}"/>
    <cellStyle name="ns0_107" xfId="210" xr:uid="{00000000-0005-0000-0000-0000A4010000}"/>
    <cellStyle name="ns0_108" xfId="212" xr:uid="{00000000-0005-0000-0000-0000A5010000}"/>
    <cellStyle name="ns0_109" xfId="214" xr:uid="{00000000-0005-0000-0000-0000A6010000}"/>
    <cellStyle name="ns0_11" xfId="28" xr:uid="{00000000-0005-0000-0000-0000A7010000}"/>
    <cellStyle name="ns0_110" xfId="216" xr:uid="{00000000-0005-0000-0000-0000A8010000}"/>
    <cellStyle name="ns0_111" xfId="218" xr:uid="{00000000-0005-0000-0000-0000A9010000}"/>
    <cellStyle name="ns0_112" xfId="220" xr:uid="{00000000-0005-0000-0000-0000AA010000}"/>
    <cellStyle name="ns0_113" xfId="222" xr:uid="{00000000-0005-0000-0000-0000AB010000}"/>
    <cellStyle name="ns0_114" xfId="224" xr:uid="{00000000-0005-0000-0000-0000AC010000}"/>
    <cellStyle name="ns0_115" xfId="226" xr:uid="{00000000-0005-0000-0000-0000AD010000}"/>
    <cellStyle name="ns0_116" xfId="228" xr:uid="{00000000-0005-0000-0000-0000AE010000}"/>
    <cellStyle name="ns0_117" xfId="230" xr:uid="{00000000-0005-0000-0000-0000AF010000}"/>
    <cellStyle name="ns0_118" xfId="232" xr:uid="{00000000-0005-0000-0000-0000B0010000}"/>
    <cellStyle name="ns0_119" xfId="234" xr:uid="{00000000-0005-0000-0000-0000B1010000}"/>
    <cellStyle name="ns0_12" xfId="30" xr:uid="{00000000-0005-0000-0000-0000B2010000}"/>
    <cellStyle name="ns0_120" xfId="236" xr:uid="{00000000-0005-0000-0000-0000B3010000}"/>
    <cellStyle name="ns0_121" xfId="238" xr:uid="{00000000-0005-0000-0000-0000B4010000}"/>
    <cellStyle name="ns0_122" xfId="240" xr:uid="{00000000-0005-0000-0000-0000B5010000}"/>
    <cellStyle name="ns0_124" xfId="242" xr:uid="{00000000-0005-0000-0000-0000B6010000}"/>
    <cellStyle name="ns0_125" xfId="244" xr:uid="{00000000-0005-0000-0000-0000B7010000}"/>
    <cellStyle name="ns0_126" xfId="246" xr:uid="{00000000-0005-0000-0000-0000B8010000}"/>
    <cellStyle name="ns0_127" xfId="248" xr:uid="{00000000-0005-0000-0000-0000B9010000}"/>
    <cellStyle name="ns0_128" xfId="250" xr:uid="{00000000-0005-0000-0000-0000BA010000}"/>
    <cellStyle name="ns0_129" xfId="252" xr:uid="{00000000-0005-0000-0000-0000BB010000}"/>
    <cellStyle name="ns0_13" xfId="32" xr:uid="{00000000-0005-0000-0000-0000BC010000}"/>
    <cellStyle name="ns0_130" xfId="254" xr:uid="{00000000-0005-0000-0000-0000BD010000}"/>
    <cellStyle name="ns0_131" xfId="256" xr:uid="{00000000-0005-0000-0000-0000BE010000}"/>
    <cellStyle name="ns0_132" xfId="258" xr:uid="{00000000-0005-0000-0000-0000BF010000}"/>
    <cellStyle name="ns0_134" xfId="260" xr:uid="{00000000-0005-0000-0000-0000C0010000}"/>
    <cellStyle name="ns0_135" xfId="262" xr:uid="{00000000-0005-0000-0000-0000C1010000}"/>
    <cellStyle name="ns0_136" xfId="264" xr:uid="{00000000-0005-0000-0000-0000C2010000}"/>
    <cellStyle name="ns0_137" xfId="266" xr:uid="{00000000-0005-0000-0000-0000C3010000}"/>
    <cellStyle name="ns0_138" xfId="268" xr:uid="{00000000-0005-0000-0000-0000C4010000}"/>
    <cellStyle name="ns0_139" xfId="270" xr:uid="{00000000-0005-0000-0000-0000C5010000}"/>
    <cellStyle name="ns0_14" xfId="34" xr:uid="{00000000-0005-0000-0000-0000C6010000}"/>
    <cellStyle name="ns0_140" xfId="272" xr:uid="{00000000-0005-0000-0000-0000C7010000}"/>
    <cellStyle name="ns0_141" xfId="274" xr:uid="{00000000-0005-0000-0000-0000C8010000}"/>
    <cellStyle name="ns0_142" xfId="276" xr:uid="{00000000-0005-0000-0000-0000C9010000}"/>
    <cellStyle name="ns0_144" xfId="278" xr:uid="{00000000-0005-0000-0000-0000CA010000}"/>
    <cellStyle name="ns0_145" xfId="280" xr:uid="{00000000-0005-0000-0000-0000CB010000}"/>
    <cellStyle name="ns0_146" xfId="282" xr:uid="{00000000-0005-0000-0000-0000CC010000}"/>
    <cellStyle name="ns0_147" xfId="284" xr:uid="{00000000-0005-0000-0000-0000CD010000}"/>
    <cellStyle name="ns0_148" xfId="286" xr:uid="{00000000-0005-0000-0000-0000CE010000}"/>
    <cellStyle name="ns0_149" xfId="288" xr:uid="{00000000-0005-0000-0000-0000CF010000}"/>
    <cellStyle name="ns0_15" xfId="36" xr:uid="{00000000-0005-0000-0000-0000D0010000}"/>
    <cellStyle name="ns0_150" xfId="290" xr:uid="{00000000-0005-0000-0000-0000D1010000}"/>
    <cellStyle name="ns0_151" xfId="292" xr:uid="{00000000-0005-0000-0000-0000D2010000}"/>
    <cellStyle name="ns0_152" xfId="294" xr:uid="{00000000-0005-0000-0000-0000D3010000}"/>
    <cellStyle name="ns0_154" xfId="296" xr:uid="{00000000-0005-0000-0000-0000D4010000}"/>
    <cellStyle name="ns0_155" xfId="298" xr:uid="{00000000-0005-0000-0000-0000D5010000}"/>
    <cellStyle name="ns0_156" xfId="300" xr:uid="{00000000-0005-0000-0000-0000D6010000}"/>
    <cellStyle name="ns0_157" xfId="302" xr:uid="{00000000-0005-0000-0000-0000D7010000}"/>
    <cellStyle name="ns0_158" xfId="304" xr:uid="{00000000-0005-0000-0000-0000D8010000}"/>
    <cellStyle name="ns0_159" xfId="306" xr:uid="{00000000-0005-0000-0000-0000D9010000}"/>
    <cellStyle name="ns0_16" xfId="38" xr:uid="{00000000-0005-0000-0000-0000DA010000}"/>
    <cellStyle name="ns0_160" xfId="308" xr:uid="{00000000-0005-0000-0000-0000DB010000}"/>
    <cellStyle name="ns0_161" xfId="310" xr:uid="{00000000-0005-0000-0000-0000DC010000}"/>
    <cellStyle name="ns0_162" xfId="312" xr:uid="{00000000-0005-0000-0000-0000DD010000}"/>
    <cellStyle name="ns0_164" xfId="314" xr:uid="{00000000-0005-0000-0000-0000DE010000}"/>
    <cellStyle name="ns0_165" xfId="316" xr:uid="{00000000-0005-0000-0000-0000DF010000}"/>
    <cellStyle name="ns0_166" xfId="318" xr:uid="{00000000-0005-0000-0000-0000E0010000}"/>
    <cellStyle name="ns0_167" xfId="320" xr:uid="{00000000-0005-0000-0000-0000E1010000}"/>
    <cellStyle name="ns0_168" xfId="322" xr:uid="{00000000-0005-0000-0000-0000E2010000}"/>
    <cellStyle name="ns0_169" xfId="324" xr:uid="{00000000-0005-0000-0000-0000E3010000}"/>
    <cellStyle name="ns0_17" xfId="40" xr:uid="{00000000-0005-0000-0000-0000E4010000}"/>
    <cellStyle name="ns0_170" xfId="326" xr:uid="{00000000-0005-0000-0000-0000E5010000}"/>
    <cellStyle name="ns0_171" xfId="328" xr:uid="{00000000-0005-0000-0000-0000E6010000}"/>
    <cellStyle name="ns0_172" xfId="330" xr:uid="{00000000-0005-0000-0000-0000E7010000}"/>
    <cellStyle name="ns0_173" xfId="332" xr:uid="{00000000-0005-0000-0000-0000E8010000}"/>
    <cellStyle name="ns0_174" xfId="334" xr:uid="{00000000-0005-0000-0000-0000E9010000}"/>
    <cellStyle name="ns0_175" xfId="336" xr:uid="{00000000-0005-0000-0000-0000EA010000}"/>
    <cellStyle name="ns0_176" xfId="338" xr:uid="{00000000-0005-0000-0000-0000EB010000}"/>
    <cellStyle name="ns0_177" xfId="340" xr:uid="{00000000-0005-0000-0000-0000EC010000}"/>
    <cellStyle name="ns0_178" xfId="342" xr:uid="{00000000-0005-0000-0000-0000ED010000}"/>
    <cellStyle name="ns0_179" xfId="344" xr:uid="{00000000-0005-0000-0000-0000EE010000}"/>
    <cellStyle name="ns0_18" xfId="42" xr:uid="{00000000-0005-0000-0000-0000EF010000}"/>
    <cellStyle name="ns0_180" xfId="346" xr:uid="{00000000-0005-0000-0000-0000F0010000}"/>
    <cellStyle name="ns0_181" xfId="348" xr:uid="{00000000-0005-0000-0000-0000F1010000}"/>
    <cellStyle name="ns0_182" xfId="350" xr:uid="{00000000-0005-0000-0000-0000F2010000}"/>
    <cellStyle name="ns0_183" xfId="352" xr:uid="{00000000-0005-0000-0000-0000F3010000}"/>
    <cellStyle name="ns0_184" xfId="354" xr:uid="{00000000-0005-0000-0000-0000F4010000}"/>
    <cellStyle name="ns0_185" xfId="356" xr:uid="{00000000-0005-0000-0000-0000F5010000}"/>
    <cellStyle name="ns0_186" xfId="358" xr:uid="{00000000-0005-0000-0000-0000F6010000}"/>
    <cellStyle name="ns0_187" xfId="360" xr:uid="{00000000-0005-0000-0000-0000F7010000}"/>
    <cellStyle name="ns0_188" xfId="362" xr:uid="{00000000-0005-0000-0000-0000F8010000}"/>
    <cellStyle name="ns0_189" xfId="364" xr:uid="{00000000-0005-0000-0000-0000F9010000}"/>
    <cellStyle name="ns0_19" xfId="44" xr:uid="{00000000-0005-0000-0000-0000FA010000}"/>
    <cellStyle name="ns0_190" xfId="366" xr:uid="{00000000-0005-0000-0000-0000FB010000}"/>
    <cellStyle name="ns0_191" xfId="368" xr:uid="{00000000-0005-0000-0000-0000FC010000}"/>
    <cellStyle name="ns0_192" xfId="370" xr:uid="{00000000-0005-0000-0000-0000FD010000}"/>
    <cellStyle name="ns0_193" xfId="372" xr:uid="{00000000-0005-0000-0000-0000FE010000}"/>
    <cellStyle name="ns0_194" xfId="374" xr:uid="{00000000-0005-0000-0000-0000FF010000}"/>
    <cellStyle name="ns0_195" xfId="376" xr:uid="{00000000-0005-0000-0000-000000020000}"/>
    <cellStyle name="ns0_196" xfId="378" xr:uid="{00000000-0005-0000-0000-000001020000}"/>
    <cellStyle name="ns0_197" xfId="380" xr:uid="{00000000-0005-0000-0000-000002020000}"/>
    <cellStyle name="ns0_198" xfId="382" xr:uid="{00000000-0005-0000-0000-000003020000}"/>
    <cellStyle name="ns0_199" xfId="384" xr:uid="{00000000-0005-0000-0000-000004020000}"/>
    <cellStyle name="ns0_2" xfId="10" xr:uid="{00000000-0005-0000-0000-000005020000}"/>
    <cellStyle name="ns0_20" xfId="46" xr:uid="{00000000-0005-0000-0000-000006020000}"/>
    <cellStyle name="ns0_200" xfId="386" xr:uid="{00000000-0005-0000-0000-000007020000}"/>
    <cellStyle name="ns0_201" xfId="388" xr:uid="{00000000-0005-0000-0000-000008020000}"/>
    <cellStyle name="ns0_202" xfId="390" xr:uid="{00000000-0005-0000-0000-000009020000}"/>
    <cellStyle name="ns0_203" xfId="392" xr:uid="{00000000-0005-0000-0000-00000A020000}"/>
    <cellStyle name="ns0_204" xfId="394" xr:uid="{00000000-0005-0000-0000-00000B020000}"/>
    <cellStyle name="ns0_205" xfId="396" xr:uid="{00000000-0005-0000-0000-00000C020000}"/>
    <cellStyle name="ns0_206" xfId="398" xr:uid="{00000000-0005-0000-0000-00000D020000}"/>
    <cellStyle name="ns0_207" xfId="400" xr:uid="{00000000-0005-0000-0000-00000E020000}"/>
    <cellStyle name="ns0_208" xfId="402" xr:uid="{00000000-0005-0000-0000-00000F020000}"/>
    <cellStyle name="ns0_209" xfId="404" xr:uid="{00000000-0005-0000-0000-000010020000}"/>
    <cellStyle name="ns0_21" xfId="48" xr:uid="{00000000-0005-0000-0000-000011020000}"/>
    <cellStyle name="ns0_22" xfId="50" xr:uid="{00000000-0005-0000-0000-000012020000}"/>
    <cellStyle name="ns0_24" xfId="52" xr:uid="{00000000-0005-0000-0000-000013020000}"/>
    <cellStyle name="ns0_25" xfId="54" xr:uid="{00000000-0005-0000-0000-000014020000}"/>
    <cellStyle name="ns0_26" xfId="56" xr:uid="{00000000-0005-0000-0000-000015020000}"/>
    <cellStyle name="ns0_27" xfId="58" xr:uid="{00000000-0005-0000-0000-000016020000}"/>
    <cellStyle name="ns0_28" xfId="60" xr:uid="{00000000-0005-0000-0000-000017020000}"/>
    <cellStyle name="ns0_29" xfId="62" xr:uid="{00000000-0005-0000-0000-000018020000}"/>
    <cellStyle name="ns0_3" xfId="12" xr:uid="{00000000-0005-0000-0000-000019020000}"/>
    <cellStyle name="ns0_30" xfId="64" xr:uid="{00000000-0005-0000-0000-00001A020000}"/>
    <cellStyle name="ns0_31" xfId="66" xr:uid="{00000000-0005-0000-0000-00001B020000}"/>
    <cellStyle name="ns0_32" xfId="68" xr:uid="{00000000-0005-0000-0000-00001C020000}"/>
    <cellStyle name="ns0_34" xfId="70" xr:uid="{00000000-0005-0000-0000-00001D020000}"/>
    <cellStyle name="ns0_35" xfId="72" xr:uid="{00000000-0005-0000-0000-00001E020000}"/>
    <cellStyle name="ns0_36" xfId="74" xr:uid="{00000000-0005-0000-0000-00001F020000}"/>
    <cellStyle name="ns0_37" xfId="76" xr:uid="{00000000-0005-0000-0000-000020020000}"/>
    <cellStyle name="ns0_38" xfId="78" xr:uid="{00000000-0005-0000-0000-000021020000}"/>
    <cellStyle name="ns0_39" xfId="80" xr:uid="{00000000-0005-0000-0000-000022020000}"/>
    <cellStyle name="ns0_4" xfId="14" xr:uid="{00000000-0005-0000-0000-000023020000}"/>
    <cellStyle name="ns0_40" xfId="82" xr:uid="{00000000-0005-0000-0000-000024020000}"/>
    <cellStyle name="ns0_41" xfId="84" xr:uid="{00000000-0005-0000-0000-000025020000}"/>
    <cellStyle name="ns0_42" xfId="86" xr:uid="{00000000-0005-0000-0000-000026020000}"/>
    <cellStyle name="ns0_44" xfId="88" xr:uid="{00000000-0005-0000-0000-000027020000}"/>
    <cellStyle name="ns0_45" xfId="90" xr:uid="{00000000-0005-0000-0000-000028020000}"/>
    <cellStyle name="ns0_46" xfId="92" xr:uid="{00000000-0005-0000-0000-000029020000}"/>
    <cellStyle name="ns0_47" xfId="94" xr:uid="{00000000-0005-0000-0000-00002A020000}"/>
    <cellStyle name="ns0_48" xfId="96" xr:uid="{00000000-0005-0000-0000-00002B020000}"/>
    <cellStyle name="ns0_49" xfId="98" xr:uid="{00000000-0005-0000-0000-00002C020000}"/>
    <cellStyle name="ns0_5" xfId="16" xr:uid="{00000000-0005-0000-0000-00002D020000}"/>
    <cellStyle name="ns0_50" xfId="100" xr:uid="{00000000-0005-0000-0000-00002E020000}"/>
    <cellStyle name="ns0_51" xfId="102" xr:uid="{00000000-0005-0000-0000-00002F020000}"/>
    <cellStyle name="ns0_52" xfId="104" xr:uid="{00000000-0005-0000-0000-000030020000}"/>
    <cellStyle name="ns0_54" xfId="106" xr:uid="{00000000-0005-0000-0000-000031020000}"/>
    <cellStyle name="ns0_55" xfId="108" xr:uid="{00000000-0005-0000-0000-000032020000}"/>
    <cellStyle name="ns0_56" xfId="110" xr:uid="{00000000-0005-0000-0000-000033020000}"/>
    <cellStyle name="ns0_57" xfId="112" xr:uid="{00000000-0005-0000-0000-000034020000}"/>
    <cellStyle name="ns0_58" xfId="114" xr:uid="{00000000-0005-0000-0000-000035020000}"/>
    <cellStyle name="ns0_59" xfId="116" xr:uid="{00000000-0005-0000-0000-000036020000}"/>
    <cellStyle name="ns0_6" xfId="18" xr:uid="{00000000-0005-0000-0000-000037020000}"/>
    <cellStyle name="ns0_60" xfId="118" xr:uid="{00000000-0005-0000-0000-000038020000}"/>
    <cellStyle name="ns0_61" xfId="120" xr:uid="{00000000-0005-0000-0000-000039020000}"/>
    <cellStyle name="ns0_62" xfId="122" xr:uid="{00000000-0005-0000-0000-00003A020000}"/>
    <cellStyle name="ns0_64" xfId="124" xr:uid="{00000000-0005-0000-0000-00003B020000}"/>
    <cellStyle name="ns0_65" xfId="126" xr:uid="{00000000-0005-0000-0000-00003C020000}"/>
    <cellStyle name="ns0_66" xfId="128" xr:uid="{00000000-0005-0000-0000-00003D020000}"/>
    <cellStyle name="ns0_67" xfId="130" xr:uid="{00000000-0005-0000-0000-00003E020000}"/>
    <cellStyle name="ns0_68" xfId="132" xr:uid="{00000000-0005-0000-0000-00003F020000}"/>
    <cellStyle name="ns0_69" xfId="134" xr:uid="{00000000-0005-0000-0000-000040020000}"/>
    <cellStyle name="ns0_7" xfId="20" xr:uid="{00000000-0005-0000-0000-000041020000}"/>
    <cellStyle name="ns0_70" xfId="136" xr:uid="{00000000-0005-0000-0000-000042020000}"/>
    <cellStyle name="ns0_71" xfId="138" xr:uid="{00000000-0005-0000-0000-000043020000}"/>
    <cellStyle name="ns0_72" xfId="140" xr:uid="{00000000-0005-0000-0000-000044020000}"/>
    <cellStyle name="ns0_73" xfId="142" xr:uid="{00000000-0005-0000-0000-000045020000}"/>
    <cellStyle name="ns0_74" xfId="144" xr:uid="{00000000-0005-0000-0000-000046020000}"/>
    <cellStyle name="ns0_75" xfId="146" xr:uid="{00000000-0005-0000-0000-000047020000}"/>
    <cellStyle name="ns0_76" xfId="148" xr:uid="{00000000-0005-0000-0000-000048020000}"/>
    <cellStyle name="ns0_77" xfId="150" xr:uid="{00000000-0005-0000-0000-000049020000}"/>
    <cellStyle name="ns0_78" xfId="152" xr:uid="{00000000-0005-0000-0000-00004A020000}"/>
    <cellStyle name="ns0_79" xfId="154" xr:uid="{00000000-0005-0000-0000-00004B020000}"/>
    <cellStyle name="ns0_8" xfId="22" xr:uid="{00000000-0005-0000-0000-00004C020000}"/>
    <cellStyle name="ns0_80" xfId="156" xr:uid="{00000000-0005-0000-0000-00004D020000}"/>
    <cellStyle name="ns0_81" xfId="158" xr:uid="{00000000-0005-0000-0000-00004E020000}"/>
    <cellStyle name="ns0_82" xfId="160" xr:uid="{00000000-0005-0000-0000-00004F020000}"/>
    <cellStyle name="ns0_83" xfId="162" xr:uid="{00000000-0005-0000-0000-000050020000}"/>
    <cellStyle name="ns0_84" xfId="164" xr:uid="{00000000-0005-0000-0000-000051020000}"/>
    <cellStyle name="ns0_85" xfId="166" xr:uid="{00000000-0005-0000-0000-000052020000}"/>
    <cellStyle name="ns0_86" xfId="168" xr:uid="{00000000-0005-0000-0000-000053020000}"/>
    <cellStyle name="ns0_87" xfId="170" xr:uid="{00000000-0005-0000-0000-000054020000}"/>
    <cellStyle name="ns0_88" xfId="172" xr:uid="{00000000-0005-0000-0000-000055020000}"/>
    <cellStyle name="ns0_89" xfId="174" xr:uid="{00000000-0005-0000-0000-000056020000}"/>
    <cellStyle name="ns0_9" xfId="24" xr:uid="{00000000-0005-0000-0000-000057020000}"/>
    <cellStyle name="ns0_90" xfId="176" xr:uid="{00000000-0005-0000-0000-000058020000}"/>
    <cellStyle name="ns0_91" xfId="178" xr:uid="{00000000-0005-0000-0000-000059020000}"/>
    <cellStyle name="ns0_92" xfId="180" xr:uid="{00000000-0005-0000-0000-00005A020000}"/>
    <cellStyle name="ns0_93" xfId="182" xr:uid="{00000000-0005-0000-0000-00005B020000}"/>
    <cellStyle name="ns0_94" xfId="184" xr:uid="{00000000-0005-0000-0000-00005C020000}"/>
    <cellStyle name="ns0_95" xfId="186" xr:uid="{00000000-0005-0000-0000-00005D020000}"/>
    <cellStyle name="ns0_96" xfId="188" xr:uid="{00000000-0005-0000-0000-00005E020000}"/>
    <cellStyle name="ns0_97" xfId="190" xr:uid="{00000000-0005-0000-0000-00005F020000}"/>
    <cellStyle name="ns0_98" xfId="192" xr:uid="{00000000-0005-0000-0000-000060020000}"/>
    <cellStyle name="ns0_99" xfId="194" xr:uid="{00000000-0005-0000-0000-000061020000}"/>
    <cellStyle name="標準" xfId="0" builtinId="0"/>
    <cellStyle name="標準 2" xfId="1" xr:uid="{00000000-0005-0000-0000-000063020000}"/>
    <cellStyle name="標準 3" xfId="2" xr:uid="{00000000-0005-0000-0000-000064020000}"/>
    <cellStyle name="標準 4" xfId="3" xr:uid="{00000000-0005-0000-0000-000065020000}"/>
    <cellStyle name="標準 5" xfId="4" xr:uid="{00000000-0005-0000-0000-000066020000}"/>
    <cellStyle name="標準 6" xfId="5" xr:uid="{00000000-0005-0000-0000-000067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C58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404" customWidth="1"/>
    <col min="2" max="10" width="12" style="404" customWidth="1"/>
    <col min="11" max="11" width="16.125" style="404" customWidth="1"/>
    <col min="12" max="20" width="12" style="404" customWidth="1"/>
    <col min="21" max="21" width="16.125" style="404" customWidth="1"/>
    <col min="22" max="30" width="12" style="404" customWidth="1"/>
    <col min="31" max="31" width="16.125" style="404" customWidth="1"/>
    <col min="32" max="40" width="12" style="404" customWidth="1"/>
    <col min="41" max="41" width="16.125" style="404" customWidth="1"/>
    <col min="42" max="50" width="12" style="404" customWidth="1"/>
    <col min="51" max="51" width="16.125" style="404" customWidth="1"/>
    <col min="52" max="60" width="12" style="404" customWidth="1"/>
    <col min="61" max="61" width="16.125" style="404" customWidth="1"/>
    <col min="62" max="70" width="12" style="404" customWidth="1"/>
    <col min="71" max="71" width="16.125" style="404" customWidth="1"/>
    <col min="72" max="80" width="12" style="404" customWidth="1"/>
    <col min="81" max="81" width="16.125" style="404" customWidth="1"/>
    <col min="82" max="90" width="12" style="404" customWidth="1"/>
    <col min="91" max="91" width="16.125" style="404" customWidth="1"/>
    <col min="92" max="100" width="12" style="404" customWidth="1"/>
    <col min="101" max="101" width="16.125" style="404" customWidth="1"/>
    <col min="102" max="110" width="12" style="404" customWidth="1"/>
    <col min="111" max="111" width="16.125" style="404" customWidth="1"/>
    <col min="112" max="120" width="12" style="404" customWidth="1"/>
    <col min="121" max="121" width="16.125" style="404" customWidth="1"/>
    <col min="122" max="130" width="12" style="404" customWidth="1"/>
    <col min="131" max="131" width="16.125" style="404" customWidth="1"/>
    <col min="132" max="140" width="12" style="404" customWidth="1"/>
    <col min="141" max="141" width="16.125" style="404" customWidth="1"/>
    <col min="142" max="150" width="12" style="404" customWidth="1"/>
    <col min="151" max="151" width="16.125" style="404" customWidth="1"/>
    <col min="152" max="160" width="12" style="404" customWidth="1"/>
    <col min="161" max="161" width="16.125" style="404" customWidth="1"/>
    <col min="162" max="170" width="12" style="404" customWidth="1"/>
    <col min="171" max="171" width="16.125" style="404" customWidth="1"/>
    <col min="172" max="180" width="12" style="404" customWidth="1"/>
    <col min="181" max="181" width="16.125" style="404" customWidth="1"/>
    <col min="182" max="190" width="12" style="404" customWidth="1"/>
    <col min="191" max="191" width="16.125" style="404" customWidth="1"/>
    <col min="192" max="200" width="12" style="404" customWidth="1"/>
    <col min="201" max="201" width="16.125" style="404" customWidth="1"/>
    <col min="202" max="210" width="12" style="404" customWidth="1"/>
    <col min="211" max="211" width="11.375" style="403"/>
  </cols>
  <sheetData>
    <row r="1" spans="1:211" ht="15" customHeight="1" x14ac:dyDescent="0.15">
      <c r="A1" s="669" t="s">
        <v>0</v>
      </c>
      <c r="B1" s="669"/>
      <c r="C1" s="669"/>
      <c r="D1" s="669"/>
      <c r="E1" s="669"/>
      <c r="F1" s="669"/>
      <c r="G1" s="669"/>
      <c r="H1" s="669"/>
      <c r="I1" s="669"/>
      <c r="J1" s="669"/>
      <c r="K1" s="669" t="s">
        <v>1</v>
      </c>
      <c r="L1" s="669"/>
      <c r="M1" s="669"/>
      <c r="N1" s="669"/>
      <c r="O1" s="669"/>
      <c r="P1" s="669"/>
      <c r="Q1" s="669"/>
      <c r="R1" s="669"/>
      <c r="S1" s="669"/>
      <c r="T1" s="669"/>
      <c r="U1" s="669" t="s">
        <v>2</v>
      </c>
      <c r="V1" s="669"/>
      <c r="W1" s="669"/>
      <c r="X1" s="669"/>
      <c r="Y1" s="669"/>
      <c r="Z1" s="669"/>
      <c r="AA1" s="669"/>
      <c r="AB1" s="669"/>
      <c r="AC1" s="669"/>
      <c r="AD1" s="669"/>
      <c r="AE1" s="669" t="s">
        <v>3</v>
      </c>
      <c r="AF1" s="669"/>
      <c r="AG1" s="669"/>
      <c r="AH1" s="669"/>
      <c r="AI1" s="669"/>
      <c r="AJ1" s="669"/>
      <c r="AK1" s="669"/>
      <c r="AL1" s="669"/>
      <c r="AM1" s="669"/>
      <c r="AN1" s="669"/>
      <c r="AO1" s="669" t="s">
        <v>4</v>
      </c>
      <c r="AP1" s="669"/>
      <c r="AQ1" s="669"/>
      <c r="AR1" s="669"/>
      <c r="AS1" s="669"/>
      <c r="AT1" s="669"/>
      <c r="AU1" s="669"/>
      <c r="AV1" s="669"/>
      <c r="AW1" s="669"/>
      <c r="AX1" s="669"/>
      <c r="AY1" s="669" t="s">
        <v>5</v>
      </c>
      <c r="AZ1" s="669"/>
      <c r="BA1" s="669"/>
      <c r="BB1" s="669"/>
      <c r="BC1" s="669"/>
      <c r="BD1" s="669"/>
      <c r="BE1" s="669"/>
      <c r="BF1" s="669"/>
      <c r="BG1" s="669"/>
      <c r="BH1" s="669"/>
      <c r="BI1" s="669" t="s">
        <v>6</v>
      </c>
      <c r="BJ1" s="669"/>
      <c r="BK1" s="669"/>
      <c r="BL1" s="669"/>
      <c r="BM1" s="669"/>
      <c r="BN1" s="669"/>
      <c r="BO1" s="669"/>
      <c r="BP1" s="669"/>
      <c r="BQ1" s="669"/>
      <c r="BR1" s="669"/>
      <c r="BS1" s="669" t="s">
        <v>7</v>
      </c>
      <c r="BT1" s="669"/>
      <c r="BU1" s="669"/>
      <c r="BV1" s="669"/>
      <c r="BW1" s="669"/>
      <c r="BX1" s="669"/>
      <c r="BY1" s="669"/>
      <c r="BZ1" s="669"/>
      <c r="CA1" s="669"/>
      <c r="CB1" s="669"/>
      <c r="CC1" s="669" t="s">
        <v>8</v>
      </c>
      <c r="CD1" s="669"/>
      <c r="CE1" s="669"/>
      <c r="CF1" s="669"/>
      <c r="CG1" s="669"/>
      <c r="CH1" s="669"/>
      <c r="CI1" s="669"/>
      <c r="CJ1" s="669"/>
      <c r="CK1" s="669"/>
      <c r="CL1" s="669"/>
      <c r="CM1" s="669" t="s">
        <v>9</v>
      </c>
      <c r="CN1" s="669"/>
      <c r="CO1" s="669"/>
      <c r="CP1" s="669"/>
      <c r="CQ1" s="669"/>
      <c r="CR1" s="669"/>
      <c r="CS1" s="669"/>
      <c r="CT1" s="669"/>
      <c r="CU1" s="669"/>
      <c r="CV1" s="669"/>
      <c r="CW1" s="669" t="s">
        <v>10</v>
      </c>
      <c r="CX1" s="669"/>
      <c r="CY1" s="669"/>
      <c r="CZ1" s="669"/>
      <c r="DA1" s="669"/>
      <c r="DB1" s="669"/>
      <c r="DC1" s="669"/>
      <c r="DD1" s="669"/>
      <c r="DE1" s="669"/>
      <c r="DF1" s="669"/>
      <c r="DG1" s="669" t="s">
        <v>11</v>
      </c>
      <c r="DH1" s="669"/>
      <c r="DI1" s="669"/>
      <c r="DJ1" s="669"/>
      <c r="DK1" s="669"/>
      <c r="DL1" s="669"/>
      <c r="DM1" s="669"/>
      <c r="DN1" s="669"/>
      <c r="DO1" s="669"/>
      <c r="DP1" s="669"/>
      <c r="DQ1" s="669" t="s">
        <v>12</v>
      </c>
      <c r="DR1" s="669"/>
      <c r="DS1" s="669"/>
      <c r="DT1" s="669"/>
      <c r="DU1" s="669"/>
      <c r="DV1" s="669"/>
      <c r="DW1" s="669"/>
      <c r="DX1" s="669"/>
      <c r="DY1" s="669"/>
      <c r="DZ1" s="669"/>
      <c r="EA1" s="669" t="s">
        <v>13</v>
      </c>
      <c r="EB1" s="669"/>
      <c r="EC1" s="669"/>
      <c r="ED1" s="669"/>
      <c r="EE1" s="669"/>
      <c r="EF1" s="669"/>
      <c r="EG1" s="669"/>
      <c r="EH1" s="669"/>
      <c r="EI1" s="669"/>
      <c r="EJ1" s="669"/>
      <c r="EK1" s="669" t="s">
        <v>14</v>
      </c>
      <c r="EL1" s="669"/>
      <c r="EM1" s="669"/>
      <c r="EN1" s="669"/>
      <c r="EO1" s="669"/>
      <c r="EP1" s="669"/>
      <c r="EQ1" s="669"/>
      <c r="ER1" s="669"/>
      <c r="ES1" s="669"/>
      <c r="ET1" s="669"/>
      <c r="EU1" s="669" t="s">
        <v>15</v>
      </c>
      <c r="EV1" s="669"/>
      <c r="EW1" s="669"/>
      <c r="EX1" s="669"/>
      <c r="EY1" s="669"/>
      <c r="EZ1" s="669"/>
      <c r="FA1" s="669"/>
      <c r="FB1" s="669"/>
      <c r="FC1" s="669"/>
      <c r="FD1" s="669"/>
      <c r="FE1" s="669" t="s">
        <v>16</v>
      </c>
      <c r="FF1" s="669"/>
      <c r="FG1" s="669"/>
      <c r="FH1" s="669"/>
      <c r="FI1" s="669"/>
      <c r="FJ1" s="669"/>
      <c r="FK1" s="669"/>
      <c r="FL1" s="669"/>
      <c r="FM1" s="669"/>
      <c r="FN1" s="669"/>
      <c r="FO1" s="669" t="s">
        <v>17</v>
      </c>
      <c r="FP1" s="669"/>
      <c r="FQ1" s="669"/>
      <c r="FR1" s="669"/>
      <c r="FS1" s="669"/>
      <c r="FT1" s="669"/>
      <c r="FU1" s="669"/>
      <c r="FV1" s="669"/>
      <c r="FW1" s="669"/>
      <c r="FX1" s="669"/>
      <c r="FY1" s="669" t="s">
        <v>18</v>
      </c>
      <c r="FZ1" s="669"/>
      <c r="GA1" s="669"/>
      <c r="GB1" s="669"/>
      <c r="GC1" s="669"/>
      <c r="GD1" s="669"/>
      <c r="GE1" s="669"/>
      <c r="GF1" s="669"/>
      <c r="GG1" s="669"/>
      <c r="GH1" s="669"/>
      <c r="GI1" s="669" t="s">
        <v>19</v>
      </c>
      <c r="GJ1" s="669"/>
      <c r="GK1" s="669"/>
      <c r="GL1" s="669"/>
      <c r="GM1" s="669"/>
      <c r="GN1" s="669"/>
      <c r="GO1" s="669"/>
      <c r="GP1" s="669"/>
      <c r="GQ1" s="669"/>
      <c r="GR1" s="669"/>
      <c r="GS1" s="669" t="s">
        <v>20</v>
      </c>
      <c r="GT1" s="669"/>
      <c r="GU1" s="669"/>
      <c r="GV1" s="669"/>
      <c r="GW1" s="669"/>
      <c r="GX1" s="669"/>
      <c r="GY1" s="669"/>
      <c r="GZ1" s="669"/>
      <c r="HA1" s="669"/>
      <c r="HB1" s="669"/>
    </row>
    <row r="2" spans="1:211" ht="15" customHeight="1" x14ac:dyDescent="0.15">
      <c r="A2" s="405"/>
      <c r="G2" s="406"/>
      <c r="H2" s="657" t="s">
        <v>21</v>
      </c>
      <c r="I2" s="658" t="s">
        <v>21</v>
      </c>
      <c r="J2" s="659" t="s">
        <v>21</v>
      </c>
      <c r="K2" s="405"/>
      <c r="Q2" s="406"/>
      <c r="R2" s="657" t="str">
        <f>H2</f>
        <v>現物給付（6月サービス分）</v>
      </c>
      <c r="S2" s="658" t="s">
        <v>21</v>
      </c>
      <c r="T2" s="659" t="s">
        <v>21</v>
      </c>
      <c r="U2" s="405"/>
      <c r="AA2" s="406"/>
      <c r="AB2" s="657" t="str">
        <f>H2</f>
        <v>現物給付（6月サービス分）</v>
      </c>
      <c r="AC2" s="658" t="s">
        <v>21</v>
      </c>
      <c r="AD2" s="659" t="s">
        <v>21</v>
      </c>
      <c r="AE2" s="405"/>
      <c r="AK2" s="406"/>
      <c r="AL2" s="657" t="str">
        <f>H2</f>
        <v>現物給付（6月サービス分）</v>
      </c>
      <c r="AM2" s="658" t="s">
        <v>21</v>
      </c>
      <c r="AN2" s="659" t="s">
        <v>21</v>
      </c>
      <c r="AO2" s="405"/>
      <c r="AU2" s="406"/>
      <c r="AV2" s="657" t="str">
        <f>H2</f>
        <v>現物給付（6月サービス分）</v>
      </c>
      <c r="AW2" s="658" t="s">
        <v>21</v>
      </c>
      <c r="AX2" s="659" t="s">
        <v>21</v>
      </c>
      <c r="AY2" s="405"/>
      <c r="BE2" s="406"/>
      <c r="BF2" s="657" t="str">
        <f>R2</f>
        <v>現物給付（6月サービス分）</v>
      </c>
      <c r="BG2" s="658" t="s">
        <v>21</v>
      </c>
      <c r="BH2" s="659" t="s">
        <v>21</v>
      </c>
      <c r="BI2" s="405"/>
      <c r="BO2" s="406"/>
      <c r="BP2" s="657" t="str">
        <f>H2</f>
        <v>現物給付（6月サービス分）</v>
      </c>
      <c r="BQ2" s="658" t="s">
        <v>21</v>
      </c>
      <c r="BR2" s="659" t="s">
        <v>21</v>
      </c>
      <c r="BS2" s="405"/>
      <c r="BY2" s="406"/>
      <c r="BZ2" s="657" t="str">
        <f>H2</f>
        <v>現物給付（6月サービス分）</v>
      </c>
      <c r="CA2" s="658"/>
      <c r="CB2" s="659"/>
      <c r="CC2" s="405"/>
      <c r="CI2" s="406"/>
      <c r="CJ2" s="657" t="str">
        <f>H2</f>
        <v>現物給付（6月サービス分）</v>
      </c>
      <c r="CK2" s="658" t="s">
        <v>21</v>
      </c>
      <c r="CL2" s="659" t="s">
        <v>21</v>
      </c>
      <c r="CM2" s="405"/>
      <c r="CS2" s="406"/>
      <c r="CT2" s="657" t="str">
        <f>H2</f>
        <v>現物給付（6月サービス分）</v>
      </c>
      <c r="CU2" s="658" t="s">
        <v>21</v>
      </c>
      <c r="CV2" s="659" t="s">
        <v>21</v>
      </c>
      <c r="CW2" s="405"/>
      <c r="DC2" s="406"/>
      <c r="DD2" s="657" t="str">
        <f>R2</f>
        <v>現物給付（6月サービス分）</v>
      </c>
      <c r="DE2" s="658" t="s">
        <v>21</v>
      </c>
      <c r="DF2" s="659" t="s">
        <v>21</v>
      </c>
      <c r="DG2" s="405"/>
      <c r="DM2" s="406"/>
      <c r="DN2" s="657" t="str">
        <f>H2</f>
        <v>現物給付（6月サービス分）</v>
      </c>
      <c r="DO2" s="658" t="s">
        <v>21</v>
      </c>
      <c r="DP2" s="659" t="s">
        <v>21</v>
      </c>
      <c r="DQ2" s="405"/>
      <c r="DW2" s="406"/>
      <c r="DX2" s="657" t="str">
        <f>H2</f>
        <v>現物給付（6月サービス分）</v>
      </c>
      <c r="DY2" s="658" t="s">
        <v>21</v>
      </c>
      <c r="DZ2" s="659" t="s">
        <v>21</v>
      </c>
      <c r="EA2" s="405"/>
      <c r="EG2" s="406"/>
      <c r="EH2" s="657" t="str">
        <f>H2</f>
        <v>現物給付（6月サービス分）</v>
      </c>
      <c r="EI2" s="658" t="s">
        <v>21</v>
      </c>
      <c r="EJ2" s="659" t="s">
        <v>21</v>
      </c>
      <c r="EK2" s="405"/>
      <c r="EQ2" s="406"/>
      <c r="ER2" s="657" t="str">
        <f>H2</f>
        <v>現物給付（6月サービス分）</v>
      </c>
      <c r="ES2" s="658" t="s">
        <v>21</v>
      </c>
      <c r="ET2" s="659" t="s">
        <v>21</v>
      </c>
      <c r="EU2" s="405"/>
      <c r="FA2" s="406"/>
      <c r="FB2" s="657" t="str">
        <f>R2</f>
        <v>現物給付（6月サービス分）</v>
      </c>
      <c r="FC2" s="658" t="s">
        <v>21</v>
      </c>
      <c r="FD2" s="659" t="s">
        <v>21</v>
      </c>
      <c r="FE2" s="405"/>
      <c r="FK2" s="406"/>
      <c r="FL2" s="657" t="str">
        <f>H2</f>
        <v>現物給付（6月サービス分）</v>
      </c>
      <c r="FM2" s="658" t="s">
        <v>21</v>
      </c>
      <c r="FN2" s="659" t="s">
        <v>21</v>
      </c>
      <c r="FO2" s="405"/>
      <c r="FU2" s="406"/>
      <c r="FV2" s="657" t="str">
        <f>H2</f>
        <v>現物給付（6月サービス分）</v>
      </c>
      <c r="FW2" s="658" t="s">
        <v>21</v>
      </c>
      <c r="FX2" s="659" t="s">
        <v>21</v>
      </c>
      <c r="FY2" s="405"/>
      <c r="GE2" s="406"/>
      <c r="GF2" s="657" t="str">
        <f>H2</f>
        <v>現物給付（6月サービス分）</v>
      </c>
      <c r="GG2" s="658" t="s">
        <v>21</v>
      </c>
      <c r="GH2" s="659" t="s">
        <v>21</v>
      </c>
      <c r="GI2" s="405"/>
      <c r="GO2" s="406"/>
      <c r="GP2" s="657" t="str">
        <f>H2</f>
        <v>現物給付（6月サービス分）</v>
      </c>
      <c r="GQ2" s="658" t="s">
        <v>21</v>
      </c>
      <c r="GR2" s="659" t="s">
        <v>21</v>
      </c>
      <c r="GS2" s="405"/>
      <c r="GY2" s="406"/>
      <c r="GZ2" s="657" t="str">
        <f>R2</f>
        <v>現物給付（6月サービス分）</v>
      </c>
      <c r="HA2" s="658" t="s">
        <v>21</v>
      </c>
      <c r="HB2" s="659" t="s">
        <v>21</v>
      </c>
      <c r="HC2" s="407"/>
    </row>
    <row r="3" spans="1:211" ht="15" customHeight="1" x14ac:dyDescent="0.15">
      <c r="A3" s="405"/>
      <c r="G3" s="408"/>
      <c r="H3" s="660" t="s">
        <v>22</v>
      </c>
      <c r="I3" s="661" t="s">
        <v>22</v>
      </c>
      <c r="J3" s="662" t="s">
        <v>22</v>
      </c>
      <c r="K3" s="405"/>
      <c r="Q3" s="408"/>
      <c r="R3" s="660" t="str">
        <f>H3</f>
        <v>償還給付（7月支出決定分）</v>
      </c>
      <c r="S3" s="661" t="s">
        <v>22</v>
      </c>
      <c r="T3" s="662" t="s">
        <v>22</v>
      </c>
      <c r="U3" s="405"/>
      <c r="AA3" s="408"/>
      <c r="AB3" s="660" t="str">
        <f>H3</f>
        <v>償還給付（7月支出決定分）</v>
      </c>
      <c r="AC3" s="661" t="s">
        <v>22</v>
      </c>
      <c r="AD3" s="662" t="s">
        <v>22</v>
      </c>
      <c r="AE3" s="405"/>
      <c r="AK3" s="408"/>
      <c r="AL3" s="660" t="str">
        <f>H3</f>
        <v>償還給付（7月支出決定分）</v>
      </c>
      <c r="AM3" s="661" t="s">
        <v>22</v>
      </c>
      <c r="AN3" s="662" t="s">
        <v>22</v>
      </c>
      <c r="AO3" s="405"/>
      <c r="AU3" s="408"/>
      <c r="AV3" s="660" t="str">
        <f>H3</f>
        <v>償還給付（7月支出決定分）</v>
      </c>
      <c r="AW3" s="661" t="s">
        <v>22</v>
      </c>
      <c r="AX3" s="662" t="s">
        <v>22</v>
      </c>
      <c r="AY3" s="405"/>
      <c r="BE3" s="408"/>
      <c r="BF3" s="660" t="str">
        <f>R3</f>
        <v>償還給付（7月支出決定分）</v>
      </c>
      <c r="BG3" s="661" t="s">
        <v>22</v>
      </c>
      <c r="BH3" s="662" t="s">
        <v>22</v>
      </c>
      <c r="BI3" s="405"/>
      <c r="BO3" s="408"/>
      <c r="BP3" s="660" t="str">
        <f>H3</f>
        <v>償還給付（7月支出決定分）</v>
      </c>
      <c r="BQ3" s="661" t="s">
        <v>22</v>
      </c>
      <c r="BR3" s="662" t="s">
        <v>22</v>
      </c>
      <c r="BS3" s="405"/>
      <c r="BY3" s="408"/>
      <c r="BZ3" s="660" t="str">
        <f>H3</f>
        <v>償還給付（7月支出決定分）</v>
      </c>
      <c r="CA3" s="661" t="s">
        <v>22</v>
      </c>
      <c r="CB3" s="662" t="s">
        <v>22</v>
      </c>
      <c r="CC3" s="405"/>
      <c r="CI3" s="408"/>
      <c r="CJ3" s="660" t="str">
        <f>H3</f>
        <v>償還給付（7月支出決定分）</v>
      </c>
      <c r="CK3" s="661" t="s">
        <v>22</v>
      </c>
      <c r="CL3" s="662" t="s">
        <v>22</v>
      </c>
      <c r="CM3" s="405"/>
      <c r="CS3" s="408"/>
      <c r="CT3" s="660" t="str">
        <f>H3</f>
        <v>償還給付（7月支出決定分）</v>
      </c>
      <c r="CU3" s="661" t="s">
        <v>22</v>
      </c>
      <c r="CV3" s="662" t="s">
        <v>22</v>
      </c>
      <c r="CW3" s="405"/>
      <c r="DC3" s="408"/>
      <c r="DD3" s="660" t="str">
        <f>R3</f>
        <v>償還給付（7月支出決定分）</v>
      </c>
      <c r="DE3" s="661" t="s">
        <v>22</v>
      </c>
      <c r="DF3" s="662" t="s">
        <v>22</v>
      </c>
      <c r="DG3" s="405"/>
      <c r="DM3" s="408"/>
      <c r="DN3" s="660" t="str">
        <f>H3</f>
        <v>償還給付（7月支出決定分）</v>
      </c>
      <c r="DO3" s="661" t="s">
        <v>22</v>
      </c>
      <c r="DP3" s="662" t="s">
        <v>22</v>
      </c>
      <c r="DQ3" s="405"/>
      <c r="DW3" s="408"/>
      <c r="DX3" s="660" t="str">
        <f>H3</f>
        <v>償還給付（7月支出決定分）</v>
      </c>
      <c r="DY3" s="661" t="s">
        <v>22</v>
      </c>
      <c r="DZ3" s="662" t="s">
        <v>22</v>
      </c>
      <c r="EA3" s="405"/>
      <c r="EG3" s="408"/>
      <c r="EH3" s="660" t="str">
        <f>H3</f>
        <v>償還給付（7月支出決定分）</v>
      </c>
      <c r="EI3" s="661" t="s">
        <v>22</v>
      </c>
      <c r="EJ3" s="662" t="s">
        <v>22</v>
      </c>
      <c r="EK3" s="405"/>
      <c r="EQ3" s="408"/>
      <c r="ER3" s="660" t="str">
        <f>H3</f>
        <v>償還給付（7月支出決定分）</v>
      </c>
      <c r="ES3" s="661" t="s">
        <v>22</v>
      </c>
      <c r="ET3" s="662" t="s">
        <v>22</v>
      </c>
      <c r="EU3" s="405"/>
      <c r="FA3" s="408"/>
      <c r="FB3" s="660" t="str">
        <f>R3</f>
        <v>償還給付（7月支出決定分）</v>
      </c>
      <c r="FC3" s="661" t="s">
        <v>22</v>
      </c>
      <c r="FD3" s="662" t="s">
        <v>22</v>
      </c>
      <c r="FE3" s="405"/>
      <c r="FK3" s="408"/>
      <c r="FL3" s="660" t="str">
        <f>H3</f>
        <v>償還給付（7月支出決定分）</v>
      </c>
      <c r="FM3" s="661" t="s">
        <v>22</v>
      </c>
      <c r="FN3" s="662" t="s">
        <v>22</v>
      </c>
      <c r="FO3" s="405"/>
      <c r="FU3" s="408"/>
      <c r="FV3" s="660" t="str">
        <f>H3</f>
        <v>償還給付（7月支出決定分）</v>
      </c>
      <c r="FW3" s="661" t="s">
        <v>22</v>
      </c>
      <c r="FX3" s="662" t="s">
        <v>22</v>
      </c>
      <c r="FY3" s="405"/>
      <c r="GE3" s="408"/>
      <c r="GF3" s="660" t="str">
        <f>H3</f>
        <v>償還給付（7月支出決定分）</v>
      </c>
      <c r="GG3" s="661" t="s">
        <v>22</v>
      </c>
      <c r="GH3" s="662" t="s">
        <v>22</v>
      </c>
      <c r="GI3" s="405"/>
      <c r="GO3" s="408"/>
      <c r="GP3" s="660" t="str">
        <f>H3</f>
        <v>償還給付（7月支出決定分）</v>
      </c>
      <c r="GQ3" s="661" t="s">
        <v>22</v>
      </c>
      <c r="GR3" s="662" t="s">
        <v>22</v>
      </c>
      <c r="GS3" s="405"/>
      <c r="GY3" s="408"/>
      <c r="GZ3" s="660" t="str">
        <f>R3</f>
        <v>償還給付（7月支出決定分）</v>
      </c>
      <c r="HA3" s="661" t="s">
        <v>22</v>
      </c>
      <c r="HB3" s="662" t="s">
        <v>22</v>
      </c>
      <c r="HC3" s="407"/>
    </row>
    <row r="4" spans="1:211" ht="15" customHeight="1" x14ac:dyDescent="0.15">
      <c r="A4" s="405"/>
      <c r="G4" s="408"/>
      <c r="H4" s="407"/>
      <c r="I4" s="407"/>
      <c r="J4" s="407"/>
      <c r="K4" s="405"/>
      <c r="Q4" s="408"/>
      <c r="R4" s="407"/>
      <c r="S4" s="407"/>
      <c r="T4" s="407"/>
      <c r="U4" s="405"/>
      <c r="AA4" s="408"/>
      <c r="AB4" s="407"/>
      <c r="AC4" s="407"/>
      <c r="AD4" s="407"/>
      <c r="AE4" s="405"/>
      <c r="AK4" s="408"/>
      <c r="AL4" s="407"/>
      <c r="AM4" s="407"/>
      <c r="AN4" s="407"/>
      <c r="AO4" s="405"/>
      <c r="AU4" s="408"/>
      <c r="AV4" s="407"/>
      <c r="AW4" s="407"/>
      <c r="AX4" s="407"/>
      <c r="AY4" s="405"/>
      <c r="BE4" s="408"/>
      <c r="BF4" s="407"/>
      <c r="BG4" s="407"/>
      <c r="BH4" s="407"/>
      <c r="BI4" s="405"/>
      <c r="BO4" s="408"/>
      <c r="BP4" s="407"/>
      <c r="BQ4" s="407"/>
      <c r="BR4" s="407"/>
      <c r="BS4" s="405"/>
      <c r="BY4" s="408"/>
      <c r="BZ4" s="407"/>
      <c r="CA4" s="407"/>
      <c r="CB4" s="407"/>
      <c r="CC4" s="405"/>
      <c r="CI4" s="408"/>
      <c r="CJ4" s="407"/>
      <c r="CK4" s="407"/>
      <c r="CL4" s="407"/>
      <c r="CM4" s="405"/>
      <c r="CS4" s="408"/>
      <c r="CT4" s="407"/>
      <c r="CU4" s="407"/>
      <c r="CV4" s="407"/>
      <c r="CW4" s="405"/>
      <c r="DC4" s="408"/>
      <c r="DD4" s="407"/>
      <c r="DE4" s="407"/>
      <c r="DF4" s="407"/>
      <c r="DG4" s="405"/>
      <c r="DM4" s="408"/>
      <c r="DN4" s="407"/>
      <c r="DO4" s="407"/>
      <c r="DP4" s="407"/>
      <c r="DQ4" s="405"/>
      <c r="DW4" s="408"/>
      <c r="DX4" s="407"/>
      <c r="DY4" s="407"/>
      <c r="DZ4" s="407"/>
      <c r="EA4" s="405"/>
      <c r="EG4" s="408"/>
      <c r="EH4" s="407"/>
      <c r="EI4" s="407"/>
      <c r="EJ4" s="407"/>
      <c r="EK4" s="405"/>
      <c r="EQ4" s="408"/>
      <c r="ER4" s="407"/>
      <c r="ES4" s="407"/>
      <c r="ET4" s="407"/>
      <c r="EU4" s="405"/>
      <c r="FA4" s="408"/>
      <c r="FB4" s="407"/>
      <c r="FC4" s="407"/>
      <c r="FD4" s="407"/>
      <c r="FE4" s="405"/>
      <c r="FK4" s="408"/>
      <c r="FL4" s="407"/>
      <c r="FM4" s="407"/>
      <c r="FN4" s="407"/>
      <c r="FO4" s="405"/>
      <c r="FU4" s="408"/>
      <c r="FV4" s="407"/>
      <c r="FW4" s="407"/>
      <c r="FX4" s="407"/>
      <c r="FY4" s="405"/>
      <c r="GE4" s="408"/>
      <c r="GF4" s="407"/>
      <c r="GG4" s="407"/>
      <c r="GH4" s="407"/>
      <c r="GI4" s="405"/>
      <c r="GO4" s="408"/>
      <c r="GP4" s="407"/>
      <c r="GQ4" s="407"/>
      <c r="GR4" s="407"/>
      <c r="GS4" s="405"/>
      <c r="GY4" s="408"/>
      <c r="GZ4" s="407"/>
      <c r="HA4" s="407"/>
      <c r="HB4" s="407"/>
      <c r="HC4" s="407"/>
    </row>
    <row r="5" spans="1:211" ht="15" customHeight="1" x14ac:dyDescent="0.15">
      <c r="J5" s="401" t="s">
        <v>23</v>
      </c>
      <c r="T5" s="401" t="s">
        <v>23</v>
      </c>
      <c r="AD5" s="401" t="s">
        <v>23</v>
      </c>
      <c r="AN5" s="401" t="s">
        <v>23</v>
      </c>
      <c r="AX5" s="401" t="s">
        <v>23</v>
      </c>
      <c r="BH5" s="401" t="s">
        <v>23</v>
      </c>
      <c r="BR5" s="401" t="s">
        <v>23</v>
      </c>
      <c r="CB5" s="401" t="s">
        <v>23</v>
      </c>
      <c r="CL5" s="401" t="s">
        <v>23</v>
      </c>
      <c r="CV5" s="401" t="s">
        <v>23</v>
      </c>
      <c r="DF5" s="401" t="s">
        <v>23</v>
      </c>
      <c r="DP5" s="401" t="s">
        <v>23</v>
      </c>
      <c r="DZ5" s="401" t="s">
        <v>23</v>
      </c>
      <c r="EJ5" s="401" t="s">
        <v>23</v>
      </c>
      <c r="ET5" s="401" t="s">
        <v>23</v>
      </c>
      <c r="FD5" s="401" t="s">
        <v>23</v>
      </c>
      <c r="FN5" s="401" t="s">
        <v>23</v>
      </c>
      <c r="FX5" s="401" t="s">
        <v>23</v>
      </c>
      <c r="GH5" s="401" t="s">
        <v>23</v>
      </c>
      <c r="GR5" s="401" t="s">
        <v>23</v>
      </c>
      <c r="HB5" s="401" t="s">
        <v>23</v>
      </c>
      <c r="HC5" s="402"/>
    </row>
    <row r="6" spans="1:211" ht="13.5" customHeight="1" x14ac:dyDescent="0.15">
      <c r="A6" s="409"/>
      <c r="B6" s="663" t="s">
        <v>24</v>
      </c>
      <c r="C6" s="664"/>
      <c r="D6" s="664"/>
      <c r="E6" s="664"/>
      <c r="F6" s="664"/>
      <c r="G6" s="664"/>
      <c r="H6" s="664"/>
      <c r="I6" s="664"/>
      <c r="J6" s="665"/>
      <c r="K6" s="409"/>
      <c r="L6" s="654" t="s">
        <v>25</v>
      </c>
      <c r="M6" s="655"/>
      <c r="N6" s="655"/>
      <c r="O6" s="655"/>
      <c r="P6" s="655"/>
      <c r="Q6" s="655"/>
      <c r="R6" s="655"/>
      <c r="S6" s="655"/>
      <c r="T6" s="656"/>
      <c r="U6" s="409"/>
      <c r="V6" s="651" t="s">
        <v>26</v>
      </c>
      <c r="W6" s="652"/>
      <c r="X6" s="652"/>
      <c r="Y6" s="652"/>
      <c r="Z6" s="652"/>
      <c r="AA6" s="652"/>
      <c r="AB6" s="652"/>
      <c r="AC6" s="652"/>
      <c r="AD6" s="653"/>
      <c r="AE6" s="409"/>
      <c r="AF6" s="651" t="s">
        <v>26</v>
      </c>
      <c r="AG6" s="652"/>
      <c r="AH6" s="652"/>
      <c r="AI6" s="652"/>
      <c r="AJ6" s="652"/>
      <c r="AK6" s="652"/>
      <c r="AL6" s="652"/>
      <c r="AM6" s="652"/>
      <c r="AN6" s="653"/>
      <c r="AO6" s="409"/>
      <c r="AP6" s="651" t="s">
        <v>26</v>
      </c>
      <c r="AQ6" s="652"/>
      <c r="AR6" s="652"/>
      <c r="AS6" s="652"/>
      <c r="AT6" s="652"/>
      <c r="AU6" s="652"/>
      <c r="AV6" s="652"/>
      <c r="AW6" s="652"/>
      <c r="AX6" s="653"/>
      <c r="AY6" s="409"/>
      <c r="AZ6" s="651" t="s">
        <v>26</v>
      </c>
      <c r="BA6" s="652"/>
      <c r="BB6" s="652"/>
      <c r="BC6" s="652"/>
      <c r="BD6" s="652"/>
      <c r="BE6" s="652"/>
      <c r="BF6" s="652"/>
      <c r="BG6" s="652"/>
      <c r="BH6" s="653"/>
      <c r="BI6" s="409"/>
      <c r="BJ6" s="651" t="s">
        <v>26</v>
      </c>
      <c r="BK6" s="652"/>
      <c r="BL6" s="652"/>
      <c r="BM6" s="652"/>
      <c r="BN6" s="652"/>
      <c r="BO6" s="652"/>
      <c r="BP6" s="652"/>
      <c r="BQ6" s="652"/>
      <c r="BR6" s="653"/>
      <c r="BS6" s="409"/>
      <c r="BT6" s="651" t="s">
        <v>26</v>
      </c>
      <c r="BU6" s="652"/>
      <c r="BV6" s="652"/>
      <c r="BW6" s="652"/>
      <c r="BX6" s="652"/>
      <c r="BY6" s="652"/>
      <c r="BZ6" s="652"/>
      <c r="CA6" s="652"/>
      <c r="CB6" s="653"/>
      <c r="CC6" s="409"/>
      <c r="CD6" s="651" t="s">
        <v>26</v>
      </c>
      <c r="CE6" s="652"/>
      <c r="CF6" s="652"/>
      <c r="CG6" s="652"/>
      <c r="CH6" s="652"/>
      <c r="CI6" s="652"/>
      <c r="CJ6" s="652"/>
      <c r="CK6" s="652"/>
      <c r="CL6" s="653"/>
      <c r="CM6" s="409"/>
      <c r="CN6" s="651" t="s">
        <v>26</v>
      </c>
      <c r="CO6" s="652"/>
      <c r="CP6" s="652"/>
      <c r="CQ6" s="652"/>
      <c r="CR6" s="652"/>
      <c r="CS6" s="652"/>
      <c r="CT6" s="652"/>
      <c r="CU6" s="652"/>
      <c r="CV6" s="653"/>
      <c r="CW6" s="409"/>
      <c r="CX6" s="651" t="s">
        <v>26</v>
      </c>
      <c r="CY6" s="652"/>
      <c r="CZ6" s="652"/>
      <c r="DA6" s="652"/>
      <c r="DB6" s="652"/>
      <c r="DC6" s="652"/>
      <c r="DD6" s="652"/>
      <c r="DE6" s="652"/>
      <c r="DF6" s="653"/>
      <c r="DG6" s="409"/>
      <c r="DH6" s="654" t="s">
        <v>27</v>
      </c>
      <c r="DI6" s="655"/>
      <c r="DJ6" s="655"/>
      <c r="DK6" s="655"/>
      <c r="DL6" s="655"/>
      <c r="DM6" s="655"/>
      <c r="DN6" s="655"/>
      <c r="DO6" s="655"/>
      <c r="DP6" s="656"/>
      <c r="DQ6" s="409"/>
      <c r="DR6" s="648" t="s">
        <v>28</v>
      </c>
      <c r="DS6" s="649"/>
      <c r="DT6" s="649"/>
      <c r="DU6" s="649"/>
      <c r="DV6" s="649"/>
      <c r="DW6" s="649"/>
      <c r="DX6" s="649"/>
      <c r="DY6" s="649"/>
      <c r="DZ6" s="650"/>
      <c r="EA6" s="409"/>
      <c r="EB6" s="648" t="s">
        <v>28</v>
      </c>
      <c r="EC6" s="649"/>
      <c r="ED6" s="649"/>
      <c r="EE6" s="649"/>
      <c r="EF6" s="649"/>
      <c r="EG6" s="649"/>
      <c r="EH6" s="649"/>
      <c r="EI6" s="649"/>
      <c r="EJ6" s="650"/>
      <c r="EK6" s="409"/>
      <c r="EL6" s="648" t="s">
        <v>28</v>
      </c>
      <c r="EM6" s="649"/>
      <c r="EN6" s="649"/>
      <c r="EO6" s="649"/>
      <c r="EP6" s="649"/>
      <c r="EQ6" s="649"/>
      <c r="ER6" s="649"/>
      <c r="ES6" s="649"/>
      <c r="ET6" s="650"/>
      <c r="EU6" s="409"/>
      <c r="EV6" s="648" t="s">
        <v>28</v>
      </c>
      <c r="EW6" s="649"/>
      <c r="EX6" s="649"/>
      <c r="EY6" s="649"/>
      <c r="EZ6" s="649"/>
      <c r="FA6" s="649"/>
      <c r="FB6" s="649"/>
      <c r="FC6" s="649"/>
      <c r="FD6" s="650"/>
      <c r="FE6" s="409"/>
      <c r="FF6" s="648" t="s">
        <v>28</v>
      </c>
      <c r="FG6" s="649"/>
      <c r="FH6" s="649"/>
      <c r="FI6" s="649"/>
      <c r="FJ6" s="649"/>
      <c r="FK6" s="649"/>
      <c r="FL6" s="649"/>
      <c r="FM6" s="649"/>
      <c r="FN6" s="650"/>
      <c r="FO6" s="409"/>
      <c r="FP6" s="648" t="s">
        <v>28</v>
      </c>
      <c r="FQ6" s="649"/>
      <c r="FR6" s="649"/>
      <c r="FS6" s="649"/>
      <c r="FT6" s="649"/>
      <c r="FU6" s="649"/>
      <c r="FV6" s="649"/>
      <c r="FW6" s="649"/>
      <c r="FX6" s="650"/>
      <c r="FY6" s="409"/>
      <c r="FZ6" s="648" t="s">
        <v>28</v>
      </c>
      <c r="GA6" s="649"/>
      <c r="GB6" s="649"/>
      <c r="GC6" s="649"/>
      <c r="GD6" s="649"/>
      <c r="GE6" s="649"/>
      <c r="GF6" s="649"/>
      <c r="GG6" s="649"/>
      <c r="GH6" s="650"/>
      <c r="GI6" s="409"/>
      <c r="GJ6" s="648" t="s">
        <v>28</v>
      </c>
      <c r="GK6" s="649"/>
      <c r="GL6" s="649"/>
      <c r="GM6" s="649"/>
      <c r="GN6" s="649"/>
      <c r="GO6" s="649"/>
      <c r="GP6" s="649"/>
      <c r="GQ6" s="649"/>
      <c r="GR6" s="650"/>
      <c r="GS6" s="409"/>
      <c r="GT6" s="648" t="s">
        <v>28</v>
      </c>
      <c r="GU6" s="649"/>
      <c r="GV6" s="649"/>
      <c r="GW6" s="649"/>
      <c r="GX6" s="649"/>
      <c r="GY6" s="649"/>
      <c r="GZ6" s="649"/>
      <c r="HA6" s="649"/>
      <c r="HB6" s="650"/>
      <c r="HC6" s="410"/>
    </row>
    <row r="7" spans="1:211" ht="13.5" customHeight="1" x14ac:dyDescent="0.15">
      <c r="A7" s="643" t="s">
        <v>29</v>
      </c>
      <c r="B7" s="666"/>
      <c r="C7" s="667"/>
      <c r="D7" s="667"/>
      <c r="E7" s="667"/>
      <c r="F7" s="667"/>
      <c r="G7" s="667"/>
      <c r="H7" s="667"/>
      <c r="I7" s="667"/>
      <c r="J7" s="668"/>
      <c r="K7" s="643" t="s">
        <v>29</v>
      </c>
      <c r="L7" s="645"/>
      <c r="M7" s="646"/>
      <c r="N7" s="646"/>
      <c r="O7" s="646"/>
      <c r="P7" s="646"/>
      <c r="Q7" s="646"/>
      <c r="R7" s="646"/>
      <c r="S7" s="646"/>
      <c r="T7" s="647"/>
      <c r="U7" s="643" t="s">
        <v>29</v>
      </c>
      <c r="V7" s="645" t="s">
        <v>30</v>
      </c>
      <c r="W7" s="646"/>
      <c r="X7" s="646"/>
      <c r="Y7" s="646"/>
      <c r="Z7" s="646"/>
      <c r="AA7" s="646"/>
      <c r="AB7" s="646"/>
      <c r="AC7" s="646"/>
      <c r="AD7" s="647"/>
      <c r="AE7" s="643" t="s">
        <v>29</v>
      </c>
      <c r="AF7" s="645" t="s">
        <v>31</v>
      </c>
      <c r="AG7" s="646"/>
      <c r="AH7" s="646"/>
      <c r="AI7" s="646"/>
      <c r="AJ7" s="646"/>
      <c r="AK7" s="646"/>
      <c r="AL7" s="646"/>
      <c r="AM7" s="646"/>
      <c r="AN7" s="647"/>
      <c r="AO7" s="643" t="s">
        <v>29</v>
      </c>
      <c r="AP7" s="645" t="s">
        <v>32</v>
      </c>
      <c r="AQ7" s="646"/>
      <c r="AR7" s="646"/>
      <c r="AS7" s="646"/>
      <c r="AT7" s="646"/>
      <c r="AU7" s="646"/>
      <c r="AV7" s="646"/>
      <c r="AW7" s="646"/>
      <c r="AX7" s="647"/>
      <c r="AY7" s="643" t="s">
        <v>29</v>
      </c>
      <c r="AZ7" s="645" t="s">
        <v>33</v>
      </c>
      <c r="BA7" s="646"/>
      <c r="BB7" s="646"/>
      <c r="BC7" s="646"/>
      <c r="BD7" s="646"/>
      <c r="BE7" s="646"/>
      <c r="BF7" s="646"/>
      <c r="BG7" s="646"/>
      <c r="BH7" s="647"/>
      <c r="BI7" s="643" t="s">
        <v>29</v>
      </c>
      <c r="BJ7" s="645" t="s">
        <v>34</v>
      </c>
      <c r="BK7" s="646"/>
      <c r="BL7" s="646"/>
      <c r="BM7" s="646"/>
      <c r="BN7" s="646"/>
      <c r="BO7" s="646"/>
      <c r="BP7" s="646"/>
      <c r="BQ7" s="646"/>
      <c r="BR7" s="647"/>
      <c r="BS7" s="643" t="s">
        <v>29</v>
      </c>
      <c r="BT7" s="645" t="s">
        <v>35</v>
      </c>
      <c r="BU7" s="646"/>
      <c r="BV7" s="646"/>
      <c r="BW7" s="646"/>
      <c r="BX7" s="646"/>
      <c r="BY7" s="646"/>
      <c r="BZ7" s="646"/>
      <c r="CA7" s="646"/>
      <c r="CB7" s="647"/>
      <c r="CC7" s="643" t="s">
        <v>29</v>
      </c>
      <c r="CD7" s="645" t="s">
        <v>36</v>
      </c>
      <c r="CE7" s="646"/>
      <c r="CF7" s="646"/>
      <c r="CG7" s="646"/>
      <c r="CH7" s="646"/>
      <c r="CI7" s="646"/>
      <c r="CJ7" s="646"/>
      <c r="CK7" s="646"/>
      <c r="CL7" s="647"/>
      <c r="CM7" s="643" t="s">
        <v>29</v>
      </c>
      <c r="CN7" s="645" t="s">
        <v>37</v>
      </c>
      <c r="CO7" s="646"/>
      <c r="CP7" s="646"/>
      <c r="CQ7" s="646"/>
      <c r="CR7" s="646"/>
      <c r="CS7" s="646"/>
      <c r="CT7" s="646"/>
      <c r="CU7" s="646"/>
      <c r="CV7" s="647"/>
      <c r="CW7" s="643" t="s">
        <v>29</v>
      </c>
      <c r="CX7" s="645" t="s">
        <v>38</v>
      </c>
      <c r="CY7" s="646"/>
      <c r="CZ7" s="646"/>
      <c r="DA7" s="646"/>
      <c r="DB7" s="646"/>
      <c r="DC7" s="646"/>
      <c r="DD7" s="646"/>
      <c r="DE7" s="646"/>
      <c r="DF7" s="647"/>
      <c r="DG7" s="643" t="s">
        <v>29</v>
      </c>
      <c r="DH7" s="645"/>
      <c r="DI7" s="646"/>
      <c r="DJ7" s="646"/>
      <c r="DK7" s="646"/>
      <c r="DL7" s="646"/>
      <c r="DM7" s="646"/>
      <c r="DN7" s="646"/>
      <c r="DO7" s="646"/>
      <c r="DP7" s="647"/>
      <c r="DQ7" s="643" t="s">
        <v>29</v>
      </c>
      <c r="DR7" s="645" t="s">
        <v>30</v>
      </c>
      <c r="DS7" s="646"/>
      <c r="DT7" s="646"/>
      <c r="DU7" s="646"/>
      <c r="DV7" s="646"/>
      <c r="DW7" s="646"/>
      <c r="DX7" s="646"/>
      <c r="DY7" s="646"/>
      <c r="DZ7" s="647"/>
      <c r="EA7" s="643" t="s">
        <v>29</v>
      </c>
      <c r="EB7" s="645" t="s">
        <v>31</v>
      </c>
      <c r="EC7" s="646"/>
      <c r="ED7" s="646"/>
      <c r="EE7" s="646"/>
      <c r="EF7" s="646"/>
      <c r="EG7" s="646"/>
      <c r="EH7" s="646"/>
      <c r="EI7" s="646"/>
      <c r="EJ7" s="647"/>
      <c r="EK7" s="643" t="s">
        <v>29</v>
      </c>
      <c r="EL7" s="645" t="s">
        <v>32</v>
      </c>
      <c r="EM7" s="646"/>
      <c r="EN7" s="646"/>
      <c r="EO7" s="646"/>
      <c r="EP7" s="646"/>
      <c r="EQ7" s="646"/>
      <c r="ER7" s="646"/>
      <c r="ES7" s="646"/>
      <c r="ET7" s="647"/>
      <c r="EU7" s="643" t="s">
        <v>29</v>
      </c>
      <c r="EV7" s="645" t="s">
        <v>33</v>
      </c>
      <c r="EW7" s="646"/>
      <c r="EX7" s="646"/>
      <c r="EY7" s="646"/>
      <c r="EZ7" s="646"/>
      <c r="FA7" s="646"/>
      <c r="FB7" s="646"/>
      <c r="FC7" s="646"/>
      <c r="FD7" s="647"/>
      <c r="FE7" s="643" t="s">
        <v>29</v>
      </c>
      <c r="FF7" s="645" t="s">
        <v>34</v>
      </c>
      <c r="FG7" s="646"/>
      <c r="FH7" s="646"/>
      <c r="FI7" s="646"/>
      <c r="FJ7" s="646"/>
      <c r="FK7" s="646"/>
      <c r="FL7" s="646"/>
      <c r="FM7" s="646"/>
      <c r="FN7" s="647"/>
      <c r="FO7" s="643" t="s">
        <v>29</v>
      </c>
      <c r="FP7" s="645" t="s">
        <v>35</v>
      </c>
      <c r="FQ7" s="646"/>
      <c r="FR7" s="646"/>
      <c r="FS7" s="646"/>
      <c r="FT7" s="646"/>
      <c r="FU7" s="646"/>
      <c r="FV7" s="646"/>
      <c r="FW7" s="646"/>
      <c r="FX7" s="647"/>
      <c r="FY7" s="643" t="s">
        <v>29</v>
      </c>
      <c r="FZ7" s="645" t="s">
        <v>36</v>
      </c>
      <c r="GA7" s="646"/>
      <c r="GB7" s="646"/>
      <c r="GC7" s="646"/>
      <c r="GD7" s="646"/>
      <c r="GE7" s="646"/>
      <c r="GF7" s="646"/>
      <c r="GG7" s="646"/>
      <c r="GH7" s="647"/>
      <c r="GI7" s="643" t="s">
        <v>29</v>
      </c>
      <c r="GJ7" s="645" t="s">
        <v>37</v>
      </c>
      <c r="GK7" s="646"/>
      <c r="GL7" s="646"/>
      <c r="GM7" s="646"/>
      <c r="GN7" s="646"/>
      <c r="GO7" s="646"/>
      <c r="GP7" s="646"/>
      <c r="GQ7" s="646"/>
      <c r="GR7" s="647"/>
      <c r="GS7" s="643" t="s">
        <v>29</v>
      </c>
      <c r="GT7" s="645" t="s">
        <v>38</v>
      </c>
      <c r="GU7" s="646"/>
      <c r="GV7" s="646"/>
      <c r="GW7" s="646"/>
      <c r="GX7" s="646"/>
      <c r="GY7" s="646"/>
      <c r="GZ7" s="646"/>
      <c r="HA7" s="646"/>
      <c r="HB7" s="647"/>
      <c r="HC7" s="411"/>
    </row>
    <row r="8" spans="1:211" ht="24.75" customHeight="1" x14ac:dyDescent="0.15">
      <c r="A8" s="644"/>
      <c r="B8" s="413" t="s">
        <v>39</v>
      </c>
      <c r="C8" s="413" t="s">
        <v>40</v>
      </c>
      <c r="D8" s="414" t="s">
        <v>41</v>
      </c>
      <c r="E8" s="413" t="s">
        <v>42</v>
      </c>
      <c r="F8" s="413" t="s">
        <v>43</v>
      </c>
      <c r="G8" s="413" t="s">
        <v>44</v>
      </c>
      <c r="H8" s="415" t="s">
        <v>45</v>
      </c>
      <c r="I8" s="413" t="s">
        <v>46</v>
      </c>
      <c r="J8" s="416" t="s">
        <v>47</v>
      </c>
      <c r="K8" s="644"/>
      <c r="L8" s="413" t="s">
        <v>39</v>
      </c>
      <c r="M8" s="413" t="s">
        <v>40</v>
      </c>
      <c r="N8" s="414" t="s">
        <v>41</v>
      </c>
      <c r="O8" s="413" t="s">
        <v>42</v>
      </c>
      <c r="P8" s="413" t="s">
        <v>43</v>
      </c>
      <c r="Q8" s="413" t="s">
        <v>44</v>
      </c>
      <c r="R8" s="415" t="s">
        <v>45</v>
      </c>
      <c r="S8" s="413" t="s">
        <v>46</v>
      </c>
      <c r="T8" s="416" t="s">
        <v>47</v>
      </c>
      <c r="U8" s="644"/>
      <c r="V8" s="413" t="s">
        <v>39</v>
      </c>
      <c r="W8" s="413" t="s">
        <v>40</v>
      </c>
      <c r="X8" s="414" t="s">
        <v>41</v>
      </c>
      <c r="Y8" s="413" t="s">
        <v>42</v>
      </c>
      <c r="Z8" s="413" t="s">
        <v>43</v>
      </c>
      <c r="AA8" s="413" t="s">
        <v>44</v>
      </c>
      <c r="AB8" s="415" t="s">
        <v>45</v>
      </c>
      <c r="AC8" s="413" t="s">
        <v>46</v>
      </c>
      <c r="AD8" s="416" t="s">
        <v>47</v>
      </c>
      <c r="AE8" s="644"/>
      <c r="AF8" s="413" t="s">
        <v>39</v>
      </c>
      <c r="AG8" s="413" t="s">
        <v>40</v>
      </c>
      <c r="AH8" s="414" t="s">
        <v>41</v>
      </c>
      <c r="AI8" s="413" t="s">
        <v>42</v>
      </c>
      <c r="AJ8" s="413" t="s">
        <v>43</v>
      </c>
      <c r="AK8" s="413" t="s">
        <v>44</v>
      </c>
      <c r="AL8" s="415" t="s">
        <v>45</v>
      </c>
      <c r="AM8" s="413" t="s">
        <v>46</v>
      </c>
      <c r="AN8" s="416" t="s">
        <v>47</v>
      </c>
      <c r="AO8" s="644"/>
      <c r="AP8" s="413" t="s">
        <v>39</v>
      </c>
      <c r="AQ8" s="413" t="s">
        <v>40</v>
      </c>
      <c r="AR8" s="414" t="s">
        <v>41</v>
      </c>
      <c r="AS8" s="413" t="s">
        <v>42</v>
      </c>
      <c r="AT8" s="413" t="s">
        <v>43</v>
      </c>
      <c r="AU8" s="413" t="s">
        <v>44</v>
      </c>
      <c r="AV8" s="415" t="s">
        <v>45</v>
      </c>
      <c r="AW8" s="413" t="s">
        <v>46</v>
      </c>
      <c r="AX8" s="416" t="s">
        <v>47</v>
      </c>
      <c r="AY8" s="644"/>
      <c r="AZ8" s="413" t="s">
        <v>39</v>
      </c>
      <c r="BA8" s="413" t="s">
        <v>40</v>
      </c>
      <c r="BB8" s="414" t="s">
        <v>41</v>
      </c>
      <c r="BC8" s="413" t="s">
        <v>42</v>
      </c>
      <c r="BD8" s="413" t="s">
        <v>43</v>
      </c>
      <c r="BE8" s="413" t="s">
        <v>44</v>
      </c>
      <c r="BF8" s="415" t="s">
        <v>45</v>
      </c>
      <c r="BG8" s="413" t="s">
        <v>46</v>
      </c>
      <c r="BH8" s="416" t="s">
        <v>47</v>
      </c>
      <c r="BI8" s="644"/>
      <c r="BJ8" s="413" t="s">
        <v>39</v>
      </c>
      <c r="BK8" s="413" t="s">
        <v>40</v>
      </c>
      <c r="BL8" s="414" t="s">
        <v>41</v>
      </c>
      <c r="BM8" s="413" t="s">
        <v>42</v>
      </c>
      <c r="BN8" s="413" t="s">
        <v>43</v>
      </c>
      <c r="BO8" s="413" t="s">
        <v>44</v>
      </c>
      <c r="BP8" s="415" t="s">
        <v>45</v>
      </c>
      <c r="BQ8" s="413" t="s">
        <v>46</v>
      </c>
      <c r="BR8" s="416" t="s">
        <v>47</v>
      </c>
      <c r="BS8" s="644"/>
      <c r="BT8" s="413" t="s">
        <v>39</v>
      </c>
      <c r="BU8" s="413" t="s">
        <v>40</v>
      </c>
      <c r="BV8" s="414" t="s">
        <v>41</v>
      </c>
      <c r="BW8" s="413" t="s">
        <v>42</v>
      </c>
      <c r="BX8" s="413" t="s">
        <v>43</v>
      </c>
      <c r="BY8" s="413" t="s">
        <v>44</v>
      </c>
      <c r="BZ8" s="415" t="s">
        <v>45</v>
      </c>
      <c r="CA8" s="413" t="s">
        <v>46</v>
      </c>
      <c r="CB8" s="416" t="s">
        <v>47</v>
      </c>
      <c r="CC8" s="644"/>
      <c r="CD8" s="413" t="s">
        <v>39</v>
      </c>
      <c r="CE8" s="413" t="s">
        <v>40</v>
      </c>
      <c r="CF8" s="414" t="s">
        <v>41</v>
      </c>
      <c r="CG8" s="413" t="s">
        <v>42</v>
      </c>
      <c r="CH8" s="413" t="s">
        <v>43</v>
      </c>
      <c r="CI8" s="413" t="s">
        <v>44</v>
      </c>
      <c r="CJ8" s="415" t="s">
        <v>45</v>
      </c>
      <c r="CK8" s="413" t="s">
        <v>46</v>
      </c>
      <c r="CL8" s="416" t="s">
        <v>47</v>
      </c>
      <c r="CM8" s="644"/>
      <c r="CN8" s="413" t="s">
        <v>39</v>
      </c>
      <c r="CO8" s="413" t="s">
        <v>40</v>
      </c>
      <c r="CP8" s="414" t="s">
        <v>41</v>
      </c>
      <c r="CQ8" s="413" t="s">
        <v>42</v>
      </c>
      <c r="CR8" s="413" t="s">
        <v>43</v>
      </c>
      <c r="CS8" s="413" t="s">
        <v>44</v>
      </c>
      <c r="CT8" s="415" t="s">
        <v>45</v>
      </c>
      <c r="CU8" s="413" t="s">
        <v>46</v>
      </c>
      <c r="CV8" s="416" t="s">
        <v>47</v>
      </c>
      <c r="CW8" s="644"/>
      <c r="CX8" s="413" t="s">
        <v>39</v>
      </c>
      <c r="CY8" s="413" t="s">
        <v>40</v>
      </c>
      <c r="CZ8" s="414" t="s">
        <v>41</v>
      </c>
      <c r="DA8" s="413" t="s">
        <v>42</v>
      </c>
      <c r="DB8" s="413" t="s">
        <v>43</v>
      </c>
      <c r="DC8" s="413" t="s">
        <v>44</v>
      </c>
      <c r="DD8" s="415" t="s">
        <v>45</v>
      </c>
      <c r="DE8" s="413" t="s">
        <v>46</v>
      </c>
      <c r="DF8" s="416" t="s">
        <v>47</v>
      </c>
      <c r="DG8" s="644"/>
      <c r="DH8" s="413" t="s">
        <v>39</v>
      </c>
      <c r="DI8" s="413" t="s">
        <v>40</v>
      </c>
      <c r="DJ8" s="414" t="s">
        <v>41</v>
      </c>
      <c r="DK8" s="413" t="s">
        <v>42</v>
      </c>
      <c r="DL8" s="413" t="s">
        <v>43</v>
      </c>
      <c r="DM8" s="413" t="s">
        <v>44</v>
      </c>
      <c r="DN8" s="415" t="s">
        <v>45</v>
      </c>
      <c r="DO8" s="413" t="s">
        <v>46</v>
      </c>
      <c r="DP8" s="416" t="s">
        <v>47</v>
      </c>
      <c r="DQ8" s="644"/>
      <c r="DR8" s="413" t="s">
        <v>39</v>
      </c>
      <c r="DS8" s="413" t="s">
        <v>40</v>
      </c>
      <c r="DT8" s="414" t="s">
        <v>41</v>
      </c>
      <c r="DU8" s="413" t="s">
        <v>42</v>
      </c>
      <c r="DV8" s="413" t="s">
        <v>43</v>
      </c>
      <c r="DW8" s="413" t="s">
        <v>44</v>
      </c>
      <c r="DX8" s="415" t="s">
        <v>45</v>
      </c>
      <c r="DY8" s="413" t="s">
        <v>46</v>
      </c>
      <c r="DZ8" s="416" t="s">
        <v>47</v>
      </c>
      <c r="EA8" s="644"/>
      <c r="EB8" s="413" t="s">
        <v>39</v>
      </c>
      <c r="EC8" s="413" t="s">
        <v>40</v>
      </c>
      <c r="ED8" s="414" t="s">
        <v>41</v>
      </c>
      <c r="EE8" s="413" t="s">
        <v>42</v>
      </c>
      <c r="EF8" s="413" t="s">
        <v>43</v>
      </c>
      <c r="EG8" s="413" t="s">
        <v>44</v>
      </c>
      <c r="EH8" s="415" t="s">
        <v>45</v>
      </c>
      <c r="EI8" s="413" t="s">
        <v>46</v>
      </c>
      <c r="EJ8" s="416" t="s">
        <v>47</v>
      </c>
      <c r="EK8" s="644"/>
      <c r="EL8" s="413" t="s">
        <v>39</v>
      </c>
      <c r="EM8" s="413" t="s">
        <v>40</v>
      </c>
      <c r="EN8" s="414" t="s">
        <v>41</v>
      </c>
      <c r="EO8" s="413" t="s">
        <v>42</v>
      </c>
      <c r="EP8" s="413" t="s">
        <v>43</v>
      </c>
      <c r="EQ8" s="413" t="s">
        <v>44</v>
      </c>
      <c r="ER8" s="415" t="s">
        <v>45</v>
      </c>
      <c r="ES8" s="413" t="s">
        <v>46</v>
      </c>
      <c r="ET8" s="416" t="s">
        <v>47</v>
      </c>
      <c r="EU8" s="644"/>
      <c r="EV8" s="413" t="s">
        <v>39</v>
      </c>
      <c r="EW8" s="413" t="s">
        <v>40</v>
      </c>
      <c r="EX8" s="414" t="s">
        <v>41</v>
      </c>
      <c r="EY8" s="413" t="s">
        <v>42</v>
      </c>
      <c r="EZ8" s="413" t="s">
        <v>43</v>
      </c>
      <c r="FA8" s="413" t="s">
        <v>44</v>
      </c>
      <c r="FB8" s="415" t="s">
        <v>45</v>
      </c>
      <c r="FC8" s="413" t="s">
        <v>46</v>
      </c>
      <c r="FD8" s="416" t="s">
        <v>47</v>
      </c>
      <c r="FE8" s="644"/>
      <c r="FF8" s="413" t="s">
        <v>39</v>
      </c>
      <c r="FG8" s="413" t="s">
        <v>40</v>
      </c>
      <c r="FH8" s="414" t="s">
        <v>41</v>
      </c>
      <c r="FI8" s="413" t="s">
        <v>42</v>
      </c>
      <c r="FJ8" s="413" t="s">
        <v>43</v>
      </c>
      <c r="FK8" s="413" t="s">
        <v>44</v>
      </c>
      <c r="FL8" s="415" t="s">
        <v>45</v>
      </c>
      <c r="FM8" s="413" t="s">
        <v>46</v>
      </c>
      <c r="FN8" s="416" t="s">
        <v>47</v>
      </c>
      <c r="FO8" s="644"/>
      <c r="FP8" s="413" t="s">
        <v>39</v>
      </c>
      <c r="FQ8" s="413" t="s">
        <v>40</v>
      </c>
      <c r="FR8" s="414" t="s">
        <v>41</v>
      </c>
      <c r="FS8" s="413" t="s">
        <v>42</v>
      </c>
      <c r="FT8" s="413" t="s">
        <v>43</v>
      </c>
      <c r="FU8" s="413" t="s">
        <v>44</v>
      </c>
      <c r="FV8" s="415" t="s">
        <v>45</v>
      </c>
      <c r="FW8" s="413" t="s">
        <v>46</v>
      </c>
      <c r="FX8" s="416" t="s">
        <v>47</v>
      </c>
      <c r="FY8" s="644"/>
      <c r="FZ8" s="413" t="s">
        <v>39</v>
      </c>
      <c r="GA8" s="413" t="s">
        <v>40</v>
      </c>
      <c r="GB8" s="414" t="s">
        <v>41</v>
      </c>
      <c r="GC8" s="413" t="s">
        <v>42</v>
      </c>
      <c r="GD8" s="413" t="s">
        <v>43</v>
      </c>
      <c r="GE8" s="413" t="s">
        <v>44</v>
      </c>
      <c r="GF8" s="415" t="s">
        <v>45</v>
      </c>
      <c r="GG8" s="413" t="s">
        <v>46</v>
      </c>
      <c r="GH8" s="416" t="s">
        <v>47</v>
      </c>
      <c r="GI8" s="644"/>
      <c r="GJ8" s="413" t="s">
        <v>39</v>
      </c>
      <c r="GK8" s="413" t="s">
        <v>40</v>
      </c>
      <c r="GL8" s="414" t="s">
        <v>41</v>
      </c>
      <c r="GM8" s="413" t="s">
        <v>42</v>
      </c>
      <c r="GN8" s="413" t="s">
        <v>43</v>
      </c>
      <c r="GO8" s="413" t="s">
        <v>44</v>
      </c>
      <c r="GP8" s="415" t="s">
        <v>45</v>
      </c>
      <c r="GQ8" s="413" t="s">
        <v>46</v>
      </c>
      <c r="GR8" s="416" t="s">
        <v>47</v>
      </c>
      <c r="GS8" s="644"/>
      <c r="GT8" s="413" t="s">
        <v>39</v>
      </c>
      <c r="GU8" s="413" t="s">
        <v>40</v>
      </c>
      <c r="GV8" s="414" t="s">
        <v>41</v>
      </c>
      <c r="GW8" s="413" t="s">
        <v>42</v>
      </c>
      <c r="GX8" s="413" t="s">
        <v>43</v>
      </c>
      <c r="GY8" s="413" t="s">
        <v>44</v>
      </c>
      <c r="GZ8" s="415" t="s">
        <v>45</v>
      </c>
      <c r="HA8" s="413" t="s">
        <v>46</v>
      </c>
      <c r="HB8" s="416" t="s">
        <v>47</v>
      </c>
      <c r="HC8" s="412"/>
    </row>
    <row r="9" spans="1:211" ht="13.5" customHeight="1" x14ac:dyDescent="0.15">
      <c r="A9" s="417" t="s">
        <v>48</v>
      </c>
      <c r="B9" s="418">
        <v>1914.8340000000001</v>
      </c>
      <c r="C9" s="418">
        <v>9464.8639999999996</v>
      </c>
      <c r="D9" s="418">
        <v>0</v>
      </c>
      <c r="E9" s="418">
        <v>731594.17</v>
      </c>
      <c r="F9" s="418">
        <v>1364464.3770000001</v>
      </c>
      <c r="G9" s="418">
        <v>5234136.2989999996</v>
      </c>
      <c r="H9" s="418">
        <v>7435806.6639999999</v>
      </c>
      <c r="I9" s="418">
        <v>4939267.1090000002</v>
      </c>
      <c r="J9" s="419">
        <v>19716648.317000002</v>
      </c>
      <c r="K9" s="417" t="s">
        <v>48</v>
      </c>
      <c r="L9" s="418">
        <v>718.24699999999996</v>
      </c>
      <c r="M9" s="418">
        <v>3640.5639999999999</v>
      </c>
      <c r="N9" s="418">
        <v>0</v>
      </c>
      <c r="O9" s="418">
        <v>481947.42</v>
      </c>
      <c r="P9" s="418">
        <v>855831.63399999996</v>
      </c>
      <c r="Q9" s="418">
        <v>2741754.3089999999</v>
      </c>
      <c r="R9" s="418">
        <v>3922207.9879999999</v>
      </c>
      <c r="S9" s="418">
        <v>2600986.9589999998</v>
      </c>
      <c r="T9" s="419">
        <v>10607087.120999999</v>
      </c>
      <c r="U9" s="417" t="s">
        <v>48</v>
      </c>
      <c r="V9" s="418">
        <v>0</v>
      </c>
      <c r="W9" s="418">
        <v>0</v>
      </c>
      <c r="X9" s="420"/>
      <c r="Y9" s="418">
        <v>62274.724999999999</v>
      </c>
      <c r="Z9" s="418">
        <v>177443.101</v>
      </c>
      <c r="AA9" s="418">
        <v>1641069.463</v>
      </c>
      <c r="AB9" s="418">
        <v>2574044.7370000002</v>
      </c>
      <c r="AC9" s="418">
        <v>1760240.899</v>
      </c>
      <c r="AD9" s="419">
        <v>6215072.9249999998</v>
      </c>
      <c r="AE9" s="417" t="s">
        <v>48</v>
      </c>
      <c r="AF9" s="418">
        <v>0</v>
      </c>
      <c r="AG9" s="418">
        <v>0</v>
      </c>
      <c r="AH9" s="420"/>
      <c r="AI9" s="418">
        <v>346536.02899999998</v>
      </c>
      <c r="AJ9" s="418">
        <v>531485.55799999996</v>
      </c>
      <c r="AK9" s="418">
        <v>670553.98400000005</v>
      </c>
      <c r="AL9" s="418">
        <v>765494.83200000005</v>
      </c>
      <c r="AM9" s="418">
        <v>419723.32199999999</v>
      </c>
      <c r="AN9" s="419">
        <v>2733793.7250000001</v>
      </c>
      <c r="AO9" s="417" t="s">
        <v>48</v>
      </c>
      <c r="AP9" s="418">
        <v>0</v>
      </c>
      <c r="AQ9" s="418">
        <v>0</v>
      </c>
      <c r="AR9" s="420"/>
      <c r="AS9" s="418">
        <v>530.97500000000002</v>
      </c>
      <c r="AT9" s="418">
        <v>1323.41</v>
      </c>
      <c r="AU9" s="418">
        <v>3938.2849999999999</v>
      </c>
      <c r="AV9" s="418">
        <v>16051</v>
      </c>
      <c r="AW9" s="418">
        <v>18849.432000000001</v>
      </c>
      <c r="AX9" s="419">
        <v>40693.101999999999</v>
      </c>
      <c r="AY9" s="417" t="s">
        <v>48</v>
      </c>
      <c r="AZ9" s="418">
        <v>0</v>
      </c>
      <c r="BA9" s="418">
        <v>0</v>
      </c>
      <c r="BB9" s="420"/>
      <c r="BC9" s="418">
        <v>9582.1579999999994</v>
      </c>
      <c r="BD9" s="418">
        <v>15365.15</v>
      </c>
      <c r="BE9" s="418">
        <v>37856.991999999998</v>
      </c>
      <c r="BF9" s="418">
        <v>141798.728</v>
      </c>
      <c r="BG9" s="418">
        <v>153341.5</v>
      </c>
      <c r="BH9" s="419">
        <v>357944.52799999999</v>
      </c>
      <c r="BI9" s="417" t="s">
        <v>48</v>
      </c>
      <c r="BJ9" s="418">
        <v>0</v>
      </c>
      <c r="BK9" s="418">
        <v>0</v>
      </c>
      <c r="BL9" s="420"/>
      <c r="BM9" s="418">
        <v>4493.8370000000004</v>
      </c>
      <c r="BN9" s="418">
        <v>14141.33</v>
      </c>
      <c r="BO9" s="418">
        <v>151233.22</v>
      </c>
      <c r="BP9" s="418">
        <v>241699.93799999999</v>
      </c>
      <c r="BQ9" s="418">
        <v>173539.00599999999</v>
      </c>
      <c r="BR9" s="419">
        <v>585107.33100000001</v>
      </c>
      <c r="BS9" s="417" t="s">
        <v>48</v>
      </c>
      <c r="BT9" s="418">
        <v>669.48199999999997</v>
      </c>
      <c r="BU9" s="418">
        <v>3470.248</v>
      </c>
      <c r="BV9" s="418">
        <v>0</v>
      </c>
      <c r="BW9" s="418">
        <v>53897.726999999999</v>
      </c>
      <c r="BX9" s="418">
        <v>107592.799</v>
      </c>
      <c r="BY9" s="418">
        <v>226606.61900000001</v>
      </c>
      <c r="BZ9" s="418">
        <v>173622.04800000001</v>
      </c>
      <c r="CA9" s="418">
        <v>69648.221999999994</v>
      </c>
      <c r="CB9" s="419">
        <v>635507.14500000002</v>
      </c>
      <c r="CC9" s="417" t="s">
        <v>48</v>
      </c>
      <c r="CD9" s="421">
        <v>45.384999999999998</v>
      </c>
      <c r="CE9" s="421">
        <v>159.74600000000001</v>
      </c>
      <c r="CF9" s="422">
        <v>0</v>
      </c>
      <c r="CG9" s="422">
        <v>4509.0510000000004</v>
      </c>
      <c r="CH9" s="422">
        <v>8333.7309999999998</v>
      </c>
      <c r="CI9" s="422">
        <v>10195.066999999999</v>
      </c>
      <c r="CJ9" s="422">
        <v>9175.0020000000004</v>
      </c>
      <c r="CK9" s="422">
        <v>5163.4059999999999</v>
      </c>
      <c r="CL9" s="423">
        <v>37581.387999999999</v>
      </c>
      <c r="CM9" s="417" t="s">
        <v>48</v>
      </c>
      <c r="CN9" s="421">
        <v>0</v>
      </c>
      <c r="CO9" s="422">
        <v>4.6399999999999997</v>
      </c>
      <c r="CP9" s="422">
        <v>0</v>
      </c>
      <c r="CQ9" s="422">
        <v>85.141000000000005</v>
      </c>
      <c r="CR9" s="422">
        <v>96.5</v>
      </c>
      <c r="CS9" s="422">
        <v>219.98</v>
      </c>
      <c r="CT9" s="422">
        <v>260.68700000000001</v>
      </c>
      <c r="CU9" s="422">
        <v>401.80799999999999</v>
      </c>
      <c r="CV9" s="423">
        <v>1068.7560000000001</v>
      </c>
      <c r="CW9" s="417" t="s">
        <v>48</v>
      </c>
      <c r="CX9" s="421">
        <v>3.38</v>
      </c>
      <c r="CY9" s="422">
        <v>5.93</v>
      </c>
      <c r="CZ9" s="421">
        <v>0</v>
      </c>
      <c r="DA9" s="422">
        <v>37.777000000000001</v>
      </c>
      <c r="DB9" s="422">
        <v>50.055</v>
      </c>
      <c r="DC9" s="422">
        <v>80.698999999999998</v>
      </c>
      <c r="DD9" s="422">
        <v>61.015999999999998</v>
      </c>
      <c r="DE9" s="422">
        <v>79.364000000000004</v>
      </c>
      <c r="DF9" s="423">
        <v>318.221</v>
      </c>
      <c r="DG9" s="417" t="s">
        <v>48</v>
      </c>
      <c r="DH9" s="421">
        <v>1196.587</v>
      </c>
      <c r="DI9" s="422">
        <v>5824.3</v>
      </c>
      <c r="DJ9" s="421">
        <v>0</v>
      </c>
      <c r="DK9" s="422">
        <v>249646.75</v>
      </c>
      <c r="DL9" s="422">
        <v>508632.74300000002</v>
      </c>
      <c r="DM9" s="422">
        <v>2492390.2349999999</v>
      </c>
      <c r="DN9" s="422">
        <v>3513598.676</v>
      </c>
      <c r="DO9" s="422">
        <v>2338280.15</v>
      </c>
      <c r="DP9" s="423">
        <v>9109569.4409999996</v>
      </c>
      <c r="DQ9" s="417" t="s">
        <v>48</v>
      </c>
      <c r="DR9" s="418">
        <v>0</v>
      </c>
      <c r="DS9" s="418">
        <v>0</v>
      </c>
      <c r="DT9" s="420"/>
      <c r="DU9" s="418">
        <v>67645.956000000006</v>
      </c>
      <c r="DV9" s="418">
        <v>197939.08600000001</v>
      </c>
      <c r="DW9" s="418">
        <v>1788045.7209999999</v>
      </c>
      <c r="DX9" s="418">
        <v>2717571.446</v>
      </c>
      <c r="DY9" s="418">
        <v>1846227.719</v>
      </c>
      <c r="DZ9" s="419">
        <v>6617429.9280000003</v>
      </c>
      <c r="EA9" s="417" t="s">
        <v>48</v>
      </c>
      <c r="EB9" s="418">
        <v>0</v>
      </c>
      <c r="EC9" s="418">
        <v>0</v>
      </c>
      <c r="ED9" s="424"/>
      <c r="EE9" s="418">
        <v>90285.557000000001</v>
      </c>
      <c r="EF9" s="418">
        <v>129351.363</v>
      </c>
      <c r="EG9" s="418">
        <v>148675.573</v>
      </c>
      <c r="EH9" s="418">
        <v>166563.83600000001</v>
      </c>
      <c r="EI9" s="418">
        <v>95128.126000000004</v>
      </c>
      <c r="EJ9" s="419">
        <v>630004.45499999996</v>
      </c>
      <c r="EK9" s="417" t="s">
        <v>48</v>
      </c>
      <c r="EL9" s="418">
        <v>0</v>
      </c>
      <c r="EM9" s="418">
        <v>0</v>
      </c>
      <c r="EN9" s="424"/>
      <c r="EO9" s="418">
        <v>85.403000000000006</v>
      </c>
      <c r="EP9" s="418">
        <v>83.679000000000002</v>
      </c>
      <c r="EQ9" s="418">
        <v>599.90499999999997</v>
      </c>
      <c r="ER9" s="418">
        <v>1872.0070000000001</v>
      </c>
      <c r="ES9" s="418">
        <v>2435.502</v>
      </c>
      <c r="ET9" s="419">
        <v>5076.4960000000001</v>
      </c>
      <c r="EU9" s="417" t="s">
        <v>48</v>
      </c>
      <c r="EV9" s="418">
        <v>0</v>
      </c>
      <c r="EW9" s="418">
        <v>0</v>
      </c>
      <c r="EX9" s="424"/>
      <c r="EY9" s="418">
        <v>1609.335</v>
      </c>
      <c r="EZ9" s="418">
        <v>3132.1849999999999</v>
      </c>
      <c r="FA9" s="418">
        <v>6429.201</v>
      </c>
      <c r="FB9" s="418">
        <v>20336.322</v>
      </c>
      <c r="FC9" s="418">
        <v>21328.047999999999</v>
      </c>
      <c r="FD9" s="419">
        <v>52835.091</v>
      </c>
      <c r="FE9" s="417" t="s">
        <v>48</v>
      </c>
      <c r="FF9" s="418">
        <v>0</v>
      </c>
      <c r="FG9" s="418">
        <v>0</v>
      </c>
      <c r="FH9" s="424"/>
      <c r="FI9" s="418">
        <v>6488.3450000000003</v>
      </c>
      <c r="FJ9" s="418">
        <v>20197.502</v>
      </c>
      <c r="FK9" s="418">
        <v>223920.932</v>
      </c>
      <c r="FL9" s="418">
        <v>361480.78499999997</v>
      </c>
      <c r="FM9" s="418">
        <v>265638.45600000001</v>
      </c>
      <c r="FN9" s="419">
        <v>877726.02</v>
      </c>
      <c r="FO9" s="417" t="s">
        <v>48</v>
      </c>
      <c r="FP9" s="418">
        <v>1167.202</v>
      </c>
      <c r="FQ9" s="418">
        <v>5728.799</v>
      </c>
      <c r="FR9" s="418">
        <v>0</v>
      </c>
      <c r="FS9" s="418">
        <v>80681.732000000004</v>
      </c>
      <c r="FT9" s="418">
        <v>153533.91200000001</v>
      </c>
      <c r="FU9" s="418">
        <v>319428.45899999997</v>
      </c>
      <c r="FV9" s="418">
        <v>240853.80499999999</v>
      </c>
      <c r="FW9" s="418">
        <v>104038.00900000001</v>
      </c>
      <c r="FX9" s="419">
        <v>905431.91799999995</v>
      </c>
      <c r="FY9" s="417" t="s">
        <v>48</v>
      </c>
      <c r="FZ9" s="418">
        <v>29.356999999999999</v>
      </c>
      <c r="GA9" s="418">
        <v>95.284000000000006</v>
      </c>
      <c r="GB9" s="418">
        <v>0</v>
      </c>
      <c r="GC9" s="418">
        <v>2784.1619999999998</v>
      </c>
      <c r="GD9" s="418">
        <v>4337.3969999999999</v>
      </c>
      <c r="GE9" s="418">
        <v>5165.8819999999996</v>
      </c>
      <c r="GF9" s="418">
        <v>4811.2089999999998</v>
      </c>
      <c r="GG9" s="418">
        <v>3384.9369999999999</v>
      </c>
      <c r="GH9" s="419">
        <v>20608.227999999999</v>
      </c>
      <c r="GI9" s="417" t="s">
        <v>48</v>
      </c>
      <c r="GJ9" s="418">
        <v>0</v>
      </c>
      <c r="GK9" s="418">
        <v>0.19600000000000001</v>
      </c>
      <c r="GL9" s="418">
        <v>0</v>
      </c>
      <c r="GM9" s="418">
        <v>37.43</v>
      </c>
      <c r="GN9" s="418">
        <v>27.693000000000001</v>
      </c>
      <c r="GO9" s="418">
        <v>72.138000000000005</v>
      </c>
      <c r="GP9" s="418">
        <v>69.751000000000005</v>
      </c>
      <c r="GQ9" s="418">
        <v>82.266000000000005</v>
      </c>
      <c r="GR9" s="419">
        <v>289.47399999999999</v>
      </c>
      <c r="GS9" s="417" t="s">
        <v>48</v>
      </c>
      <c r="GT9" s="418">
        <v>2.8000000000000001E-2</v>
      </c>
      <c r="GU9" s="418">
        <v>2.1000000000000001E-2</v>
      </c>
      <c r="GV9" s="418">
        <v>0</v>
      </c>
      <c r="GW9" s="418">
        <v>28.83</v>
      </c>
      <c r="GX9" s="418">
        <v>29.925999999999998</v>
      </c>
      <c r="GY9" s="418">
        <v>52.423999999999999</v>
      </c>
      <c r="GZ9" s="418">
        <v>39.515000000000001</v>
      </c>
      <c r="HA9" s="418">
        <v>17.087</v>
      </c>
      <c r="HB9" s="419">
        <v>167.83099999999999</v>
      </c>
      <c r="HC9" s="425"/>
    </row>
    <row r="10" spans="1:211" ht="14.25" customHeight="1" x14ac:dyDescent="0.15">
      <c r="A10" s="1" t="s">
        <v>49</v>
      </c>
      <c r="B10" s="3">
        <v>131.88399999999999</v>
      </c>
      <c r="C10" s="5">
        <v>615.31899999999996</v>
      </c>
      <c r="D10" s="7">
        <v>0</v>
      </c>
      <c r="E10" s="9">
        <v>60937.06</v>
      </c>
      <c r="F10" s="11">
        <v>84421.828999999998</v>
      </c>
      <c r="G10" s="13">
        <v>257489.65400000001</v>
      </c>
      <c r="H10" s="15">
        <v>346942.14899999998</v>
      </c>
      <c r="I10" s="17">
        <v>230188.07500000001</v>
      </c>
      <c r="J10" s="19">
        <v>980725.97</v>
      </c>
      <c r="K10" s="21" t="s">
        <v>49</v>
      </c>
      <c r="L10" s="23">
        <v>50.383000000000003</v>
      </c>
      <c r="M10" s="25">
        <v>222.30600000000001</v>
      </c>
      <c r="N10" s="27">
        <v>0</v>
      </c>
      <c r="O10" s="29">
        <v>39078.722999999998</v>
      </c>
      <c r="P10" s="31">
        <v>51849.375999999997</v>
      </c>
      <c r="Q10" s="33">
        <v>132048.859</v>
      </c>
      <c r="R10" s="35">
        <v>178596.13500000001</v>
      </c>
      <c r="S10" s="37">
        <v>120939.39200000001</v>
      </c>
      <c r="T10" s="39">
        <v>522785.174</v>
      </c>
      <c r="U10" s="41" t="s">
        <v>49</v>
      </c>
      <c r="V10" s="43">
        <v>0</v>
      </c>
      <c r="W10" s="45">
        <v>0</v>
      </c>
      <c r="X10" s="426"/>
      <c r="Y10" s="47">
        <v>5609.58</v>
      </c>
      <c r="Z10" s="49">
        <v>12363.985000000001</v>
      </c>
      <c r="AA10" s="51">
        <v>83114.205000000002</v>
      </c>
      <c r="AB10" s="53">
        <v>119533.368</v>
      </c>
      <c r="AC10" s="55">
        <v>79774.595000000001</v>
      </c>
      <c r="AD10" s="57">
        <v>300395.73300000001</v>
      </c>
      <c r="AE10" s="59" t="s">
        <v>49</v>
      </c>
      <c r="AF10" s="61">
        <v>0</v>
      </c>
      <c r="AG10" s="63">
        <v>0</v>
      </c>
      <c r="AH10" s="426"/>
      <c r="AI10" s="65">
        <v>28696.244999999999</v>
      </c>
      <c r="AJ10" s="67">
        <v>31430.132000000001</v>
      </c>
      <c r="AK10" s="69">
        <v>31204.66</v>
      </c>
      <c r="AL10" s="71">
        <v>33968.991999999998</v>
      </c>
      <c r="AM10" s="73">
        <v>19327.402999999998</v>
      </c>
      <c r="AN10" s="75">
        <v>144627.432</v>
      </c>
      <c r="AO10" s="77" t="s">
        <v>49</v>
      </c>
      <c r="AP10" s="79">
        <v>0</v>
      </c>
      <c r="AQ10" s="81">
        <v>0</v>
      </c>
      <c r="AR10" s="426"/>
      <c r="AS10" s="83">
        <v>34.200000000000003</v>
      </c>
      <c r="AT10" s="85">
        <v>174.3</v>
      </c>
      <c r="AU10" s="87">
        <v>169.505</v>
      </c>
      <c r="AV10" s="89">
        <v>712.84500000000003</v>
      </c>
      <c r="AW10" s="91">
        <v>1157.3499999999999</v>
      </c>
      <c r="AX10" s="93">
        <v>2248.1999999999998</v>
      </c>
      <c r="AY10" s="95" t="s">
        <v>49</v>
      </c>
      <c r="AZ10" s="97">
        <v>0</v>
      </c>
      <c r="BA10" s="99">
        <v>0</v>
      </c>
      <c r="BB10" s="426"/>
      <c r="BC10" s="101">
        <v>883.06</v>
      </c>
      <c r="BD10" s="103">
        <v>1391.8140000000001</v>
      </c>
      <c r="BE10" s="105">
        <v>2273.489</v>
      </c>
      <c r="BF10" s="107">
        <v>8443.6380000000008</v>
      </c>
      <c r="BG10" s="109">
        <v>11656.225</v>
      </c>
      <c r="BH10" s="111">
        <v>24648.225999999999</v>
      </c>
      <c r="BI10" s="113" t="s">
        <v>49</v>
      </c>
      <c r="BJ10" s="115">
        <v>0</v>
      </c>
      <c r="BK10" s="117">
        <v>0</v>
      </c>
      <c r="BL10" s="426"/>
      <c r="BM10" s="119">
        <v>830.38199999999995</v>
      </c>
      <c r="BN10" s="121">
        <v>1758.894</v>
      </c>
      <c r="BO10" s="123">
        <v>9039.0360000000001</v>
      </c>
      <c r="BP10" s="125">
        <v>11482.761</v>
      </c>
      <c r="BQ10" s="127">
        <v>7470.7569999999996</v>
      </c>
      <c r="BR10" s="129">
        <v>30581.83</v>
      </c>
      <c r="BS10" s="131" t="s">
        <v>49</v>
      </c>
      <c r="BT10" s="133">
        <v>49.658000000000001</v>
      </c>
      <c r="BU10" s="135">
        <v>211.72900000000001</v>
      </c>
      <c r="BV10" s="137">
        <v>0</v>
      </c>
      <c r="BW10" s="139">
        <v>2632.7890000000002</v>
      </c>
      <c r="BX10" s="141">
        <v>4162.5870000000004</v>
      </c>
      <c r="BY10" s="143">
        <v>5772.6329999999998</v>
      </c>
      <c r="BZ10" s="145">
        <v>4099.576</v>
      </c>
      <c r="CA10" s="147">
        <v>1256.8689999999999</v>
      </c>
      <c r="CB10" s="149">
        <v>18185.841</v>
      </c>
      <c r="CC10" s="151" t="s">
        <v>49</v>
      </c>
      <c r="CD10" s="153">
        <v>0.72499999999999998</v>
      </c>
      <c r="CE10" s="155">
        <v>10.577</v>
      </c>
      <c r="CF10" s="157">
        <v>0</v>
      </c>
      <c r="CG10" s="159">
        <v>386.91500000000002</v>
      </c>
      <c r="CH10" s="161">
        <v>567.66399999999999</v>
      </c>
      <c r="CI10" s="163">
        <v>462.87099999999998</v>
      </c>
      <c r="CJ10" s="165">
        <v>337.12</v>
      </c>
      <c r="CK10" s="167">
        <v>233.05799999999999</v>
      </c>
      <c r="CL10" s="169">
        <v>1998.93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5.5519999999999996</v>
      </c>
      <c r="CR10" s="181">
        <v>0</v>
      </c>
      <c r="CS10" s="183">
        <v>12.46</v>
      </c>
      <c r="CT10" s="185">
        <v>17.835000000000001</v>
      </c>
      <c r="CU10" s="187">
        <v>63.134999999999998</v>
      </c>
      <c r="CV10" s="189">
        <v>98.981999999999999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</v>
      </c>
      <c r="DE10" s="207">
        <v>0</v>
      </c>
      <c r="DF10" s="209">
        <v>0</v>
      </c>
      <c r="DG10" s="211" t="s">
        <v>49</v>
      </c>
      <c r="DH10" s="213">
        <v>81.501000000000005</v>
      </c>
      <c r="DI10" s="215">
        <v>393.01299999999998</v>
      </c>
      <c r="DJ10" s="217">
        <v>0</v>
      </c>
      <c r="DK10" s="219">
        <v>21858.337</v>
      </c>
      <c r="DL10" s="221">
        <v>32572.453000000001</v>
      </c>
      <c r="DM10" s="223">
        <v>125440.795</v>
      </c>
      <c r="DN10" s="225">
        <v>168346.014</v>
      </c>
      <c r="DO10" s="227">
        <v>109248.683</v>
      </c>
      <c r="DP10" s="229">
        <v>457940.79599999997</v>
      </c>
      <c r="DQ10" s="231" t="s">
        <v>49</v>
      </c>
      <c r="DR10" s="233">
        <v>0</v>
      </c>
      <c r="DS10" s="235">
        <v>0</v>
      </c>
      <c r="DT10" s="426"/>
      <c r="DU10" s="237">
        <v>6243.8289999999997</v>
      </c>
      <c r="DV10" s="239">
        <v>12871.579</v>
      </c>
      <c r="DW10" s="241">
        <v>92466.676999999996</v>
      </c>
      <c r="DX10" s="243">
        <v>132972.66699999999</v>
      </c>
      <c r="DY10" s="245">
        <v>88341.645999999993</v>
      </c>
      <c r="DZ10" s="247">
        <v>332896.39799999999</v>
      </c>
      <c r="EA10" s="249" t="s">
        <v>49</v>
      </c>
      <c r="EB10" s="251">
        <v>0</v>
      </c>
      <c r="EC10" s="253">
        <v>0</v>
      </c>
      <c r="ED10" s="426"/>
      <c r="EE10" s="255">
        <v>9939.1859999999997</v>
      </c>
      <c r="EF10" s="257">
        <v>10589.522999999999</v>
      </c>
      <c r="EG10" s="259">
        <v>10267.644</v>
      </c>
      <c r="EH10" s="261">
        <v>10291.028</v>
      </c>
      <c r="EI10" s="263">
        <v>5546.9480000000003</v>
      </c>
      <c r="EJ10" s="265">
        <v>46634.328999999998</v>
      </c>
      <c r="EK10" s="267" t="s">
        <v>49</v>
      </c>
      <c r="EL10" s="269">
        <v>0</v>
      </c>
      <c r="EM10" s="271">
        <v>0</v>
      </c>
      <c r="EN10" s="426"/>
      <c r="EO10" s="273">
        <v>0.42</v>
      </c>
      <c r="EP10" s="275">
        <v>1.26</v>
      </c>
      <c r="EQ10" s="277">
        <v>13.417</v>
      </c>
      <c r="ER10" s="279">
        <v>82.337000000000003</v>
      </c>
      <c r="ES10" s="281">
        <v>124.51600000000001</v>
      </c>
      <c r="ET10" s="283">
        <v>221.95</v>
      </c>
      <c r="EU10" s="285" t="s">
        <v>49</v>
      </c>
      <c r="EV10" s="287">
        <v>0</v>
      </c>
      <c r="EW10" s="289">
        <v>0</v>
      </c>
      <c r="EX10" s="426"/>
      <c r="EY10" s="291">
        <v>175.215</v>
      </c>
      <c r="EZ10" s="293">
        <v>267.76799999999997</v>
      </c>
      <c r="FA10" s="295">
        <v>615.88099999999997</v>
      </c>
      <c r="FB10" s="297">
        <v>1232.8720000000001</v>
      </c>
      <c r="FC10" s="299">
        <v>1780.579</v>
      </c>
      <c r="FD10" s="301">
        <v>4072.3150000000001</v>
      </c>
      <c r="FE10" s="303" t="s">
        <v>49</v>
      </c>
      <c r="FF10" s="305">
        <v>0</v>
      </c>
      <c r="FG10" s="307">
        <v>0</v>
      </c>
      <c r="FH10" s="426"/>
      <c r="FI10" s="309">
        <v>1048.21</v>
      </c>
      <c r="FJ10" s="311">
        <v>2048.48</v>
      </c>
      <c r="FK10" s="313">
        <v>12709.583000000001</v>
      </c>
      <c r="FL10" s="315">
        <v>17148.722000000002</v>
      </c>
      <c r="FM10" s="317">
        <v>11006.611000000001</v>
      </c>
      <c r="FN10" s="319">
        <v>43961.606</v>
      </c>
      <c r="FO10" s="321" t="s">
        <v>49</v>
      </c>
      <c r="FP10" s="323">
        <v>81.451999999999998</v>
      </c>
      <c r="FQ10" s="325">
        <v>381.77699999999999</v>
      </c>
      <c r="FR10" s="327">
        <v>0</v>
      </c>
      <c r="FS10" s="329">
        <v>4199.1419999999998</v>
      </c>
      <c r="FT10" s="331">
        <v>6444.7730000000001</v>
      </c>
      <c r="FU10" s="333">
        <v>9096.6630000000005</v>
      </c>
      <c r="FV10" s="335">
        <v>6361.1030000000001</v>
      </c>
      <c r="FW10" s="337">
        <v>2253.154</v>
      </c>
      <c r="FX10" s="339">
        <v>28818.063999999998</v>
      </c>
      <c r="FY10" s="341" t="s">
        <v>49</v>
      </c>
      <c r="FZ10" s="343">
        <v>4.9000000000000002E-2</v>
      </c>
      <c r="GA10" s="345">
        <v>11.236000000000001</v>
      </c>
      <c r="GB10" s="347">
        <v>0</v>
      </c>
      <c r="GC10" s="349">
        <v>250.07300000000001</v>
      </c>
      <c r="GD10" s="351">
        <v>349.07</v>
      </c>
      <c r="GE10" s="353">
        <v>270.73399999999998</v>
      </c>
      <c r="GF10" s="355">
        <v>257.41800000000001</v>
      </c>
      <c r="GG10" s="357">
        <v>183.708</v>
      </c>
      <c r="GH10" s="359">
        <v>1322.288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2.262</v>
      </c>
      <c r="GN10" s="371">
        <v>0</v>
      </c>
      <c r="GO10" s="373">
        <v>0.19600000000000001</v>
      </c>
      <c r="GP10" s="375">
        <v>-0.13300000000000001</v>
      </c>
      <c r="GQ10" s="377">
        <v>11.451000000000001</v>
      </c>
      <c r="GR10" s="379">
        <v>13.776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</v>
      </c>
      <c r="GZ10" s="395">
        <v>0</v>
      </c>
      <c r="HA10" s="397">
        <v>7.0000000000000007E-2</v>
      </c>
      <c r="HB10" s="399">
        <v>7.0000000000000007E-2</v>
      </c>
      <c r="HC10" s="427"/>
    </row>
    <row r="11" spans="1:211" ht="14.25" customHeight="1" x14ac:dyDescent="0.15">
      <c r="A11" s="1" t="s">
        <v>50</v>
      </c>
      <c r="B11" s="3">
        <v>25.204999999999998</v>
      </c>
      <c r="C11" s="5">
        <v>119.251</v>
      </c>
      <c r="D11" s="7">
        <v>0</v>
      </c>
      <c r="E11" s="9">
        <v>14593.616</v>
      </c>
      <c r="F11" s="11">
        <v>26272.123</v>
      </c>
      <c r="G11" s="13">
        <v>75016.108999999997</v>
      </c>
      <c r="H11" s="15">
        <v>134947.15700000001</v>
      </c>
      <c r="I11" s="17">
        <v>98402.256999999998</v>
      </c>
      <c r="J11" s="19">
        <v>349375.71799999999</v>
      </c>
      <c r="K11" s="21" t="s">
        <v>50</v>
      </c>
      <c r="L11" s="23">
        <v>7.1420000000000003</v>
      </c>
      <c r="M11" s="25">
        <v>45.591999999999999</v>
      </c>
      <c r="N11" s="27">
        <v>0</v>
      </c>
      <c r="O11" s="29">
        <v>10713.43</v>
      </c>
      <c r="P11" s="31">
        <v>19063.322</v>
      </c>
      <c r="Q11" s="33">
        <v>45916.639000000003</v>
      </c>
      <c r="R11" s="35">
        <v>80818.342000000004</v>
      </c>
      <c r="S11" s="37">
        <v>57613.199000000001</v>
      </c>
      <c r="T11" s="39">
        <v>214177.666</v>
      </c>
      <c r="U11" s="41" t="s">
        <v>50</v>
      </c>
      <c r="V11" s="43">
        <v>0</v>
      </c>
      <c r="W11" s="45">
        <v>0</v>
      </c>
      <c r="X11" s="426"/>
      <c r="Y11" s="47">
        <v>330</v>
      </c>
      <c r="Z11" s="49">
        <v>1476.4449999999999</v>
      </c>
      <c r="AA11" s="51">
        <v>18015.21</v>
      </c>
      <c r="AB11" s="53">
        <v>41775.614999999998</v>
      </c>
      <c r="AC11" s="55">
        <v>32804.544999999998</v>
      </c>
      <c r="AD11" s="57">
        <v>94401.815000000002</v>
      </c>
      <c r="AE11" s="59" t="s">
        <v>50</v>
      </c>
      <c r="AF11" s="61">
        <v>0</v>
      </c>
      <c r="AG11" s="63">
        <v>0</v>
      </c>
      <c r="AH11" s="426"/>
      <c r="AI11" s="65">
        <v>8783.9549999999999</v>
      </c>
      <c r="AJ11" s="67">
        <v>13956.985000000001</v>
      </c>
      <c r="AK11" s="69">
        <v>16275.645</v>
      </c>
      <c r="AL11" s="71">
        <v>19321.741000000002</v>
      </c>
      <c r="AM11" s="73">
        <v>11350.132</v>
      </c>
      <c r="AN11" s="75">
        <v>69688.457999999999</v>
      </c>
      <c r="AO11" s="77" t="s">
        <v>50</v>
      </c>
      <c r="AP11" s="79">
        <v>0</v>
      </c>
      <c r="AQ11" s="81">
        <v>0</v>
      </c>
      <c r="AR11" s="426"/>
      <c r="AS11" s="83">
        <v>0</v>
      </c>
      <c r="AT11" s="85">
        <v>61.3</v>
      </c>
      <c r="AU11" s="87">
        <v>148.84</v>
      </c>
      <c r="AV11" s="89">
        <v>1102.26</v>
      </c>
      <c r="AW11" s="91">
        <v>673.33500000000004</v>
      </c>
      <c r="AX11" s="93">
        <v>1985.7349999999999</v>
      </c>
      <c r="AY11" s="95" t="s">
        <v>50</v>
      </c>
      <c r="AZ11" s="97">
        <v>0</v>
      </c>
      <c r="BA11" s="99">
        <v>0</v>
      </c>
      <c r="BB11" s="426"/>
      <c r="BC11" s="101">
        <v>209.77</v>
      </c>
      <c r="BD11" s="103">
        <v>545.85</v>
      </c>
      <c r="BE11" s="105">
        <v>1030.73</v>
      </c>
      <c r="BF11" s="107">
        <v>5742.0349999999999</v>
      </c>
      <c r="BG11" s="109">
        <v>4256.3040000000001</v>
      </c>
      <c r="BH11" s="111">
        <v>11784.689</v>
      </c>
      <c r="BI11" s="113" t="s">
        <v>50</v>
      </c>
      <c r="BJ11" s="115">
        <v>0</v>
      </c>
      <c r="BK11" s="117">
        <v>0</v>
      </c>
      <c r="BL11" s="426"/>
      <c r="BM11" s="119">
        <v>2.5499999999999998</v>
      </c>
      <c r="BN11" s="121">
        <v>289.2</v>
      </c>
      <c r="BO11" s="123">
        <v>4038.0079999999998</v>
      </c>
      <c r="BP11" s="125">
        <v>7653.0240000000003</v>
      </c>
      <c r="BQ11" s="127">
        <v>5977.1589999999997</v>
      </c>
      <c r="BR11" s="129">
        <v>17959.940999999999</v>
      </c>
      <c r="BS11" s="131" t="s">
        <v>50</v>
      </c>
      <c r="BT11" s="133">
        <v>7.1420000000000003</v>
      </c>
      <c r="BU11" s="135">
        <v>43.902000000000001</v>
      </c>
      <c r="BV11" s="137">
        <v>0</v>
      </c>
      <c r="BW11" s="139">
        <v>1323.4880000000001</v>
      </c>
      <c r="BX11" s="141">
        <v>2623.8240000000001</v>
      </c>
      <c r="BY11" s="143">
        <v>6259.2209999999995</v>
      </c>
      <c r="BZ11" s="145">
        <v>5024.2470000000003</v>
      </c>
      <c r="CA11" s="147">
        <v>2472.3339999999998</v>
      </c>
      <c r="CB11" s="149">
        <v>17754.157999999999</v>
      </c>
      <c r="CC11" s="151" t="s">
        <v>50</v>
      </c>
      <c r="CD11" s="153">
        <v>0</v>
      </c>
      <c r="CE11" s="155">
        <v>1.69</v>
      </c>
      <c r="CF11" s="157">
        <v>0</v>
      </c>
      <c r="CG11" s="159">
        <v>63.667000000000002</v>
      </c>
      <c r="CH11" s="161">
        <v>109.718</v>
      </c>
      <c r="CI11" s="163">
        <v>148.98500000000001</v>
      </c>
      <c r="CJ11" s="165">
        <v>175.35</v>
      </c>
      <c r="CK11" s="167">
        <v>79.39</v>
      </c>
      <c r="CL11" s="169">
        <v>578.79999999999995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24.07</v>
      </c>
      <c r="CU11" s="187">
        <v>0</v>
      </c>
      <c r="CV11" s="189">
        <v>24.07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18.062999999999999</v>
      </c>
      <c r="DI11" s="215">
        <v>73.659000000000006</v>
      </c>
      <c r="DJ11" s="217">
        <v>0</v>
      </c>
      <c r="DK11" s="219">
        <v>3880.1860000000001</v>
      </c>
      <c r="DL11" s="221">
        <v>7208.8010000000004</v>
      </c>
      <c r="DM11" s="223">
        <v>29099.47</v>
      </c>
      <c r="DN11" s="225">
        <v>54128.815000000002</v>
      </c>
      <c r="DO11" s="227">
        <v>40789.057999999997</v>
      </c>
      <c r="DP11" s="229">
        <v>135198.052</v>
      </c>
      <c r="DQ11" s="231" t="s">
        <v>50</v>
      </c>
      <c r="DR11" s="233">
        <v>0</v>
      </c>
      <c r="DS11" s="235">
        <v>0</v>
      </c>
      <c r="DT11" s="426"/>
      <c r="DU11" s="237">
        <v>234.39</v>
      </c>
      <c r="DV11" s="239">
        <v>1226.922</v>
      </c>
      <c r="DW11" s="241">
        <v>14826.688</v>
      </c>
      <c r="DX11" s="243">
        <v>35696.671999999999</v>
      </c>
      <c r="DY11" s="245">
        <v>27872.973999999998</v>
      </c>
      <c r="DZ11" s="247">
        <v>79857.645999999993</v>
      </c>
      <c r="EA11" s="249" t="s">
        <v>50</v>
      </c>
      <c r="EB11" s="251">
        <v>0</v>
      </c>
      <c r="EC11" s="253">
        <v>0</v>
      </c>
      <c r="ED11" s="426"/>
      <c r="EE11" s="255">
        <v>2060.3069999999998</v>
      </c>
      <c r="EF11" s="257">
        <v>2572.835</v>
      </c>
      <c r="EG11" s="259">
        <v>2680.482</v>
      </c>
      <c r="EH11" s="261">
        <v>3059.95</v>
      </c>
      <c r="EI11" s="263">
        <v>1938.046</v>
      </c>
      <c r="EJ11" s="265">
        <v>12311.62</v>
      </c>
      <c r="EK11" s="267" t="s">
        <v>50</v>
      </c>
      <c r="EL11" s="269">
        <v>0</v>
      </c>
      <c r="EM11" s="271">
        <v>0</v>
      </c>
      <c r="EN11" s="426"/>
      <c r="EO11" s="273">
        <v>0</v>
      </c>
      <c r="EP11" s="275">
        <v>1.5820000000000001</v>
      </c>
      <c r="EQ11" s="277">
        <v>5.9109999999999996</v>
      </c>
      <c r="ER11" s="279">
        <v>53.752000000000002</v>
      </c>
      <c r="ES11" s="281">
        <v>52.448999999999998</v>
      </c>
      <c r="ET11" s="283">
        <v>113.694</v>
      </c>
      <c r="EU11" s="285" t="s">
        <v>50</v>
      </c>
      <c r="EV11" s="287">
        <v>0</v>
      </c>
      <c r="EW11" s="289">
        <v>0</v>
      </c>
      <c r="EX11" s="426"/>
      <c r="EY11" s="291">
        <v>13.087999999999999</v>
      </c>
      <c r="EZ11" s="293">
        <v>48.747</v>
      </c>
      <c r="FA11" s="295">
        <v>145.55500000000001</v>
      </c>
      <c r="FB11" s="297">
        <v>557.07399999999996</v>
      </c>
      <c r="FC11" s="299">
        <v>468.03199999999998</v>
      </c>
      <c r="FD11" s="301">
        <v>1232.4960000000001</v>
      </c>
      <c r="FE11" s="303" t="s">
        <v>50</v>
      </c>
      <c r="FF11" s="305">
        <v>0</v>
      </c>
      <c r="FG11" s="307">
        <v>0</v>
      </c>
      <c r="FH11" s="426"/>
      <c r="FI11" s="309">
        <v>20.88</v>
      </c>
      <c r="FJ11" s="311">
        <v>272.73</v>
      </c>
      <c r="FK11" s="313">
        <v>4392.5050000000001</v>
      </c>
      <c r="FL11" s="315">
        <v>9142.4410000000007</v>
      </c>
      <c r="FM11" s="317">
        <v>7499.3580000000002</v>
      </c>
      <c r="FN11" s="319">
        <v>21327.914000000001</v>
      </c>
      <c r="FO11" s="321" t="s">
        <v>50</v>
      </c>
      <c r="FP11" s="323">
        <v>18.062999999999999</v>
      </c>
      <c r="FQ11" s="325">
        <v>73.644999999999996</v>
      </c>
      <c r="FR11" s="327">
        <v>0</v>
      </c>
      <c r="FS11" s="329">
        <v>1490.991</v>
      </c>
      <c r="FT11" s="331">
        <v>3051.3130000000001</v>
      </c>
      <c r="FU11" s="333">
        <v>6975.91</v>
      </c>
      <c r="FV11" s="335">
        <v>5575.2510000000002</v>
      </c>
      <c r="FW11" s="337">
        <v>2904.6529999999998</v>
      </c>
      <c r="FX11" s="339">
        <v>20089.826000000001</v>
      </c>
      <c r="FY11" s="341" t="s">
        <v>50</v>
      </c>
      <c r="FZ11" s="343">
        <v>0</v>
      </c>
      <c r="GA11" s="345">
        <v>1.4E-2</v>
      </c>
      <c r="GB11" s="347">
        <v>0</v>
      </c>
      <c r="GC11" s="349">
        <v>60.53</v>
      </c>
      <c r="GD11" s="351">
        <v>34.671999999999997</v>
      </c>
      <c r="GE11" s="353">
        <v>72.418999999999997</v>
      </c>
      <c r="GF11" s="355">
        <v>43.674999999999997</v>
      </c>
      <c r="GG11" s="357">
        <v>53.545999999999999</v>
      </c>
      <c r="GH11" s="359">
        <v>264.85599999999999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0</v>
      </c>
      <c r="GR11" s="379">
        <v>0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428"/>
    </row>
    <row r="12" spans="1:211" ht="14.25" customHeight="1" x14ac:dyDescent="0.15">
      <c r="A12" s="1" t="s">
        <v>51</v>
      </c>
      <c r="B12" s="3">
        <v>25.463000000000001</v>
      </c>
      <c r="C12" s="5">
        <v>150.06200000000001</v>
      </c>
      <c r="D12" s="7">
        <v>0</v>
      </c>
      <c r="E12" s="9">
        <v>10625.683999999999</v>
      </c>
      <c r="F12" s="11">
        <v>23244.723000000002</v>
      </c>
      <c r="G12" s="13">
        <v>87495.540999999997</v>
      </c>
      <c r="H12" s="15">
        <v>145556.79</v>
      </c>
      <c r="I12" s="17">
        <v>104356.234</v>
      </c>
      <c r="J12" s="19">
        <v>371454.49699999997</v>
      </c>
      <c r="K12" s="21" t="s">
        <v>51</v>
      </c>
      <c r="L12" s="23">
        <v>10.34</v>
      </c>
      <c r="M12" s="25">
        <v>50.796999999999997</v>
      </c>
      <c r="N12" s="27">
        <v>0</v>
      </c>
      <c r="O12" s="29">
        <v>7231.7139999999999</v>
      </c>
      <c r="P12" s="31">
        <v>16654.125</v>
      </c>
      <c r="Q12" s="33">
        <v>50748.06</v>
      </c>
      <c r="R12" s="35">
        <v>81353.198999999993</v>
      </c>
      <c r="S12" s="37">
        <v>58128.531999999999</v>
      </c>
      <c r="T12" s="39">
        <v>214176.76699999999</v>
      </c>
      <c r="U12" s="41" t="s">
        <v>51</v>
      </c>
      <c r="V12" s="43">
        <v>0</v>
      </c>
      <c r="W12" s="45">
        <v>0</v>
      </c>
      <c r="X12" s="426"/>
      <c r="Y12" s="47">
        <v>160.5</v>
      </c>
      <c r="Z12" s="49">
        <v>1223.76</v>
      </c>
      <c r="AA12" s="51">
        <v>24282.719000000001</v>
      </c>
      <c r="AB12" s="53">
        <v>49097.146999999997</v>
      </c>
      <c r="AC12" s="55">
        <v>36619.648000000001</v>
      </c>
      <c r="AD12" s="57">
        <v>111383.774</v>
      </c>
      <c r="AE12" s="59" t="s">
        <v>51</v>
      </c>
      <c r="AF12" s="61">
        <v>0</v>
      </c>
      <c r="AG12" s="63">
        <v>0</v>
      </c>
      <c r="AH12" s="426"/>
      <c r="AI12" s="65">
        <v>5682.9319999999998</v>
      </c>
      <c r="AJ12" s="67">
        <v>12105.307000000001</v>
      </c>
      <c r="AK12" s="69">
        <v>16005.623</v>
      </c>
      <c r="AL12" s="71">
        <v>17817.916000000001</v>
      </c>
      <c r="AM12" s="73">
        <v>12159.822</v>
      </c>
      <c r="AN12" s="75">
        <v>63771.6</v>
      </c>
      <c r="AO12" s="77" t="s">
        <v>51</v>
      </c>
      <c r="AP12" s="79">
        <v>0</v>
      </c>
      <c r="AQ12" s="81">
        <v>0</v>
      </c>
      <c r="AR12" s="426"/>
      <c r="AS12" s="83">
        <v>0</v>
      </c>
      <c r="AT12" s="85">
        <v>45.365000000000002</v>
      </c>
      <c r="AU12" s="87">
        <v>92.84</v>
      </c>
      <c r="AV12" s="89">
        <v>257.72000000000003</v>
      </c>
      <c r="AW12" s="91">
        <v>255.6</v>
      </c>
      <c r="AX12" s="93">
        <v>651.52499999999998</v>
      </c>
      <c r="AY12" s="95" t="s">
        <v>51</v>
      </c>
      <c r="AZ12" s="97">
        <v>0</v>
      </c>
      <c r="BA12" s="99">
        <v>0</v>
      </c>
      <c r="BB12" s="426"/>
      <c r="BC12" s="101">
        <v>36.75</v>
      </c>
      <c r="BD12" s="103">
        <v>251.93</v>
      </c>
      <c r="BE12" s="105">
        <v>350.47</v>
      </c>
      <c r="BF12" s="107">
        <v>697.33500000000004</v>
      </c>
      <c r="BG12" s="109">
        <v>758.39499999999998</v>
      </c>
      <c r="BH12" s="111">
        <v>2094.88</v>
      </c>
      <c r="BI12" s="113" t="s">
        <v>51</v>
      </c>
      <c r="BJ12" s="115">
        <v>0</v>
      </c>
      <c r="BK12" s="117">
        <v>0</v>
      </c>
      <c r="BL12" s="426"/>
      <c r="BM12" s="119">
        <v>65.849999999999994</v>
      </c>
      <c r="BN12" s="121">
        <v>194.7</v>
      </c>
      <c r="BO12" s="123">
        <v>5166.3389999999999</v>
      </c>
      <c r="BP12" s="125">
        <v>10421.876</v>
      </c>
      <c r="BQ12" s="127">
        <v>7192.5</v>
      </c>
      <c r="BR12" s="129">
        <v>23041.264999999999</v>
      </c>
      <c r="BS12" s="131" t="s">
        <v>51</v>
      </c>
      <c r="BT12" s="133">
        <v>10.34</v>
      </c>
      <c r="BU12" s="135">
        <v>49.927</v>
      </c>
      <c r="BV12" s="137">
        <v>0</v>
      </c>
      <c r="BW12" s="139">
        <v>1134.0619999999999</v>
      </c>
      <c r="BX12" s="141">
        <v>2489.692</v>
      </c>
      <c r="BY12" s="143">
        <v>4557.473</v>
      </c>
      <c r="BZ12" s="145">
        <v>2881.788</v>
      </c>
      <c r="CA12" s="147">
        <v>1100.049</v>
      </c>
      <c r="CB12" s="149">
        <v>12223.331</v>
      </c>
      <c r="CC12" s="151" t="s">
        <v>51</v>
      </c>
      <c r="CD12" s="153">
        <v>0</v>
      </c>
      <c r="CE12" s="155">
        <v>0.87</v>
      </c>
      <c r="CF12" s="157">
        <v>0</v>
      </c>
      <c r="CG12" s="159">
        <v>94.814999999999998</v>
      </c>
      <c r="CH12" s="161">
        <v>299.73099999999999</v>
      </c>
      <c r="CI12" s="163">
        <v>245.52099999999999</v>
      </c>
      <c r="CJ12" s="165">
        <v>157.447</v>
      </c>
      <c r="CK12" s="167">
        <v>36.229999999999997</v>
      </c>
      <c r="CL12" s="169">
        <v>834.61400000000003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56.805</v>
      </c>
      <c r="CR12" s="181">
        <v>43.64</v>
      </c>
      <c r="CS12" s="183">
        <v>47.075000000000003</v>
      </c>
      <c r="CT12" s="185">
        <v>21.97</v>
      </c>
      <c r="CU12" s="187">
        <v>6.2880000000000003</v>
      </c>
      <c r="CV12" s="189">
        <v>175.77799999999999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15.122999999999999</v>
      </c>
      <c r="DI12" s="215">
        <v>99.265000000000001</v>
      </c>
      <c r="DJ12" s="217">
        <v>0</v>
      </c>
      <c r="DK12" s="219">
        <v>3393.97</v>
      </c>
      <c r="DL12" s="221">
        <v>6590.598</v>
      </c>
      <c r="DM12" s="223">
        <v>36747.481</v>
      </c>
      <c r="DN12" s="225">
        <v>64203.591</v>
      </c>
      <c r="DO12" s="227">
        <v>46227.701999999997</v>
      </c>
      <c r="DP12" s="229">
        <v>157277.73000000001</v>
      </c>
      <c r="DQ12" s="231" t="s">
        <v>51</v>
      </c>
      <c r="DR12" s="233">
        <v>0</v>
      </c>
      <c r="DS12" s="235">
        <v>0</v>
      </c>
      <c r="DT12" s="426"/>
      <c r="DU12" s="237">
        <v>227.22</v>
      </c>
      <c r="DV12" s="239">
        <v>1107.4559999999999</v>
      </c>
      <c r="DW12" s="241">
        <v>22562.503000000001</v>
      </c>
      <c r="DX12" s="243">
        <v>46245.381999999998</v>
      </c>
      <c r="DY12" s="245">
        <v>33892.46</v>
      </c>
      <c r="DZ12" s="247">
        <v>104035.02099999999</v>
      </c>
      <c r="EA12" s="249" t="s">
        <v>51</v>
      </c>
      <c r="EB12" s="251">
        <v>0</v>
      </c>
      <c r="EC12" s="253">
        <v>0</v>
      </c>
      <c r="ED12" s="426"/>
      <c r="EE12" s="255">
        <v>1523.048</v>
      </c>
      <c r="EF12" s="257">
        <v>1860.002</v>
      </c>
      <c r="EG12" s="259">
        <v>2411.835</v>
      </c>
      <c r="EH12" s="261">
        <v>2236.6260000000002</v>
      </c>
      <c r="EI12" s="263">
        <v>1505.1130000000001</v>
      </c>
      <c r="EJ12" s="265">
        <v>9536.6239999999998</v>
      </c>
      <c r="EK12" s="267" t="s">
        <v>51</v>
      </c>
      <c r="EL12" s="269">
        <v>0</v>
      </c>
      <c r="EM12" s="271">
        <v>0</v>
      </c>
      <c r="EN12" s="426"/>
      <c r="EO12" s="273">
        <v>0</v>
      </c>
      <c r="EP12" s="275">
        <v>0.30099999999999999</v>
      </c>
      <c r="EQ12" s="277">
        <v>0.63</v>
      </c>
      <c r="ER12" s="279">
        <v>14.106999999999999</v>
      </c>
      <c r="ES12" s="281">
        <v>60.27</v>
      </c>
      <c r="ET12" s="283">
        <v>75.308000000000007</v>
      </c>
      <c r="EU12" s="285" t="s">
        <v>51</v>
      </c>
      <c r="EV12" s="287">
        <v>0</v>
      </c>
      <c r="EW12" s="289">
        <v>0</v>
      </c>
      <c r="EX12" s="426"/>
      <c r="EY12" s="291">
        <v>21.69</v>
      </c>
      <c r="EZ12" s="293">
        <v>13.445</v>
      </c>
      <c r="FA12" s="295">
        <v>71.331999999999994</v>
      </c>
      <c r="FB12" s="297">
        <v>51.545000000000002</v>
      </c>
      <c r="FC12" s="299">
        <v>97.766999999999996</v>
      </c>
      <c r="FD12" s="301">
        <v>255.779</v>
      </c>
      <c r="FE12" s="303" t="s">
        <v>51</v>
      </c>
      <c r="FF12" s="305">
        <v>0</v>
      </c>
      <c r="FG12" s="307">
        <v>0</v>
      </c>
      <c r="FH12" s="426"/>
      <c r="FI12" s="309">
        <v>71.010000000000005</v>
      </c>
      <c r="FJ12" s="311">
        <v>337.71</v>
      </c>
      <c r="FK12" s="313">
        <v>6170.6139999999996</v>
      </c>
      <c r="FL12" s="315">
        <v>12178.819</v>
      </c>
      <c r="FM12" s="317">
        <v>9149.4310000000005</v>
      </c>
      <c r="FN12" s="319">
        <v>27907.583999999999</v>
      </c>
      <c r="FO12" s="321" t="s">
        <v>51</v>
      </c>
      <c r="FP12" s="323">
        <v>15.122999999999999</v>
      </c>
      <c r="FQ12" s="325">
        <v>95.75</v>
      </c>
      <c r="FR12" s="327">
        <v>0</v>
      </c>
      <c r="FS12" s="329">
        <v>1465.145</v>
      </c>
      <c r="FT12" s="331">
        <v>3108.5329999999999</v>
      </c>
      <c r="FU12" s="333">
        <v>5436.3220000000001</v>
      </c>
      <c r="FV12" s="335">
        <v>3446.694</v>
      </c>
      <c r="FW12" s="337">
        <v>1506.7339999999999</v>
      </c>
      <c r="FX12" s="339">
        <v>15074.300999999999</v>
      </c>
      <c r="FY12" s="341" t="s">
        <v>51</v>
      </c>
      <c r="FZ12" s="343">
        <v>0</v>
      </c>
      <c r="GA12" s="345">
        <v>3.5150000000000001</v>
      </c>
      <c r="GB12" s="347">
        <v>0</v>
      </c>
      <c r="GC12" s="349">
        <v>54.561</v>
      </c>
      <c r="GD12" s="351">
        <v>147.06299999999999</v>
      </c>
      <c r="GE12" s="353">
        <v>80.593000000000004</v>
      </c>
      <c r="GF12" s="355">
        <v>30.228999999999999</v>
      </c>
      <c r="GG12" s="357">
        <v>15.871</v>
      </c>
      <c r="GH12" s="359">
        <v>331.83199999999999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31.295999999999999</v>
      </c>
      <c r="GN12" s="371">
        <v>16.088000000000001</v>
      </c>
      <c r="GO12" s="373">
        <v>13.651999999999999</v>
      </c>
      <c r="GP12" s="375">
        <v>0.189</v>
      </c>
      <c r="GQ12" s="377">
        <v>5.6000000000000001E-2</v>
      </c>
      <c r="GR12" s="379">
        <v>61.280999999999999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70.450999999999993</v>
      </c>
      <c r="C13" s="5">
        <v>334.92700000000002</v>
      </c>
      <c r="D13" s="7">
        <v>0</v>
      </c>
      <c r="E13" s="9">
        <v>22297.486000000001</v>
      </c>
      <c r="F13" s="11">
        <v>39243.231</v>
      </c>
      <c r="G13" s="13">
        <v>116194.96400000001</v>
      </c>
      <c r="H13" s="15">
        <v>182703.32399999999</v>
      </c>
      <c r="I13" s="17">
        <v>115339.47100000001</v>
      </c>
      <c r="J13" s="19">
        <v>476183.85399999999</v>
      </c>
      <c r="K13" s="21" t="s">
        <v>52</v>
      </c>
      <c r="L13" s="23">
        <v>19.260000000000002</v>
      </c>
      <c r="M13" s="25">
        <v>125.48</v>
      </c>
      <c r="N13" s="27">
        <v>0</v>
      </c>
      <c r="O13" s="29">
        <v>11690.19</v>
      </c>
      <c r="P13" s="31">
        <v>20772.969000000001</v>
      </c>
      <c r="Q13" s="33">
        <v>57577.625</v>
      </c>
      <c r="R13" s="35">
        <v>91919.349000000002</v>
      </c>
      <c r="S13" s="37">
        <v>57797.985999999997</v>
      </c>
      <c r="T13" s="39">
        <v>239902.859</v>
      </c>
      <c r="U13" s="41" t="s">
        <v>52</v>
      </c>
      <c r="V13" s="43">
        <v>0</v>
      </c>
      <c r="W13" s="45">
        <v>0</v>
      </c>
      <c r="X13" s="426"/>
      <c r="Y13" s="47">
        <v>789.57</v>
      </c>
      <c r="Z13" s="49">
        <v>3415.8270000000002</v>
      </c>
      <c r="AA13" s="51">
        <v>33390.5</v>
      </c>
      <c r="AB13" s="53">
        <v>60874.196000000004</v>
      </c>
      <c r="AC13" s="55">
        <v>38828.824000000001</v>
      </c>
      <c r="AD13" s="57">
        <v>137298.91699999999</v>
      </c>
      <c r="AE13" s="59" t="s">
        <v>52</v>
      </c>
      <c r="AF13" s="61">
        <v>0</v>
      </c>
      <c r="AG13" s="63">
        <v>0</v>
      </c>
      <c r="AH13" s="426"/>
      <c r="AI13" s="65">
        <v>9286.0619999999999</v>
      </c>
      <c r="AJ13" s="67">
        <v>14101.065000000001</v>
      </c>
      <c r="AK13" s="69">
        <v>16182.536</v>
      </c>
      <c r="AL13" s="71">
        <v>20221.512999999999</v>
      </c>
      <c r="AM13" s="73">
        <v>10905.437</v>
      </c>
      <c r="AN13" s="75">
        <v>70696.612999999998</v>
      </c>
      <c r="AO13" s="77" t="s">
        <v>52</v>
      </c>
      <c r="AP13" s="79">
        <v>0</v>
      </c>
      <c r="AQ13" s="81">
        <v>0</v>
      </c>
      <c r="AR13" s="426"/>
      <c r="AS13" s="83">
        <v>0</v>
      </c>
      <c r="AT13" s="85">
        <v>0</v>
      </c>
      <c r="AU13" s="87">
        <v>0</v>
      </c>
      <c r="AV13" s="89">
        <v>0</v>
      </c>
      <c r="AW13" s="91">
        <v>0</v>
      </c>
      <c r="AX13" s="93">
        <v>0</v>
      </c>
      <c r="AY13" s="95" t="s">
        <v>52</v>
      </c>
      <c r="AZ13" s="97">
        <v>0</v>
      </c>
      <c r="BA13" s="99">
        <v>0</v>
      </c>
      <c r="BB13" s="426"/>
      <c r="BC13" s="101">
        <v>0</v>
      </c>
      <c r="BD13" s="103">
        <v>94.95</v>
      </c>
      <c r="BE13" s="105">
        <v>55.5</v>
      </c>
      <c r="BF13" s="107">
        <v>357.51</v>
      </c>
      <c r="BG13" s="109">
        <v>562.54499999999996</v>
      </c>
      <c r="BH13" s="111">
        <v>1070.5050000000001</v>
      </c>
      <c r="BI13" s="113" t="s">
        <v>52</v>
      </c>
      <c r="BJ13" s="115">
        <v>0</v>
      </c>
      <c r="BK13" s="117">
        <v>0</v>
      </c>
      <c r="BL13" s="426"/>
      <c r="BM13" s="119">
        <v>94.864999999999995</v>
      </c>
      <c r="BN13" s="121">
        <v>403.38799999999998</v>
      </c>
      <c r="BO13" s="123">
        <v>4213.0649999999996</v>
      </c>
      <c r="BP13" s="125">
        <v>6542.7039999999997</v>
      </c>
      <c r="BQ13" s="127">
        <v>6117.9409999999998</v>
      </c>
      <c r="BR13" s="129">
        <v>17371.963</v>
      </c>
      <c r="BS13" s="131" t="s">
        <v>52</v>
      </c>
      <c r="BT13" s="133">
        <v>19.260000000000002</v>
      </c>
      <c r="BU13" s="135">
        <v>117.64</v>
      </c>
      <c r="BV13" s="137">
        <v>0</v>
      </c>
      <c r="BW13" s="139">
        <v>1377.9079999999999</v>
      </c>
      <c r="BX13" s="141">
        <v>2533.806</v>
      </c>
      <c r="BY13" s="143">
        <v>3528.28</v>
      </c>
      <c r="BZ13" s="145">
        <v>3726.56</v>
      </c>
      <c r="CA13" s="147">
        <v>1350.941</v>
      </c>
      <c r="CB13" s="149">
        <v>12654.395</v>
      </c>
      <c r="CC13" s="151" t="s">
        <v>52</v>
      </c>
      <c r="CD13" s="153">
        <v>0</v>
      </c>
      <c r="CE13" s="155">
        <v>7.84</v>
      </c>
      <c r="CF13" s="157">
        <v>0</v>
      </c>
      <c r="CG13" s="159">
        <v>141.785</v>
      </c>
      <c r="CH13" s="161">
        <v>223.93299999999999</v>
      </c>
      <c r="CI13" s="163">
        <v>207.744</v>
      </c>
      <c r="CJ13" s="165">
        <v>196.86600000000001</v>
      </c>
      <c r="CK13" s="167">
        <v>32.298000000000002</v>
      </c>
      <c r="CL13" s="169">
        <v>810.46600000000001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51.191000000000003</v>
      </c>
      <c r="DI13" s="215">
        <v>209.447</v>
      </c>
      <c r="DJ13" s="217">
        <v>0</v>
      </c>
      <c r="DK13" s="219">
        <v>10607.296</v>
      </c>
      <c r="DL13" s="221">
        <v>18470.261999999999</v>
      </c>
      <c r="DM13" s="223">
        <v>58617.339</v>
      </c>
      <c r="DN13" s="225">
        <v>90783.975000000006</v>
      </c>
      <c r="DO13" s="227">
        <v>57541.485000000001</v>
      </c>
      <c r="DP13" s="229">
        <v>236280.995</v>
      </c>
      <c r="DQ13" s="231" t="s">
        <v>52</v>
      </c>
      <c r="DR13" s="233">
        <v>0</v>
      </c>
      <c r="DS13" s="235">
        <v>0</v>
      </c>
      <c r="DT13" s="426"/>
      <c r="DU13" s="237">
        <v>961.52300000000002</v>
      </c>
      <c r="DV13" s="239">
        <v>3981.8809999999999</v>
      </c>
      <c r="DW13" s="241">
        <v>37508.205000000002</v>
      </c>
      <c r="DX13" s="243">
        <v>64730.131000000001</v>
      </c>
      <c r="DY13" s="245">
        <v>40802.686000000002</v>
      </c>
      <c r="DZ13" s="247">
        <v>147984.42600000001</v>
      </c>
      <c r="EA13" s="249" t="s">
        <v>52</v>
      </c>
      <c r="EB13" s="251">
        <v>0</v>
      </c>
      <c r="EC13" s="253">
        <v>0</v>
      </c>
      <c r="ED13" s="426"/>
      <c r="EE13" s="255">
        <v>7150.3360000000002</v>
      </c>
      <c r="EF13" s="257">
        <v>9773.9150000000009</v>
      </c>
      <c r="EG13" s="259">
        <v>9708.8019999999997</v>
      </c>
      <c r="EH13" s="261">
        <v>11224.768</v>
      </c>
      <c r="EI13" s="263">
        <v>6635.8490000000002</v>
      </c>
      <c r="EJ13" s="265">
        <v>44493.67</v>
      </c>
      <c r="EK13" s="267" t="s">
        <v>52</v>
      </c>
      <c r="EL13" s="269">
        <v>0</v>
      </c>
      <c r="EM13" s="271">
        <v>0</v>
      </c>
      <c r="EN13" s="426"/>
      <c r="EO13" s="273">
        <v>0</v>
      </c>
      <c r="EP13" s="275">
        <v>0</v>
      </c>
      <c r="EQ13" s="277">
        <v>0</v>
      </c>
      <c r="ER13" s="279">
        <v>0</v>
      </c>
      <c r="ES13" s="281">
        <v>0</v>
      </c>
      <c r="ET13" s="283">
        <v>0</v>
      </c>
      <c r="EU13" s="285" t="s">
        <v>52</v>
      </c>
      <c r="EV13" s="287">
        <v>0</v>
      </c>
      <c r="EW13" s="289">
        <v>0</v>
      </c>
      <c r="EX13" s="426"/>
      <c r="EY13" s="291">
        <v>0</v>
      </c>
      <c r="EZ13" s="293">
        <v>0.63</v>
      </c>
      <c r="FA13" s="295">
        <v>0.42</v>
      </c>
      <c r="FB13" s="297">
        <v>3.1360000000000001</v>
      </c>
      <c r="FC13" s="299">
        <v>37.463999999999999</v>
      </c>
      <c r="FD13" s="301">
        <v>41.65</v>
      </c>
      <c r="FE13" s="303" t="s">
        <v>52</v>
      </c>
      <c r="FF13" s="305">
        <v>0</v>
      </c>
      <c r="FG13" s="307">
        <v>0</v>
      </c>
      <c r="FH13" s="426"/>
      <c r="FI13" s="309">
        <v>130.56</v>
      </c>
      <c r="FJ13" s="311">
        <v>546.82799999999997</v>
      </c>
      <c r="FK13" s="313">
        <v>5407.683</v>
      </c>
      <c r="FL13" s="315">
        <v>9091.6440000000002</v>
      </c>
      <c r="FM13" s="317">
        <v>7772.5950000000003</v>
      </c>
      <c r="FN13" s="319">
        <v>22949.31</v>
      </c>
      <c r="FO13" s="321" t="s">
        <v>52</v>
      </c>
      <c r="FP13" s="323">
        <v>51.191000000000003</v>
      </c>
      <c r="FQ13" s="325">
        <v>209.30699999999999</v>
      </c>
      <c r="FR13" s="327">
        <v>0</v>
      </c>
      <c r="FS13" s="329">
        <v>2229.5010000000002</v>
      </c>
      <c r="FT13" s="331">
        <v>3909.6579999999999</v>
      </c>
      <c r="FU13" s="333">
        <v>5786.12</v>
      </c>
      <c r="FV13" s="335">
        <v>5528.0789999999997</v>
      </c>
      <c r="FW13" s="337">
        <v>2221.2429999999999</v>
      </c>
      <c r="FX13" s="339">
        <v>19935.098999999998</v>
      </c>
      <c r="FY13" s="341" t="s">
        <v>52</v>
      </c>
      <c r="FZ13" s="343">
        <v>0</v>
      </c>
      <c r="GA13" s="345">
        <v>0.14000000000000001</v>
      </c>
      <c r="GB13" s="347">
        <v>0</v>
      </c>
      <c r="GC13" s="349">
        <v>135.376</v>
      </c>
      <c r="GD13" s="351">
        <v>257.35000000000002</v>
      </c>
      <c r="GE13" s="353">
        <v>206.10900000000001</v>
      </c>
      <c r="GF13" s="355">
        <v>206.21700000000001</v>
      </c>
      <c r="GG13" s="357">
        <v>71.647999999999996</v>
      </c>
      <c r="GH13" s="359">
        <v>876.84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51.716999999999999</v>
      </c>
      <c r="C14" s="6">
        <v>296.08100000000002</v>
      </c>
      <c r="D14" s="8">
        <v>0</v>
      </c>
      <c r="E14" s="10">
        <v>18023.525000000001</v>
      </c>
      <c r="F14" s="12">
        <v>36694.656999999999</v>
      </c>
      <c r="G14" s="14">
        <v>112350.306</v>
      </c>
      <c r="H14" s="16">
        <v>157535.35800000001</v>
      </c>
      <c r="I14" s="18">
        <v>106078.643</v>
      </c>
      <c r="J14" s="20">
        <v>431030.28700000001</v>
      </c>
      <c r="K14" s="22" t="s">
        <v>53</v>
      </c>
      <c r="L14" s="24">
        <v>25.096</v>
      </c>
      <c r="M14" s="26">
        <v>132.56899999999999</v>
      </c>
      <c r="N14" s="28">
        <v>0</v>
      </c>
      <c r="O14" s="30">
        <v>12246.779</v>
      </c>
      <c r="P14" s="32">
        <v>23368.198</v>
      </c>
      <c r="Q14" s="34">
        <v>62806.29</v>
      </c>
      <c r="R14" s="36">
        <v>87926.672999999995</v>
      </c>
      <c r="S14" s="38">
        <v>60499.616000000002</v>
      </c>
      <c r="T14" s="40">
        <v>247005.22099999999</v>
      </c>
      <c r="U14" s="42" t="s">
        <v>53</v>
      </c>
      <c r="V14" s="44">
        <v>0</v>
      </c>
      <c r="W14" s="46">
        <v>0</v>
      </c>
      <c r="X14" s="429"/>
      <c r="Y14" s="48">
        <v>620.70000000000005</v>
      </c>
      <c r="Z14" s="50">
        <v>2082.2049999999999</v>
      </c>
      <c r="AA14" s="52">
        <v>26236.936000000002</v>
      </c>
      <c r="AB14" s="54">
        <v>51107.305999999997</v>
      </c>
      <c r="AC14" s="56">
        <v>38091.93</v>
      </c>
      <c r="AD14" s="58">
        <v>118139.077</v>
      </c>
      <c r="AE14" s="60" t="s">
        <v>53</v>
      </c>
      <c r="AF14" s="62">
        <v>0</v>
      </c>
      <c r="AG14" s="64">
        <v>0</v>
      </c>
      <c r="AH14" s="429"/>
      <c r="AI14" s="66">
        <v>8185.5129999999999</v>
      </c>
      <c r="AJ14" s="68">
        <v>12328.075000000001</v>
      </c>
      <c r="AK14" s="70">
        <v>13914.204</v>
      </c>
      <c r="AL14" s="72">
        <v>14970.977000000001</v>
      </c>
      <c r="AM14" s="74">
        <v>11270.967000000001</v>
      </c>
      <c r="AN14" s="76">
        <v>60669.735999999997</v>
      </c>
      <c r="AO14" s="78" t="s">
        <v>53</v>
      </c>
      <c r="AP14" s="80">
        <v>0</v>
      </c>
      <c r="AQ14" s="82">
        <v>0</v>
      </c>
      <c r="AR14" s="429"/>
      <c r="AS14" s="84">
        <v>0</v>
      </c>
      <c r="AT14" s="86">
        <v>0</v>
      </c>
      <c r="AU14" s="88">
        <v>0</v>
      </c>
      <c r="AV14" s="90">
        <v>-30.69</v>
      </c>
      <c r="AW14" s="92">
        <v>63.96</v>
      </c>
      <c r="AX14" s="94">
        <v>33.270000000000003</v>
      </c>
      <c r="AY14" s="96" t="s">
        <v>53</v>
      </c>
      <c r="AZ14" s="98">
        <v>0</v>
      </c>
      <c r="BA14" s="100">
        <v>0</v>
      </c>
      <c r="BB14" s="429"/>
      <c r="BC14" s="102">
        <v>144.345</v>
      </c>
      <c r="BD14" s="104">
        <v>250.8</v>
      </c>
      <c r="BE14" s="106">
        <v>442.65499999999997</v>
      </c>
      <c r="BF14" s="108">
        <v>1593.355</v>
      </c>
      <c r="BG14" s="110">
        <v>1824.835</v>
      </c>
      <c r="BH14" s="112">
        <v>4255.99</v>
      </c>
      <c r="BI14" s="114" t="s">
        <v>53</v>
      </c>
      <c r="BJ14" s="116">
        <v>0</v>
      </c>
      <c r="BK14" s="118">
        <v>0</v>
      </c>
      <c r="BL14" s="429"/>
      <c r="BM14" s="120">
        <v>23.85</v>
      </c>
      <c r="BN14" s="122">
        <v>171.51</v>
      </c>
      <c r="BO14" s="124">
        <v>2744.86</v>
      </c>
      <c r="BP14" s="126">
        <v>5658.0870000000004</v>
      </c>
      <c r="BQ14" s="128">
        <v>3836.4720000000002</v>
      </c>
      <c r="BR14" s="130">
        <v>12434.779</v>
      </c>
      <c r="BS14" s="132" t="s">
        <v>53</v>
      </c>
      <c r="BT14" s="134">
        <v>25.096</v>
      </c>
      <c r="BU14" s="136">
        <v>128.50200000000001</v>
      </c>
      <c r="BV14" s="138">
        <v>0</v>
      </c>
      <c r="BW14" s="140">
        <v>3183.4290000000001</v>
      </c>
      <c r="BX14" s="142">
        <v>8452.0079999999998</v>
      </c>
      <c r="BY14" s="144">
        <v>19358.835999999999</v>
      </c>
      <c r="BZ14" s="146">
        <v>14538.661</v>
      </c>
      <c r="CA14" s="148">
        <v>5391.9889999999996</v>
      </c>
      <c r="CB14" s="150">
        <v>51078.521000000001</v>
      </c>
      <c r="CC14" s="152" t="s">
        <v>53</v>
      </c>
      <c r="CD14" s="154">
        <v>0</v>
      </c>
      <c r="CE14" s="156">
        <v>4.0670000000000002</v>
      </c>
      <c r="CF14" s="158">
        <v>0</v>
      </c>
      <c r="CG14" s="160">
        <v>88.941999999999993</v>
      </c>
      <c r="CH14" s="162">
        <v>83.6</v>
      </c>
      <c r="CI14" s="164">
        <v>108.79900000000001</v>
      </c>
      <c r="CJ14" s="166">
        <v>88.977000000000004</v>
      </c>
      <c r="CK14" s="168">
        <v>19.463000000000001</v>
      </c>
      <c r="CL14" s="170">
        <v>393.84800000000001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26.620999999999999</v>
      </c>
      <c r="DI14" s="216">
        <v>163.512</v>
      </c>
      <c r="DJ14" s="218">
        <v>0</v>
      </c>
      <c r="DK14" s="220">
        <v>5776.7460000000001</v>
      </c>
      <c r="DL14" s="222">
        <v>13326.459000000001</v>
      </c>
      <c r="DM14" s="224">
        <v>49544.016000000003</v>
      </c>
      <c r="DN14" s="226">
        <v>69608.684999999998</v>
      </c>
      <c r="DO14" s="228">
        <v>45579.027000000002</v>
      </c>
      <c r="DP14" s="230">
        <v>184025.06599999999</v>
      </c>
      <c r="DQ14" s="232" t="s">
        <v>53</v>
      </c>
      <c r="DR14" s="234">
        <v>0</v>
      </c>
      <c r="DS14" s="236">
        <v>0</v>
      </c>
      <c r="DT14" s="429"/>
      <c r="DU14" s="238">
        <v>554.25</v>
      </c>
      <c r="DV14" s="240">
        <v>2097.2020000000002</v>
      </c>
      <c r="DW14" s="242">
        <v>23569.422999999999</v>
      </c>
      <c r="DX14" s="244">
        <v>43719.385000000002</v>
      </c>
      <c r="DY14" s="246">
        <v>31894.991999999998</v>
      </c>
      <c r="DZ14" s="248">
        <v>101835.25199999999</v>
      </c>
      <c r="EA14" s="250" t="s">
        <v>53</v>
      </c>
      <c r="EB14" s="252">
        <v>0</v>
      </c>
      <c r="EC14" s="254">
        <v>0</v>
      </c>
      <c r="ED14" s="429"/>
      <c r="EE14" s="256">
        <v>1703.7070000000001</v>
      </c>
      <c r="EF14" s="258">
        <v>2303.7280000000001</v>
      </c>
      <c r="EG14" s="260">
        <v>2189.6350000000002</v>
      </c>
      <c r="EH14" s="262">
        <v>2772.4520000000002</v>
      </c>
      <c r="EI14" s="264">
        <v>1918.549</v>
      </c>
      <c r="EJ14" s="266">
        <v>10888.071</v>
      </c>
      <c r="EK14" s="268" t="s">
        <v>53</v>
      </c>
      <c r="EL14" s="270">
        <v>0</v>
      </c>
      <c r="EM14" s="272">
        <v>0</v>
      </c>
      <c r="EN14" s="429"/>
      <c r="EO14" s="274">
        <v>0</v>
      </c>
      <c r="EP14" s="276">
        <v>0</v>
      </c>
      <c r="EQ14" s="278">
        <v>0</v>
      </c>
      <c r="ER14" s="280">
        <v>-35.65</v>
      </c>
      <c r="ES14" s="282">
        <v>-29.87</v>
      </c>
      <c r="ET14" s="284">
        <v>-65.52</v>
      </c>
      <c r="EU14" s="286" t="s">
        <v>53</v>
      </c>
      <c r="EV14" s="288">
        <v>0</v>
      </c>
      <c r="EW14" s="290">
        <v>0</v>
      </c>
      <c r="EX14" s="429"/>
      <c r="EY14" s="292">
        <v>11.643000000000001</v>
      </c>
      <c r="EZ14" s="294">
        <v>34.53</v>
      </c>
      <c r="FA14" s="296">
        <v>47.784999999999997</v>
      </c>
      <c r="FB14" s="298">
        <v>77.953999999999994</v>
      </c>
      <c r="FC14" s="300">
        <v>158.34200000000001</v>
      </c>
      <c r="FD14" s="302">
        <v>330.25400000000002</v>
      </c>
      <c r="FE14" s="304" t="s">
        <v>53</v>
      </c>
      <c r="FF14" s="306">
        <v>0</v>
      </c>
      <c r="FG14" s="308">
        <v>0</v>
      </c>
      <c r="FH14" s="429"/>
      <c r="FI14" s="310">
        <v>20.88</v>
      </c>
      <c r="FJ14" s="312">
        <v>187.05799999999999</v>
      </c>
      <c r="FK14" s="314">
        <v>3712.1480000000001</v>
      </c>
      <c r="FL14" s="316">
        <v>7780.2510000000002</v>
      </c>
      <c r="FM14" s="318">
        <v>5119.2849999999999</v>
      </c>
      <c r="FN14" s="320">
        <v>16819.621999999999</v>
      </c>
      <c r="FO14" s="322" t="s">
        <v>53</v>
      </c>
      <c r="FP14" s="324">
        <v>26.620999999999999</v>
      </c>
      <c r="FQ14" s="326">
        <v>156.44399999999999</v>
      </c>
      <c r="FR14" s="328">
        <v>0</v>
      </c>
      <c r="FS14" s="330">
        <v>3437.0259999999998</v>
      </c>
      <c r="FT14" s="332">
        <v>8688.3179999999993</v>
      </c>
      <c r="FU14" s="334">
        <v>19979.188999999998</v>
      </c>
      <c r="FV14" s="336">
        <v>15275.960999999999</v>
      </c>
      <c r="FW14" s="338">
        <v>6510.0829999999996</v>
      </c>
      <c r="FX14" s="340">
        <v>54073.642</v>
      </c>
      <c r="FY14" s="342" t="s">
        <v>53</v>
      </c>
      <c r="FZ14" s="344">
        <v>0</v>
      </c>
      <c r="GA14" s="346">
        <v>7.0679999999999996</v>
      </c>
      <c r="GB14" s="348">
        <v>0</v>
      </c>
      <c r="GC14" s="350">
        <v>49.24</v>
      </c>
      <c r="GD14" s="352">
        <v>15.622999999999999</v>
      </c>
      <c r="GE14" s="354">
        <v>45.835999999999999</v>
      </c>
      <c r="GF14" s="356">
        <v>18.332000000000001</v>
      </c>
      <c r="GG14" s="358">
        <v>7.6459999999999999</v>
      </c>
      <c r="GH14" s="360">
        <v>143.745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10.253</v>
      </c>
      <c r="C15" s="5">
        <v>70.891999999999996</v>
      </c>
      <c r="D15" s="7">
        <v>0</v>
      </c>
      <c r="E15" s="9">
        <v>7743.5209999999997</v>
      </c>
      <c r="F15" s="11">
        <v>16087.259</v>
      </c>
      <c r="G15" s="13">
        <v>86886.756999999998</v>
      </c>
      <c r="H15" s="15">
        <v>120682.376</v>
      </c>
      <c r="I15" s="17">
        <v>86003.285000000003</v>
      </c>
      <c r="J15" s="19">
        <v>317484.34299999999</v>
      </c>
      <c r="K15" s="21" t="s">
        <v>54</v>
      </c>
      <c r="L15" s="23">
        <v>4.1349999999999998</v>
      </c>
      <c r="M15" s="25">
        <v>24.734000000000002</v>
      </c>
      <c r="N15" s="27">
        <v>0</v>
      </c>
      <c r="O15" s="29">
        <v>5148.674</v>
      </c>
      <c r="P15" s="31">
        <v>10487.632</v>
      </c>
      <c r="Q15" s="33">
        <v>46846.2</v>
      </c>
      <c r="R15" s="35">
        <v>63919.415999999997</v>
      </c>
      <c r="S15" s="37">
        <v>45530.014000000003</v>
      </c>
      <c r="T15" s="39">
        <v>171960.80499999999</v>
      </c>
      <c r="U15" s="41" t="s">
        <v>54</v>
      </c>
      <c r="V15" s="43">
        <v>0</v>
      </c>
      <c r="W15" s="45">
        <v>0</v>
      </c>
      <c r="X15" s="426"/>
      <c r="Y15" s="47">
        <v>742.84500000000003</v>
      </c>
      <c r="Z15" s="49">
        <v>2397.73</v>
      </c>
      <c r="AA15" s="51">
        <v>32860.125</v>
      </c>
      <c r="AB15" s="53">
        <v>49804.974999999999</v>
      </c>
      <c r="AC15" s="55">
        <v>36304.06</v>
      </c>
      <c r="AD15" s="57">
        <v>122109.735</v>
      </c>
      <c r="AE15" s="59" t="s">
        <v>54</v>
      </c>
      <c r="AF15" s="61">
        <v>0</v>
      </c>
      <c r="AG15" s="63">
        <v>0</v>
      </c>
      <c r="AH15" s="426"/>
      <c r="AI15" s="65">
        <v>3698.585</v>
      </c>
      <c r="AJ15" s="67">
        <v>6227.3689999999997</v>
      </c>
      <c r="AK15" s="69">
        <v>6789.6549999999997</v>
      </c>
      <c r="AL15" s="71">
        <v>5894.7830000000004</v>
      </c>
      <c r="AM15" s="73">
        <v>4091.07</v>
      </c>
      <c r="AN15" s="75">
        <v>26701.462</v>
      </c>
      <c r="AO15" s="77" t="s">
        <v>54</v>
      </c>
      <c r="AP15" s="79">
        <v>0</v>
      </c>
      <c r="AQ15" s="81">
        <v>0</v>
      </c>
      <c r="AR15" s="426"/>
      <c r="AS15" s="83">
        <v>0</v>
      </c>
      <c r="AT15" s="85">
        <v>49.454999999999998</v>
      </c>
      <c r="AU15" s="87">
        <v>0</v>
      </c>
      <c r="AV15" s="89">
        <v>34.35</v>
      </c>
      <c r="AW15" s="91">
        <v>0</v>
      </c>
      <c r="AX15" s="93">
        <v>83.805000000000007</v>
      </c>
      <c r="AY15" s="95" t="s">
        <v>54</v>
      </c>
      <c r="AZ15" s="97">
        <v>0</v>
      </c>
      <c r="BA15" s="99">
        <v>0</v>
      </c>
      <c r="BB15" s="426"/>
      <c r="BC15" s="101">
        <v>31.65</v>
      </c>
      <c r="BD15" s="103">
        <v>72.795000000000002</v>
      </c>
      <c r="BE15" s="105">
        <v>47.7</v>
      </c>
      <c r="BF15" s="107">
        <v>88.11</v>
      </c>
      <c r="BG15" s="109">
        <v>189.005</v>
      </c>
      <c r="BH15" s="111">
        <v>429.26</v>
      </c>
      <c r="BI15" s="113" t="s">
        <v>54</v>
      </c>
      <c r="BJ15" s="115">
        <v>0</v>
      </c>
      <c r="BK15" s="117">
        <v>0</v>
      </c>
      <c r="BL15" s="426"/>
      <c r="BM15" s="119">
        <v>114.23</v>
      </c>
      <c r="BN15" s="121">
        <v>396.36500000000001</v>
      </c>
      <c r="BO15" s="123">
        <v>5047.2749999999996</v>
      </c>
      <c r="BP15" s="125">
        <v>6992.01</v>
      </c>
      <c r="BQ15" s="127">
        <v>4468.37</v>
      </c>
      <c r="BR15" s="129">
        <v>17018.25</v>
      </c>
      <c r="BS15" s="131" t="s">
        <v>54</v>
      </c>
      <c r="BT15" s="133">
        <v>4.1349999999999998</v>
      </c>
      <c r="BU15" s="135">
        <v>24.734000000000002</v>
      </c>
      <c r="BV15" s="137">
        <v>0</v>
      </c>
      <c r="BW15" s="139">
        <v>457.57900000000001</v>
      </c>
      <c r="BX15" s="141">
        <v>1235.5360000000001</v>
      </c>
      <c r="BY15" s="143">
        <v>1999.4780000000001</v>
      </c>
      <c r="BZ15" s="145">
        <v>1099.0329999999999</v>
      </c>
      <c r="CA15" s="147">
        <v>460.61399999999998</v>
      </c>
      <c r="CB15" s="149">
        <v>5281.1090000000004</v>
      </c>
      <c r="CC15" s="151" t="s">
        <v>54</v>
      </c>
      <c r="CD15" s="153">
        <v>0</v>
      </c>
      <c r="CE15" s="155">
        <v>0</v>
      </c>
      <c r="CF15" s="157">
        <v>0</v>
      </c>
      <c r="CG15" s="159">
        <v>103.785</v>
      </c>
      <c r="CH15" s="161">
        <v>87.441999999999993</v>
      </c>
      <c r="CI15" s="163">
        <v>100.58199999999999</v>
      </c>
      <c r="CJ15" s="165">
        <v>4.3150000000000004</v>
      </c>
      <c r="CK15" s="167">
        <v>16.895</v>
      </c>
      <c r="CL15" s="169">
        <v>313.01900000000001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0</v>
      </c>
      <c r="CR15" s="181">
        <v>20.94</v>
      </c>
      <c r="CS15" s="183">
        <v>1.385</v>
      </c>
      <c r="CT15" s="185">
        <v>1.84</v>
      </c>
      <c r="CU15" s="187">
        <v>0</v>
      </c>
      <c r="CV15" s="189">
        <v>24.164999999999999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6.1180000000000003</v>
      </c>
      <c r="DI15" s="215">
        <v>46.158000000000001</v>
      </c>
      <c r="DJ15" s="217">
        <v>0</v>
      </c>
      <c r="DK15" s="219">
        <v>2594.8470000000002</v>
      </c>
      <c r="DL15" s="221">
        <v>5599.6270000000004</v>
      </c>
      <c r="DM15" s="223">
        <v>40040.557000000001</v>
      </c>
      <c r="DN15" s="225">
        <v>56762.96</v>
      </c>
      <c r="DO15" s="227">
        <v>40473.271000000001</v>
      </c>
      <c r="DP15" s="229">
        <v>145523.538</v>
      </c>
      <c r="DQ15" s="231" t="s">
        <v>54</v>
      </c>
      <c r="DR15" s="233">
        <v>0</v>
      </c>
      <c r="DS15" s="235">
        <v>0</v>
      </c>
      <c r="DT15" s="426"/>
      <c r="DU15" s="237">
        <v>594.89099999999996</v>
      </c>
      <c r="DV15" s="239">
        <v>2027.9269999999999</v>
      </c>
      <c r="DW15" s="241">
        <v>28973.054</v>
      </c>
      <c r="DX15" s="243">
        <v>44548.847999999998</v>
      </c>
      <c r="DY15" s="245">
        <v>31991.671999999999</v>
      </c>
      <c r="DZ15" s="247">
        <v>108136.39200000001</v>
      </c>
      <c r="EA15" s="249" t="s">
        <v>54</v>
      </c>
      <c r="EB15" s="251">
        <v>0</v>
      </c>
      <c r="EC15" s="253">
        <v>0</v>
      </c>
      <c r="ED15" s="426"/>
      <c r="EE15" s="255">
        <v>1027.377</v>
      </c>
      <c r="EF15" s="257">
        <v>1388.7629999999999</v>
      </c>
      <c r="EG15" s="259">
        <v>1579.6559999999999</v>
      </c>
      <c r="EH15" s="261">
        <v>1537.86</v>
      </c>
      <c r="EI15" s="263">
        <v>1223.963</v>
      </c>
      <c r="EJ15" s="265">
        <v>6757.6189999999997</v>
      </c>
      <c r="EK15" s="267" t="s">
        <v>54</v>
      </c>
      <c r="EL15" s="269">
        <v>0</v>
      </c>
      <c r="EM15" s="271">
        <v>0</v>
      </c>
      <c r="EN15" s="426"/>
      <c r="EO15" s="273">
        <v>0</v>
      </c>
      <c r="EP15" s="275">
        <v>0.63</v>
      </c>
      <c r="EQ15" s="277">
        <v>0</v>
      </c>
      <c r="ER15" s="279">
        <v>11.31</v>
      </c>
      <c r="ES15" s="281">
        <v>0</v>
      </c>
      <c r="ET15" s="283">
        <v>11.94</v>
      </c>
      <c r="EU15" s="285" t="s">
        <v>54</v>
      </c>
      <c r="EV15" s="287">
        <v>0</v>
      </c>
      <c r="EW15" s="289">
        <v>0</v>
      </c>
      <c r="EX15" s="426"/>
      <c r="EY15" s="291">
        <v>35.340000000000003</v>
      </c>
      <c r="EZ15" s="293">
        <v>0.48299999999999998</v>
      </c>
      <c r="FA15" s="295">
        <v>0.42</v>
      </c>
      <c r="FB15" s="297">
        <v>0.63</v>
      </c>
      <c r="FC15" s="299">
        <v>15.275</v>
      </c>
      <c r="FD15" s="301">
        <v>52.148000000000003</v>
      </c>
      <c r="FE15" s="303" t="s">
        <v>54</v>
      </c>
      <c r="FF15" s="305">
        <v>0</v>
      </c>
      <c r="FG15" s="307">
        <v>0</v>
      </c>
      <c r="FH15" s="426"/>
      <c r="FI15" s="309">
        <v>143.54400000000001</v>
      </c>
      <c r="FJ15" s="311">
        <v>510.69400000000002</v>
      </c>
      <c r="FK15" s="313">
        <v>6862.7839999999997</v>
      </c>
      <c r="FL15" s="315">
        <v>9335.7749999999996</v>
      </c>
      <c r="FM15" s="317">
        <v>6607.277</v>
      </c>
      <c r="FN15" s="319">
        <v>23460.074000000001</v>
      </c>
      <c r="FO15" s="321" t="s">
        <v>54</v>
      </c>
      <c r="FP15" s="323">
        <v>6.1180000000000003</v>
      </c>
      <c r="FQ15" s="325">
        <v>46.158000000000001</v>
      </c>
      <c r="FR15" s="327">
        <v>0</v>
      </c>
      <c r="FS15" s="329">
        <v>727.15700000000004</v>
      </c>
      <c r="FT15" s="331">
        <v>1615.9349999999999</v>
      </c>
      <c r="FU15" s="333">
        <v>2581.5360000000001</v>
      </c>
      <c r="FV15" s="335">
        <v>1322.88</v>
      </c>
      <c r="FW15" s="337">
        <v>616.553</v>
      </c>
      <c r="FX15" s="339">
        <v>6916.3370000000004</v>
      </c>
      <c r="FY15" s="341" t="s">
        <v>54</v>
      </c>
      <c r="FZ15" s="343">
        <v>0</v>
      </c>
      <c r="GA15" s="345">
        <v>0</v>
      </c>
      <c r="GB15" s="347">
        <v>0</v>
      </c>
      <c r="GC15" s="349">
        <v>66.537999999999997</v>
      </c>
      <c r="GD15" s="351">
        <v>55.195</v>
      </c>
      <c r="GE15" s="353">
        <v>42.054000000000002</v>
      </c>
      <c r="GF15" s="355">
        <v>5.657</v>
      </c>
      <c r="GG15" s="357">
        <v>18.530999999999999</v>
      </c>
      <c r="GH15" s="359">
        <v>187.97499999999999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0</v>
      </c>
      <c r="GN15" s="371">
        <v>0</v>
      </c>
      <c r="GO15" s="373">
        <v>1.0529999999999999</v>
      </c>
      <c r="GP15" s="375">
        <v>0</v>
      </c>
      <c r="GQ15" s="377">
        <v>0</v>
      </c>
      <c r="GR15" s="379">
        <v>1.0529999999999999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59.533999999999999</v>
      </c>
      <c r="C16" s="5">
        <v>183.41900000000001</v>
      </c>
      <c r="D16" s="7">
        <v>0</v>
      </c>
      <c r="E16" s="9">
        <v>13981.68</v>
      </c>
      <c r="F16" s="11">
        <v>24379.183000000001</v>
      </c>
      <c r="G16" s="13">
        <v>115176.731</v>
      </c>
      <c r="H16" s="15">
        <v>184576.62599999999</v>
      </c>
      <c r="I16" s="17">
        <v>119080.716</v>
      </c>
      <c r="J16" s="19">
        <v>457437.88900000002</v>
      </c>
      <c r="K16" s="21" t="s">
        <v>55</v>
      </c>
      <c r="L16" s="23">
        <v>23.599</v>
      </c>
      <c r="M16" s="25">
        <v>77.677999999999997</v>
      </c>
      <c r="N16" s="27">
        <v>0</v>
      </c>
      <c r="O16" s="29">
        <v>9127.5079999999998</v>
      </c>
      <c r="P16" s="31">
        <v>16054.189</v>
      </c>
      <c r="Q16" s="33">
        <v>62652.860999999997</v>
      </c>
      <c r="R16" s="35">
        <v>99601.629000000001</v>
      </c>
      <c r="S16" s="37">
        <v>64784.419000000002</v>
      </c>
      <c r="T16" s="39">
        <v>252321.883</v>
      </c>
      <c r="U16" s="41" t="s">
        <v>55</v>
      </c>
      <c r="V16" s="43">
        <v>0</v>
      </c>
      <c r="W16" s="45">
        <v>0</v>
      </c>
      <c r="X16" s="426"/>
      <c r="Y16" s="47">
        <v>1135.308</v>
      </c>
      <c r="Z16" s="49">
        <v>2727.2249999999999</v>
      </c>
      <c r="AA16" s="51">
        <v>41198.612999999998</v>
      </c>
      <c r="AB16" s="53">
        <v>72475.509000000005</v>
      </c>
      <c r="AC16" s="55">
        <v>49586.01</v>
      </c>
      <c r="AD16" s="57">
        <v>167122.66500000001</v>
      </c>
      <c r="AE16" s="59" t="s">
        <v>55</v>
      </c>
      <c r="AF16" s="61">
        <v>0</v>
      </c>
      <c r="AG16" s="63">
        <v>0</v>
      </c>
      <c r="AH16" s="426"/>
      <c r="AI16" s="65">
        <v>6521.6469999999999</v>
      </c>
      <c r="AJ16" s="67">
        <v>10924.034</v>
      </c>
      <c r="AK16" s="69">
        <v>13669.725</v>
      </c>
      <c r="AL16" s="71">
        <v>15587.91</v>
      </c>
      <c r="AM16" s="73">
        <v>8263.1200000000008</v>
      </c>
      <c r="AN16" s="75">
        <v>54966.436000000002</v>
      </c>
      <c r="AO16" s="77" t="s">
        <v>55</v>
      </c>
      <c r="AP16" s="79">
        <v>0</v>
      </c>
      <c r="AQ16" s="81">
        <v>0</v>
      </c>
      <c r="AR16" s="426"/>
      <c r="AS16" s="83">
        <v>0</v>
      </c>
      <c r="AT16" s="85">
        <v>0</v>
      </c>
      <c r="AU16" s="87">
        <v>0</v>
      </c>
      <c r="AV16" s="89">
        <v>256.61</v>
      </c>
      <c r="AW16" s="91">
        <v>296.68</v>
      </c>
      <c r="AX16" s="93">
        <v>553.29</v>
      </c>
      <c r="AY16" s="95" t="s">
        <v>55</v>
      </c>
      <c r="AZ16" s="97">
        <v>0</v>
      </c>
      <c r="BA16" s="99">
        <v>0</v>
      </c>
      <c r="BB16" s="426"/>
      <c r="BC16" s="101">
        <v>94.95</v>
      </c>
      <c r="BD16" s="103">
        <v>80.540000000000006</v>
      </c>
      <c r="BE16" s="105">
        <v>446.39499999999998</v>
      </c>
      <c r="BF16" s="107">
        <v>1696.115</v>
      </c>
      <c r="BG16" s="109">
        <v>1590.86</v>
      </c>
      <c r="BH16" s="111">
        <v>3908.86</v>
      </c>
      <c r="BI16" s="113" t="s">
        <v>55</v>
      </c>
      <c r="BJ16" s="115">
        <v>0</v>
      </c>
      <c r="BK16" s="117">
        <v>0</v>
      </c>
      <c r="BL16" s="426"/>
      <c r="BM16" s="119">
        <v>85.745000000000005</v>
      </c>
      <c r="BN16" s="121">
        <v>134.1</v>
      </c>
      <c r="BO16" s="123">
        <v>3096.8049999999998</v>
      </c>
      <c r="BP16" s="125">
        <v>6137.33</v>
      </c>
      <c r="BQ16" s="127">
        <v>3777.47</v>
      </c>
      <c r="BR16" s="129">
        <v>13231.45</v>
      </c>
      <c r="BS16" s="131" t="s">
        <v>55</v>
      </c>
      <c r="BT16" s="133">
        <v>23.599</v>
      </c>
      <c r="BU16" s="135">
        <v>72.052999999999997</v>
      </c>
      <c r="BV16" s="137">
        <v>0</v>
      </c>
      <c r="BW16" s="139">
        <v>1144.7570000000001</v>
      </c>
      <c r="BX16" s="141">
        <v>1847.2860000000001</v>
      </c>
      <c r="BY16" s="143">
        <v>3853.9670000000001</v>
      </c>
      <c r="BZ16" s="145">
        <v>3060.84</v>
      </c>
      <c r="CA16" s="147">
        <v>1028.0920000000001</v>
      </c>
      <c r="CB16" s="149">
        <v>11030.593999999999</v>
      </c>
      <c r="CC16" s="151" t="s">
        <v>55</v>
      </c>
      <c r="CD16" s="153">
        <v>0</v>
      </c>
      <c r="CE16" s="155">
        <v>5.625</v>
      </c>
      <c r="CF16" s="157">
        <v>0</v>
      </c>
      <c r="CG16" s="159">
        <v>145.101</v>
      </c>
      <c r="CH16" s="161">
        <v>341.00400000000002</v>
      </c>
      <c r="CI16" s="163">
        <v>387.35599999999999</v>
      </c>
      <c r="CJ16" s="165">
        <v>386.73500000000001</v>
      </c>
      <c r="CK16" s="167">
        <v>238.43700000000001</v>
      </c>
      <c r="CL16" s="169">
        <v>1504.258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0.57999999999999996</v>
      </c>
      <c r="DE16" s="207">
        <v>3.75</v>
      </c>
      <c r="DF16" s="209">
        <v>4.33</v>
      </c>
      <c r="DG16" s="211" t="s">
        <v>55</v>
      </c>
      <c r="DH16" s="213">
        <v>35.935000000000002</v>
      </c>
      <c r="DI16" s="215">
        <v>105.741</v>
      </c>
      <c r="DJ16" s="217">
        <v>0</v>
      </c>
      <c r="DK16" s="219">
        <v>4854.1719999999996</v>
      </c>
      <c r="DL16" s="221">
        <v>8324.9940000000006</v>
      </c>
      <c r="DM16" s="223">
        <v>52523.87</v>
      </c>
      <c r="DN16" s="225">
        <v>84974.997000000003</v>
      </c>
      <c r="DO16" s="227">
        <v>54296.296999999999</v>
      </c>
      <c r="DP16" s="229">
        <v>205116.00599999999</v>
      </c>
      <c r="DQ16" s="231" t="s">
        <v>55</v>
      </c>
      <c r="DR16" s="233">
        <v>0</v>
      </c>
      <c r="DS16" s="235">
        <v>0</v>
      </c>
      <c r="DT16" s="426"/>
      <c r="DU16" s="237">
        <v>1098.4939999999999</v>
      </c>
      <c r="DV16" s="239">
        <v>2913.0520000000001</v>
      </c>
      <c r="DW16" s="241">
        <v>40424.415999999997</v>
      </c>
      <c r="DX16" s="243">
        <v>68327.305999999997</v>
      </c>
      <c r="DY16" s="245">
        <v>45712.110999999997</v>
      </c>
      <c r="DZ16" s="247">
        <v>158475.37899999999</v>
      </c>
      <c r="EA16" s="249" t="s">
        <v>55</v>
      </c>
      <c r="EB16" s="251">
        <v>0</v>
      </c>
      <c r="EC16" s="253">
        <v>0</v>
      </c>
      <c r="ED16" s="426"/>
      <c r="EE16" s="255">
        <v>1819.2660000000001</v>
      </c>
      <c r="EF16" s="257">
        <v>2279.7910000000002</v>
      </c>
      <c r="EG16" s="259">
        <v>2814.8020000000001</v>
      </c>
      <c r="EH16" s="261">
        <v>3716.6509999999998</v>
      </c>
      <c r="EI16" s="263">
        <v>2057.172</v>
      </c>
      <c r="EJ16" s="265">
        <v>12687.682000000001</v>
      </c>
      <c r="EK16" s="267" t="s">
        <v>55</v>
      </c>
      <c r="EL16" s="269">
        <v>0</v>
      </c>
      <c r="EM16" s="271">
        <v>0</v>
      </c>
      <c r="EN16" s="426"/>
      <c r="EO16" s="273">
        <v>0</v>
      </c>
      <c r="EP16" s="275">
        <v>0</v>
      </c>
      <c r="EQ16" s="277">
        <v>0</v>
      </c>
      <c r="ER16" s="279">
        <v>12.36</v>
      </c>
      <c r="ES16" s="281">
        <v>1.05</v>
      </c>
      <c r="ET16" s="283">
        <v>13.41</v>
      </c>
      <c r="EU16" s="285" t="s">
        <v>55</v>
      </c>
      <c r="EV16" s="287">
        <v>0</v>
      </c>
      <c r="EW16" s="289">
        <v>0</v>
      </c>
      <c r="EX16" s="426"/>
      <c r="EY16" s="291">
        <v>22.47</v>
      </c>
      <c r="EZ16" s="293">
        <v>11.842000000000001</v>
      </c>
      <c r="FA16" s="295">
        <v>15.247999999999999</v>
      </c>
      <c r="FB16" s="297">
        <v>131.71799999999999</v>
      </c>
      <c r="FC16" s="299">
        <v>197.71700000000001</v>
      </c>
      <c r="FD16" s="301">
        <v>378.995</v>
      </c>
      <c r="FE16" s="303" t="s">
        <v>55</v>
      </c>
      <c r="FF16" s="305">
        <v>0</v>
      </c>
      <c r="FG16" s="307">
        <v>0</v>
      </c>
      <c r="FH16" s="426"/>
      <c r="FI16" s="309">
        <v>162.51400000000001</v>
      </c>
      <c r="FJ16" s="311">
        <v>231.87</v>
      </c>
      <c r="FK16" s="313">
        <v>3777.5030000000002</v>
      </c>
      <c r="FL16" s="315">
        <v>8072.1360000000004</v>
      </c>
      <c r="FM16" s="317">
        <v>4775.7489999999998</v>
      </c>
      <c r="FN16" s="319">
        <v>17019.772000000001</v>
      </c>
      <c r="FO16" s="321" t="s">
        <v>55</v>
      </c>
      <c r="FP16" s="323">
        <v>35.935000000000002</v>
      </c>
      <c r="FQ16" s="325">
        <v>102.393</v>
      </c>
      <c r="FR16" s="327">
        <v>0</v>
      </c>
      <c r="FS16" s="329">
        <v>1697.607</v>
      </c>
      <c r="FT16" s="331">
        <v>2791.7739999999999</v>
      </c>
      <c r="FU16" s="333">
        <v>5371.5730000000003</v>
      </c>
      <c r="FV16" s="335">
        <v>4516.1040000000003</v>
      </c>
      <c r="FW16" s="337">
        <v>1501.8679999999999</v>
      </c>
      <c r="FX16" s="339">
        <v>16017.254000000001</v>
      </c>
      <c r="FY16" s="341" t="s">
        <v>55</v>
      </c>
      <c r="FZ16" s="343">
        <v>0</v>
      </c>
      <c r="GA16" s="345">
        <v>3.3479999999999999</v>
      </c>
      <c r="GB16" s="347">
        <v>0</v>
      </c>
      <c r="GC16" s="349">
        <v>53.820999999999998</v>
      </c>
      <c r="GD16" s="351">
        <v>96.665000000000006</v>
      </c>
      <c r="GE16" s="353">
        <v>120.328</v>
      </c>
      <c r="GF16" s="355">
        <v>198.68</v>
      </c>
      <c r="GG16" s="357">
        <v>44.975000000000001</v>
      </c>
      <c r="GH16" s="359">
        <v>517.81700000000001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4.2000000000000003E-2</v>
      </c>
      <c r="HA16" s="397">
        <v>5.6550000000000002</v>
      </c>
      <c r="HB16" s="399">
        <v>5.6970000000000001</v>
      </c>
    </row>
    <row r="17" spans="1:210" ht="14.25" customHeight="1" x14ac:dyDescent="0.15">
      <c r="A17" s="1" t="s">
        <v>56</v>
      </c>
      <c r="B17" s="3">
        <v>9.59</v>
      </c>
      <c r="C17" s="5">
        <v>138.477</v>
      </c>
      <c r="D17" s="7">
        <v>0</v>
      </c>
      <c r="E17" s="9">
        <v>22419.996999999999</v>
      </c>
      <c r="F17" s="11">
        <v>42275.027999999998</v>
      </c>
      <c r="G17" s="13">
        <v>164437.78200000001</v>
      </c>
      <c r="H17" s="15">
        <v>208523.56400000001</v>
      </c>
      <c r="I17" s="17">
        <v>126661.976</v>
      </c>
      <c r="J17" s="19">
        <v>564466.41399999999</v>
      </c>
      <c r="K17" s="21" t="s">
        <v>56</v>
      </c>
      <c r="L17" s="23">
        <v>6.16</v>
      </c>
      <c r="M17" s="25">
        <v>52.01</v>
      </c>
      <c r="N17" s="27">
        <v>0</v>
      </c>
      <c r="O17" s="29">
        <v>15801.634</v>
      </c>
      <c r="P17" s="31">
        <v>27758.184000000001</v>
      </c>
      <c r="Q17" s="33">
        <v>89103.831999999995</v>
      </c>
      <c r="R17" s="35">
        <v>112327.171</v>
      </c>
      <c r="S17" s="37">
        <v>69132.205000000002</v>
      </c>
      <c r="T17" s="39">
        <v>314181.196</v>
      </c>
      <c r="U17" s="41" t="s">
        <v>56</v>
      </c>
      <c r="V17" s="43">
        <v>0</v>
      </c>
      <c r="W17" s="45">
        <v>0</v>
      </c>
      <c r="X17" s="426"/>
      <c r="Y17" s="47">
        <v>1563.6610000000001</v>
      </c>
      <c r="Z17" s="49">
        <v>4504.6589999999997</v>
      </c>
      <c r="AA17" s="51">
        <v>54455.461000000003</v>
      </c>
      <c r="AB17" s="53">
        <v>78125.377999999997</v>
      </c>
      <c r="AC17" s="55">
        <v>47543.167000000001</v>
      </c>
      <c r="AD17" s="57">
        <v>186192.326</v>
      </c>
      <c r="AE17" s="59" t="s">
        <v>56</v>
      </c>
      <c r="AF17" s="61">
        <v>0</v>
      </c>
      <c r="AG17" s="63">
        <v>0</v>
      </c>
      <c r="AH17" s="426"/>
      <c r="AI17" s="65">
        <v>12342.407999999999</v>
      </c>
      <c r="AJ17" s="67">
        <v>18618.508999999998</v>
      </c>
      <c r="AK17" s="69">
        <v>23338.269</v>
      </c>
      <c r="AL17" s="71">
        <v>23668.037</v>
      </c>
      <c r="AM17" s="73">
        <v>14842.101000000001</v>
      </c>
      <c r="AN17" s="75">
        <v>92809.323999999993</v>
      </c>
      <c r="AO17" s="77" t="s">
        <v>56</v>
      </c>
      <c r="AP17" s="79">
        <v>0</v>
      </c>
      <c r="AQ17" s="81">
        <v>0</v>
      </c>
      <c r="AR17" s="426"/>
      <c r="AS17" s="83">
        <v>83.97</v>
      </c>
      <c r="AT17" s="85">
        <v>26.4</v>
      </c>
      <c r="AU17" s="87">
        <v>68.34</v>
      </c>
      <c r="AV17" s="89">
        <v>432.05500000000001</v>
      </c>
      <c r="AW17" s="91">
        <v>428.065</v>
      </c>
      <c r="AX17" s="93">
        <v>1038.83</v>
      </c>
      <c r="AY17" s="95" t="s">
        <v>56</v>
      </c>
      <c r="AZ17" s="97">
        <v>0</v>
      </c>
      <c r="BA17" s="99">
        <v>0</v>
      </c>
      <c r="BB17" s="426"/>
      <c r="BC17" s="101">
        <v>89.06</v>
      </c>
      <c r="BD17" s="103">
        <v>92.474999999999994</v>
      </c>
      <c r="BE17" s="105">
        <v>69.344999999999999</v>
      </c>
      <c r="BF17" s="107">
        <v>780.745</v>
      </c>
      <c r="BG17" s="109">
        <v>1475.55</v>
      </c>
      <c r="BH17" s="111">
        <v>2507.1750000000002</v>
      </c>
      <c r="BI17" s="113" t="s">
        <v>56</v>
      </c>
      <c r="BJ17" s="115">
        <v>0</v>
      </c>
      <c r="BK17" s="117">
        <v>0</v>
      </c>
      <c r="BL17" s="426"/>
      <c r="BM17" s="119">
        <v>156.02000000000001</v>
      </c>
      <c r="BN17" s="121">
        <v>629.87199999999996</v>
      </c>
      <c r="BO17" s="123">
        <v>3543.9769999999999</v>
      </c>
      <c r="BP17" s="125">
        <v>3952.7049999999999</v>
      </c>
      <c r="BQ17" s="127">
        <v>3195.46</v>
      </c>
      <c r="BR17" s="129">
        <v>11478.034</v>
      </c>
      <c r="BS17" s="131" t="s">
        <v>56</v>
      </c>
      <c r="BT17" s="133">
        <v>1.98</v>
      </c>
      <c r="BU17" s="135">
        <v>53.44</v>
      </c>
      <c r="BV17" s="137">
        <v>0</v>
      </c>
      <c r="BW17" s="139">
        <v>1492.9570000000001</v>
      </c>
      <c r="BX17" s="141">
        <v>3627.8820000000001</v>
      </c>
      <c r="BY17" s="143">
        <v>7322.5609999999997</v>
      </c>
      <c r="BZ17" s="145">
        <v>5107.7669999999998</v>
      </c>
      <c r="CA17" s="147">
        <v>1478.606</v>
      </c>
      <c r="CB17" s="149">
        <v>19085.192999999999</v>
      </c>
      <c r="CC17" s="151" t="s">
        <v>56</v>
      </c>
      <c r="CD17" s="153">
        <v>4.18</v>
      </c>
      <c r="CE17" s="155">
        <v>-1.43</v>
      </c>
      <c r="CF17" s="157">
        <v>0</v>
      </c>
      <c r="CG17" s="159">
        <v>73.558000000000007</v>
      </c>
      <c r="CH17" s="161">
        <v>258.387</v>
      </c>
      <c r="CI17" s="163">
        <v>271.80399999999997</v>
      </c>
      <c r="CJ17" s="165">
        <v>197.09899999999999</v>
      </c>
      <c r="CK17" s="167">
        <v>153.316</v>
      </c>
      <c r="CL17" s="169">
        <v>956.91399999999999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0</v>
      </c>
      <c r="CS17" s="183">
        <v>34.075000000000003</v>
      </c>
      <c r="CT17" s="185">
        <v>63.384999999999998</v>
      </c>
      <c r="CU17" s="187">
        <v>15.94</v>
      </c>
      <c r="CV17" s="189">
        <v>113.4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3.43</v>
      </c>
      <c r="DI17" s="215">
        <v>86.466999999999999</v>
      </c>
      <c r="DJ17" s="217">
        <v>0</v>
      </c>
      <c r="DK17" s="219">
        <v>6618.3630000000003</v>
      </c>
      <c r="DL17" s="221">
        <v>14516.843999999999</v>
      </c>
      <c r="DM17" s="223">
        <v>75333.95</v>
      </c>
      <c r="DN17" s="225">
        <v>96196.392999999996</v>
      </c>
      <c r="DO17" s="227">
        <v>57529.771000000001</v>
      </c>
      <c r="DP17" s="229">
        <v>250285.21799999999</v>
      </c>
      <c r="DQ17" s="231" t="s">
        <v>56</v>
      </c>
      <c r="DR17" s="233">
        <v>0</v>
      </c>
      <c r="DS17" s="235">
        <v>0</v>
      </c>
      <c r="DT17" s="426"/>
      <c r="DU17" s="237">
        <v>1659.9259999999999</v>
      </c>
      <c r="DV17" s="239">
        <v>5276.9920000000002</v>
      </c>
      <c r="DW17" s="241">
        <v>56838.64</v>
      </c>
      <c r="DX17" s="243">
        <v>79635.013000000006</v>
      </c>
      <c r="DY17" s="245">
        <v>48672.048000000003</v>
      </c>
      <c r="DZ17" s="247">
        <v>192082.61900000001</v>
      </c>
      <c r="EA17" s="249" t="s">
        <v>56</v>
      </c>
      <c r="EB17" s="251">
        <v>0</v>
      </c>
      <c r="EC17" s="253">
        <v>0</v>
      </c>
      <c r="ED17" s="426"/>
      <c r="EE17" s="255">
        <v>2598.143</v>
      </c>
      <c r="EF17" s="257">
        <v>3798.7530000000002</v>
      </c>
      <c r="EG17" s="259">
        <v>3732.51</v>
      </c>
      <c r="EH17" s="261">
        <v>3737.3290000000002</v>
      </c>
      <c r="EI17" s="263">
        <v>2234.2550000000001</v>
      </c>
      <c r="EJ17" s="265">
        <v>16100.99</v>
      </c>
      <c r="EK17" s="267" t="s">
        <v>56</v>
      </c>
      <c r="EL17" s="269">
        <v>0</v>
      </c>
      <c r="EM17" s="271">
        <v>0</v>
      </c>
      <c r="EN17" s="426"/>
      <c r="EO17" s="273">
        <v>46.86</v>
      </c>
      <c r="EP17" s="275">
        <v>0.42</v>
      </c>
      <c r="EQ17" s="277">
        <v>0.98</v>
      </c>
      <c r="ER17" s="279">
        <v>15.349</v>
      </c>
      <c r="ES17" s="281">
        <v>4.2629999999999999</v>
      </c>
      <c r="ET17" s="283">
        <v>67.872</v>
      </c>
      <c r="EU17" s="285" t="s">
        <v>56</v>
      </c>
      <c r="EV17" s="287">
        <v>0</v>
      </c>
      <c r="EW17" s="289">
        <v>0</v>
      </c>
      <c r="EX17" s="426"/>
      <c r="EY17" s="291">
        <v>0.78400000000000003</v>
      </c>
      <c r="EZ17" s="293">
        <v>0.81200000000000006</v>
      </c>
      <c r="FA17" s="295">
        <v>1.141</v>
      </c>
      <c r="FB17" s="297">
        <v>60.283999999999999</v>
      </c>
      <c r="FC17" s="299">
        <v>140.61099999999999</v>
      </c>
      <c r="FD17" s="301">
        <v>203.63200000000001</v>
      </c>
      <c r="FE17" s="303" t="s">
        <v>56</v>
      </c>
      <c r="FF17" s="305">
        <v>0</v>
      </c>
      <c r="FG17" s="307">
        <v>0</v>
      </c>
      <c r="FH17" s="426"/>
      <c r="FI17" s="309">
        <v>212.79400000000001</v>
      </c>
      <c r="FJ17" s="311">
        <v>729.39599999999996</v>
      </c>
      <c r="FK17" s="313">
        <v>4664.9560000000001</v>
      </c>
      <c r="FL17" s="315">
        <v>5675.1379999999999</v>
      </c>
      <c r="FM17" s="317">
        <v>4221.9160000000002</v>
      </c>
      <c r="FN17" s="319">
        <v>15504.2</v>
      </c>
      <c r="FO17" s="321" t="s">
        <v>56</v>
      </c>
      <c r="FP17" s="323">
        <v>3.395</v>
      </c>
      <c r="FQ17" s="325">
        <v>85.765000000000001</v>
      </c>
      <c r="FR17" s="327">
        <v>0</v>
      </c>
      <c r="FS17" s="329">
        <v>2016.6510000000001</v>
      </c>
      <c r="FT17" s="331">
        <v>4577.6289999999999</v>
      </c>
      <c r="FU17" s="333">
        <v>9944.7549999999992</v>
      </c>
      <c r="FV17" s="335">
        <v>6933.4480000000003</v>
      </c>
      <c r="FW17" s="337">
        <v>2122.1390000000001</v>
      </c>
      <c r="FX17" s="339">
        <v>25683.781999999999</v>
      </c>
      <c r="FY17" s="341" t="s">
        <v>56</v>
      </c>
      <c r="FZ17" s="343">
        <v>3.5000000000000003E-2</v>
      </c>
      <c r="GA17" s="345">
        <v>0.70199999999999996</v>
      </c>
      <c r="GB17" s="347">
        <v>0</v>
      </c>
      <c r="GC17" s="349">
        <v>83.204999999999998</v>
      </c>
      <c r="GD17" s="351">
        <v>132.84200000000001</v>
      </c>
      <c r="GE17" s="353">
        <v>150.149</v>
      </c>
      <c r="GF17" s="355">
        <v>122.664</v>
      </c>
      <c r="GG17" s="357">
        <v>134.32900000000001</v>
      </c>
      <c r="GH17" s="359">
        <v>623.92600000000004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</v>
      </c>
      <c r="GO17" s="373">
        <v>0.81899999999999995</v>
      </c>
      <c r="GP17" s="375">
        <v>17.167999999999999</v>
      </c>
      <c r="GQ17" s="377">
        <v>0.21</v>
      </c>
      <c r="GR17" s="379">
        <v>18.196999999999999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18.437000000000001</v>
      </c>
      <c r="C18" s="5">
        <v>165.75700000000001</v>
      </c>
      <c r="D18" s="7">
        <v>0</v>
      </c>
      <c r="E18" s="9">
        <v>10305.989</v>
      </c>
      <c r="F18" s="11">
        <v>19341.944</v>
      </c>
      <c r="G18" s="13">
        <v>83829.339000000007</v>
      </c>
      <c r="H18" s="15">
        <v>135169.61300000001</v>
      </c>
      <c r="I18" s="17">
        <v>81143.923999999999</v>
      </c>
      <c r="J18" s="19">
        <v>329975.00300000003</v>
      </c>
      <c r="K18" s="21" t="s">
        <v>57</v>
      </c>
      <c r="L18" s="23">
        <v>5.9649999999999999</v>
      </c>
      <c r="M18" s="25">
        <v>70.716999999999999</v>
      </c>
      <c r="N18" s="27">
        <v>0</v>
      </c>
      <c r="O18" s="29">
        <v>7180.3909999999996</v>
      </c>
      <c r="P18" s="31">
        <v>13233.179</v>
      </c>
      <c r="Q18" s="33">
        <v>44570.417000000001</v>
      </c>
      <c r="R18" s="35">
        <v>71367.247000000003</v>
      </c>
      <c r="S18" s="37">
        <v>43123.122000000003</v>
      </c>
      <c r="T18" s="39">
        <v>179551.038</v>
      </c>
      <c r="U18" s="41" t="s">
        <v>57</v>
      </c>
      <c r="V18" s="43">
        <v>0</v>
      </c>
      <c r="W18" s="45">
        <v>0</v>
      </c>
      <c r="X18" s="426"/>
      <c r="Y18" s="47">
        <v>626.36</v>
      </c>
      <c r="Z18" s="49">
        <v>1957.905</v>
      </c>
      <c r="AA18" s="51">
        <v>24885.075000000001</v>
      </c>
      <c r="AB18" s="53">
        <v>44933.154000000002</v>
      </c>
      <c r="AC18" s="55">
        <v>28200.99</v>
      </c>
      <c r="AD18" s="57">
        <v>100603.484</v>
      </c>
      <c r="AE18" s="59" t="s">
        <v>57</v>
      </c>
      <c r="AF18" s="61">
        <v>0</v>
      </c>
      <c r="AG18" s="63">
        <v>0</v>
      </c>
      <c r="AH18" s="426"/>
      <c r="AI18" s="65">
        <v>5305.38</v>
      </c>
      <c r="AJ18" s="67">
        <v>8707.5630000000001</v>
      </c>
      <c r="AK18" s="69">
        <v>9195.0509999999995</v>
      </c>
      <c r="AL18" s="71">
        <v>10565.465</v>
      </c>
      <c r="AM18" s="73">
        <v>6007.3450000000003</v>
      </c>
      <c r="AN18" s="75">
        <v>39780.803999999996</v>
      </c>
      <c r="AO18" s="77" t="s">
        <v>57</v>
      </c>
      <c r="AP18" s="79">
        <v>0</v>
      </c>
      <c r="AQ18" s="81">
        <v>0</v>
      </c>
      <c r="AR18" s="426"/>
      <c r="AS18" s="83">
        <v>0</v>
      </c>
      <c r="AT18" s="85">
        <v>0</v>
      </c>
      <c r="AU18" s="87">
        <v>0</v>
      </c>
      <c r="AV18" s="89">
        <v>511.02499999999998</v>
      </c>
      <c r="AW18" s="91">
        <v>424.89</v>
      </c>
      <c r="AX18" s="93">
        <v>935.91499999999996</v>
      </c>
      <c r="AY18" s="95" t="s">
        <v>57</v>
      </c>
      <c r="AZ18" s="97">
        <v>0</v>
      </c>
      <c r="BA18" s="99">
        <v>0</v>
      </c>
      <c r="BB18" s="426"/>
      <c r="BC18" s="101">
        <v>55</v>
      </c>
      <c r="BD18" s="103">
        <v>129.42500000000001</v>
      </c>
      <c r="BE18" s="105">
        <v>265.20499999999998</v>
      </c>
      <c r="BF18" s="107">
        <v>1172.25</v>
      </c>
      <c r="BG18" s="109">
        <v>1177.1400000000001</v>
      </c>
      <c r="BH18" s="111">
        <v>2799.02</v>
      </c>
      <c r="BI18" s="113" t="s">
        <v>57</v>
      </c>
      <c r="BJ18" s="115">
        <v>0</v>
      </c>
      <c r="BK18" s="117">
        <v>0</v>
      </c>
      <c r="BL18" s="426"/>
      <c r="BM18" s="119">
        <v>115.47</v>
      </c>
      <c r="BN18" s="121">
        <v>398.29</v>
      </c>
      <c r="BO18" s="123">
        <v>5848.91</v>
      </c>
      <c r="BP18" s="125">
        <v>10608.014999999999</v>
      </c>
      <c r="BQ18" s="127">
        <v>6215.74</v>
      </c>
      <c r="BR18" s="129">
        <v>23186.424999999999</v>
      </c>
      <c r="BS18" s="131" t="s">
        <v>57</v>
      </c>
      <c r="BT18" s="133">
        <v>5.9649999999999999</v>
      </c>
      <c r="BU18" s="135">
        <v>70.716999999999999</v>
      </c>
      <c r="BV18" s="137">
        <v>0</v>
      </c>
      <c r="BW18" s="139">
        <v>1052.8109999999999</v>
      </c>
      <c r="BX18" s="141">
        <v>2019.441</v>
      </c>
      <c r="BY18" s="143">
        <v>4307.741</v>
      </c>
      <c r="BZ18" s="145">
        <v>3485.7130000000002</v>
      </c>
      <c r="CA18" s="147">
        <v>1048.222</v>
      </c>
      <c r="CB18" s="149">
        <v>11990.61</v>
      </c>
      <c r="CC18" s="151" t="s">
        <v>57</v>
      </c>
      <c r="CD18" s="153">
        <v>0</v>
      </c>
      <c r="CE18" s="155">
        <v>0</v>
      </c>
      <c r="CF18" s="157">
        <v>0</v>
      </c>
      <c r="CG18" s="159">
        <v>23.97</v>
      </c>
      <c r="CH18" s="161">
        <v>20.555</v>
      </c>
      <c r="CI18" s="163">
        <v>68.435000000000002</v>
      </c>
      <c r="CJ18" s="165">
        <v>85.394999999999996</v>
      </c>
      <c r="CK18" s="167">
        <v>48.795000000000002</v>
      </c>
      <c r="CL18" s="169">
        <v>247.15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1.4</v>
      </c>
      <c r="CR18" s="181">
        <v>0</v>
      </c>
      <c r="CS18" s="183">
        <v>0</v>
      </c>
      <c r="CT18" s="185">
        <v>6.23</v>
      </c>
      <c r="CU18" s="187">
        <v>0</v>
      </c>
      <c r="CV18" s="189">
        <v>7.63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12.472</v>
      </c>
      <c r="DI18" s="215">
        <v>95.04</v>
      </c>
      <c r="DJ18" s="217">
        <v>0</v>
      </c>
      <c r="DK18" s="219">
        <v>3125.598</v>
      </c>
      <c r="DL18" s="221">
        <v>6108.7650000000003</v>
      </c>
      <c r="DM18" s="223">
        <v>39258.921999999999</v>
      </c>
      <c r="DN18" s="225">
        <v>63802.366000000002</v>
      </c>
      <c r="DO18" s="227">
        <v>38020.802000000003</v>
      </c>
      <c r="DP18" s="229">
        <v>150423.965</v>
      </c>
      <c r="DQ18" s="231" t="s">
        <v>57</v>
      </c>
      <c r="DR18" s="233">
        <v>0</v>
      </c>
      <c r="DS18" s="235">
        <v>0</v>
      </c>
      <c r="DT18" s="426"/>
      <c r="DU18" s="237">
        <v>482.98099999999999</v>
      </c>
      <c r="DV18" s="239">
        <v>1849.5229999999999</v>
      </c>
      <c r="DW18" s="241">
        <v>24163.759999999998</v>
      </c>
      <c r="DX18" s="243">
        <v>42762.091</v>
      </c>
      <c r="DY18" s="245">
        <v>26675.381000000001</v>
      </c>
      <c r="DZ18" s="247">
        <v>95933.736000000004</v>
      </c>
      <c r="EA18" s="249" t="s">
        <v>57</v>
      </c>
      <c r="EB18" s="251">
        <v>0</v>
      </c>
      <c r="EC18" s="253">
        <v>0</v>
      </c>
      <c r="ED18" s="426"/>
      <c r="EE18" s="255">
        <v>989.31299999999999</v>
      </c>
      <c r="EF18" s="257">
        <v>926.57899999999995</v>
      </c>
      <c r="EG18" s="259">
        <v>1159.6120000000001</v>
      </c>
      <c r="EH18" s="261">
        <v>1399.9839999999999</v>
      </c>
      <c r="EI18" s="263">
        <v>688.77</v>
      </c>
      <c r="EJ18" s="265">
        <v>5164.2579999999998</v>
      </c>
      <c r="EK18" s="267" t="s">
        <v>57</v>
      </c>
      <c r="EL18" s="269">
        <v>0</v>
      </c>
      <c r="EM18" s="271">
        <v>0</v>
      </c>
      <c r="EN18" s="426"/>
      <c r="EO18" s="273">
        <v>0</v>
      </c>
      <c r="EP18" s="275">
        <v>0</v>
      </c>
      <c r="EQ18" s="277">
        <v>0</v>
      </c>
      <c r="ER18" s="279">
        <v>55.045000000000002</v>
      </c>
      <c r="ES18" s="281">
        <v>71.045000000000002</v>
      </c>
      <c r="ET18" s="283">
        <v>126.09</v>
      </c>
      <c r="EU18" s="285" t="s">
        <v>57</v>
      </c>
      <c r="EV18" s="287">
        <v>0</v>
      </c>
      <c r="EW18" s="289">
        <v>0</v>
      </c>
      <c r="EX18" s="426"/>
      <c r="EY18" s="291">
        <v>26.591999999999999</v>
      </c>
      <c r="EZ18" s="293">
        <v>57.755000000000003</v>
      </c>
      <c r="FA18" s="295">
        <v>101.111</v>
      </c>
      <c r="FB18" s="297">
        <v>277.387</v>
      </c>
      <c r="FC18" s="299">
        <v>325.87599999999998</v>
      </c>
      <c r="FD18" s="301">
        <v>788.721</v>
      </c>
      <c r="FE18" s="303" t="s">
        <v>57</v>
      </c>
      <c r="FF18" s="305">
        <v>0</v>
      </c>
      <c r="FG18" s="307">
        <v>0</v>
      </c>
      <c r="FH18" s="426"/>
      <c r="FI18" s="309">
        <v>172.601</v>
      </c>
      <c r="FJ18" s="311">
        <v>573.19000000000005</v>
      </c>
      <c r="FK18" s="313">
        <v>8412.3860000000004</v>
      </c>
      <c r="FL18" s="315">
        <v>14710.571</v>
      </c>
      <c r="FM18" s="317">
        <v>8695.6299999999992</v>
      </c>
      <c r="FN18" s="319">
        <v>32564.378000000001</v>
      </c>
      <c r="FO18" s="321" t="s">
        <v>57</v>
      </c>
      <c r="FP18" s="323">
        <v>12.472</v>
      </c>
      <c r="FQ18" s="325">
        <v>95.04</v>
      </c>
      <c r="FR18" s="327">
        <v>0</v>
      </c>
      <c r="FS18" s="329">
        <v>1438.107</v>
      </c>
      <c r="FT18" s="331">
        <v>2699.8939999999998</v>
      </c>
      <c r="FU18" s="333">
        <v>5408.5569999999998</v>
      </c>
      <c r="FV18" s="335">
        <v>4583.7139999999999</v>
      </c>
      <c r="FW18" s="337">
        <v>1541.6310000000001</v>
      </c>
      <c r="FX18" s="339">
        <v>15779.415000000001</v>
      </c>
      <c r="FY18" s="341" t="s">
        <v>57</v>
      </c>
      <c r="FZ18" s="343">
        <v>0</v>
      </c>
      <c r="GA18" s="345">
        <v>0</v>
      </c>
      <c r="GB18" s="347">
        <v>0</v>
      </c>
      <c r="GC18" s="349">
        <v>13.648</v>
      </c>
      <c r="GD18" s="351">
        <v>1.8240000000000001</v>
      </c>
      <c r="GE18" s="353">
        <v>13.496</v>
      </c>
      <c r="GF18" s="355">
        <v>6.7720000000000002</v>
      </c>
      <c r="GG18" s="357">
        <v>22.469000000000001</v>
      </c>
      <c r="GH18" s="359">
        <v>58.209000000000003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2.3559999999999999</v>
      </c>
      <c r="GN18" s="371">
        <v>0</v>
      </c>
      <c r="GO18" s="373">
        <v>0</v>
      </c>
      <c r="GP18" s="375">
        <v>6.8019999999999996</v>
      </c>
      <c r="GQ18" s="377">
        <v>0</v>
      </c>
      <c r="GR18" s="379">
        <v>9.1579999999999995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19.577999999999999</v>
      </c>
      <c r="C19" s="6">
        <v>83.436999999999998</v>
      </c>
      <c r="D19" s="8">
        <v>0</v>
      </c>
      <c r="E19" s="10">
        <v>12407.874</v>
      </c>
      <c r="F19" s="12">
        <v>20568.202000000001</v>
      </c>
      <c r="G19" s="14">
        <v>95146.573000000004</v>
      </c>
      <c r="H19" s="16">
        <v>140052.054</v>
      </c>
      <c r="I19" s="18">
        <v>95722.335999999996</v>
      </c>
      <c r="J19" s="20">
        <v>364000.054</v>
      </c>
      <c r="K19" s="22" t="s">
        <v>58</v>
      </c>
      <c r="L19" s="24">
        <v>4.1879999999999997</v>
      </c>
      <c r="M19" s="26">
        <v>30.445</v>
      </c>
      <c r="N19" s="28">
        <v>0</v>
      </c>
      <c r="O19" s="30">
        <v>8588.0130000000008</v>
      </c>
      <c r="P19" s="32">
        <v>13503.873</v>
      </c>
      <c r="Q19" s="34">
        <v>51470.712</v>
      </c>
      <c r="R19" s="36">
        <v>74238.104000000007</v>
      </c>
      <c r="S19" s="38">
        <v>50418.875</v>
      </c>
      <c r="T19" s="40">
        <v>198254.21</v>
      </c>
      <c r="U19" s="42" t="s">
        <v>58</v>
      </c>
      <c r="V19" s="44">
        <v>0</v>
      </c>
      <c r="W19" s="46">
        <v>0</v>
      </c>
      <c r="X19" s="429"/>
      <c r="Y19" s="48">
        <v>655.30499999999995</v>
      </c>
      <c r="Z19" s="50">
        <v>2098.835</v>
      </c>
      <c r="AA19" s="52">
        <v>31446.978999999999</v>
      </c>
      <c r="AB19" s="54">
        <v>50368.508999999998</v>
      </c>
      <c r="AC19" s="56">
        <v>35145.921999999999</v>
      </c>
      <c r="AD19" s="58">
        <v>119715.55</v>
      </c>
      <c r="AE19" s="60" t="s">
        <v>58</v>
      </c>
      <c r="AF19" s="62">
        <v>0</v>
      </c>
      <c r="AG19" s="64">
        <v>0</v>
      </c>
      <c r="AH19" s="429"/>
      <c r="AI19" s="66">
        <v>6897.2349999999997</v>
      </c>
      <c r="AJ19" s="68">
        <v>9176.9429999999993</v>
      </c>
      <c r="AK19" s="70">
        <v>10762.384</v>
      </c>
      <c r="AL19" s="72">
        <v>12252.698</v>
      </c>
      <c r="AM19" s="74">
        <v>7172.4380000000001</v>
      </c>
      <c r="AN19" s="76">
        <v>46261.697999999997</v>
      </c>
      <c r="AO19" s="78" t="s">
        <v>58</v>
      </c>
      <c r="AP19" s="80">
        <v>0</v>
      </c>
      <c r="AQ19" s="82">
        <v>0</v>
      </c>
      <c r="AR19" s="429"/>
      <c r="AS19" s="84">
        <v>0</v>
      </c>
      <c r="AT19" s="86">
        <v>0</v>
      </c>
      <c r="AU19" s="88">
        <v>31.65</v>
      </c>
      <c r="AV19" s="90">
        <v>177.72</v>
      </c>
      <c r="AW19" s="92">
        <v>218.785</v>
      </c>
      <c r="AX19" s="94">
        <v>428.15499999999997</v>
      </c>
      <c r="AY19" s="96" t="s">
        <v>58</v>
      </c>
      <c r="AZ19" s="98">
        <v>0</v>
      </c>
      <c r="BA19" s="100">
        <v>0</v>
      </c>
      <c r="BB19" s="429"/>
      <c r="BC19" s="102">
        <v>50.25</v>
      </c>
      <c r="BD19" s="104">
        <v>120.24</v>
      </c>
      <c r="BE19" s="106">
        <v>339.17</v>
      </c>
      <c r="BF19" s="108">
        <v>1563.925</v>
      </c>
      <c r="BG19" s="110">
        <v>1992.2950000000001</v>
      </c>
      <c r="BH19" s="112">
        <v>4065.88</v>
      </c>
      <c r="BI19" s="114" t="s">
        <v>58</v>
      </c>
      <c r="BJ19" s="116">
        <v>0</v>
      </c>
      <c r="BK19" s="118">
        <v>0</v>
      </c>
      <c r="BL19" s="429"/>
      <c r="BM19" s="120">
        <v>10.115</v>
      </c>
      <c r="BN19" s="122">
        <v>165.73</v>
      </c>
      <c r="BO19" s="124">
        <v>3995.1849999999999</v>
      </c>
      <c r="BP19" s="126">
        <v>6086.7830000000004</v>
      </c>
      <c r="BQ19" s="128">
        <v>4595.5600000000004</v>
      </c>
      <c r="BR19" s="130">
        <v>14853.373</v>
      </c>
      <c r="BS19" s="132" t="s">
        <v>58</v>
      </c>
      <c r="BT19" s="134">
        <v>4.1879999999999997</v>
      </c>
      <c r="BU19" s="136">
        <v>25.645</v>
      </c>
      <c r="BV19" s="138">
        <v>0</v>
      </c>
      <c r="BW19" s="140">
        <v>860.56299999999999</v>
      </c>
      <c r="BX19" s="142">
        <v>1752.4570000000001</v>
      </c>
      <c r="BY19" s="144">
        <v>4741.3760000000002</v>
      </c>
      <c r="BZ19" s="146">
        <v>3527.8530000000001</v>
      </c>
      <c r="CA19" s="148">
        <v>1207.0999999999999</v>
      </c>
      <c r="CB19" s="150">
        <v>12119.182000000001</v>
      </c>
      <c r="CC19" s="152" t="s">
        <v>58</v>
      </c>
      <c r="CD19" s="154">
        <v>0</v>
      </c>
      <c r="CE19" s="156">
        <v>4.8</v>
      </c>
      <c r="CF19" s="158">
        <v>0</v>
      </c>
      <c r="CG19" s="160">
        <v>114.545</v>
      </c>
      <c r="CH19" s="162">
        <v>189.66800000000001</v>
      </c>
      <c r="CI19" s="164">
        <v>153.96799999999999</v>
      </c>
      <c r="CJ19" s="166">
        <v>260.61599999999999</v>
      </c>
      <c r="CK19" s="168">
        <v>86.775000000000006</v>
      </c>
      <c r="CL19" s="170">
        <v>810.37199999999996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15.39</v>
      </c>
      <c r="DI19" s="216">
        <v>52.991999999999997</v>
      </c>
      <c r="DJ19" s="218">
        <v>0</v>
      </c>
      <c r="DK19" s="220">
        <v>3819.8609999999999</v>
      </c>
      <c r="DL19" s="222">
        <v>7064.3289999999997</v>
      </c>
      <c r="DM19" s="224">
        <v>43675.860999999997</v>
      </c>
      <c r="DN19" s="226">
        <v>65813.95</v>
      </c>
      <c r="DO19" s="228">
        <v>45303.461000000003</v>
      </c>
      <c r="DP19" s="230">
        <v>165745.84400000001</v>
      </c>
      <c r="DQ19" s="232" t="s">
        <v>58</v>
      </c>
      <c r="DR19" s="234">
        <v>0</v>
      </c>
      <c r="DS19" s="236">
        <v>0</v>
      </c>
      <c r="DT19" s="429"/>
      <c r="DU19" s="238">
        <v>583.63300000000004</v>
      </c>
      <c r="DV19" s="240">
        <v>2083.9690000000001</v>
      </c>
      <c r="DW19" s="242">
        <v>29670.064999999999</v>
      </c>
      <c r="DX19" s="244">
        <v>49717.233</v>
      </c>
      <c r="DY19" s="246">
        <v>34624.868999999999</v>
      </c>
      <c r="DZ19" s="248">
        <v>116679.769</v>
      </c>
      <c r="EA19" s="250" t="s">
        <v>58</v>
      </c>
      <c r="EB19" s="252">
        <v>0</v>
      </c>
      <c r="EC19" s="254">
        <v>0</v>
      </c>
      <c r="ED19" s="429"/>
      <c r="EE19" s="256">
        <v>1776.434</v>
      </c>
      <c r="EF19" s="258">
        <v>2187.48</v>
      </c>
      <c r="EG19" s="260">
        <v>2558.2809999999999</v>
      </c>
      <c r="EH19" s="262">
        <v>2765.9490000000001</v>
      </c>
      <c r="EI19" s="264">
        <v>1837.3240000000001</v>
      </c>
      <c r="EJ19" s="266">
        <v>11125.468000000001</v>
      </c>
      <c r="EK19" s="268" t="s">
        <v>58</v>
      </c>
      <c r="EL19" s="270">
        <v>0</v>
      </c>
      <c r="EM19" s="272">
        <v>0</v>
      </c>
      <c r="EN19" s="429"/>
      <c r="EO19" s="274">
        <v>0</v>
      </c>
      <c r="EP19" s="276">
        <v>0</v>
      </c>
      <c r="EQ19" s="278">
        <v>0.21</v>
      </c>
      <c r="ER19" s="280">
        <v>2.1909999999999998</v>
      </c>
      <c r="ES19" s="282">
        <v>2.8980000000000001</v>
      </c>
      <c r="ET19" s="284">
        <v>5.2990000000000004</v>
      </c>
      <c r="EU19" s="286" t="s">
        <v>58</v>
      </c>
      <c r="EV19" s="288">
        <v>0</v>
      </c>
      <c r="EW19" s="290">
        <v>0</v>
      </c>
      <c r="EX19" s="429"/>
      <c r="EY19" s="292">
        <v>0.63</v>
      </c>
      <c r="EZ19" s="294">
        <v>1.5329999999999999</v>
      </c>
      <c r="FA19" s="296">
        <v>7.2050000000000001</v>
      </c>
      <c r="FB19" s="298">
        <v>282.67200000000003</v>
      </c>
      <c r="FC19" s="300">
        <v>139.82599999999999</v>
      </c>
      <c r="FD19" s="302">
        <v>431.86599999999999</v>
      </c>
      <c r="FE19" s="304" t="s">
        <v>58</v>
      </c>
      <c r="FF19" s="306">
        <v>0</v>
      </c>
      <c r="FG19" s="308">
        <v>0</v>
      </c>
      <c r="FH19" s="429"/>
      <c r="FI19" s="310">
        <v>82.44</v>
      </c>
      <c r="FJ19" s="312">
        <v>235.56</v>
      </c>
      <c r="FK19" s="314">
        <v>4996.5349999999999</v>
      </c>
      <c r="FL19" s="316">
        <v>8167.9409999999998</v>
      </c>
      <c r="FM19" s="318">
        <v>6807.3789999999999</v>
      </c>
      <c r="FN19" s="320">
        <v>20289.855</v>
      </c>
      <c r="FO19" s="322" t="s">
        <v>58</v>
      </c>
      <c r="FP19" s="324">
        <v>15.39</v>
      </c>
      <c r="FQ19" s="326">
        <v>50.816000000000003</v>
      </c>
      <c r="FR19" s="328">
        <v>0</v>
      </c>
      <c r="FS19" s="330">
        <v>1300.7650000000001</v>
      </c>
      <c r="FT19" s="332">
        <v>2473.3580000000002</v>
      </c>
      <c r="FU19" s="334">
        <v>6404.6109999999999</v>
      </c>
      <c r="FV19" s="336">
        <v>4822.1899999999996</v>
      </c>
      <c r="FW19" s="338">
        <v>1862.3119999999999</v>
      </c>
      <c r="FX19" s="340">
        <v>16929.441999999999</v>
      </c>
      <c r="FY19" s="342" t="s">
        <v>58</v>
      </c>
      <c r="FZ19" s="344">
        <v>0</v>
      </c>
      <c r="GA19" s="346">
        <v>2.1760000000000002</v>
      </c>
      <c r="GB19" s="348">
        <v>0</v>
      </c>
      <c r="GC19" s="350">
        <v>75.959000000000003</v>
      </c>
      <c r="GD19" s="352">
        <v>82.429000000000002</v>
      </c>
      <c r="GE19" s="354">
        <v>38.954000000000001</v>
      </c>
      <c r="GF19" s="356">
        <v>55.774000000000001</v>
      </c>
      <c r="GG19" s="358">
        <v>28.853000000000002</v>
      </c>
      <c r="GH19" s="360">
        <v>284.14499999999998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71.861999999999995</v>
      </c>
      <c r="C20" s="5">
        <v>163.59200000000001</v>
      </c>
      <c r="D20" s="7">
        <v>0</v>
      </c>
      <c r="E20" s="9">
        <v>32326.281999999999</v>
      </c>
      <c r="F20" s="11">
        <v>69667.956999999995</v>
      </c>
      <c r="G20" s="13">
        <v>275396.82299999997</v>
      </c>
      <c r="H20" s="15">
        <v>323567.74900000001</v>
      </c>
      <c r="I20" s="17">
        <v>207312.796</v>
      </c>
      <c r="J20" s="19">
        <v>908507.06099999999</v>
      </c>
      <c r="K20" s="21" t="s">
        <v>59</v>
      </c>
      <c r="L20" s="23">
        <v>23.344999999999999</v>
      </c>
      <c r="M20" s="25">
        <v>59.475000000000001</v>
      </c>
      <c r="N20" s="27">
        <v>0</v>
      </c>
      <c r="O20" s="29">
        <v>18629.241000000002</v>
      </c>
      <c r="P20" s="31">
        <v>37691.915999999997</v>
      </c>
      <c r="Q20" s="33">
        <v>133525.10399999999</v>
      </c>
      <c r="R20" s="35">
        <v>160582.36300000001</v>
      </c>
      <c r="S20" s="37">
        <v>104500.93</v>
      </c>
      <c r="T20" s="39">
        <v>455012.37400000001</v>
      </c>
      <c r="U20" s="41" t="s">
        <v>59</v>
      </c>
      <c r="V20" s="43">
        <v>0</v>
      </c>
      <c r="W20" s="45">
        <v>0</v>
      </c>
      <c r="X20" s="426"/>
      <c r="Y20" s="47">
        <v>4664.8680000000004</v>
      </c>
      <c r="Z20" s="49">
        <v>14765.369000000001</v>
      </c>
      <c r="AA20" s="51">
        <v>93241.519</v>
      </c>
      <c r="AB20" s="53">
        <v>116813.08100000001</v>
      </c>
      <c r="AC20" s="55">
        <v>77455.834000000003</v>
      </c>
      <c r="AD20" s="57">
        <v>306940.67099999997</v>
      </c>
      <c r="AE20" s="59" t="s">
        <v>59</v>
      </c>
      <c r="AF20" s="61">
        <v>0</v>
      </c>
      <c r="AG20" s="63">
        <v>0</v>
      </c>
      <c r="AH20" s="426"/>
      <c r="AI20" s="65">
        <v>11180.117</v>
      </c>
      <c r="AJ20" s="67">
        <v>17268.562999999998</v>
      </c>
      <c r="AK20" s="69">
        <v>24228.165000000001</v>
      </c>
      <c r="AL20" s="71">
        <v>26257.135999999999</v>
      </c>
      <c r="AM20" s="73">
        <v>15823.126</v>
      </c>
      <c r="AN20" s="75">
        <v>94757.107000000004</v>
      </c>
      <c r="AO20" s="77" t="s">
        <v>59</v>
      </c>
      <c r="AP20" s="79">
        <v>0</v>
      </c>
      <c r="AQ20" s="81">
        <v>0</v>
      </c>
      <c r="AR20" s="426"/>
      <c r="AS20" s="83">
        <v>23.85</v>
      </c>
      <c r="AT20" s="85">
        <v>165.52500000000001</v>
      </c>
      <c r="AU20" s="87">
        <v>154.69499999999999</v>
      </c>
      <c r="AV20" s="89">
        <v>563.78499999999997</v>
      </c>
      <c r="AW20" s="91">
        <v>913.17</v>
      </c>
      <c r="AX20" s="93">
        <v>1821.0250000000001</v>
      </c>
      <c r="AY20" s="95" t="s">
        <v>59</v>
      </c>
      <c r="AZ20" s="97">
        <v>0</v>
      </c>
      <c r="BA20" s="99">
        <v>0</v>
      </c>
      <c r="BB20" s="426"/>
      <c r="BC20" s="101">
        <v>176.85</v>
      </c>
      <c r="BD20" s="103">
        <v>215.61500000000001</v>
      </c>
      <c r="BE20" s="105">
        <v>710.3</v>
      </c>
      <c r="BF20" s="107">
        <v>2212.5500000000002</v>
      </c>
      <c r="BG20" s="109">
        <v>3685.9549999999999</v>
      </c>
      <c r="BH20" s="111">
        <v>7001.27</v>
      </c>
      <c r="BI20" s="113" t="s">
        <v>59</v>
      </c>
      <c r="BJ20" s="115">
        <v>0</v>
      </c>
      <c r="BK20" s="117">
        <v>0</v>
      </c>
      <c r="BL20" s="426"/>
      <c r="BM20" s="119">
        <v>144.15</v>
      </c>
      <c r="BN20" s="121">
        <v>353.2</v>
      </c>
      <c r="BO20" s="123">
        <v>3218.424</v>
      </c>
      <c r="BP20" s="125">
        <v>4414.5529999999999</v>
      </c>
      <c r="BQ20" s="127">
        <v>2943.0360000000001</v>
      </c>
      <c r="BR20" s="129">
        <v>11073.362999999999</v>
      </c>
      <c r="BS20" s="131" t="s">
        <v>59</v>
      </c>
      <c r="BT20" s="133">
        <v>23.344999999999999</v>
      </c>
      <c r="BU20" s="135">
        <v>59.185000000000002</v>
      </c>
      <c r="BV20" s="137">
        <v>0</v>
      </c>
      <c r="BW20" s="139">
        <v>2319.3029999999999</v>
      </c>
      <c r="BX20" s="141">
        <v>4717.0519999999997</v>
      </c>
      <c r="BY20" s="143">
        <v>11606.107</v>
      </c>
      <c r="BZ20" s="145">
        <v>9910.7379999999994</v>
      </c>
      <c r="CA20" s="147">
        <v>3457.0349999999999</v>
      </c>
      <c r="CB20" s="149">
        <v>32092.764999999999</v>
      </c>
      <c r="CC20" s="151" t="s">
        <v>59</v>
      </c>
      <c r="CD20" s="153">
        <v>0</v>
      </c>
      <c r="CE20" s="155">
        <v>0.28999999999999998</v>
      </c>
      <c r="CF20" s="157">
        <v>0</v>
      </c>
      <c r="CG20" s="159">
        <v>113.663</v>
      </c>
      <c r="CH20" s="161">
        <v>206.59200000000001</v>
      </c>
      <c r="CI20" s="163">
        <v>365.89400000000001</v>
      </c>
      <c r="CJ20" s="165">
        <v>410.52</v>
      </c>
      <c r="CK20" s="167">
        <v>222.774</v>
      </c>
      <c r="CL20" s="169">
        <v>1319.7329999999999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6.44</v>
      </c>
      <c r="DB20" s="201">
        <v>0</v>
      </c>
      <c r="DC20" s="203">
        <v>0</v>
      </c>
      <c r="DD20" s="205">
        <v>0</v>
      </c>
      <c r="DE20" s="207">
        <v>0</v>
      </c>
      <c r="DF20" s="209">
        <v>6.44</v>
      </c>
      <c r="DG20" s="211" t="s">
        <v>59</v>
      </c>
      <c r="DH20" s="213">
        <v>48.517000000000003</v>
      </c>
      <c r="DI20" s="215">
        <v>104.117</v>
      </c>
      <c r="DJ20" s="217">
        <v>0</v>
      </c>
      <c r="DK20" s="219">
        <v>13697.040999999999</v>
      </c>
      <c r="DL20" s="221">
        <v>31976.041000000001</v>
      </c>
      <c r="DM20" s="223">
        <v>141871.71900000001</v>
      </c>
      <c r="DN20" s="225">
        <v>162985.386</v>
      </c>
      <c r="DO20" s="227">
        <v>102811.86599999999</v>
      </c>
      <c r="DP20" s="229">
        <v>453494.68699999998</v>
      </c>
      <c r="DQ20" s="231" t="s">
        <v>59</v>
      </c>
      <c r="DR20" s="233">
        <v>0</v>
      </c>
      <c r="DS20" s="235">
        <v>0</v>
      </c>
      <c r="DT20" s="426"/>
      <c r="DU20" s="237">
        <v>6345.7079999999996</v>
      </c>
      <c r="DV20" s="239">
        <v>19168.339</v>
      </c>
      <c r="DW20" s="241">
        <v>115243.202</v>
      </c>
      <c r="DX20" s="243">
        <v>136949.07699999999</v>
      </c>
      <c r="DY20" s="245">
        <v>88746.237999999998</v>
      </c>
      <c r="DZ20" s="247">
        <v>366452.56400000001</v>
      </c>
      <c r="EA20" s="249" t="s">
        <v>59</v>
      </c>
      <c r="EB20" s="251">
        <v>0</v>
      </c>
      <c r="EC20" s="253">
        <v>0</v>
      </c>
      <c r="ED20" s="426"/>
      <c r="EE20" s="255">
        <v>3849.279</v>
      </c>
      <c r="EF20" s="257">
        <v>5530.0290000000005</v>
      </c>
      <c r="EG20" s="259">
        <v>5895.4759999999997</v>
      </c>
      <c r="EH20" s="261">
        <v>6998.15</v>
      </c>
      <c r="EI20" s="263">
        <v>4413.268</v>
      </c>
      <c r="EJ20" s="265">
        <v>26686.202000000001</v>
      </c>
      <c r="EK20" s="267" t="s">
        <v>59</v>
      </c>
      <c r="EL20" s="269">
        <v>0</v>
      </c>
      <c r="EM20" s="271">
        <v>0</v>
      </c>
      <c r="EN20" s="426"/>
      <c r="EO20" s="273">
        <v>0.21</v>
      </c>
      <c r="EP20" s="275">
        <v>1.0920000000000001</v>
      </c>
      <c r="EQ20" s="277">
        <v>59.037999999999997</v>
      </c>
      <c r="ER20" s="279">
        <v>27.899000000000001</v>
      </c>
      <c r="ES20" s="281">
        <v>89.347999999999999</v>
      </c>
      <c r="ET20" s="283">
        <v>177.58699999999999</v>
      </c>
      <c r="EU20" s="285" t="s">
        <v>59</v>
      </c>
      <c r="EV20" s="287">
        <v>0</v>
      </c>
      <c r="EW20" s="289">
        <v>0</v>
      </c>
      <c r="EX20" s="426"/>
      <c r="EY20" s="291">
        <v>36.840000000000003</v>
      </c>
      <c r="EZ20" s="293">
        <v>91.71</v>
      </c>
      <c r="FA20" s="295">
        <v>133.63900000000001</v>
      </c>
      <c r="FB20" s="297">
        <v>277.97500000000002</v>
      </c>
      <c r="FC20" s="299">
        <v>528.43200000000002</v>
      </c>
      <c r="FD20" s="301">
        <v>1068.596</v>
      </c>
      <c r="FE20" s="303" t="s">
        <v>59</v>
      </c>
      <c r="FF20" s="305">
        <v>0</v>
      </c>
      <c r="FG20" s="307">
        <v>0</v>
      </c>
      <c r="FH20" s="426"/>
      <c r="FI20" s="309">
        <v>220.53</v>
      </c>
      <c r="FJ20" s="311">
        <v>516.19500000000005</v>
      </c>
      <c r="FK20" s="313">
        <v>4334.1819999999998</v>
      </c>
      <c r="FL20" s="315">
        <v>5804.2569999999996</v>
      </c>
      <c r="FM20" s="317">
        <v>4106.0010000000002</v>
      </c>
      <c r="FN20" s="319">
        <v>14981.165000000001</v>
      </c>
      <c r="FO20" s="321" t="s">
        <v>59</v>
      </c>
      <c r="FP20" s="323">
        <v>48.517000000000003</v>
      </c>
      <c r="FQ20" s="325">
        <v>102.72499999999999</v>
      </c>
      <c r="FR20" s="327">
        <v>0</v>
      </c>
      <c r="FS20" s="329">
        <v>3126.1080000000002</v>
      </c>
      <c r="FT20" s="331">
        <v>6521.4380000000001</v>
      </c>
      <c r="FU20" s="333">
        <v>16006.638999999999</v>
      </c>
      <c r="FV20" s="335">
        <v>12659.192999999999</v>
      </c>
      <c r="FW20" s="337">
        <v>4769.75</v>
      </c>
      <c r="FX20" s="339">
        <v>43234.37</v>
      </c>
      <c r="FY20" s="341" t="s">
        <v>59</v>
      </c>
      <c r="FZ20" s="343">
        <v>0</v>
      </c>
      <c r="GA20" s="345">
        <v>1.3919999999999999</v>
      </c>
      <c r="GB20" s="347">
        <v>0</v>
      </c>
      <c r="GC20" s="349">
        <v>104.134</v>
      </c>
      <c r="GD20" s="351">
        <v>147.238</v>
      </c>
      <c r="GE20" s="353">
        <v>192.583</v>
      </c>
      <c r="GF20" s="355">
        <v>268.83499999999998</v>
      </c>
      <c r="GG20" s="357">
        <v>158.82900000000001</v>
      </c>
      <c r="GH20" s="359">
        <v>873.01099999999997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14.231999999999999</v>
      </c>
      <c r="GX20" s="391">
        <v>0</v>
      </c>
      <c r="GY20" s="393">
        <v>6.96</v>
      </c>
      <c r="GZ20" s="395">
        <v>0</v>
      </c>
      <c r="HA20" s="397">
        <v>0</v>
      </c>
      <c r="HB20" s="399">
        <v>21.192</v>
      </c>
    </row>
    <row r="21" spans="1:210" ht="14.25" customHeight="1" x14ac:dyDescent="0.15">
      <c r="A21" s="1" t="s">
        <v>60</v>
      </c>
      <c r="B21" s="3">
        <v>63.762999999999998</v>
      </c>
      <c r="C21" s="5">
        <v>232.607</v>
      </c>
      <c r="D21" s="7">
        <v>0</v>
      </c>
      <c r="E21" s="9">
        <v>22047.581999999999</v>
      </c>
      <c r="F21" s="11">
        <v>49984.642</v>
      </c>
      <c r="G21" s="13">
        <v>239362.36900000001</v>
      </c>
      <c r="H21" s="15">
        <v>304380.79100000003</v>
      </c>
      <c r="I21" s="17">
        <v>184763.652</v>
      </c>
      <c r="J21" s="19">
        <v>800835.40599999996</v>
      </c>
      <c r="K21" s="21" t="s">
        <v>60</v>
      </c>
      <c r="L21" s="23">
        <v>25.927</v>
      </c>
      <c r="M21" s="25">
        <v>106.663</v>
      </c>
      <c r="N21" s="27">
        <v>0</v>
      </c>
      <c r="O21" s="29">
        <v>14273.67</v>
      </c>
      <c r="P21" s="31">
        <v>30658.053</v>
      </c>
      <c r="Q21" s="33">
        <v>120420.469</v>
      </c>
      <c r="R21" s="35">
        <v>157078.462</v>
      </c>
      <c r="S21" s="37">
        <v>94525.679000000004</v>
      </c>
      <c r="T21" s="39">
        <v>417088.92300000001</v>
      </c>
      <c r="U21" s="41" t="s">
        <v>60</v>
      </c>
      <c r="V21" s="43">
        <v>0</v>
      </c>
      <c r="W21" s="45">
        <v>0</v>
      </c>
      <c r="X21" s="426"/>
      <c r="Y21" s="47">
        <v>1839.2729999999999</v>
      </c>
      <c r="Z21" s="49">
        <v>8063.7</v>
      </c>
      <c r="AA21" s="51">
        <v>77771.119000000006</v>
      </c>
      <c r="AB21" s="53">
        <v>106884.37300000001</v>
      </c>
      <c r="AC21" s="55">
        <v>67365.607000000004</v>
      </c>
      <c r="AD21" s="57">
        <v>261924.07199999999</v>
      </c>
      <c r="AE21" s="59" t="s">
        <v>60</v>
      </c>
      <c r="AF21" s="61">
        <v>0</v>
      </c>
      <c r="AG21" s="63">
        <v>0</v>
      </c>
      <c r="AH21" s="426"/>
      <c r="AI21" s="65">
        <v>9622.5910000000003</v>
      </c>
      <c r="AJ21" s="67">
        <v>17308.789000000001</v>
      </c>
      <c r="AK21" s="69">
        <v>25666.485000000001</v>
      </c>
      <c r="AL21" s="71">
        <v>31256.162</v>
      </c>
      <c r="AM21" s="73">
        <v>16065.982</v>
      </c>
      <c r="AN21" s="75">
        <v>99920.009000000005</v>
      </c>
      <c r="AO21" s="77" t="s">
        <v>60</v>
      </c>
      <c r="AP21" s="79">
        <v>0</v>
      </c>
      <c r="AQ21" s="81">
        <v>0</v>
      </c>
      <c r="AR21" s="426"/>
      <c r="AS21" s="83">
        <v>36.75</v>
      </c>
      <c r="AT21" s="85">
        <v>58.05</v>
      </c>
      <c r="AU21" s="87">
        <v>384.87</v>
      </c>
      <c r="AV21" s="89">
        <v>968.46500000000003</v>
      </c>
      <c r="AW21" s="91">
        <v>550.41999999999996</v>
      </c>
      <c r="AX21" s="93">
        <v>1998.5550000000001</v>
      </c>
      <c r="AY21" s="95" t="s">
        <v>60</v>
      </c>
      <c r="AZ21" s="97">
        <v>0</v>
      </c>
      <c r="BA21" s="99">
        <v>0</v>
      </c>
      <c r="BB21" s="426"/>
      <c r="BC21" s="101">
        <v>424.89499999999998</v>
      </c>
      <c r="BD21" s="103">
        <v>194.465</v>
      </c>
      <c r="BE21" s="105">
        <v>551.25</v>
      </c>
      <c r="BF21" s="107">
        <v>1714.645</v>
      </c>
      <c r="BG21" s="109">
        <v>1893.585</v>
      </c>
      <c r="BH21" s="111">
        <v>4778.84</v>
      </c>
      <c r="BI21" s="113" t="s">
        <v>60</v>
      </c>
      <c r="BJ21" s="115">
        <v>0</v>
      </c>
      <c r="BK21" s="117">
        <v>0</v>
      </c>
      <c r="BL21" s="426"/>
      <c r="BM21" s="119">
        <v>190.2</v>
      </c>
      <c r="BN21" s="121">
        <v>290.58499999999998</v>
      </c>
      <c r="BO21" s="123">
        <v>3324.252</v>
      </c>
      <c r="BP21" s="125">
        <v>6373.18</v>
      </c>
      <c r="BQ21" s="127">
        <v>4811.3900000000003</v>
      </c>
      <c r="BR21" s="129">
        <v>14989.607</v>
      </c>
      <c r="BS21" s="131" t="s">
        <v>60</v>
      </c>
      <c r="BT21" s="133">
        <v>25.536999999999999</v>
      </c>
      <c r="BU21" s="135">
        <v>105.358</v>
      </c>
      <c r="BV21" s="137">
        <v>0</v>
      </c>
      <c r="BW21" s="139">
        <v>2066.558</v>
      </c>
      <c r="BX21" s="141">
        <v>4595.482</v>
      </c>
      <c r="BY21" s="143">
        <v>12468.287</v>
      </c>
      <c r="BZ21" s="145">
        <v>9452.2970000000005</v>
      </c>
      <c r="CA21" s="147">
        <v>3609.4920000000002</v>
      </c>
      <c r="CB21" s="149">
        <v>32323.010999999999</v>
      </c>
      <c r="CC21" s="151" t="s">
        <v>60</v>
      </c>
      <c r="CD21" s="153">
        <v>0.39</v>
      </c>
      <c r="CE21" s="155">
        <v>1.3049999999999999</v>
      </c>
      <c r="CF21" s="157">
        <v>0</v>
      </c>
      <c r="CG21" s="159">
        <v>93.403000000000006</v>
      </c>
      <c r="CH21" s="161">
        <v>146.982</v>
      </c>
      <c r="CI21" s="163">
        <v>254.20599999999999</v>
      </c>
      <c r="CJ21" s="165">
        <v>414.13</v>
      </c>
      <c r="CK21" s="167">
        <v>221.38800000000001</v>
      </c>
      <c r="CL21" s="169">
        <v>1131.8040000000001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0</v>
      </c>
      <c r="CT21" s="185">
        <v>0</v>
      </c>
      <c r="CU21" s="187">
        <v>0</v>
      </c>
      <c r="CV21" s="189">
        <v>0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0</v>
      </c>
      <c r="DB21" s="201">
        <v>0</v>
      </c>
      <c r="DC21" s="203">
        <v>0</v>
      </c>
      <c r="DD21" s="205">
        <v>15.21</v>
      </c>
      <c r="DE21" s="207">
        <v>7.8150000000000004</v>
      </c>
      <c r="DF21" s="209">
        <v>23.024999999999999</v>
      </c>
      <c r="DG21" s="211" t="s">
        <v>60</v>
      </c>
      <c r="DH21" s="213">
        <v>37.835999999999999</v>
      </c>
      <c r="DI21" s="215">
        <v>125.944</v>
      </c>
      <c r="DJ21" s="217">
        <v>0</v>
      </c>
      <c r="DK21" s="219">
        <v>7773.9120000000003</v>
      </c>
      <c r="DL21" s="221">
        <v>19326.589</v>
      </c>
      <c r="DM21" s="223">
        <v>118941.9</v>
      </c>
      <c r="DN21" s="225">
        <v>147302.329</v>
      </c>
      <c r="DO21" s="227">
        <v>90237.972999999998</v>
      </c>
      <c r="DP21" s="229">
        <v>383746.48300000001</v>
      </c>
      <c r="DQ21" s="231" t="s">
        <v>60</v>
      </c>
      <c r="DR21" s="233">
        <v>0</v>
      </c>
      <c r="DS21" s="235">
        <v>0</v>
      </c>
      <c r="DT21" s="426"/>
      <c r="DU21" s="237">
        <v>2392.645</v>
      </c>
      <c r="DV21" s="239">
        <v>8666.6380000000008</v>
      </c>
      <c r="DW21" s="241">
        <v>89787.08</v>
      </c>
      <c r="DX21" s="243">
        <v>118368.47900000001</v>
      </c>
      <c r="DY21" s="245">
        <v>74870.171000000002</v>
      </c>
      <c r="DZ21" s="247">
        <v>294085.01299999998</v>
      </c>
      <c r="EA21" s="249" t="s">
        <v>60</v>
      </c>
      <c r="EB21" s="251">
        <v>0</v>
      </c>
      <c r="EC21" s="253">
        <v>0</v>
      </c>
      <c r="ED21" s="426"/>
      <c r="EE21" s="255">
        <v>2210.8629999999998</v>
      </c>
      <c r="EF21" s="257">
        <v>3562.453</v>
      </c>
      <c r="EG21" s="259">
        <v>5322.3209999999999</v>
      </c>
      <c r="EH21" s="261">
        <v>5627.85</v>
      </c>
      <c r="EI21" s="263">
        <v>2864.058</v>
      </c>
      <c r="EJ21" s="265">
        <v>19587.544999999998</v>
      </c>
      <c r="EK21" s="267" t="s">
        <v>60</v>
      </c>
      <c r="EL21" s="269">
        <v>0</v>
      </c>
      <c r="EM21" s="271">
        <v>0</v>
      </c>
      <c r="EN21" s="426"/>
      <c r="EO21" s="273">
        <v>0.63</v>
      </c>
      <c r="EP21" s="275">
        <v>0.67200000000000004</v>
      </c>
      <c r="EQ21" s="277">
        <v>43.966000000000001</v>
      </c>
      <c r="ER21" s="279">
        <v>81.36</v>
      </c>
      <c r="ES21" s="281">
        <v>61.195</v>
      </c>
      <c r="ET21" s="283">
        <v>187.82300000000001</v>
      </c>
      <c r="EU21" s="285" t="s">
        <v>60</v>
      </c>
      <c r="EV21" s="287">
        <v>0</v>
      </c>
      <c r="EW21" s="289">
        <v>0</v>
      </c>
      <c r="EX21" s="426"/>
      <c r="EY21" s="291">
        <v>136.11099999999999</v>
      </c>
      <c r="EZ21" s="293">
        <v>63.540999999999997</v>
      </c>
      <c r="FA21" s="295">
        <v>169.24</v>
      </c>
      <c r="FB21" s="297">
        <v>265.60599999999999</v>
      </c>
      <c r="FC21" s="299">
        <v>249.054</v>
      </c>
      <c r="FD21" s="301">
        <v>883.55200000000002</v>
      </c>
      <c r="FE21" s="303" t="s">
        <v>60</v>
      </c>
      <c r="FF21" s="305">
        <v>0</v>
      </c>
      <c r="FG21" s="307">
        <v>0</v>
      </c>
      <c r="FH21" s="426"/>
      <c r="FI21" s="309">
        <v>231.87</v>
      </c>
      <c r="FJ21" s="311">
        <v>440.71199999999999</v>
      </c>
      <c r="FK21" s="313">
        <v>5524.7439999999997</v>
      </c>
      <c r="FL21" s="315">
        <v>9167.4590000000007</v>
      </c>
      <c r="FM21" s="317">
        <v>7300.6270000000004</v>
      </c>
      <c r="FN21" s="319">
        <v>22665.412</v>
      </c>
      <c r="FO21" s="321" t="s">
        <v>60</v>
      </c>
      <c r="FP21" s="323">
        <v>36.515999999999998</v>
      </c>
      <c r="FQ21" s="325">
        <v>125.881</v>
      </c>
      <c r="FR21" s="327">
        <v>0</v>
      </c>
      <c r="FS21" s="329">
        <v>2732.8870000000002</v>
      </c>
      <c r="FT21" s="331">
        <v>6486.0429999999997</v>
      </c>
      <c r="FU21" s="333">
        <v>17939.47</v>
      </c>
      <c r="FV21" s="335">
        <v>13541.166999999999</v>
      </c>
      <c r="FW21" s="337">
        <v>4791.4179999999997</v>
      </c>
      <c r="FX21" s="339">
        <v>45653.381999999998</v>
      </c>
      <c r="FY21" s="341" t="s">
        <v>60</v>
      </c>
      <c r="FZ21" s="343">
        <v>1.32</v>
      </c>
      <c r="GA21" s="345">
        <v>6.3E-2</v>
      </c>
      <c r="GB21" s="347">
        <v>0</v>
      </c>
      <c r="GC21" s="349">
        <v>68.906000000000006</v>
      </c>
      <c r="GD21" s="351">
        <v>106.53</v>
      </c>
      <c r="GE21" s="353">
        <v>155.07900000000001</v>
      </c>
      <c r="GF21" s="355">
        <v>250.28200000000001</v>
      </c>
      <c r="GG21" s="357">
        <v>101.324</v>
      </c>
      <c r="GH21" s="359">
        <v>683.50400000000002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</v>
      </c>
      <c r="GP21" s="375">
        <v>0</v>
      </c>
      <c r="GQ21" s="377">
        <v>0</v>
      </c>
      <c r="GR21" s="379">
        <v>0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0</v>
      </c>
      <c r="GX21" s="391">
        <v>0</v>
      </c>
      <c r="GY21" s="393">
        <v>0</v>
      </c>
      <c r="GZ21" s="395">
        <v>0.126</v>
      </c>
      <c r="HA21" s="397">
        <v>0.126</v>
      </c>
      <c r="HB21" s="399">
        <v>0.252</v>
      </c>
    </row>
    <row r="22" spans="1:210" ht="14.25" customHeight="1" x14ac:dyDescent="0.15">
      <c r="A22" s="1" t="s">
        <v>61</v>
      </c>
      <c r="B22" s="3">
        <v>50.253999999999998</v>
      </c>
      <c r="C22" s="5">
        <v>403.327</v>
      </c>
      <c r="D22" s="7">
        <v>0</v>
      </c>
      <c r="E22" s="9">
        <v>36038.775999999998</v>
      </c>
      <c r="F22" s="11">
        <v>72694.023000000001</v>
      </c>
      <c r="G22" s="13">
        <v>337448.77799999999</v>
      </c>
      <c r="H22" s="15">
        <v>511631.179</v>
      </c>
      <c r="I22" s="17">
        <v>349906.77399999998</v>
      </c>
      <c r="J22" s="19">
        <v>1308173.111</v>
      </c>
      <c r="K22" s="21" t="s">
        <v>61</v>
      </c>
      <c r="L22" s="23">
        <v>21.236000000000001</v>
      </c>
      <c r="M22" s="25">
        <v>168.90299999999999</v>
      </c>
      <c r="N22" s="27">
        <v>0</v>
      </c>
      <c r="O22" s="29">
        <v>23484.48</v>
      </c>
      <c r="P22" s="31">
        <v>43712.315999999999</v>
      </c>
      <c r="Q22" s="33">
        <v>173286.45800000001</v>
      </c>
      <c r="R22" s="35">
        <v>265700.02500000002</v>
      </c>
      <c r="S22" s="37">
        <v>181388.63</v>
      </c>
      <c r="T22" s="39">
        <v>687762.04799999995</v>
      </c>
      <c r="U22" s="41" t="s">
        <v>61</v>
      </c>
      <c r="V22" s="43">
        <v>0</v>
      </c>
      <c r="W22" s="45">
        <v>0</v>
      </c>
      <c r="X22" s="426"/>
      <c r="Y22" s="47">
        <v>5274.9669999999996</v>
      </c>
      <c r="Z22" s="49">
        <v>14010.985000000001</v>
      </c>
      <c r="AA22" s="51">
        <v>123717.3</v>
      </c>
      <c r="AB22" s="53">
        <v>200254.01500000001</v>
      </c>
      <c r="AC22" s="55">
        <v>142086.361</v>
      </c>
      <c r="AD22" s="57">
        <v>485343.62800000003</v>
      </c>
      <c r="AE22" s="59" t="s">
        <v>61</v>
      </c>
      <c r="AF22" s="61">
        <v>0</v>
      </c>
      <c r="AG22" s="63">
        <v>0</v>
      </c>
      <c r="AH22" s="426"/>
      <c r="AI22" s="65">
        <v>15256.954</v>
      </c>
      <c r="AJ22" s="67">
        <v>24902.457999999999</v>
      </c>
      <c r="AK22" s="69">
        <v>38501.504000000001</v>
      </c>
      <c r="AL22" s="71">
        <v>49434.898000000001</v>
      </c>
      <c r="AM22" s="73">
        <v>23820.962</v>
      </c>
      <c r="AN22" s="75">
        <v>151916.77600000001</v>
      </c>
      <c r="AO22" s="77" t="s">
        <v>61</v>
      </c>
      <c r="AP22" s="79">
        <v>0</v>
      </c>
      <c r="AQ22" s="81">
        <v>0</v>
      </c>
      <c r="AR22" s="426"/>
      <c r="AS22" s="83">
        <v>2.5499999999999998</v>
      </c>
      <c r="AT22" s="85">
        <v>23.85</v>
      </c>
      <c r="AU22" s="87">
        <v>149.27500000000001</v>
      </c>
      <c r="AV22" s="89">
        <v>1452.585</v>
      </c>
      <c r="AW22" s="91">
        <v>1896.58</v>
      </c>
      <c r="AX22" s="93">
        <v>3524.84</v>
      </c>
      <c r="AY22" s="95" t="s">
        <v>61</v>
      </c>
      <c r="AZ22" s="97">
        <v>0</v>
      </c>
      <c r="BA22" s="99">
        <v>0</v>
      </c>
      <c r="BB22" s="426"/>
      <c r="BC22" s="101">
        <v>308.29500000000002</v>
      </c>
      <c r="BD22" s="103">
        <v>121.485</v>
      </c>
      <c r="BE22" s="105">
        <v>651.37</v>
      </c>
      <c r="BF22" s="107">
        <v>4827.5950000000003</v>
      </c>
      <c r="BG22" s="109">
        <v>7511.3450000000003</v>
      </c>
      <c r="BH22" s="111">
        <v>13420.09</v>
      </c>
      <c r="BI22" s="113" t="s">
        <v>61</v>
      </c>
      <c r="BJ22" s="115">
        <v>0</v>
      </c>
      <c r="BK22" s="117">
        <v>0</v>
      </c>
      <c r="BL22" s="426"/>
      <c r="BM22" s="119">
        <v>65.849999999999994</v>
      </c>
      <c r="BN22" s="121">
        <v>160.94999999999999</v>
      </c>
      <c r="BO22" s="123">
        <v>1299.53</v>
      </c>
      <c r="BP22" s="125">
        <v>1692.335</v>
      </c>
      <c r="BQ22" s="127">
        <v>1691.03</v>
      </c>
      <c r="BR22" s="129">
        <v>4909.6949999999997</v>
      </c>
      <c r="BS22" s="131" t="s">
        <v>61</v>
      </c>
      <c r="BT22" s="133">
        <v>19.545999999999999</v>
      </c>
      <c r="BU22" s="135">
        <v>164.023</v>
      </c>
      <c r="BV22" s="137">
        <v>0</v>
      </c>
      <c r="BW22" s="139">
        <v>2401.971</v>
      </c>
      <c r="BX22" s="141">
        <v>4184.8909999999996</v>
      </c>
      <c r="BY22" s="143">
        <v>8556.6260000000002</v>
      </c>
      <c r="BZ22" s="145">
        <v>7470.2330000000002</v>
      </c>
      <c r="CA22" s="147">
        <v>4058.569</v>
      </c>
      <c r="CB22" s="149">
        <v>26855.859</v>
      </c>
      <c r="CC22" s="151" t="s">
        <v>61</v>
      </c>
      <c r="CD22" s="153">
        <v>1.69</v>
      </c>
      <c r="CE22" s="155">
        <v>4.88</v>
      </c>
      <c r="CF22" s="157">
        <v>0</v>
      </c>
      <c r="CG22" s="159">
        <v>173.893</v>
      </c>
      <c r="CH22" s="161">
        <v>307.697</v>
      </c>
      <c r="CI22" s="163">
        <v>410.85300000000001</v>
      </c>
      <c r="CJ22" s="165">
        <v>568.36400000000003</v>
      </c>
      <c r="CK22" s="167">
        <v>323.78300000000002</v>
      </c>
      <c r="CL22" s="169">
        <v>1791.16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0</v>
      </c>
      <c r="CV22" s="189">
        <v>0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29.018000000000001</v>
      </c>
      <c r="DI22" s="215">
        <v>234.42400000000001</v>
      </c>
      <c r="DJ22" s="217">
        <v>0</v>
      </c>
      <c r="DK22" s="219">
        <v>12554.296</v>
      </c>
      <c r="DL22" s="221">
        <v>28981.706999999999</v>
      </c>
      <c r="DM22" s="223">
        <v>164162.32</v>
      </c>
      <c r="DN22" s="225">
        <v>245931.15400000001</v>
      </c>
      <c r="DO22" s="227">
        <v>168518.144</v>
      </c>
      <c r="DP22" s="229">
        <v>620411.06299999997</v>
      </c>
      <c r="DQ22" s="231" t="s">
        <v>61</v>
      </c>
      <c r="DR22" s="233">
        <v>0</v>
      </c>
      <c r="DS22" s="235">
        <v>0</v>
      </c>
      <c r="DT22" s="426"/>
      <c r="DU22" s="237">
        <v>5505.2650000000003</v>
      </c>
      <c r="DV22" s="239">
        <v>16455.760999999999</v>
      </c>
      <c r="DW22" s="241">
        <v>141612.91200000001</v>
      </c>
      <c r="DX22" s="243">
        <v>220659.777</v>
      </c>
      <c r="DY22" s="245">
        <v>152118.93100000001</v>
      </c>
      <c r="DZ22" s="247">
        <v>536352.64599999995</v>
      </c>
      <c r="EA22" s="249" t="s">
        <v>61</v>
      </c>
      <c r="EB22" s="251">
        <v>0</v>
      </c>
      <c r="EC22" s="253">
        <v>0</v>
      </c>
      <c r="ED22" s="426"/>
      <c r="EE22" s="255">
        <v>3195.5540000000001</v>
      </c>
      <c r="EF22" s="257">
        <v>5875.38</v>
      </c>
      <c r="EG22" s="259">
        <v>8015.0320000000002</v>
      </c>
      <c r="EH22" s="261">
        <v>10475.897000000001</v>
      </c>
      <c r="EI22" s="263">
        <v>5967.393</v>
      </c>
      <c r="EJ22" s="265">
        <v>33529.256000000001</v>
      </c>
      <c r="EK22" s="267" t="s">
        <v>61</v>
      </c>
      <c r="EL22" s="269">
        <v>0</v>
      </c>
      <c r="EM22" s="271">
        <v>0</v>
      </c>
      <c r="EN22" s="426"/>
      <c r="EO22" s="273">
        <v>20.88</v>
      </c>
      <c r="EP22" s="275">
        <v>0.21</v>
      </c>
      <c r="EQ22" s="277">
        <v>71.251000000000005</v>
      </c>
      <c r="ER22" s="279">
        <v>380.149</v>
      </c>
      <c r="ES22" s="281">
        <v>571.86400000000003</v>
      </c>
      <c r="ET22" s="283">
        <v>1044.354</v>
      </c>
      <c r="EU22" s="285" t="s">
        <v>61</v>
      </c>
      <c r="EV22" s="287">
        <v>0</v>
      </c>
      <c r="EW22" s="289">
        <v>0</v>
      </c>
      <c r="EX22" s="426"/>
      <c r="EY22" s="291">
        <v>71.111000000000004</v>
      </c>
      <c r="EZ22" s="293">
        <v>44.34</v>
      </c>
      <c r="FA22" s="295">
        <v>138.87299999999999</v>
      </c>
      <c r="FB22" s="297">
        <v>866.41099999999994</v>
      </c>
      <c r="FC22" s="299">
        <v>1088.373</v>
      </c>
      <c r="FD22" s="301">
        <v>2209.1080000000002</v>
      </c>
      <c r="FE22" s="303" t="s">
        <v>61</v>
      </c>
      <c r="FF22" s="305">
        <v>0</v>
      </c>
      <c r="FG22" s="307">
        <v>0</v>
      </c>
      <c r="FH22" s="426"/>
      <c r="FI22" s="309">
        <v>57.96</v>
      </c>
      <c r="FJ22" s="311">
        <v>157.74</v>
      </c>
      <c r="FK22" s="313">
        <v>1918.0360000000001</v>
      </c>
      <c r="FL22" s="315">
        <v>2678.0619999999999</v>
      </c>
      <c r="FM22" s="317">
        <v>2270.12</v>
      </c>
      <c r="FN22" s="319">
        <v>7081.9179999999997</v>
      </c>
      <c r="FO22" s="321" t="s">
        <v>61</v>
      </c>
      <c r="FP22" s="323">
        <v>29.004000000000001</v>
      </c>
      <c r="FQ22" s="325">
        <v>234.31899999999999</v>
      </c>
      <c r="FR22" s="327">
        <v>0</v>
      </c>
      <c r="FS22" s="329">
        <v>3595.46</v>
      </c>
      <c r="FT22" s="331">
        <v>6252.2809999999999</v>
      </c>
      <c r="FU22" s="333">
        <v>12196.699000000001</v>
      </c>
      <c r="FV22" s="335">
        <v>10606.674000000001</v>
      </c>
      <c r="FW22" s="337">
        <v>6260.4210000000003</v>
      </c>
      <c r="FX22" s="339">
        <v>39174.858</v>
      </c>
      <c r="FY22" s="341" t="s">
        <v>61</v>
      </c>
      <c r="FZ22" s="343">
        <v>1.4E-2</v>
      </c>
      <c r="GA22" s="345">
        <v>0.105</v>
      </c>
      <c r="GB22" s="347">
        <v>0</v>
      </c>
      <c r="GC22" s="349">
        <v>108.066</v>
      </c>
      <c r="GD22" s="351">
        <v>195.995</v>
      </c>
      <c r="GE22" s="353">
        <v>209.517</v>
      </c>
      <c r="GF22" s="355">
        <v>264.18400000000003</v>
      </c>
      <c r="GG22" s="357">
        <v>241.042</v>
      </c>
      <c r="GH22" s="359">
        <v>1018.923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0</v>
      </c>
      <c r="GR22" s="379">
        <v>0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87.268000000000001</v>
      </c>
      <c r="C23" s="5">
        <v>325.524</v>
      </c>
      <c r="D23" s="7">
        <v>0</v>
      </c>
      <c r="E23" s="9">
        <v>28434.848999999998</v>
      </c>
      <c r="F23" s="11">
        <v>68991.097999999998</v>
      </c>
      <c r="G23" s="13">
        <v>240228.334</v>
      </c>
      <c r="H23" s="15">
        <v>320904.69400000002</v>
      </c>
      <c r="I23" s="17">
        <v>202451.87899999999</v>
      </c>
      <c r="J23" s="19">
        <v>861423.64599999995</v>
      </c>
      <c r="K23" s="21" t="s">
        <v>62</v>
      </c>
      <c r="L23" s="23">
        <v>36.155000000000001</v>
      </c>
      <c r="M23" s="25">
        <v>120.904</v>
      </c>
      <c r="N23" s="27">
        <v>0</v>
      </c>
      <c r="O23" s="29">
        <v>17270.357</v>
      </c>
      <c r="P23" s="31">
        <v>38156.762999999999</v>
      </c>
      <c r="Q23" s="33">
        <v>115627.51700000001</v>
      </c>
      <c r="R23" s="35">
        <v>156072.505</v>
      </c>
      <c r="S23" s="37">
        <v>99455.785000000003</v>
      </c>
      <c r="T23" s="39">
        <v>426739.98599999998</v>
      </c>
      <c r="U23" s="41" t="s">
        <v>62</v>
      </c>
      <c r="V23" s="43">
        <v>0</v>
      </c>
      <c r="W23" s="45">
        <v>0</v>
      </c>
      <c r="X23" s="426"/>
      <c r="Y23" s="47">
        <v>4626.1790000000001</v>
      </c>
      <c r="Z23" s="49">
        <v>13431.664000000001</v>
      </c>
      <c r="AA23" s="51">
        <v>78722.710999999996</v>
      </c>
      <c r="AB23" s="53">
        <v>114793.00900000001</v>
      </c>
      <c r="AC23" s="55">
        <v>75643.466</v>
      </c>
      <c r="AD23" s="57">
        <v>287217.02899999998</v>
      </c>
      <c r="AE23" s="59" t="s">
        <v>62</v>
      </c>
      <c r="AF23" s="61">
        <v>0</v>
      </c>
      <c r="AG23" s="63">
        <v>0</v>
      </c>
      <c r="AH23" s="426"/>
      <c r="AI23" s="65">
        <v>10495.703</v>
      </c>
      <c r="AJ23" s="67">
        <v>20459.874</v>
      </c>
      <c r="AK23" s="69">
        <v>27026.219000000001</v>
      </c>
      <c r="AL23" s="71">
        <v>30093.766</v>
      </c>
      <c r="AM23" s="73">
        <v>14757.727000000001</v>
      </c>
      <c r="AN23" s="75">
        <v>102833.289</v>
      </c>
      <c r="AO23" s="77" t="s">
        <v>62</v>
      </c>
      <c r="AP23" s="79">
        <v>0</v>
      </c>
      <c r="AQ23" s="81">
        <v>0</v>
      </c>
      <c r="AR23" s="426"/>
      <c r="AS23" s="83">
        <v>0</v>
      </c>
      <c r="AT23" s="85">
        <v>5.5650000000000004</v>
      </c>
      <c r="AU23" s="87">
        <v>70.334999999999994</v>
      </c>
      <c r="AV23" s="89">
        <v>678.57500000000005</v>
      </c>
      <c r="AW23" s="91">
        <v>657.69500000000005</v>
      </c>
      <c r="AX23" s="93">
        <v>1412.17</v>
      </c>
      <c r="AY23" s="95" t="s">
        <v>62</v>
      </c>
      <c r="AZ23" s="97">
        <v>0</v>
      </c>
      <c r="BA23" s="99">
        <v>0</v>
      </c>
      <c r="BB23" s="426"/>
      <c r="BC23" s="101">
        <v>246.23500000000001</v>
      </c>
      <c r="BD23" s="103">
        <v>175.095</v>
      </c>
      <c r="BE23" s="105">
        <v>587.07000000000005</v>
      </c>
      <c r="BF23" s="107">
        <v>1846.845</v>
      </c>
      <c r="BG23" s="109">
        <v>3064.06</v>
      </c>
      <c r="BH23" s="111">
        <v>5919.3050000000003</v>
      </c>
      <c r="BI23" s="113" t="s">
        <v>62</v>
      </c>
      <c r="BJ23" s="115">
        <v>0</v>
      </c>
      <c r="BK23" s="117">
        <v>0</v>
      </c>
      <c r="BL23" s="426"/>
      <c r="BM23" s="119">
        <v>94.8</v>
      </c>
      <c r="BN23" s="121">
        <v>320.56</v>
      </c>
      <c r="BO23" s="123">
        <v>1558.48</v>
      </c>
      <c r="BP23" s="125">
        <v>1722.97</v>
      </c>
      <c r="BQ23" s="127">
        <v>1404.325</v>
      </c>
      <c r="BR23" s="129">
        <v>5101.1350000000002</v>
      </c>
      <c r="BS23" s="131" t="s">
        <v>62</v>
      </c>
      <c r="BT23" s="133">
        <v>36.155000000000001</v>
      </c>
      <c r="BU23" s="135">
        <v>117.26</v>
      </c>
      <c r="BV23" s="137">
        <v>0</v>
      </c>
      <c r="BW23" s="139">
        <v>1701.3030000000001</v>
      </c>
      <c r="BX23" s="141">
        <v>3528.5129999999999</v>
      </c>
      <c r="BY23" s="143">
        <v>7322.3410000000003</v>
      </c>
      <c r="BZ23" s="145">
        <v>6580.692</v>
      </c>
      <c r="CA23" s="147">
        <v>3650.8389999999999</v>
      </c>
      <c r="CB23" s="149">
        <v>22937.102999999999</v>
      </c>
      <c r="CC23" s="151" t="s">
        <v>62</v>
      </c>
      <c r="CD23" s="153">
        <v>0</v>
      </c>
      <c r="CE23" s="155">
        <v>3.6440000000000001</v>
      </c>
      <c r="CF23" s="157">
        <v>0</v>
      </c>
      <c r="CG23" s="159">
        <v>106.137</v>
      </c>
      <c r="CH23" s="161">
        <v>235.49199999999999</v>
      </c>
      <c r="CI23" s="163">
        <v>340.36099999999999</v>
      </c>
      <c r="CJ23" s="165">
        <v>356.64800000000002</v>
      </c>
      <c r="CK23" s="167">
        <v>277.673</v>
      </c>
      <c r="CL23" s="169">
        <v>1319.9549999999999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0</v>
      </c>
      <c r="DC23" s="203">
        <v>0</v>
      </c>
      <c r="DD23" s="205">
        <v>0</v>
      </c>
      <c r="DE23" s="207">
        <v>0</v>
      </c>
      <c r="DF23" s="209">
        <v>0</v>
      </c>
      <c r="DG23" s="211" t="s">
        <v>62</v>
      </c>
      <c r="DH23" s="213">
        <v>51.113</v>
      </c>
      <c r="DI23" s="215">
        <v>204.62</v>
      </c>
      <c r="DJ23" s="217">
        <v>0</v>
      </c>
      <c r="DK23" s="219">
        <v>11164.492</v>
      </c>
      <c r="DL23" s="221">
        <v>30834.334999999999</v>
      </c>
      <c r="DM23" s="223">
        <v>124600.817</v>
      </c>
      <c r="DN23" s="225">
        <v>164832.18900000001</v>
      </c>
      <c r="DO23" s="227">
        <v>102996.094</v>
      </c>
      <c r="DP23" s="229">
        <v>434683.66</v>
      </c>
      <c r="DQ23" s="231" t="s">
        <v>62</v>
      </c>
      <c r="DR23" s="233">
        <v>0</v>
      </c>
      <c r="DS23" s="235">
        <v>0</v>
      </c>
      <c r="DT23" s="426"/>
      <c r="DU23" s="237">
        <v>5805.7520000000004</v>
      </c>
      <c r="DV23" s="239">
        <v>19335.789000000001</v>
      </c>
      <c r="DW23" s="241">
        <v>103854.962</v>
      </c>
      <c r="DX23" s="243">
        <v>143935.633</v>
      </c>
      <c r="DY23" s="245">
        <v>90807.794999999998</v>
      </c>
      <c r="DZ23" s="247">
        <v>363739.93099999998</v>
      </c>
      <c r="EA23" s="249" t="s">
        <v>62</v>
      </c>
      <c r="EB23" s="251">
        <v>0</v>
      </c>
      <c r="EC23" s="253">
        <v>0</v>
      </c>
      <c r="ED23" s="426"/>
      <c r="EE23" s="255">
        <v>2515.3220000000001</v>
      </c>
      <c r="EF23" s="257">
        <v>5155.8440000000001</v>
      </c>
      <c r="EG23" s="259">
        <v>6025.0659999999998</v>
      </c>
      <c r="EH23" s="261">
        <v>7047.9430000000002</v>
      </c>
      <c r="EI23" s="263">
        <v>3855.0529999999999</v>
      </c>
      <c r="EJ23" s="265">
        <v>24599.227999999999</v>
      </c>
      <c r="EK23" s="267" t="s">
        <v>62</v>
      </c>
      <c r="EL23" s="269">
        <v>0</v>
      </c>
      <c r="EM23" s="271">
        <v>0</v>
      </c>
      <c r="EN23" s="426"/>
      <c r="EO23" s="273">
        <v>0</v>
      </c>
      <c r="EP23" s="275">
        <v>4.9000000000000002E-2</v>
      </c>
      <c r="EQ23" s="277">
        <v>34.14</v>
      </c>
      <c r="ER23" s="279">
        <v>106.193</v>
      </c>
      <c r="ES23" s="281">
        <v>129.97900000000001</v>
      </c>
      <c r="ET23" s="283">
        <v>270.36099999999999</v>
      </c>
      <c r="EU23" s="285" t="s">
        <v>62</v>
      </c>
      <c r="EV23" s="287">
        <v>0</v>
      </c>
      <c r="EW23" s="289">
        <v>0</v>
      </c>
      <c r="EX23" s="426"/>
      <c r="EY23" s="291">
        <v>13.039</v>
      </c>
      <c r="EZ23" s="293">
        <v>34.409999999999997</v>
      </c>
      <c r="FA23" s="295">
        <v>90.114000000000004</v>
      </c>
      <c r="FB23" s="297">
        <v>265.64499999999998</v>
      </c>
      <c r="FC23" s="299">
        <v>430.346</v>
      </c>
      <c r="FD23" s="301">
        <v>833.55399999999997</v>
      </c>
      <c r="FE23" s="303" t="s">
        <v>62</v>
      </c>
      <c r="FF23" s="305">
        <v>0</v>
      </c>
      <c r="FG23" s="307">
        <v>0</v>
      </c>
      <c r="FH23" s="426"/>
      <c r="FI23" s="309">
        <v>154.68</v>
      </c>
      <c r="FJ23" s="311">
        <v>378.22500000000002</v>
      </c>
      <c r="FK23" s="313">
        <v>2476.66</v>
      </c>
      <c r="FL23" s="315">
        <v>3186.998</v>
      </c>
      <c r="FM23" s="317">
        <v>2315.5070000000001</v>
      </c>
      <c r="FN23" s="319">
        <v>8512.07</v>
      </c>
      <c r="FO23" s="321" t="s">
        <v>62</v>
      </c>
      <c r="FP23" s="323">
        <v>51.113</v>
      </c>
      <c r="FQ23" s="325">
        <v>201.35599999999999</v>
      </c>
      <c r="FR23" s="327">
        <v>0</v>
      </c>
      <c r="FS23" s="329">
        <v>2614.4340000000002</v>
      </c>
      <c r="FT23" s="331">
        <v>5817.0889999999999</v>
      </c>
      <c r="FU23" s="333">
        <v>11900.422</v>
      </c>
      <c r="FV23" s="335">
        <v>10083.213</v>
      </c>
      <c r="FW23" s="337">
        <v>5268.1549999999997</v>
      </c>
      <c r="FX23" s="339">
        <v>35935.781999999999</v>
      </c>
      <c r="FY23" s="341" t="s">
        <v>62</v>
      </c>
      <c r="FZ23" s="343">
        <v>0</v>
      </c>
      <c r="GA23" s="345">
        <v>3.2639999999999998</v>
      </c>
      <c r="GB23" s="347">
        <v>0</v>
      </c>
      <c r="GC23" s="349">
        <v>61.265000000000001</v>
      </c>
      <c r="GD23" s="351">
        <v>112.929</v>
      </c>
      <c r="GE23" s="353">
        <v>219.453</v>
      </c>
      <c r="GF23" s="355">
        <v>206.56399999999999</v>
      </c>
      <c r="GG23" s="357">
        <v>189.25899999999999</v>
      </c>
      <c r="GH23" s="359">
        <v>792.73400000000004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0</v>
      </c>
      <c r="GY23" s="393">
        <v>0</v>
      </c>
      <c r="GZ23" s="395">
        <v>0</v>
      </c>
      <c r="HA23" s="397">
        <v>0</v>
      </c>
      <c r="HB23" s="399">
        <v>0</v>
      </c>
    </row>
    <row r="24" spans="1:210" ht="14.25" customHeight="1" x14ac:dyDescent="0.15">
      <c r="A24" s="2" t="s">
        <v>63</v>
      </c>
      <c r="B24" s="4">
        <v>52.076000000000001</v>
      </c>
      <c r="C24" s="6">
        <v>442.82600000000002</v>
      </c>
      <c r="D24" s="8">
        <v>0</v>
      </c>
      <c r="E24" s="10">
        <v>17161.361000000001</v>
      </c>
      <c r="F24" s="12">
        <v>37553.966</v>
      </c>
      <c r="G24" s="14">
        <v>154603.16899999999</v>
      </c>
      <c r="H24" s="16">
        <v>225767.95699999999</v>
      </c>
      <c r="I24" s="18">
        <v>162358.679</v>
      </c>
      <c r="J24" s="20">
        <v>597940.03399999999</v>
      </c>
      <c r="K24" s="22" t="s">
        <v>63</v>
      </c>
      <c r="L24" s="24">
        <v>21.17</v>
      </c>
      <c r="M24" s="26">
        <v>158.64699999999999</v>
      </c>
      <c r="N24" s="28">
        <v>0</v>
      </c>
      <c r="O24" s="30">
        <v>11499.796</v>
      </c>
      <c r="P24" s="32">
        <v>24616.192999999999</v>
      </c>
      <c r="Q24" s="34">
        <v>81930.63</v>
      </c>
      <c r="R24" s="36">
        <v>118159.02499999999</v>
      </c>
      <c r="S24" s="38">
        <v>84910.34</v>
      </c>
      <c r="T24" s="40">
        <v>321295.80099999998</v>
      </c>
      <c r="U24" s="42" t="s">
        <v>63</v>
      </c>
      <c r="V24" s="44">
        <v>0</v>
      </c>
      <c r="W24" s="46">
        <v>0</v>
      </c>
      <c r="X24" s="429"/>
      <c r="Y24" s="48">
        <v>1076.45</v>
      </c>
      <c r="Z24" s="50">
        <v>3625.31</v>
      </c>
      <c r="AA24" s="52">
        <v>46659.307000000001</v>
      </c>
      <c r="AB24" s="54">
        <v>79808.562999999995</v>
      </c>
      <c r="AC24" s="56">
        <v>57324.724000000002</v>
      </c>
      <c r="AD24" s="58">
        <v>188494.35399999999</v>
      </c>
      <c r="AE24" s="60" t="s">
        <v>63</v>
      </c>
      <c r="AF24" s="62">
        <v>0</v>
      </c>
      <c r="AG24" s="64">
        <v>0</v>
      </c>
      <c r="AH24" s="429"/>
      <c r="AI24" s="66">
        <v>8221.1990000000005</v>
      </c>
      <c r="AJ24" s="68">
        <v>16029.504000000001</v>
      </c>
      <c r="AK24" s="70">
        <v>18136.855</v>
      </c>
      <c r="AL24" s="72">
        <v>17425.587</v>
      </c>
      <c r="AM24" s="74">
        <v>11161.822</v>
      </c>
      <c r="AN24" s="76">
        <v>70974.967000000004</v>
      </c>
      <c r="AO24" s="78" t="s">
        <v>63</v>
      </c>
      <c r="AP24" s="80">
        <v>0</v>
      </c>
      <c r="AQ24" s="82">
        <v>0</v>
      </c>
      <c r="AR24" s="429"/>
      <c r="AS24" s="84">
        <v>0</v>
      </c>
      <c r="AT24" s="86">
        <v>0</v>
      </c>
      <c r="AU24" s="88">
        <v>113.55</v>
      </c>
      <c r="AV24" s="90">
        <v>156.60499999999999</v>
      </c>
      <c r="AW24" s="92">
        <v>301.81</v>
      </c>
      <c r="AX24" s="94">
        <v>571.96500000000003</v>
      </c>
      <c r="AY24" s="96" t="s">
        <v>63</v>
      </c>
      <c r="AZ24" s="98">
        <v>0</v>
      </c>
      <c r="BA24" s="100">
        <v>0</v>
      </c>
      <c r="BB24" s="429"/>
      <c r="BC24" s="102">
        <v>204.67</v>
      </c>
      <c r="BD24" s="104">
        <v>306.27999999999997</v>
      </c>
      <c r="BE24" s="106">
        <v>714.71500000000003</v>
      </c>
      <c r="BF24" s="108">
        <v>3848.7849999999999</v>
      </c>
      <c r="BG24" s="110">
        <v>5710.95</v>
      </c>
      <c r="BH24" s="112">
        <v>10785.4</v>
      </c>
      <c r="BI24" s="114" t="s">
        <v>63</v>
      </c>
      <c r="BJ24" s="116">
        <v>0</v>
      </c>
      <c r="BK24" s="118">
        <v>0</v>
      </c>
      <c r="BL24" s="429"/>
      <c r="BM24" s="120">
        <v>167.07499999999999</v>
      </c>
      <c r="BN24" s="122">
        <v>589.31799999999998</v>
      </c>
      <c r="BO24" s="124">
        <v>7619.7240000000002</v>
      </c>
      <c r="BP24" s="126">
        <v>11294.781000000001</v>
      </c>
      <c r="BQ24" s="128">
        <v>8309.4230000000007</v>
      </c>
      <c r="BR24" s="130">
        <v>27980.321</v>
      </c>
      <c r="BS24" s="132" t="s">
        <v>63</v>
      </c>
      <c r="BT24" s="134">
        <v>21.17</v>
      </c>
      <c r="BU24" s="136">
        <v>149.14699999999999</v>
      </c>
      <c r="BV24" s="138">
        <v>0</v>
      </c>
      <c r="BW24" s="140">
        <v>1782.9970000000001</v>
      </c>
      <c r="BX24" s="142">
        <v>3946.1819999999998</v>
      </c>
      <c r="BY24" s="144">
        <v>8552.6450000000004</v>
      </c>
      <c r="BZ24" s="146">
        <v>5485.9989999999998</v>
      </c>
      <c r="CA24" s="148">
        <v>2065.181</v>
      </c>
      <c r="CB24" s="150">
        <v>22003.321</v>
      </c>
      <c r="CC24" s="152" t="s">
        <v>63</v>
      </c>
      <c r="CD24" s="154">
        <v>0</v>
      </c>
      <c r="CE24" s="156">
        <v>9.5</v>
      </c>
      <c r="CF24" s="158">
        <v>0</v>
      </c>
      <c r="CG24" s="160">
        <v>47.405000000000001</v>
      </c>
      <c r="CH24" s="162">
        <v>119.599</v>
      </c>
      <c r="CI24" s="164">
        <v>133.834</v>
      </c>
      <c r="CJ24" s="166">
        <v>131.09</v>
      </c>
      <c r="CK24" s="168">
        <v>36.43</v>
      </c>
      <c r="CL24" s="170">
        <v>477.858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7.6150000000000002</v>
      </c>
      <c r="DE24" s="208">
        <v>0</v>
      </c>
      <c r="DF24" s="210">
        <v>7.6150000000000002</v>
      </c>
      <c r="DG24" s="212" t="s">
        <v>63</v>
      </c>
      <c r="DH24" s="214">
        <v>30.905999999999999</v>
      </c>
      <c r="DI24" s="216">
        <v>284.17899999999997</v>
      </c>
      <c r="DJ24" s="218">
        <v>0</v>
      </c>
      <c r="DK24" s="220">
        <v>5661.5649999999996</v>
      </c>
      <c r="DL24" s="222">
        <v>12937.772999999999</v>
      </c>
      <c r="DM24" s="224">
        <v>72672.539000000004</v>
      </c>
      <c r="DN24" s="226">
        <v>107608.932</v>
      </c>
      <c r="DO24" s="228">
        <v>77448.339000000007</v>
      </c>
      <c r="DP24" s="230">
        <v>276644.23300000001</v>
      </c>
      <c r="DQ24" s="232" t="s">
        <v>63</v>
      </c>
      <c r="DR24" s="234">
        <v>0</v>
      </c>
      <c r="DS24" s="236">
        <v>0</v>
      </c>
      <c r="DT24" s="429"/>
      <c r="DU24" s="238">
        <v>801.87</v>
      </c>
      <c r="DV24" s="240">
        <v>3379.0810000000001</v>
      </c>
      <c r="DW24" s="242">
        <v>47392.898999999998</v>
      </c>
      <c r="DX24" s="244">
        <v>80032.517000000007</v>
      </c>
      <c r="DY24" s="246">
        <v>57905.841999999997</v>
      </c>
      <c r="DZ24" s="248">
        <v>189512.209</v>
      </c>
      <c r="EA24" s="250" t="s">
        <v>63</v>
      </c>
      <c r="EB24" s="252">
        <v>0</v>
      </c>
      <c r="EC24" s="254">
        <v>0</v>
      </c>
      <c r="ED24" s="429"/>
      <c r="EE24" s="256">
        <v>1970.623</v>
      </c>
      <c r="EF24" s="258">
        <v>3216.69</v>
      </c>
      <c r="EG24" s="260">
        <v>3368.4769999999999</v>
      </c>
      <c r="EH24" s="262">
        <v>2983.395</v>
      </c>
      <c r="EI24" s="264">
        <v>2163.1129999999998</v>
      </c>
      <c r="EJ24" s="266">
        <v>13702.298000000001</v>
      </c>
      <c r="EK24" s="268" t="s">
        <v>63</v>
      </c>
      <c r="EL24" s="270">
        <v>0</v>
      </c>
      <c r="EM24" s="272">
        <v>0</v>
      </c>
      <c r="EN24" s="429"/>
      <c r="EO24" s="274">
        <v>0</v>
      </c>
      <c r="EP24" s="276">
        <v>0</v>
      </c>
      <c r="EQ24" s="278">
        <v>11.58</v>
      </c>
      <c r="ER24" s="280">
        <v>1.4770000000000001</v>
      </c>
      <c r="ES24" s="282">
        <v>26.14</v>
      </c>
      <c r="ET24" s="284">
        <v>39.197000000000003</v>
      </c>
      <c r="EU24" s="286" t="s">
        <v>63</v>
      </c>
      <c r="EV24" s="288">
        <v>0</v>
      </c>
      <c r="EW24" s="290">
        <v>0</v>
      </c>
      <c r="EX24" s="429"/>
      <c r="EY24" s="292">
        <v>46.228000000000002</v>
      </c>
      <c r="EZ24" s="294">
        <v>114.012</v>
      </c>
      <c r="FA24" s="296">
        <v>44.168999999999997</v>
      </c>
      <c r="FB24" s="298">
        <v>585.63099999999997</v>
      </c>
      <c r="FC24" s="300">
        <v>773.43600000000004</v>
      </c>
      <c r="FD24" s="302">
        <v>1563.4760000000001</v>
      </c>
      <c r="FE24" s="304" t="s">
        <v>63</v>
      </c>
      <c r="FF24" s="306">
        <v>0</v>
      </c>
      <c r="FG24" s="308">
        <v>0</v>
      </c>
      <c r="FH24" s="429"/>
      <c r="FI24" s="310">
        <v>251.31399999999999</v>
      </c>
      <c r="FJ24" s="312">
        <v>834.22799999999995</v>
      </c>
      <c r="FK24" s="314">
        <v>10511.674000000001</v>
      </c>
      <c r="FL24" s="316">
        <v>17001.788</v>
      </c>
      <c r="FM24" s="318">
        <v>13482.03</v>
      </c>
      <c r="FN24" s="320">
        <v>42081.034</v>
      </c>
      <c r="FO24" s="322" t="s">
        <v>63</v>
      </c>
      <c r="FP24" s="324">
        <v>30.905999999999999</v>
      </c>
      <c r="FQ24" s="326">
        <v>280.75099999999998</v>
      </c>
      <c r="FR24" s="328">
        <v>0</v>
      </c>
      <c r="FS24" s="330">
        <v>2584.9050000000002</v>
      </c>
      <c r="FT24" s="332">
        <v>5363.8249999999998</v>
      </c>
      <c r="FU24" s="334">
        <v>11305.395</v>
      </c>
      <c r="FV24" s="336">
        <v>6979.0439999999999</v>
      </c>
      <c r="FW24" s="338">
        <v>3062.4870000000001</v>
      </c>
      <c r="FX24" s="340">
        <v>29607.312999999998</v>
      </c>
      <c r="FY24" s="342" t="s">
        <v>63</v>
      </c>
      <c r="FZ24" s="344">
        <v>0</v>
      </c>
      <c r="GA24" s="346">
        <v>3.4279999999999999</v>
      </c>
      <c r="GB24" s="348">
        <v>0</v>
      </c>
      <c r="GC24" s="350">
        <v>6.625</v>
      </c>
      <c r="GD24" s="352">
        <v>29.937000000000001</v>
      </c>
      <c r="GE24" s="354">
        <v>38.344999999999999</v>
      </c>
      <c r="GF24" s="356">
        <v>17.920000000000002</v>
      </c>
      <c r="GG24" s="358">
        <v>35.290999999999997</v>
      </c>
      <c r="GH24" s="360">
        <v>131.54599999999999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7.16</v>
      </c>
      <c r="HA24" s="398">
        <v>0</v>
      </c>
      <c r="HB24" s="400">
        <v>7.16</v>
      </c>
    </row>
    <row r="25" spans="1:210" ht="14.25" customHeight="1" x14ac:dyDescent="0.15">
      <c r="A25" s="1" t="s">
        <v>64</v>
      </c>
      <c r="B25" s="3">
        <v>16.72</v>
      </c>
      <c r="C25" s="5">
        <v>64.927999999999997</v>
      </c>
      <c r="D25" s="7">
        <v>0</v>
      </c>
      <c r="E25" s="9">
        <v>3687.0479999999998</v>
      </c>
      <c r="F25" s="11">
        <v>8236.2049999999999</v>
      </c>
      <c r="G25" s="13">
        <v>39821.756000000001</v>
      </c>
      <c r="H25" s="15">
        <v>56984.762999999999</v>
      </c>
      <c r="I25" s="17">
        <v>39730.332000000002</v>
      </c>
      <c r="J25" s="19">
        <v>148541.75200000001</v>
      </c>
      <c r="K25" s="21" t="s">
        <v>64</v>
      </c>
      <c r="L25" s="23">
        <v>8.9600000000000009</v>
      </c>
      <c r="M25" s="25">
        <v>19.815000000000001</v>
      </c>
      <c r="N25" s="27">
        <v>0</v>
      </c>
      <c r="O25" s="29">
        <v>2702.17</v>
      </c>
      <c r="P25" s="31">
        <v>6011.8220000000001</v>
      </c>
      <c r="Q25" s="33">
        <v>21550.827000000001</v>
      </c>
      <c r="R25" s="35">
        <v>31202.309000000001</v>
      </c>
      <c r="S25" s="37">
        <v>21485.442999999999</v>
      </c>
      <c r="T25" s="39">
        <v>82981.346000000005</v>
      </c>
      <c r="U25" s="41" t="s">
        <v>64</v>
      </c>
      <c r="V25" s="43">
        <v>0</v>
      </c>
      <c r="W25" s="45">
        <v>0</v>
      </c>
      <c r="X25" s="426"/>
      <c r="Y25" s="47">
        <v>157.86500000000001</v>
      </c>
      <c r="Z25" s="49">
        <v>550.755</v>
      </c>
      <c r="AA25" s="51">
        <v>12617.11</v>
      </c>
      <c r="AB25" s="53">
        <v>19373.797999999999</v>
      </c>
      <c r="AC25" s="55">
        <v>12576.028</v>
      </c>
      <c r="AD25" s="57">
        <v>45275.555999999997</v>
      </c>
      <c r="AE25" s="59" t="s">
        <v>64</v>
      </c>
      <c r="AF25" s="61">
        <v>0</v>
      </c>
      <c r="AG25" s="63">
        <v>0</v>
      </c>
      <c r="AH25" s="426"/>
      <c r="AI25" s="65">
        <v>2028.51</v>
      </c>
      <c r="AJ25" s="67">
        <v>4442.6099999999997</v>
      </c>
      <c r="AK25" s="69">
        <v>5800.28</v>
      </c>
      <c r="AL25" s="71">
        <v>5552.34</v>
      </c>
      <c r="AM25" s="73">
        <v>2956.08</v>
      </c>
      <c r="AN25" s="75">
        <v>20779.82</v>
      </c>
      <c r="AO25" s="77" t="s">
        <v>64</v>
      </c>
      <c r="AP25" s="79">
        <v>0</v>
      </c>
      <c r="AQ25" s="81">
        <v>0</v>
      </c>
      <c r="AR25" s="426"/>
      <c r="AS25" s="83">
        <v>0</v>
      </c>
      <c r="AT25" s="85">
        <v>0</v>
      </c>
      <c r="AU25" s="87">
        <v>62.725000000000001</v>
      </c>
      <c r="AV25" s="89">
        <v>88.004999999999995</v>
      </c>
      <c r="AW25" s="91">
        <v>76.83</v>
      </c>
      <c r="AX25" s="93">
        <v>227.56</v>
      </c>
      <c r="AY25" s="95" t="s">
        <v>64</v>
      </c>
      <c r="AZ25" s="97">
        <v>0</v>
      </c>
      <c r="BA25" s="99">
        <v>0</v>
      </c>
      <c r="BB25" s="426"/>
      <c r="BC25" s="101">
        <v>60.75</v>
      </c>
      <c r="BD25" s="103">
        <v>88.11</v>
      </c>
      <c r="BE25" s="105">
        <v>590.97500000000002</v>
      </c>
      <c r="BF25" s="107">
        <v>3754.3649999999998</v>
      </c>
      <c r="BG25" s="109">
        <v>3898.605</v>
      </c>
      <c r="BH25" s="111">
        <v>8392.8050000000003</v>
      </c>
      <c r="BI25" s="113" t="s">
        <v>64</v>
      </c>
      <c r="BJ25" s="115">
        <v>0</v>
      </c>
      <c r="BK25" s="117">
        <v>0</v>
      </c>
      <c r="BL25" s="426"/>
      <c r="BM25" s="119">
        <v>0</v>
      </c>
      <c r="BN25" s="121">
        <v>58.05</v>
      </c>
      <c r="BO25" s="123">
        <v>1245.625</v>
      </c>
      <c r="BP25" s="125">
        <v>1686.625</v>
      </c>
      <c r="BQ25" s="127">
        <v>1653.79</v>
      </c>
      <c r="BR25" s="129">
        <v>4644.09</v>
      </c>
      <c r="BS25" s="131" t="s">
        <v>64</v>
      </c>
      <c r="BT25" s="133">
        <v>8.9600000000000009</v>
      </c>
      <c r="BU25" s="135">
        <v>19.815000000000001</v>
      </c>
      <c r="BV25" s="137">
        <v>0</v>
      </c>
      <c r="BW25" s="139">
        <v>425.03</v>
      </c>
      <c r="BX25" s="141">
        <v>803.21699999999998</v>
      </c>
      <c r="BY25" s="143">
        <v>1188.3869999999999</v>
      </c>
      <c r="BZ25" s="145">
        <v>705.29100000000005</v>
      </c>
      <c r="CA25" s="147">
        <v>315.87</v>
      </c>
      <c r="CB25" s="149">
        <v>3466.57</v>
      </c>
      <c r="CC25" s="151" t="s">
        <v>64</v>
      </c>
      <c r="CD25" s="153">
        <v>0</v>
      </c>
      <c r="CE25" s="155">
        <v>0</v>
      </c>
      <c r="CF25" s="157">
        <v>0</v>
      </c>
      <c r="CG25" s="159">
        <v>30.015000000000001</v>
      </c>
      <c r="CH25" s="161">
        <v>69.08</v>
      </c>
      <c r="CI25" s="163">
        <v>45.725000000000001</v>
      </c>
      <c r="CJ25" s="165">
        <v>35.204999999999998</v>
      </c>
      <c r="CK25" s="167">
        <v>5.53</v>
      </c>
      <c r="CL25" s="169">
        <v>185.55500000000001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6.68</v>
      </c>
      <c r="CU25" s="187">
        <v>0.48499999999999999</v>
      </c>
      <c r="CV25" s="189">
        <v>7.165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2.2250000000000001</v>
      </c>
      <c r="DF25" s="209">
        <v>2.2250000000000001</v>
      </c>
      <c r="DG25" s="211" t="s">
        <v>64</v>
      </c>
      <c r="DH25" s="213">
        <v>7.76</v>
      </c>
      <c r="DI25" s="215">
        <v>45.113</v>
      </c>
      <c r="DJ25" s="217">
        <v>0</v>
      </c>
      <c r="DK25" s="219">
        <v>984.87800000000004</v>
      </c>
      <c r="DL25" s="221">
        <v>2224.3829999999998</v>
      </c>
      <c r="DM25" s="223">
        <v>18270.929</v>
      </c>
      <c r="DN25" s="225">
        <v>25782.454000000002</v>
      </c>
      <c r="DO25" s="227">
        <v>18244.888999999999</v>
      </c>
      <c r="DP25" s="229">
        <v>65560.406000000003</v>
      </c>
      <c r="DQ25" s="231" t="s">
        <v>64</v>
      </c>
      <c r="DR25" s="233">
        <v>0</v>
      </c>
      <c r="DS25" s="235">
        <v>0</v>
      </c>
      <c r="DT25" s="426"/>
      <c r="DU25" s="237">
        <v>158.28</v>
      </c>
      <c r="DV25" s="239">
        <v>508.08</v>
      </c>
      <c r="DW25" s="241">
        <v>13306.68</v>
      </c>
      <c r="DX25" s="243">
        <v>20600.388999999999</v>
      </c>
      <c r="DY25" s="245">
        <v>13976.925999999999</v>
      </c>
      <c r="DZ25" s="247">
        <v>48550.355000000003</v>
      </c>
      <c r="EA25" s="249" t="s">
        <v>64</v>
      </c>
      <c r="EB25" s="251">
        <v>0</v>
      </c>
      <c r="EC25" s="253">
        <v>0</v>
      </c>
      <c r="ED25" s="426"/>
      <c r="EE25" s="255">
        <v>150.107</v>
      </c>
      <c r="EF25" s="257">
        <v>347.75599999999997</v>
      </c>
      <c r="EG25" s="259">
        <v>562.00800000000004</v>
      </c>
      <c r="EH25" s="261">
        <v>265.81900000000002</v>
      </c>
      <c r="EI25" s="263">
        <v>224.351</v>
      </c>
      <c r="EJ25" s="265">
        <v>1550.0409999999999</v>
      </c>
      <c r="EK25" s="267" t="s">
        <v>64</v>
      </c>
      <c r="EL25" s="269">
        <v>0</v>
      </c>
      <c r="EM25" s="271">
        <v>0</v>
      </c>
      <c r="EN25" s="426"/>
      <c r="EO25" s="273">
        <v>0</v>
      </c>
      <c r="EP25" s="275">
        <v>0</v>
      </c>
      <c r="EQ25" s="277">
        <v>1.05</v>
      </c>
      <c r="ER25" s="279">
        <v>12.15</v>
      </c>
      <c r="ES25" s="281">
        <v>1.47</v>
      </c>
      <c r="ET25" s="283">
        <v>14.67</v>
      </c>
      <c r="EU25" s="285" t="s">
        <v>64</v>
      </c>
      <c r="EV25" s="287">
        <v>0</v>
      </c>
      <c r="EW25" s="289">
        <v>0</v>
      </c>
      <c r="EX25" s="426"/>
      <c r="EY25" s="291">
        <v>11.73</v>
      </c>
      <c r="EZ25" s="293">
        <v>59.606000000000002</v>
      </c>
      <c r="FA25" s="295">
        <v>86.742000000000004</v>
      </c>
      <c r="FB25" s="297">
        <v>429.42200000000003</v>
      </c>
      <c r="FC25" s="299">
        <v>583.49699999999996</v>
      </c>
      <c r="FD25" s="301">
        <v>1170.9970000000001</v>
      </c>
      <c r="FE25" s="303" t="s">
        <v>64</v>
      </c>
      <c r="FF25" s="305">
        <v>0</v>
      </c>
      <c r="FG25" s="307">
        <v>0</v>
      </c>
      <c r="FH25" s="426"/>
      <c r="FI25" s="309">
        <v>0</v>
      </c>
      <c r="FJ25" s="311">
        <v>77.34</v>
      </c>
      <c r="FK25" s="313">
        <v>2323.2159999999999</v>
      </c>
      <c r="FL25" s="315">
        <v>3367.308</v>
      </c>
      <c r="FM25" s="317">
        <v>2950.4540000000002</v>
      </c>
      <c r="FN25" s="319">
        <v>8718.3179999999993</v>
      </c>
      <c r="FO25" s="321" t="s">
        <v>64</v>
      </c>
      <c r="FP25" s="323">
        <v>7.76</v>
      </c>
      <c r="FQ25" s="325">
        <v>45.113</v>
      </c>
      <c r="FR25" s="327">
        <v>0</v>
      </c>
      <c r="FS25" s="329">
        <v>663.87300000000005</v>
      </c>
      <c r="FT25" s="331">
        <v>1205.99</v>
      </c>
      <c r="FU25" s="333">
        <v>1975.6489999999999</v>
      </c>
      <c r="FV25" s="335">
        <v>1082.7570000000001</v>
      </c>
      <c r="FW25" s="337">
        <v>504.62599999999998</v>
      </c>
      <c r="FX25" s="339">
        <v>5485.768</v>
      </c>
      <c r="FY25" s="341" t="s">
        <v>64</v>
      </c>
      <c r="FZ25" s="343">
        <v>0</v>
      </c>
      <c r="GA25" s="345">
        <v>0</v>
      </c>
      <c r="GB25" s="347">
        <v>0</v>
      </c>
      <c r="GC25" s="349">
        <v>0.88800000000000001</v>
      </c>
      <c r="GD25" s="351">
        <v>24.178999999999998</v>
      </c>
      <c r="GE25" s="353">
        <v>15.584</v>
      </c>
      <c r="GF25" s="355">
        <v>24.532</v>
      </c>
      <c r="GG25" s="357">
        <v>2.323</v>
      </c>
      <c r="GH25" s="359">
        <v>67.506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1.4319999999999999</v>
      </c>
      <c r="GO25" s="373">
        <v>0</v>
      </c>
      <c r="GP25" s="375">
        <v>7.6999999999999999E-2</v>
      </c>
      <c r="GQ25" s="377">
        <v>1.2070000000000001</v>
      </c>
      <c r="GR25" s="379">
        <v>2.7160000000000002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3.5000000000000003E-2</v>
      </c>
      <c r="HB25" s="399">
        <v>3.5000000000000003E-2</v>
      </c>
    </row>
    <row r="26" spans="1:210" ht="14.25" customHeight="1" x14ac:dyDescent="0.15">
      <c r="A26" s="1" t="s">
        <v>65</v>
      </c>
      <c r="B26" s="3">
        <v>33.984000000000002</v>
      </c>
      <c r="C26" s="5">
        <v>122.471</v>
      </c>
      <c r="D26" s="7">
        <v>0</v>
      </c>
      <c r="E26" s="9">
        <v>9139.35</v>
      </c>
      <c r="F26" s="11">
        <v>15258.505999999999</v>
      </c>
      <c r="G26" s="13">
        <v>57549.139000000003</v>
      </c>
      <c r="H26" s="15">
        <v>65815.620999999999</v>
      </c>
      <c r="I26" s="17">
        <v>46391.688999999998</v>
      </c>
      <c r="J26" s="19">
        <v>194310.76</v>
      </c>
      <c r="K26" s="21" t="s">
        <v>65</v>
      </c>
      <c r="L26" s="23">
        <v>12.387</v>
      </c>
      <c r="M26" s="25">
        <v>35.354999999999997</v>
      </c>
      <c r="N26" s="27">
        <v>0</v>
      </c>
      <c r="O26" s="29">
        <v>6284.4269999999997</v>
      </c>
      <c r="P26" s="31">
        <v>10180.608</v>
      </c>
      <c r="Q26" s="33">
        <v>30041.266</v>
      </c>
      <c r="R26" s="35">
        <v>35097.919000000002</v>
      </c>
      <c r="S26" s="37">
        <v>24772.791000000001</v>
      </c>
      <c r="T26" s="39">
        <v>106424.753</v>
      </c>
      <c r="U26" s="41" t="s">
        <v>65</v>
      </c>
      <c r="V26" s="43">
        <v>0</v>
      </c>
      <c r="W26" s="45">
        <v>0</v>
      </c>
      <c r="X26" s="426"/>
      <c r="Y26" s="47">
        <v>498.41</v>
      </c>
      <c r="Z26" s="49">
        <v>1411.75</v>
      </c>
      <c r="AA26" s="51">
        <v>17247.616999999998</v>
      </c>
      <c r="AB26" s="53">
        <v>20926.824000000001</v>
      </c>
      <c r="AC26" s="55">
        <v>15180.646000000001</v>
      </c>
      <c r="AD26" s="57">
        <v>55265.247000000003</v>
      </c>
      <c r="AE26" s="59" t="s">
        <v>65</v>
      </c>
      <c r="AF26" s="61">
        <v>0</v>
      </c>
      <c r="AG26" s="63">
        <v>0</v>
      </c>
      <c r="AH26" s="426"/>
      <c r="AI26" s="65">
        <v>4804.8900000000003</v>
      </c>
      <c r="AJ26" s="67">
        <v>6764.165</v>
      </c>
      <c r="AK26" s="69">
        <v>7086.8649999999998</v>
      </c>
      <c r="AL26" s="71">
        <v>6335.42</v>
      </c>
      <c r="AM26" s="73">
        <v>4359.07</v>
      </c>
      <c r="AN26" s="75">
        <v>29350.41</v>
      </c>
      <c r="AO26" s="77" t="s">
        <v>65</v>
      </c>
      <c r="AP26" s="79">
        <v>0</v>
      </c>
      <c r="AQ26" s="81">
        <v>0</v>
      </c>
      <c r="AR26" s="426"/>
      <c r="AS26" s="83">
        <v>0</v>
      </c>
      <c r="AT26" s="85">
        <v>0</v>
      </c>
      <c r="AU26" s="87">
        <v>24.02</v>
      </c>
      <c r="AV26" s="89">
        <v>49.145000000000003</v>
      </c>
      <c r="AW26" s="91">
        <v>0</v>
      </c>
      <c r="AX26" s="93">
        <v>73.165000000000006</v>
      </c>
      <c r="AY26" s="95" t="s">
        <v>65</v>
      </c>
      <c r="AZ26" s="97">
        <v>0</v>
      </c>
      <c r="BA26" s="99">
        <v>0</v>
      </c>
      <c r="BB26" s="426"/>
      <c r="BC26" s="101">
        <v>305.78500000000003</v>
      </c>
      <c r="BD26" s="103">
        <v>482.7</v>
      </c>
      <c r="BE26" s="105">
        <v>980.98</v>
      </c>
      <c r="BF26" s="107">
        <v>3043.11</v>
      </c>
      <c r="BG26" s="109">
        <v>2511.2649999999999</v>
      </c>
      <c r="BH26" s="111">
        <v>7323.84</v>
      </c>
      <c r="BI26" s="113" t="s">
        <v>65</v>
      </c>
      <c r="BJ26" s="115">
        <v>0</v>
      </c>
      <c r="BK26" s="117">
        <v>0</v>
      </c>
      <c r="BL26" s="426"/>
      <c r="BM26" s="119">
        <v>3.51</v>
      </c>
      <c r="BN26" s="121">
        <v>164.16</v>
      </c>
      <c r="BO26" s="123">
        <v>2883.4050000000002</v>
      </c>
      <c r="BP26" s="125">
        <v>3541.4270000000001</v>
      </c>
      <c r="BQ26" s="127">
        <v>2352.0340000000001</v>
      </c>
      <c r="BR26" s="129">
        <v>8944.5360000000001</v>
      </c>
      <c r="BS26" s="131" t="s">
        <v>65</v>
      </c>
      <c r="BT26" s="133">
        <v>11.807</v>
      </c>
      <c r="BU26" s="135">
        <v>31.815000000000001</v>
      </c>
      <c r="BV26" s="137">
        <v>0</v>
      </c>
      <c r="BW26" s="139">
        <v>631.62699999999995</v>
      </c>
      <c r="BX26" s="141">
        <v>1234.4580000000001</v>
      </c>
      <c r="BY26" s="143">
        <v>1742.289</v>
      </c>
      <c r="BZ26" s="145">
        <v>1129.3969999999999</v>
      </c>
      <c r="CA26" s="147">
        <v>326.77600000000001</v>
      </c>
      <c r="CB26" s="149">
        <v>5108.1689999999999</v>
      </c>
      <c r="CC26" s="151" t="s">
        <v>65</v>
      </c>
      <c r="CD26" s="153">
        <v>0.57999999999999996</v>
      </c>
      <c r="CE26" s="155">
        <v>3.54</v>
      </c>
      <c r="CF26" s="157">
        <v>0</v>
      </c>
      <c r="CG26" s="159">
        <v>40.204999999999998</v>
      </c>
      <c r="CH26" s="161">
        <v>113.515</v>
      </c>
      <c r="CI26" s="163">
        <v>74.575000000000003</v>
      </c>
      <c r="CJ26" s="165">
        <v>72.596000000000004</v>
      </c>
      <c r="CK26" s="167">
        <v>43</v>
      </c>
      <c r="CL26" s="169">
        <v>348.01100000000002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0.51500000000000001</v>
      </c>
      <c r="CS26" s="183">
        <v>0</v>
      </c>
      <c r="CT26" s="185">
        <v>0</v>
      </c>
      <c r="CU26" s="187">
        <v>0</v>
      </c>
      <c r="CV26" s="189">
        <v>0.51500000000000001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0</v>
      </c>
      <c r="DB26" s="201">
        <v>9.3450000000000006</v>
      </c>
      <c r="DC26" s="203">
        <v>1.5149999999999999</v>
      </c>
      <c r="DD26" s="205">
        <v>0</v>
      </c>
      <c r="DE26" s="207">
        <v>0</v>
      </c>
      <c r="DF26" s="209">
        <v>10.86</v>
      </c>
      <c r="DG26" s="211" t="s">
        <v>65</v>
      </c>
      <c r="DH26" s="213">
        <v>21.597000000000001</v>
      </c>
      <c r="DI26" s="215">
        <v>87.116</v>
      </c>
      <c r="DJ26" s="217">
        <v>0</v>
      </c>
      <c r="DK26" s="219">
        <v>2854.9229999999998</v>
      </c>
      <c r="DL26" s="221">
        <v>5077.8980000000001</v>
      </c>
      <c r="DM26" s="223">
        <v>27507.873</v>
      </c>
      <c r="DN26" s="225">
        <v>30717.702000000001</v>
      </c>
      <c r="DO26" s="227">
        <v>21618.898000000001</v>
      </c>
      <c r="DP26" s="229">
        <v>87886.006999999998</v>
      </c>
      <c r="DQ26" s="231" t="s">
        <v>65</v>
      </c>
      <c r="DR26" s="233">
        <v>0</v>
      </c>
      <c r="DS26" s="235">
        <v>0</v>
      </c>
      <c r="DT26" s="426"/>
      <c r="DU26" s="237">
        <v>536.84500000000003</v>
      </c>
      <c r="DV26" s="239">
        <v>1458.42</v>
      </c>
      <c r="DW26" s="241">
        <v>18815.776000000002</v>
      </c>
      <c r="DX26" s="243">
        <v>21926.210999999999</v>
      </c>
      <c r="DY26" s="245">
        <v>16493.732</v>
      </c>
      <c r="DZ26" s="247">
        <v>59230.983999999997</v>
      </c>
      <c r="EA26" s="249" t="s">
        <v>65</v>
      </c>
      <c r="EB26" s="251">
        <v>0</v>
      </c>
      <c r="EC26" s="253">
        <v>0</v>
      </c>
      <c r="ED26" s="426"/>
      <c r="EE26" s="255">
        <v>1165.643</v>
      </c>
      <c r="EF26" s="257">
        <v>1169.9069999999999</v>
      </c>
      <c r="EG26" s="259">
        <v>936.91600000000005</v>
      </c>
      <c r="EH26" s="261">
        <v>1101.2180000000001</v>
      </c>
      <c r="EI26" s="263">
        <v>558.32899999999995</v>
      </c>
      <c r="EJ26" s="265">
        <v>4932.0129999999999</v>
      </c>
      <c r="EK26" s="267" t="s">
        <v>65</v>
      </c>
      <c r="EL26" s="269">
        <v>0</v>
      </c>
      <c r="EM26" s="271">
        <v>0</v>
      </c>
      <c r="EN26" s="426"/>
      <c r="EO26" s="273">
        <v>0</v>
      </c>
      <c r="EP26" s="275">
        <v>0</v>
      </c>
      <c r="EQ26" s="277">
        <v>0.23100000000000001</v>
      </c>
      <c r="ER26" s="279">
        <v>0.63</v>
      </c>
      <c r="ES26" s="281">
        <v>0</v>
      </c>
      <c r="ET26" s="283">
        <v>0.86099999999999999</v>
      </c>
      <c r="EU26" s="285" t="s">
        <v>65</v>
      </c>
      <c r="EV26" s="287">
        <v>0</v>
      </c>
      <c r="EW26" s="289">
        <v>0</v>
      </c>
      <c r="EX26" s="426"/>
      <c r="EY26" s="291">
        <v>2.4430000000000001</v>
      </c>
      <c r="EZ26" s="293">
        <v>69.787000000000006</v>
      </c>
      <c r="FA26" s="295">
        <v>87.724999999999994</v>
      </c>
      <c r="FB26" s="297">
        <v>232.298</v>
      </c>
      <c r="FC26" s="299">
        <v>170.14400000000001</v>
      </c>
      <c r="FD26" s="301">
        <v>562.39700000000005</v>
      </c>
      <c r="FE26" s="303" t="s">
        <v>65</v>
      </c>
      <c r="FF26" s="305">
        <v>0</v>
      </c>
      <c r="FG26" s="307">
        <v>0</v>
      </c>
      <c r="FH26" s="426"/>
      <c r="FI26" s="309">
        <v>35.43</v>
      </c>
      <c r="FJ26" s="311">
        <v>287.27999999999997</v>
      </c>
      <c r="FK26" s="313">
        <v>4694.9219999999996</v>
      </c>
      <c r="FL26" s="315">
        <v>5441.7740000000003</v>
      </c>
      <c r="FM26" s="317">
        <v>3776.7069999999999</v>
      </c>
      <c r="FN26" s="319">
        <v>14236.112999999999</v>
      </c>
      <c r="FO26" s="321" t="s">
        <v>65</v>
      </c>
      <c r="FP26" s="323">
        <v>21.562000000000001</v>
      </c>
      <c r="FQ26" s="325">
        <v>85.992999999999995</v>
      </c>
      <c r="FR26" s="327">
        <v>0</v>
      </c>
      <c r="FS26" s="329">
        <v>1084.2860000000001</v>
      </c>
      <c r="FT26" s="331">
        <v>2020.992</v>
      </c>
      <c r="FU26" s="333">
        <v>2950.9670000000001</v>
      </c>
      <c r="FV26" s="335">
        <v>1959.367</v>
      </c>
      <c r="FW26" s="337">
        <v>598.43399999999997</v>
      </c>
      <c r="FX26" s="339">
        <v>8721.6010000000006</v>
      </c>
      <c r="FY26" s="341" t="s">
        <v>65</v>
      </c>
      <c r="FZ26" s="343">
        <v>3.5000000000000003E-2</v>
      </c>
      <c r="GA26" s="345">
        <v>1.123</v>
      </c>
      <c r="GB26" s="347">
        <v>0</v>
      </c>
      <c r="GC26" s="349">
        <v>30.276</v>
      </c>
      <c r="GD26" s="351">
        <v>71.477000000000004</v>
      </c>
      <c r="GE26" s="353">
        <v>19.904</v>
      </c>
      <c r="GF26" s="355">
        <v>56.204000000000001</v>
      </c>
      <c r="GG26" s="357">
        <v>21.552</v>
      </c>
      <c r="GH26" s="359">
        <v>200.571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3.5000000000000003E-2</v>
      </c>
      <c r="GO26" s="373">
        <v>0</v>
      </c>
      <c r="GP26" s="375">
        <v>0</v>
      </c>
      <c r="GQ26" s="377">
        <v>0</v>
      </c>
      <c r="GR26" s="379">
        <v>3.5000000000000003E-2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1.4319999999999999</v>
      </c>
      <c r="GZ26" s="395">
        <v>0</v>
      </c>
      <c r="HA26" s="397">
        <v>0</v>
      </c>
      <c r="HB26" s="399">
        <v>1.4319999999999999</v>
      </c>
    </row>
    <row r="27" spans="1:210" ht="14.25" customHeight="1" x14ac:dyDescent="0.15">
      <c r="A27" s="1" t="s">
        <v>66</v>
      </c>
      <c r="B27" s="3">
        <v>0</v>
      </c>
      <c r="C27" s="5">
        <v>26.347000000000001</v>
      </c>
      <c r="D27" s="7">
        <v>0</v>
      </c>
      <c r="E27" s="9">
        <v>2769.2060000000001</v>
      </c>
      <c r="F27" s="11">
        <v>6157.7120000000004</v>
      </c>
      <c r="G27" s="13">
        <v>27934.442999999999</v>
      </c>
      <c r="H27" s="15">
        <v>41325.165999999997</v>
      </c>
      <c r="I27" s="17">
        <v>26355.510999999999</v>
      </c>
      <c r="J27" s="19">
        <v>104568.38499999999</v>
      </c>
      <c r="K27" s="21" t="s">
        <v>66</v>
      </c>
      <c r="L27" s="23">
        <v>0</v>
      </c>
      <c r="M27" s="25">
        <v>10.715</v>
      </c>
      <c r="N27" s="27">
        <v>0</v>
      </c>
      <c r="O27" s="29">
        <v>1837.8630000000001</v>
      </c>
      <c r="P27" s="31">
        <v>4087.3939999999998</v>
      </c>
      <c r="Q27" s="33">
        <v>14838.351000000001</v>
      </c>
      <c r="R27" s="35">
        <v>21777.714</v>
      </c>
      <c r="S27" s="37">
        <v>13634.974</v>
      </c>
      <c r="T27" s="39">
        <v>56187.010999999999</v>
      </c>
      <c r="U27" s="41" t="s">
        <v>66</v>
      </c>
      <c r="V27" s="43">
        <v>0</v>
      </c>
      <c r="W27" s="45">
        <v>0</v>
      </c>
      <c r="X27" s="426"/>
      <c r="Y27" s="47">
        <v>185.905</v>
      </c>
      <c r="Z27" s="49">
        <v>411.54500000000002</v>
      </c>
      <c r="AA27" s="51">
        <v>7612.2</v>
      </c>
      <c r="AB27" s="53">
        <v>13670.034</v>
      </c>
      <c r="AC27" s="55">
        <v>8567.3050000000003</v>
      </c>
      <c r="AD27" s="57">
        <v>30446.989000000001</v>
      </c>
      <c r="AE27" s="59" t="s">
        <v>66</v>
      </c>
      <c r="AF27" s="61">
        <v>0</v>
      </c>
      <c r="AG27" s="63">
        <v>0</v>
      </c>
      <c r="AH27" s="426"/>
      <c r="AI27" s="65">
        <v>1318.46</v>
      </c>
      <c r="AJ27" s="67">
        <v>3031.53</v>
      </c>
      <c r="AK27" s="69">
        <v>4104.1850000000004</v>
      </c>
      <c r="AL27" s="71">
        <v>3929.585</v>
      </c>
      <c r="AM27" s="73">
        <v>2396.085</v>
      </c>
      <c r="AN27" s="75">
        <v>14779.844999999999</v>
      </c>
      <c r="AO27" s="77" t="s">
        <v>66</v>
      </c>
      <c r="AP27" s="79">
        <v>0</v>
      </c>
      <c r="AQ27" s="81">
        <v>0</v>
      </c>
      <c r="AR27" s="426"/>
      <c r="AS27" s="83">
        <v>0</v>
      </c>
      <c r="AT27" s="85">
        <v>0</v>
      </c>
      <c r="AU27" s="87">
        <v>0</v>
      </c>
      <c r="AV27" s="89">
        <v>28.95</v>
      </c>
      <c r="AW27" s="91">
        <v>65.849999999999994</v>
      </c>
      <c r="AX27" s="93">
        <v>94.8</v>
      </c>
      <c r="AY27" s="95" t="s">
        <v>66</v>
      </c>
      <c r="AZ27" s="97">
        <v>0</v>
      </c>
      <c r="BA27" s="99">
        <v>0</v>
      </c>
      <c r="BB27" s="426"/>
      <c r="BC27" s="101">
        <v>0</v>
      </c>
      <c r="BD27" s="103">
        <v>0</v>
      </c>
      <c r="BE27" s="105">
        <v>163.30500000000001</v>
      </c>
      <c r="BF27" s="107">
        <v>627.99</v>
      </c>
      <c r="BG27" s="109">
        <v>618.84</v>
      </c>
      <c r="BH27" s="111">
        <v>1410.135</v>
      </c>
      <c r="BI27" s="113" t="s">
        <v>66</v>
      </c>
      <c r="BJ27" s="115">
        <v>0</v>
      </c>
      <c r="BK27" s="117">
        <v>0</v>
      </c>
      <c r="BL27" s="426"/>
      <c r="BM27" s="119">
        <v>69.974999999999994</v>
      </c>
      <c r="BN27" s="121">
        <v>44.85</v>
      </c>
      <c r="BO27" s="123">
        <v>1588.5550000000001</v>
      </c>
      <c r="BP27" s="125">
        <v>2304.4499999999998</v>
      </c>
      <c r="BQ27" s="127">
        <v>1473.63</v>
      </c>
      <c r="BR27" s="129">
        <v>5481.46</v>
      </c>
      <c r="BS27" s="131" t="s">
        <v>66</v>
      </c>
      <c r="BT27" s="133">
        <v>0</v>
      </c>
      <c r="BU27" s="135">
        <v>10.715</v>
      </c>
      <c r="BV27" s="137">
        <v>0</v>
      </c>
      <c r="BW27" s="139">
        <v>256.12799999999999</v>
      </c>
      <c r="BX27" s="141">
        <v>570.524</v>
      </c>
      <c r="BY27" s="143">
        <v>1310.84</v>
      </c>
      <c r="BZ27" s="145">
        <v>1158.405</v>
      </c>
      <c r="CA27" s="147">
        <v>477.45800000000003</v>
      </c>
      <c r="CB27" s="149">
        <v>3784.07</v>
      </c>
      <c r="CC27" s="151" t="s">
        <v>66</v>
      </c>
      <c r="CD27" s="153">
        <v>0</v>
      </c>
      <c r="CE27" s="155">
        <v>0</v>
      </c>
      <c r="CF27" s="157">
        <v>0</v>
      </c>
      <c r="CG27" s="159">
        <v>5.8</v>
      </c>
      <c r="CH27" s="161">
        <v>28.364999999999998</v>
      </c>
      <c r="CI27" s="163">
        <v>59.265999999999998</v>
      </c>
      <c r="CJ27" s="165">
        <v>58.3</v>
      </c>
      <c r="CK27" s="167">
        <v>25.666</v>
      </c>
      <c r="CL27" s="169">
        <v>177.39699999999999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10.14</v>
      </c>
      <c r="CV27" s="189">
        <v>10.14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1.595</v>
      </c>
      <c r="DB27" s="201">
        <v>0.57999999999999996</v>
      </c>
      <c r="DC27" s="203">
        <v>0</v>
      </c>
      <c r="DD27" s="205">
        <v>0</v>
      </c>
      <c r="DE27" s="207">
        <v>0</v>
      </c>
      <c r="DF27" s="209">
        <v>2.1749999999999998</v>
      </c>
      <c r="DG27" s="211" t="s">
        <v>66</v>
      </c>
      <c r="DH27" s="213">
        <v>0</v>
      </c>
      <c r="DI27" s="215">
        <v>15.632</v>
      </c>
      <c r="DJ27" s="217">
        <v>0</v>
      </c>
      <c r="DK27" s="219">
        <v>931.34299999999996</v>
      </c>
      <c r="DL27" s="221">
        <v>2070.3180000000002</v>
      </c>
      <c r="DM27" s="223">
        <v>13096.092000000001</v>
      </c>
      <c r="DN27" s="225">
        <v>19547.452000000001</v>
      </c>
      <c r="DO27" s="227">
        <v>12720.537</v>
      </c>
      <c r="DP27" s="229">
        <v>48381.374000000003</v>
      </c>
      <c r="DQ27" s="231" t="s">
        <v>66</v>
      </c>
      <c r="DR27" s="233">
        <v>0</v>
      </c>
      <c r="DS27" s="235">
        <v>0</v>
      </c>
      <c r="DT27" s="426"/>
      <c r="DU27" s="237">
        <v>229.47900000000001</v>
      </c>
      <c r="DV27" s="239">
        <v>481.94499999999999</v>
      </c>
      <c r="DW27" s="241">
        <v>7970.0690000000004</v>
      </c>
      <c r="DX27" s="243">
        <v>13445.034</v>
      </c>
      <c r="DY27" s="245">
        <v>8906.5139999999992</v>
      </c>
      <c r="DZ27" s="247">
        <v>31033.041000000001</v>
      </c>
      <c r="EA27" s="249" t="s">
        <v>66</v>
      </c>
      <c r="EB27" s="251">
        <v>0</v>
      </c>
      <c r="EC27" s="253">
        <v>0</v>
      </c>
      <c r="ED27" s="426"/>
      <c r="EE27" s="255">
        <v>257.75299999999999</v>
      </c>
      <c r="EF27" s="257">
        <v>635.41300000000001</v>
      </c>
      <c r="EG27" s="259">
        <v>762.59199999999998</v>
      </c>
      <c r="EH27" s="261">
        <v>750.50400000000002</v>
      </c>
      <c r="EI27" s="263">
        <v>743.20100000000002</v>
      </c>
      <c r="EJ27" s="265">
        <v>3149.4630000000002</v>
      </c>
      <c r="EK27" s="267" t="s">
        <v>66</v>
      </c>
      <c r="EL27" s="269">
        <v>0</v>
      </c>
      <c r="EM27" s="271">
        <v>0</v>
      </c>
      <c r="EN27" s="426"/>
      <c r="EO27" s="273">
        <v>0</v>
      </c>
      <c r="EP27" s="275">
        <v>0</v>
      </c>
      <c r="EQ27" s="277">
        <v>0</v>
      </c>
      <c r="ER27" s="279">
        <v>0.21</v>
      </c>
      <c r="ES27" s="281">
        <v>0.63</v>
      </c>
      <c r="ET27" s="283">
        <v>0.84</v>
      </c>
      <c r="EU27" s="285" t="s">
        <v>66</v>
      </c>
      <c r="EV27" s="287">
        <v>0</v>
      </c>
      <c r="EW27" s="289">
        <v>0</v>
      </c>
      <c r="EX27" s="426"/>
      <c r="EY27" s="291">
        <v>0</v>
      </c>
      <c r="EZ27" s="293">
        <v>0</v>
      </c>
      <c r="FA27" s="295">
        <v>12.404</v>
      </c>
      <c r="FB27" s="297">
        <v>134.13800000000001</v>
      </c>
      <c r="FC27" s="299">
        <v>32.923000000000002</v>
      </c>
      <c r="FD27" s="301">
        <v>179.465</v>
      </c>
      <c r="FE27" s="303" t="s">
        <v>66</v>
      </c>
      <c r="FF27" s="305">
        <v>0</v>
      </c>
      <c r="FG27" s="307">
        <v>0</v>
      </c>
      <c r="FH27" s="426"/>
      <c r="FI27" s="309">
        <v>86.7</v>
      </c>
      <c r="FJ27" s="311">
        <v>80.736000000000004</v>
      </c>
      <c r="FK27" s="313">
        <v>2334.7579999999998</v>
      </c>
      <c r="FL27" s="315">
        <v>3557.5459999999998</v>
      </c>
      <c r="FM27" s="317">
        <v>2180.154</v>
      </c>
      <c r="FN27" s="319">
        <v>8239.8940000000002</v>
      </c>
      <c r="FO27" s="321" t="s">
        <v>66</v>
      </c>
      <c r="FP27" s="323">
        <v>0</v>
      </c>
      <c r="FQ27" s="325">
        <v>15.632</v>
      </c>
      <c r="FR27" s="327">
        <v>0</v>
      </c>
      <c r="FS27" s="329">
        <v>340.58199999999999</v>
      </c>
      <c r="FT27" s="331">
        <v>865.68499999999995</v>
      </c>
      <c r="FU27" s="333">
        <v>2001.905</v>
      </c>
      <c r="FV27" s="335">
        <v>1624.7670000000001</v>
      </c>
      <c r="FW27" s="337">
        <v>816.71100000000001</v>
      </c>
      <c r="FX27" s="339">
        <v>5665.2820000000002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16.751999999999999</v>
      </c>
      <c r="GD27" s="351">
        <v>6.4829999999999997</v>
      </c>
      <c r="GE27" s="353">
        <v>14.364000000000001</v>
      </c>
      <c r="GF27" s="355">
        <v>35.253</v>
      </c>
      <c r="GG27" s="357">
        <v>40.32</v>
      </c>
      <c r="GH27" s="359">
        <v>113.172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8.4000000000000005E-2</v>
      </c>
      <c r="GR27" s="379">
        <v>8.4000000000000005E-2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7.6999999999999999E-2</v>
      </c>
      <c r="GX27" s="391">
        <v>5.6000000000000001E-2</v>
      </c>
      <c r="GY27" s="393">
        <v>0</v>
      </c>
      <c r="GZ27" s="395">
        <v>0</v>
      </c>
      <c r="HA27" s="397">
        <v>0</v>
      </c>
      <c r="HB27" s="399">
        <v>0.13300000000000001</v>
      </c>
    </row>
    <row r="28" spans="1:210" ht="14.25" customHeight="1" x14ac:dyDescent="0.15">
      <c r="A28" s="1" t="s">
        <v>67</v>
      </c>
      <c r="B28" s="3">
        <v>0</v>
      </c>
      <c r="C28" s="5">
        <v>24.763999999999999</v>
      </c>
      <c r="D28" s="7">
        <v>0</v>
      </c>
      <c r="E28" s="9">
        <v>4086.79</v>
      </c>
      <c r="F28" s="11">
        <v>12108.483</v>
      </c>
      <c r="G28" s="13">
        <v>66443.608999999997</v>
      </c>
      <c r="H28" s="15">
        <v>80146.52</v>
      </c>
      <c r="I28" s="17">
        <v>47585.588000000003</v>
      </c>
      <c r="J28" s="19">
        <v>210395.75399999999</v>
      </c>
      <c r="K28" s="21" t="s">
        <v>67</v>
      </c>
      <c r="L28" s="23">
        <v>0</v>
      </c>
      <c r="M28" s="25">
        <v>5.81</v>
      </c>
      <c r="N28" s="27">
        <v>0</v>
      </c>
      <c r="O28" s="29">
        <v>3008.5639999999999</v>
      </c>
      <c r="P28" s="31">
        <v>8255.1839999999993</v>
      </c>
      <c r="Q28" s="33">
        <v>35211.410000000003</v>
      </c>
      <c r="R28" s="35">
        <v>41820.207999999999</v>
      </c>
      <c r="S28" s="37">
        <v>24949.59</v>
      </c>
      <c r="T28" s="39">
        <v>113250.766</v>
      </c>
      <c r="U28" s="41" t="s">
        <v>67</v>
      </c>
      <c r="V28" s="43">
        <v>0</v>
      </c>
      <c r="W28" s="45">
        <v>0</v>
      </c>
      <c r="X28" s="426"/>
      <c r="Y28" s="47">
        <v>239.54499999999999</v>
      </c>
      <c r="Z28" s="49">
        <v>919.755</v>
      </c>
      <c r="AA28" s="51">
        <v>15138.569</v>
      </c>
      <c r="AB28" s="53">
        <v>21525.558000000001</v>
      </c>
      <c r="AC28" s="55">
        <v>13643.79</v>
      </c>
      <c r="AD28" s="57">
        <v>51467.216999999997</v>
      </c>
      <c r="AE28" s="59" t="s">
        <v>67</v>
      </c>
      <c r="AF28" s="61">
        <v>0</v>
      </c>
      <c r="AG28" s="63">
        <v>0</v>
      </c>
      <c r="AH28" s="426"/>
      <c r="AI28" s="65">
        <v>2281.6680000000001</v>
      </c>
      <c r="AJ28" s="67">
        <v>5692.9949999999999</v>
      </c>
      <c r="AK28" s="69">
        <v>7817.6530000000002</v>
      </c>
      <c r="AL28" s="71">
        <v>6713.6949999999997</v>
      </c>
      <c r="AM28" s="73">
        <v>3605.82</v>
      </c>
      <c r="AN28" s="75">
        <v>26111.830999999998</v>
      </c>
      <c r="AO28" s="77" t="s">
        <v>67</v>
      </c>
      <c r="AP28" s="79">
        <v>0</v>
      </c>
      <c r="AQ28" s="81">
        <v>0</v>
      </c>
      <c r="AR28" s="426"/>
      <c r="AS28" s="83">
        <v>0.42499999999999999</v>
      </c>
      <c r="AT28" s="85">
        <v>0</v>
      </c>
      <c r="AU28" s="87">
        <v>0</v>
      </c>
      <c r="AV28" s="89">
        <v>66</v>
      </c>
      <c r="AW28" s="91">
        <v>23.85</v>
      </c>
      <c r="AX28" s="93">
        <v>90.275000000000006</v>
      </c>
      <c r="AY28" s="95" t="s">
        <v>67</v>
      </c>
      <c r="AZ28" s="97">
        <v>0</v>
      </c>
      <c r="BA28" s="99">
        <v>0</v>
      </c>
      <c r="BB28" s="426"/>
      <c r="BC28" s="101">
        <v>31.65</v>
      </c>
      <c r="BD28" s="103">
        <v>65.849999999999994</v>
      </c>
      <c r="BE28" s="105">
        <v>249.82499999999999</v>
      </c>
      <c r="BF28" s="107">
        <v>611.07500000000005</v>
      </c>
      <c r="BG28" s="109">
        <v>482.375</v>
      </c>
      <c r="BH28" s="111">
        <v>1440.7750000000001</v>
      </c>
      <c r="BI28" s="113" t="s">
        <v>67</v>
      </c>
      <c r="BJ28" s="115">
        <v>0</v>
      </c>
      <c r="BK28" s="117">
        <v>0</v>
      </c>
      <c r="BL28" s="426"/>
      <c r="BM28" s="119">
        <v>5.0999999999999996</v>
      </c>
      <c r="BN28" s="121">
        <v>290.41500000000002</v>
      </c>
      <c r="BO28" s="123">
        <v>6176.2430000000004</v>
      </c>
      <c r="BP28" s="125">
        <v>8678.7520000000004</v>
      </c>
      <c r="BQ28" s="127">
        <v>5720.8220000000001</v>
      </c>
      <c r="BR28" s="129">
        <v>20871.331999999999</v>
      </c>
      <c r="BS28" s="131" t="s">
        <v>67</v>
      </c>
      <c r="BT28" s="133">
        <v>0</v>
      </c>
      <c r="BU28" s="135">
        <v>5.81</v>
      </c>
      <c r="BV28" s="137">
        <v>0</v>
      </c>
      <c r="BW28" s="139">
        <v>446.61599999999999</v>
      </c>
      <c r="BX28" s="141">
        <v>1278.069</v>
      </c>
      <c r="BY28" s="143">
        <v>5711.64</v>
      </c>
      <c r="BZ28" s="145">
        <v>4143.473</v>
      </c>
      <c r="CA28" s="147">
        <v>1356.588</v>
      </c>
      <c r="CB28" s="149">
        <v>12942.196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3.56</v>
      </c>
      <c r="CH28" s="161">
        <v>8.1</v>
      </c>
      <c r="CI28" s="163">
        <v>81.61</v>
      </c>
      <c r="CJ28" s="165">
        <v>39.99</v>
      </c>
      <c r="CK28" s="167">
        <v>13.54</v>
      </c>
      <c r="CL28" s="169">
        <v>146.80000000000001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35.869999999999997</v>
      </c>
      <c r="CT28" s="185">
        <v>41.664999999999999</v>
      </c>
      <c r="CU28" s="187">
        <v>102.80500000000001</v>
      </c>
      <c r="CV28" s="189">
        <v>180.34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18.954000000000001</v>
      </c>
      <c r="DJ28" s="217">
        <v>0</v>
      </c>
      <c r="DK28" s="219">
        <v>1078.2260000000001</v>
      </c>
      <c r="DL28" s="221">
        <v>3853.299</v>
      </c>
      <c r="DM28" s="223">
        <v>31232.199000000001</v>
      </c>
      <c r="DN28" s="225">
        <v>38326.311999999998</v>
      </c>
      <c r="DO28" s="227">
        <v>22635.998</v>
      </c>
      <c r="DP28" s="229">
        <v>97144.987999999998</v>
      </c>
      <c r="DQ28" s="231" t="s">
        <v>67</v>
      </c>
      <c r="DR28" s="233">
        <v>0</v>
      </c>
      <c r="DS28" s="235">
        <v>0</v>
      </c>
      <c r="DT28" s="426"/>
      <c r="DU28" s="237">
        <v>187.17</v>
      </c>
      <c r="DV28" s="239">
        <v>923.48</v>
      </c>
      <c r="DW28" s="241">
        <v>15147.564</v>
      </c>
      <c r="DX28" s="243">
        <v>20605.455000000002</v>
      </c>
      <c r="DY28" s="245">
        <v>12976.938</v>
      </c>
      <c r="DZ28" s="247">
        <v>49840.607000000004</v>
      </c>
      <c r="EA28" s="249" t="s">
        <v>67</v>
      </c>
      <c r="EB28" s="251">
        <v>0</v>
      </c>
      <c r="EC28" s="253">
        <v>0</v>
      </c>
      <c r="ED28" s="426"/>
      <c r="EE28" s="255">
        <v>291.303</v>
      </c>
      <c r="EF28" s="257">
        <v>882.72799999999995</v>
      </c>
      <c r="EG28" s="259">
        <v>890.12099999999998</v>
      </c>
      <c r="EH28" s="261">
        <v>837.82899999999995</v>
      </c>
      <c r="EI28" s="263">
        <v>393.92099999999999</v>
      </c>
      <c r="EJ28" s="265">
        <v>3295.902</v>
      </c>
      <c r="EK28" s="267" t="s">
        <v>67</v>
      </c>
      <c r="EL28" s="269">
        <v>0</v>
      </c>
      <c r="EM28" s="271">
        <v>0</v>
      </c>
      <c r="EN28" s="426"/>
      <c r="EO28" s="273">
        <v>4.2000000000000003E-2</v>
      </c>
      <c r="EP28" s="275">
        <v>0</v>
      </c>
      <c r="EQ28" s="277">
        <v>0</v>
      </c>
      <c r="ER28" s="279">
        <v>11.52</v>
      </c>
      <c r="ES28" s="281">
        <v>0.21</v>
      </c>
      <c r="ET28" s="283">
        <v>11.772</v>
      </c>
      <c r="EU28" s="285" t="s">
        <v>67</v>
      </c>
      <c r="EV28" s="287">
        <v>0</v>
      </c>
      <c r="EW28" s="289">
        <v>0</v>
      </c>
      <c r="EX28" s="426"/>
      <c r="EY28" s="291">
        <v>0.21</v>
      </c>
      <c r="EZ28" s="293">
        <v>0.63</v>
      </c>
      <c r="FA28" s="295">
        <v>62.451999999999998</v>
      </c>
      <c r="FB28" s="297">
        <v>18.204999999999998</v>
      </c>
      <c r="FC28" s="299">
        <v>26.824000000000002</v>
      </c>
      <c r="FD28" s="301">
        <v>108.321</v>
      </c>
      <c r="FE28" s="303" t="s">
        <v>67</v>
      </c>
      <c r="FF28" s="305">
        <v>0</v>
      </c>
      <c r="FG28" s="307">
        <v>0</v>
      </c>
      <c r="FH28" s="426"/>
      <c r="FI28" s="309">
        <v>41.58</v>
      </c>
      <c r="FJ28" s="311">
        <v>438.41800000000001</v>
      </c>
      <c r="FK28" s="313">
        <v>8840.5849999999991</v>
      </c>
      <c r="FL28" s="315">
        <v>12315.853999999999</v>
      </c>
      <c r="FM28" s="317">
        <v>7661.5879999999997</v>
      </c>
      <c r="FN28" s="319">
        <v>29298.025000000001</v>
      </c>
      <c r="FO28" s="321" t="s">
        <v>67</v>
      </c>
      <c r="FP28" s="323">
        <v>0</v>
      </c>
      <c r="FQ28" s="325">
        <v>18.954000000000001</v>
      </c>
      <c r="FR28" s="327">
        <v>0</v>
      </c>
      <c r="FS28" s="329">
        <v>557.86500000000001</v>
      </c>
      <c r="FT28" s="331">
        <v>1607.8610000000001</v>
      </c>
      <c r="FU28" s="333">
        <v>6282.8010000000004</v>
      </c>
      <c r="FV28" s="335">
        <v>4516.1379999999999</v>
      </c>
      <c r="FW28" s="337">
        <v>1551.289</v>
      </c>
      <c r="FX28" s="339">
        <v>14534.907999999999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5.6000000000000001E-2</v>
      </c>
      <c r="GD28" s="351">
        <v>0.182</v>
      </c>
      <c r="GE28" s="353">
        <v>8.0809999999999995</v>
      </c>
      <c r="GF28" s="355">
        <v>5.593</v>
      </c>
      <c r="GG28" s="357">
        <v>3.8330000000000002</v>
      </c>
      <c r="GH28" s="359">
        <v>17.745000000000001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0.59499999999999997</v>
      </c>
      <c r="GP28" s="375">
        <v>15.718</v>
      </c>
      <c r="GQ28" s="377">
        <v>21.395</v>
      </c>
      <c r="GR28" s="379">
        <v>37.707999999999998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28.16</v>
      </c>
      <c r="C29" s="6">
        <v>185.75299999999999</v>
      </c>
      <c r="D29" s="8">
        <v>0</v>
      </c>
      <c r="E29" s="10">
        <v>10585.878000000001</v>
      </c>
      <c r="F29" s="12">
        <v>19780.543000000001</v>
      </c>
      <c r="G29" s="14">
        <v>80190.866999999998</v>
      </c>
      <c r="H29" s="16">
        <v>137561.65</v>
      </c>
      <c r="I29" s="18">
        <v>93010.902000000002</v>
      </c>
      <c r="J29" s="20">
        <v>341343.75300000003</v>
      </c>
      <c r="K29" s="22" t="s">
        <v>68</v>
      </c>
      <c r="L29" s="24">
        <v>12.5</v>
      </c>
      <c r="M29" s="26">
        <v>82.466999999999999</v>
      </c>
      <c r="N29" s="28">
        <v>0</v>
      </c>
      <c r="O29" s="30">
        <v>7056.4859999999999</v>
      </c>
      <c r="P29" s="32">
        <v>12730.916999999999</v>
      </c>
      <c r="Q29" s="34">
        <v>41532.284</v>
      </c>
      <c r="R29" s="36">
        <v>70351.615000000005</v>
      </c>
      <c r="S29" s="38">
        <v>47597.97</v>
      </c>
      <c r="T29" s="40">
        <v>179364.239</v>
      </c>
      <c r="U29" s="42" t="s">
        <v>68</v>
      </c>
      <c r="V29" s="44">
        <v>0</v>
      </c>
      <c r="W29" s="46">
        <v>0</v>
      </c>
      <c r="X29" s="429"/>
      <c r="Y29" s="48">
        <v>829.13</v>
      </c>
      <c r="Z29" s="50">
        <v>2928.0050000000001</v>
      </c>
      <c r="AA29" s="52">
        <v>26735.423999999999</v>
      </c>
      <c r="AB29" s="54">
        <v>50275.464</v>
      </c>
      <c r="AC29" s="56">
        <v>35463.771999999997</v>
      </c>
      <c r="AD29" s="58">
        <v>116231.795</v>
      </c>
      <c r="AE29" s="60" t="s">
        <v>68</v>
      </c>
      <c r="AF29" s="62">
        <v>0</v>
      </c>
      <c r="AG29" s="64">
        <v>0</v>
      </c>
      <c r="AH29" s="429"/>
      <c r="AI29" s="66">
        <v>5102.7139999999999</v>
      </c>
      <c r="AJ29" s="68">
        <v>7916.8050000000003</v>
      </c>
      <c r="AK29" s="70">
        <v>8945.9339999999993</v>
      </c>
      <c r="AL29" s="72">
        <v>11020.668</v>
      </c>
      <c r="AM29" s="74">
        <v>5614.7370000000001</v>
      </c>
      <c r="AN29" s="76">
        <v>38600.858</v>
      </c>
      <c r="AO29" s="78" t="s">
        <v>68</v>
      </c>
      <c r="AP29" s="80">
        <v>0</v>
      </c>
      <c r="AQ29" s="82">
        <v>0</v>
      </c>
      <c r="AR29" s="429"/>
      <c r="AS29" s="84">
        <v>7.14</v>
      </c>
      <c r="AT29" s="86">
        <v>2.5499999999999998</v>
      </c>
      <c r="AU29" s="88">
        <v>150.61500000000001</v>
      </c>
      <c r="AV29" s="90">
        <v>558</v>
      </c>
      <c r="AW29" s="92">
        <v>837.577</v>
      </c>
      <c r="AX29" s="94">
        <v>1555.8820000000001</v>
      </c>
      <c r="AY29" s="96" t="s">
        <v>68</v>
      </c>
      <c r="AZ29" s="98">
        <v>0</v>
      </c>
      <c r="BA29" s="100">
        <v>0</v>
      </c>
      <c r="BB29" s="429"/>
      <c r="BC29" s="102">
        <v>0</v>
      </c>
      <c r="BD29" s="104">
        <v>61.28</v>
      </c>
      <c r="BE29" s="106">
        <v>266.49</v>
      </c>
      <c r="BF29" s="108">
        <v>915.64</v>
      </c>
      <c r="BG29" s="110">
        <v>1059.5550000000001</v>
      </c>
      <c r="BH29" s="112">
        <v>2302.9650000000001</v>
      </c>
      <c r="BI29" s="114" t="s">
        <v>68</v>
      </c>
      <c r="BJ29" s="116">
        <v>0</v>
      </c>
      <c r="BK29" s="118">
        <v>0</v>
      </c>
      <c r="BL29" s="429"/>
      <c r="BM29" s="120">
        <v>28.95</v>
      </c>
      <c r="BN29" s="122">
        <v>169.22</v>
      </c>
      <c r="BO29" s="124">
        <v>2607.777</v>
      </c>
      <c r="BP29" s="126">
        <v>5621.3339999999998</v>
      </c>
      <c r="BQ29" s="128">
        <v>3833.4549999999999</v>
      </c>
      <c r="BR29" s="130">
        <v>12260.736000000001</v>
      </c>
      <c r="BS29" s="132" t="s">
        <v>68</v>
      </c>
      <c r="BT29" s="134">
        <v>8.2949999999999999</v>
      </c>
      <c r="BU29" s="136">
        <v>78.391999999999996</v>
      </c>
      <c r="BV29" s="138">
        <v>0</v>
      </c>
      <c r="BW29" s="140">
        <v>862.90300000000002</v>
      </c>
      <c r="BX29" s="142">
        <v>1297.0530000000001</v>
      </c>
      <c r="BY29" s="144">
        <v>2318.364</v>
      </c>
      <c r="BZ29" s="146">
        <v>1569.1010000000001</v>
      </c>
      <c r="CA29" s="148">
        <v>628.81899999999996</v>
      </c>
      <c r="CB29" s="150">
        <v>6762.9269999999997</v>
      </c>
      <c r="CC29" s="152" t="s">
        <v>68</v>
      </c>
      <c r="CD29" s="154">
        <v>4.2050000000000001</v>
      </c>
      <c r="CE29" s="156">
        <v>4.0750000000000002</v>
      </c>
      <c r="CF29" s="158">
        <v>0</v>
      </c>
      <c r="CG29" s="160">
        <v>225.649</v>
      </c>
      <c r="CH29" s="162">
        <v>356.00400000000002</v>
      </c>
      <c r="CI29" s="164">
        <v>507.68</v>
      </c>
      <c r="CJ29" s="166">
        <v>386.22800000000001</v>
      </c>
      <c r="CK29" s="168">
        <v>160.05500000000001</v>
      </c>
      <c r="CL29" s="170">
        <v>1643.896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0</v>
      </c>
      <c r="CT29" s="186">
        <v>5.18</v>
      </c>
      <c r="CU29" s="188">
        <v>0</v>
      </c>
      <c r="CV29" s="190">
        <v>5.18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0</v>
      </c>
      <c r="DE29" s="208">
        <v>0</v>
      </c>
      <c r="DF29" s="210">
        <v>0</v>
      </c>
      <c r="DG29" s="212" t="s">
        <v>68</v>
      </c>
      <c r="DH29" s="214">
        <v>15.66</v>
      </c>
      <c r="DI29" s="216">
        <v>103.286</v>
      </c>
      <c r="DJ29" s="218">
        <v>0</v>
      </c>
      <c r="DK29" s="220">
        <v>3529.3919999999998</v>
      </c>
      <c r="DL29" s="222">
        <v>7049.6260000000002</v>
      </c>
      <c r="DM29" s="224">
        <v>38658.582999999999</v>
      </c>
      <c r="DN29" s="226">
        <v>67210.035000000003</v>
      </c>
      <c r="DO29" s="228">
        <v>45412.932000000001</v>
      </c>
      <c r="DP29" s="230">
        <v>161979.514</v>
      </c>
      <c r="DQ29" s="232" t="s">
        <v>68</v>
      </c>
      <c r="DR29" s="234">
        <v>0</v>
      </c>
      <c r="DS29" s="236">
        <v>0</v>
      </c>
      <c r="DT29" s="429"/>
      <c r="DU29" s="238">
        <v>715.41</v>
      </c>
      <c r="DV29" s="240">
        <v>2963.98</v>
      </c>
      <c r="DW29" s="242">
        <v>28089.523000000001</v>
      </c>
      <c r="DX29" s="244">
        <v>51557.296000000002</v>
      </c>
      <c r="DY29" s="246">
        <v>35598.163999999997</v>
      </c>
      <c r="DZ29" s="248">
        <v>118924.37300000001</v>
      </c>
      <c r="EA29" s="250" t="s">
        <v>68</v>
      </c>
      <c r="EB29" s="252">
        <v>0</v>
      </c>
      <c r="EC29" s="254">
        <v>0</v>
      </c>
      <c r="ED29" s="429"/>
      <c r="EE29" s="256">
        <v>1253.047</v>
      </c>
      <c r="EF29" s="258">
        <v>1580.502</v>
      </c>
      <c r="EG29" s="260">
        <v>2052.4490000000001</v>
      </c>
      <c r="EH29" s="262">
        <v>2983.87</v>
      </c>
      <c r="EI29" s="264">
        <v>1740.8969999999999</v>
      </c>
      <c r="EJ29" s="266">
        <v>9610.7649999999994</v>
      </c>
      <c r="EK29" s="268" t="s">
        <v>68</v>
      </c>
      <c r="EL29" s="270">
        <v>0</v>
      </c>
      <c r="EM29" s="272">
        <v>0</v>
      </c>
      <c r="EN29" s="429"/>
      <c r="EO29" s="274">
        <v>0.16800000000000001</v>
      </c>
      <c r="EP29" s="276">
        <v>0</v>
      </c>
      <c r="EQ29" s="278">
        <v>11.324</v>
      </c>
      <c r="ER29" s="280">
        <v>33.493000000000002</v>
      </c>
      <c r="ES29" s="282">
        <v>29.030999999999999</v>
      </c>
      <c r="ET29" s="284">
        <v>74.016000000000005</v>
      </c>
      <c r="EU29" s="286" t="s">
        <v>68</v>
      </c>
      <c r="EV29" s="288">
        <v>0</v>
      </c>
      <c r="EW29" s="290">
        <v>0</v>
      </c>
      <c r="EX29" s="429"/>
      <c r="EY29" s="292">
        <v>0</v>
      </c>
      <c r="EZ29" s="294">
        <v>20.492999999999999</v>
      </c>
      <c r="FA29" s="296">
        <v>42.036000000000001</v>
      </c>
      <c r="FB29" s="298">
        <v>104.014</v>
      </c>
      <c r="FC29" s="300">
        <v>102.752</v>
      </c>
      <c r="FD29" s="302">
        <v>269.29500000000002</v>
      </c>
      <c r="FE29" s="304" t="s">
        <v>68</v>
      </c>
      <c r="FF29" s="306">
        <v>0</v>
      </c>
      <c r="FG29" s="308">
        <v>0</v>
      </c>
      <c r="FH29" s="429"/>
      <c r="FI29" s="310">
        <v>62.64</v>
      </c>
      <c r="FJ29" s="312">
        <v>357.30599999999998</v>
      </c>
      <c r="FK29" s="314">
        <v>5037.5770000000002</v>
      </c>
      <c r="FL29" s="316">
        <v>10217.385</v>
      </c>
      <c r="FM29" s="318">
        <v>6899.8760000000002</v>
      </c>
      <c r="FN29" s="320">
        <v>22574.784</v>
      </c>
      <c r="FO29" s="322" t="s">
        <v>68</v>
      </c>
      <c r="FP29" s="324">
        <v>13.695</v>
      </c>
      <c r="FQ29" s="326">
        <v>97.542000000000002</v>
      </c>
      <c r="FR29" s="328">
        <v>0</v>
      </c>
      <c r="FS29" s="330">
        <v>1384.674</v>
      </c>
      <c r="FT29" s="332">
        <v>2000.846</v>
      </c>
      <c r="FU29" s="334">
        <v>3325.5390000000002</v>
      </c>
      <c r="FV29" s="336">
        <v>2158.0729999999999</v>
      </c>
      <c r="FW29" s="338">
        <v>981.41899999999998</v>
      </c>
      <c r="FX29" s="340">
        <v>9961.7880000000005</v>
      </c>
      <c r="FY29" s="342" t="s">
        <v>68</v>
      </c>
      <c r="FZ29" s="344">
        <v>1.9650000000000001</v>
      </c>
      <c r="GA29" s="346">
        <v>5.7439999999999998</v>
      </c>
      <c r="GB29" s="348">
        <v>0</v>
      </c>
      <c r="GC29" s="350">
        <v>113.453</v>
      </c>
      <c r="GD29" s="352">
        <v>126.499</v>
      </c>
      <c r="GE29" s="354">
        <v>100.13500000000001</v>
      </c>
      <c r="GF29" s="356">
        <v>155.84100000000001</v>
      </c>
      <c r="GG29" s="358">
        <v>60.792999999999999</v>
      </c>
      <c r="GH29" s="360">
        <v>564.42999999999995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0</v>
      </c>
      <c r="GP29" s="376">
        <v>6.3E-2</v>
      </c>
      <c r="GQ29" s="378">
        <v>0</v>
      </c>
      <c r="GR29" s="380">
        <v>6.3E-2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0</v>
      </c>
      <c r="HA29" s="398">
        <v>0</v>
      </c>
      <c r="HB29" s="400">
        <v>0</v>
      </c>
    </row>
    <row r="30" spans="1:210" ht="14.25" customHeight="1" x14ac:dyDescent="0.15">
      <c r="A30" s="1" t="s">
        <v>69</v>
      </c>
      <c r="B30" s="3">
        <v>21.614999999999998</v>
      </c>
      <c r="C30" s="5">
        <v>217.09100000000001</v>
      </c>
      <c r="D30" s="7">
        <v>0</v>
      </c>
      <c r="E30" s="9">
        <v>9748.232</v>
      </c>
      <c r="F30" s="11">
        <v>23024.22</v>
      </c>
      <c r="G30" s="13">
        <v>89140.006999999998</v>
      </c>
      <c r="H30" s="15">
        <v>114864.501</v>
      </c>
      <c r="I30" s="17">
        <v>73935.509999999995</v>
      </c>
      <c r="J30" s="19">
        <v>310951.17599999998</v>
      </c>
      <c r="K30" s="21" t="s">
        <v>69</v>
      </c>
      <c r="L30" s="23">
        <v>6.6849999999999996</v>
      </c>
      <c r="M30" s="25">
        <v>82.41</v>
      </c>
      <c r="N30" s="27">
        <v>0</v>
      </c>
      <c r="O30" s="29">
        <v>6062.527</v>
      </c>
      <c r="P30" s="31">
        <v>13641.397000000001</v>
      </c>
      <c r="Q30" s="33">
        <v>44750.447999999997</v>
      </c>
      <c r="R30" s="35">
        <v>57113.298999999999</v>
      </c>
      <c r="S30" s="37">
        <v>36709.163</v>
      </c>
      <c r="T30" s="39">
        <v>158365.929</v>
      </c>
      <c r="U30" s="41" t="s">
        <v>69</v>
      </c>
      <c r="V30" s="43">
        <v>0</v>
      </c>
      <c r="W30" s="45">
        <v>0</v>
      </c>
      <c r="X30" s="426"/>
      <c r="Y30" s="47">
        <v>1119.0550000000001</v>
      </c>
      <c r="Z30" s="49">
        <v>3254.0349999999999</v>
      </c>
      <c r="AA30" s="51">
        <v>27572.991999999998</v>
      </c>
      <c r="AB30" s="53">
        <v>38492.828000000001</v>
      </c>
      <c r="AC30" s="55">
        <v>25962.496999999999</v>
      </c>
      <c r="AD30" s="57">
        <v>96401.407000000007</v>
      </c>
      <c r="AE30" s="59" t="s">
        <v>69</v>
      </c>
      <c r="AF30" s="61">
        <v>0</v>
      </c>
      <c r="AG30" s="63">
        <v>0</v>
      </c>
      <c r="AH30" s="426"/>
      <c r="AI30" s="65">
        <v>4067.2109999999998</v>
      </c>
      <c r="AJ30" s="67">
        <v>8006.0169999999998</v>
      </c>
      <c r="AK30" s="69">
        <v>9141.1229999999996</v>
      </c>
      <c r="AL30" s="71">
        <v>9894.4599999999991</v>
      </c>
      <c r="AM30" s="73">
        <v>4752.5529999999999</v>
      </c>
      <c r="AN30" s="75">
        <v>35861.364000000001</v>
      </c>
      <c r="AO30" s="77" t="s">
        <v>69</v>
      </c>
      <c r="AP30" s="79">
        <v>0</v>
      </c>
      <c r="AQ30" s="81">
        <v>0</v>
      </c>
      <c r="AR30" s="426"/>
      <c r="AS30" s="83">
        <v>0</v>
      </c>
      <c r="AT30" s="85">
        <v>0</v>
      </c>
      <c r="AU30" s="87">
        <v>45.62</v>
      </c>
      <c r="AV30" s="89">
        <v>31.5</v>
      </c>
      <c r="AW30" s="91">
        <v>322.10000000000002</v>
      </c>
      <c r="AX30" s="93">
        <v>399.22</v>
      </c>
      <c r="AY30" s="95" t="s">
        <v>69</v>
      </c>
      <c r="AZ30" s="97">
        <v>0</v>
      </c>
      <c r="BA30" s="99">
        <v>0</v>
      </c>
      <c r="BB30" s="426"/>
      <c r="BC30" s="101">
        <v>0</v>
      </c>
      <c r="BD30" s="103">
        <v>205.35</v>
      </c>
      <c r="BE30" s="105">
        <v>509.48</v>
      </c>
      <c r="BF30" s="107">
        <v>1031.2550000000001</v>
      </c>
      <c r="BG30" s="109">
        <v>1117.02</v>
      </c>
      <c r="BH30" s="111">
        <v>2863.105</v>
      </c>
      <c r="BI30" s="113" t="s">
        <v>69</v>
      </c>
      <c r="BJ30" s="115">
        <v>0</v>
      </c>
      <c r="BK30" s="117">
        <v>0</v>
      </c>
      <c r="BL30" s="426"/>
      <c r="BM30" s="119">
        <v>5.0149999999999997</v>
      </c>
      <c r="BN30" s="121">
        <v>248.32499999999999</v>
      </c>
      <c r="BO30" s="123">
        <v>2908.2750000000001</v>
      </c>
      <c r="BP30" s="125">
        <v>3535.6019999999999</v>
      </c>
      <c r="BQ30" s="127">
        <v>2845.91</v>
      </c>
      <c r="BR30" s="129">
        <v>9543.1270000000004</v>
      </c>
      <c r="BS30" s="131" t="s">
        <v>69</v>
      </c>
      <c r="BT30" s="133">
        <v>6.6849999999999996</v>
      </c>
      <c r="BU30" s="135">
        <v>82.41</v>
      </c>
      <c r="BV30" s="137">
        <v>0</v>
      </c>
      <c r="BW30" s="139">
        <v>839.29</v>
      </c>
      <c r="BX30" s="141">
        <v>1830.934</v>
      </c>
      <c r="BY30" s="143">
        <v>4287.9229999999998</v>
      </c>
      <c r="BZ30" s="145">
        <v>3957.8679999999999</v>
      </c>
      <c r="CA30" s="147">
        <v>1563.633</v>
      </c>
      <c r="CB30" s="149">
        <v>12568.743</v>
      </c>
      <c r="CC30" s="151" t="s">
        <v>69</v>
      </c>
      <c r="CD30" s="153">
        <v>0</v>
      </c>
      <c r="CE30" s="155">
        <v>0</v>
      </c>
      <c r="CF30" s="157">
        <v>0</v>
      </c>
      <c r="CG30" s="159">
        <v>31.956</v>
      </c>
      <c r="CH30" s="161">
        <v>96.736000000000004</v>
      </c>
      <c r="CI30" s="163">
        <v>280.875</v>
      </c>
      <c r="CJ30" s="165">
        <v>168.916</v>
      </c>
      <c r="CK30" s="167">
        <v>143.815</v>
      </c>
      <c r="CL30" s="169">
        <v>722.298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4.16</v>
      </c>
      <c r="CT30" s="185">
        <v>0.87</v>
      </c>
      <c r="CU30" s="187">
        <v>1.635</v>
      </c>
      <c r="CV30" s="189">
        <v>6.665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14.93</v>
      </c>
      <c r="DI30" s="215">
        <v>134.68100000000001</v>
      </c>
      <c r="DJ30" s="217">
        <v>0</v>
      </c>
      <c r="DK30" s="219">
        <v>3685.7049999999999</v>
      </c>
      <c r="DL30" s="221">
        <v>9382.8230000000003</v>
      </c>
      <c r="DM30" s="223">
        <v>44389.559000000001</v>
      </c>
      <c r="DN30" s="225">
        <v>57751.201999999997</v>
      </c>
      <c r="DO30" s="227">
        <v>37226.347000000002</v>
      </c>
      <c r="DP30" s="229">
        <v>152585.247</v>
      </c>
      <c r="DQ30" s="231" t="s">
        <v>69</v>
      </c>
      <c r="DR30" s="233">
        <v>0</v>
      </c>
      <c r="DS30" s="235">
        <v>0</v>
      </c>
      <c r="DT30" s="426"/>
      <c r="DU30" s="237">
        <v>1090.7249999999999</v>
      </c>
      <c r="DV30" s="239">
        <v>3527.5880000000002</v>
      </c>
      <c r="DW30" s="241">
        <v>31359.045999999998</v>
      </c>
      <c r="DX30" s="243">
        <v>43156.366999999998</v>
      </c>
      <c r="DY30" s="245">
        <v>28927.344000000001</v>
      </c>
      <c r="DZ30" s="247">
        <v>108061.07</v>
      </c>
      <c r="EA30" s="249" t="s">
        <v>69</v>
      </c>
      <c r="EB30" s="251">
        <v>0</v>
      </c>
      <c r="EC30" s="253">
        <v>0</v>
      </c>
      <c r="ED30" s="426"/>
      <c r="EE30" s="255">
        <v>1189.662</v>
      </c>
      <c r="EF30" s="257">
        <v>2449.991</v>
      </c>
      <c r="EG30" s="259">
        <v>2287.308</v>
      </c>
      <c r="EH30" s="261">
        <v>3474.8330000000001</v>
      </c>
      <c r="EI30" s="263">
        <v>1485.9659999999999</v>
      </c>
      <c r="EJ30" s="265">
        <v>10887.76</v>
      </c>
      <c r="EK30" s="267" t="s">
        <v>69</v>
      </c>
      <c r="EL30" s="269">
        <v>0</v>
      </c>
      <c r="EM30" s="271">
        <v>0</v>
      </c>
      <c r="EN30" s="426"/>
      <c r="EO30" s="273">
        <v>0</v>
      </c>
      <c r="EP30" s="275">
        <v>0</v>
      </c>
      <c r="EQ30" s="277">
        <v>35.570999999999998</v>
      </c>
      <c r="ER30" s="279">
        <v>0.84</v>
      </c>
      <c r="ES30" s="281">
        <v>2.6949999999999998</v>
      </c>
      <c r="ET30" s="283">
        <v>39.106000000000002</v>
      </c>
      <c r="EU30" s="285" t="s">
        <v>69</v>
      </c>
      <c r="EV30" s="287">
        <v>0</v>
      </c>
      <c r="EW30" s="289">
        <v>0</v>
      </c>
      <c r="EX30" s="426"/>
      <c r="EY30" s="291">
        <v>0</v>
      </c>
      <c r="EZ30" s="293">
        <v>35.67</v>
      </c>
      <c r="FA30" s="295">
        <v>38.116</v>
      </c>
      <c r="FB30" s="297">
        <v>62.622999999999998</v>
      </c>
      <c r="FC30" s="299">
        <v>82.938000000000002</v>
      </c>
      <c r="FD30" s="301">
        <v>219.34700000000001</v>
      </c>
      <c r="FE30" s="303" t="s">
        <v>69</v>
      </c>
      <c r="FF30" s="305">
        <v>0</v>
      </c>
      <c r="FG30" s="307">
        <v>0</v>
      </c>
      <c r="FH30" s="426"/>
      <c r="FI30" s="309">
        <v>41.76</v>
      </c>
      <c r="FJ30" s="311">
        <v>425.85599999999999</v>
      </c>
      <c r="FK30" s="313">
        <v>3997.9319999999998</v>
      </c>
      <c r="FL30" s="315">
        <v>5269.5249999999996</v>
      </c>
      <c r="FM30" s="317">
        <v>4118.3810000000003</v>
      </c>
      <c r="FN30" s="319">
        <v>13853.454</v>
      </c>
      <c r="FO30" s="321" t="s">
        <v>69</v>
      </c>
      <c r="FP30" s="323">
        <v>14.93</v>
      </c>
      <c r="FQ30" s="325">
        <v>134.68100000000001</v>
      </c>
      <c r="FR30" s="327">
        <v>0</v>
      </c>
      <c r="FS30" s="329">
        <v>1321.4929999999999</v>
      </c>
      <c r="FT30" s="331">
        <v>2917.3679999999999</v>
      </c>
      <c r="FU30" s="333">
        <v>6481.5349999999999</v>
      </c>
      <c r="FV30" s="335">
        <v>5647.1360000000004</v>
      </c>
      <c r="FW30" s="337">
        <v>2562.0549999999998</v>
      </c>
      <c r="FX30" s="339">
        <v>19079.198</v>
      </c>
      <c r="FY30" s="341" t="s">
        <v>69</v>
      </c>
      <c r="FZ30" s="343">
        <v>0</v>
      </c>
      <c r="GA30" s="345">
        <v>0</v>
      </c>
      <c r="GB30" s="347">
        <v>0</v>
      </c>
      <c r="GC30" s="349">
        <v>42.064999999999998</v>
      </c>
      <c r="GD30" s="351">
        <v>26.35</v>
      </c>
      <c r="GE30" s="353">
        <v>189.995</v>
      </c>
      <c r="GF30" s="355">
        <v>139.82900000000001</v>
      </c>
      <c r="GG30" s="357">
        <v>46.947000000000003</v>
      </c>
      <c r="GH30" s="359">
        <v>445.18599999999998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5.6000000000000001E-2</v>
      </c>
      <c r="GP30" s="375">
        <v>4.9000000000000002E-2</v>
      </c>
      <c r="GQ30" s="377">
        <v>2.1000000000000001E-2</v>
      </c>
      <c r="GR30" s="379">
        <v>0.126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69.837999999999994</v>
      </c>
      <c r="C31" s="5">
        <v>211.92400000000001</v>
      </c>
      <c r="D31" s="7">
        <v>0</v>
      </c>
      <c r="E31" s="9">
        <v>29420.721000000001</v>
      </c>
      <c r="F31" s="11">
        <v>39635.296999999999</v>
      </c>
      <c r="G31" s="13">
        <v>142487.70199999999</v>
      </c>
      <c r="H31" s="15">
        <v>175651.31</v>
      </c>
      <c r="I31" s="17">
        <v>110769.90300000001</v>
      </c>
      <c r="J31" s="19">
        <v>498246.69500000001</v>
      </c>
      <c r="K31" s="21" t="s">
        <v>70</v>
      </c>
      <c r="L31" s="23">
        <v>28.818999999999999</v>
      </c>
      <c r="M31" s="25">
        <v>81.721999999999994</v>
      </c>
      <c r="N31" s="27">
        <v>0</v>
      </c>
      <c r="O31" s="29">
        <v>19253.272000000001</v>
      </c>
      <c r="P31" s="31">
        <v>24186.909</v>
      </c>
      <c r="Q31" s="33">
        <v>72306.540999999997</v>
      </c>
      <c r="R31" s="35">
        <v>91603.663</v>
      </c>
      <c r="S31" s="37">
        <v>56989.292000000001</v>
      </c>
      <c r="T31" s="39">
        <v>264450.21799999999</v>
      </c>
      <c r="U31" s="41" t="s">
        <v>70</v>
      </c>
      <c r="V31" s="43">
        <v>0</v>
      </c>
      <c r="W31" s="45">
        <v>0</v>
      </c>
      <c r="X31" s="426"/>
      <c r="Y31" s="47">
        <v>4156.049</v>
      </c>
      <c r="Z31" s="49">
        <v>7221.8649999999998</v>
      </c>
      <c r="AA31" s="51">
        <v>48749.652000000002</v>
      </c>
      <c r="AB31" s="53">
        <v>62275.080999999998</v>
      </c>
      <c r="AC31" s="55">
        <v>40845.338000000003</v>
      </c>
      <c r="AD31" s="57">
        <v>163247.98499999999</v>
      </c>
      <c r="AE31" s="59" t="s">
        <v>70</v>
      </c>
      <c r="AF31" s="61">
        <v>0</v>
      </c>
      <c r="AG31" s="63">
        <v>0</v>
      </c>
      <c r="AH31" s="426"/>
      <c r="AI31" s="65">
        <v>12604.464</v>
      </c>
      <c r="AJ31" s="67">
        <v>13542.31</v>
      </c>
      <c r="AK31" s="69">
        <v>15089.832</v>
      </c>
      <c r="AL31" s="71">
        <v>18610.721000000001</v>
      </c>
      <c r="AM31" s="73">
        <v>9560.9439999999995</v>
      </c>
      <c r="AN31" s="75">
        <v>69408.270999999993</v>
      </c>
      <c r="AO31" s="77" t="s">
        <v>70</v>
      </c>
      <c r="AP31" s="79">
        <v>0</v>
      </c>
      <c r="AQ31" s="81">
        <v>0</v>
      </c>
      <c r="AR31" s="426"/>
      <c r="AS31" s="83">
        <v>50.25</v>
      </c>
      <c r="AT31" s="85">
        <v>48.704999999999998</v>
      </c>
      <c r="AU31" s="87">
        <v>54.13</v>
      </c>
      <c r="AV31" s="89">
        <v>205.23</v>
      </c>
      <c r="AW31" s="91">
        <v>312.44</v>
      </c>
      <c r="AX31" s="93">
        <v>670.755</v>
      </c>
      <c r="AY31" s="95" t="s">
        <v>70</v>
      </c>
      <c r="AZ31" s="97">
        <v>0</v>
      </c>
      <c r="BA31" s="99">
        <v>0</v>
      </c>
      <c r="BB31" s="426"/>
      <c r="BC31" s="101">
        <v>642.17999999999995</v>
      </c>
      <c r="BD31" s="103">
        <v>713.54</v>
      </c>
      <c r="BE31" s="105">
        <v>1273.5730000000001</v>
      </c>
      <c r="BF31" s="107">
        <v>3726.3670000000002</v>
      </c>
      <c r="BG31" s="109">
        <v>2424.2170000000001</v>
      </c>
      <c r="BH31" s="111">
        <v>8779.8770000000004</v>
      </c>
      <c r="BI31" s="113" t="s">
        <v>70</v>
      </c>
      <c r="BJ31" s="115">
        <v>0</v>
      </c>
      <c r="BK31" s="117">
        <v>0</v>
      </c>
      <c r="BL31" s="426"/>
      <c r="BM31" s="119">
        <v>262.64999999999998</v>
      </c>
      <c r="BN31" s="121">
        <v>307.77999999999997</v>
      </c>
      <c r="BO31" s="123">
        <v>2507.335</v>
      </c>
      <c r="BP31" s="125">
        <v>3341.96</v>
      </c>
      <c r="BQ31" s="127">
        <v>2291.67</v>
      </c>
      <c r="BR31" s="129">
        <v>8711.3950000000004</v>
      </c>
      <c r="BS31" s="131" t="s">
        <v>70</v>
      </c>
      <c r="BT31" s="133">
        <v>27.039000000000001</v>
      </c>
      <c r="BU31" s="135">
        <v>80.561999999999998</v>
      </c>
      <c r="BV31" s="137">
        <v>0</v>
      </c>
      <c r="BW31" s="139">
        <v>1475.627</v>
      </c>
      <c r="BX31" s="141">
        <v>2257.0700000000002</v>
      </c>
      <c r="BY31" s="143">
        <v>4475.732</v>
      </c>
      <c r="BZ31" s="145">
        <v>3356.4079999999999</v>
      </c>
      <c r="CA31" s="147">
        <v>1500.827</v>
      </c>
      <c r="CB31" s="149">
        <v>13173.264999999999</v>
      </c>
      <c r="CC31" s="151" t="s">
        <v>70</v>
      </c>
      <c r="CD31" s="153">
        <v>1.78</v>
      </c>
      <c r="CE31" s="155">
        <v>1.1599999999999999</v>
      </c>
      <c r="CF31" s="157">
        <v>0</v>
      </c>
      <c r="CG31" s="159">
        <v>62.052</v>
      </c>
      <c r="CH31" s="161">
        <v>95.638999999999996</v>
      </c>
      <c r="CI31" s="163">
        <v>156.28700000000001</v>
      </c>
      <c r="CJ31" s="165">
        <v>87.896000000000001</v>
      </c>
      <c r="CK31" s="167">
        <v>53.856000000000002</v>
      </c>
      <c r="CL31" s="169">
        <v>458.67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41.018999999999998</v>
      </c>
      <c r="DI31" s="215">
        <v>130.202</v>
      </c>
      <c r="DJ31" s="217">
        <v>0</v>
      </c>
      <c r="DK31" s="219">
        <v>10167.449000000001</v>
      </c>
      <c r="DL31" s="221">
        <v>15448.388000000001</v>
      </c>
      <c r="DM31" s="223">
        <v>70181.160999999993</v>
      </c>
      <c r="DN31" s="225">
        <v>84047.646999999997</v>
      </c>
      <c r="DO31" s="227">
        <v>53780.610999999997</v>
      </c>
      <c r="DP31" s="229">
        <v>233796.47700000001</v>
      </c>
      <c r="DQ31" s="231" t="s">
        <v>70</v>
      </c>
      <c r="DR31" s="233">
        <v>0</v>
      </c>
      <c r="DS31" s="235">
        <v>0</v>
      </c>
      <c r="DT31" s="426"/>
      <c r="DU31" s="237">
        <v>4634.058</v>
      </c>
      <c r="DV31" s="239">
        <v>8713.8780000000006</v>
      </c>
      <c r="DW31" s="241">
        <v>56096.849000000002</v>
      </c>
      <c r="DX31" s="243">
        <v>70187.604999999996</v>
      </c>
      <c r="DY31" s="245">
        <v>45372.07</v>
      </c>
      <c r="DZ31" s="247">
        <v>185004.46</v>
      </c>
      <c r="EA31" s="249" t="s">
        <v>70</v>
      </c>
      <c r="EB31" s="251">
        <v>0</v>
      </c>
      <c r="EC31" s="253">
        <v>0</v>
      </c>
      <c r="ED31" s="426"/>
      <c r="EE31" s="255">
        <v>2492.652</v>
      </c>
      <c r="EF31" s="257">
        <v>2527.9749999999999</v>
      </c>
      <c r="EG31" s="259">
        <v>2779.5740000000001</v>
      </c>
      <c r="EH31" s="261">
        <v>3062.1529999999998</v>
      </c>
      <c r="EI31" s="263">
        <v>2122.348</v>
      </c>
      <c r="EJ31" s="265">
        <v>12984.701999999999</v>
      </c>
      <c r="EK31" s="267" t="s">
        <v>70</v>
      </c>
      <c r="EL31" s="269">
        <v>0</v>
      </c>
      <c r="EM31" s="271">
        <v>0</v>
      </c>
      <c r="EN31" s="426"/>
      <c r="EO31" s="273">
        <v>0.63</v>
      </c>
      <c r="EP31" s="275">
        <v>11.457000000000001</v>
      </c>
      <c r="EQ31" s="277">
        <v>1.5029999999999999</v>
      </c>
      <c r="ER31" s="279">
        <v>8.891</v>
      </c>
      <c r="ES31" s="281">
        <v>17.175000000000001</v>
      </c>
      <c r="ET31" s="283">
        <v>39.655999999999999</v>
      </c>
      <c r="EU31" s="285" t="s">
        <v>70</v>
      </c>
      <c r="EV31" s="287">
        <v>0</v>
      </c>
      <c r="EW31" s="289">
        <v>0</v>
      </c>
      <c r="EX31" s="426"/>
      <c r="EY31" s="291">
        <v>58.639000000000003</v>
      </c>
      <c r="EZ31" s="293">
        <v>74.563000000000002</v>
      </c>
      <c r="FA31" s="295">
        <v>99.177000000000007</v>
      </c>
      <c r="FB31" s="297">
        <v>233.161</v>
      </c>
      <c r="FC31" s="299">
        <v>159.77099999999999</v>
      </c>
      <c r="FD31" s="301">
        <v>625.31100000000004</v>
      </c>
      <c r="FE31" s="303" t="s">
        <v>70</v>
      </c>
      <c r="FF31" s="305">
        <v>0</v>
      </c>
      <c r="FG31" s="307">
        <v>0</v>
      </c>
      <c r="FH31" s="426"/>
      <c r="FI31" s="309">
        <v>504.36</v>
      </c>
      <c r="FJ31" s="311">
        <v>574.47</v>
      </c>
      <c r="FK31" s="313">
        <v>4354.3819999999996</v>
      </c>
      <c r="FL31" s="315">
        <v>5328.183</v>
      </c>
      <c r="FM31" s="317">
        <v>3746.5329999999999</v>
      </c>
      <c r="FN31" s="319">
        <v>14507.928</v>
      </c>
      <c r="FO31" s="321" t="s">
        <v>70</v>
      </c>
      <c r="FP31" s="323">
        <v>40.984000000000002</v>
      </c>
      <c r="FQ31" s="325">
        <v>128.398</v>
      </c>
      <c r="FR31" s="327">
        <v>0</v>
      </c>
      <c r="FS31" s="329">
        <v>2451.3560000000002</v>
      </c>
      <c r="FT31" s="331">
        <v>3502.6619999999998</v>
      </c>
      <c r="FU31" s="333">
        <v>6782.4179999999997</v>
      </c>
      <c r="FV31" s="335">
        <v>5162.3860000000004</v>
      </c>
      <c r="FW31" s="337">
        <v>2289.1750000000002</v>
      </c>
      <c r="FX31" s="339">
        <v>20357.379000000001</v>
      </c>
      <c r="FY31" s="341" t="s">
        <v>70</v>
      </c>
      <c r="FZ31" s="343">
        <v>3.5000000000000003E-2</v>
      </c>
      <c r="GA31" s="345">
        <v>1.804</v>
      </c>
      <c r="GB31" s="347">
        <v>0</v>
      </c>
      <c r="GC31" s="349">
        <v>25.754000000000001</v>
      </c>
      <c r="GD31" s="351">
        <v>43.383000000000003</v>
      </c>
      <c r="GE31" s="353">
        <v>67.257999999999996</v>
      </c>
      <c r="GF31" s="355">
        <v>65.268000000000001</v>
      </c>
      <c r="GG31" s="357">
        <v>73.539000000000001</v>
      </c>
      <c r="GH31" s="359">
        <v>277.041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</v>
      </c>
      <c r="GQ31" s="377">
        <v>0</v>
      </c>
      <c r="GR31" s="379">
        <v>0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33.365000000000002</v>
      </c>
      <c r="C32" s="5">
        <v>535.58900000000006</v>
      </c>
      <c r="D32" s="7">
        <v>0</v>
      </c>
      <c r="E32" s="9">
        <v>26751.684000000001</v>
      </c>
      <c r="F32" s="11">
        <v>53350.006000000001</v>
      </c>
      <c r="G32" s="13">
        <v>235646.63099999999</v>
      </c>
      <c r="H32" s="15">
        <v>267086.12599999999</v>
      </c>
      <c r="I32" s="17">
        <v>154630.932</v>
      </c>
      <c r="J32" s="19">
        <v>738034.33299999998</v>
      </c>
      <c r="K32" s="21" t="s">
        <v>71</v>
      </c>
      <c r="L32" s="23">
        <v>13.023</v>
      </c>
      <c r="M32" s="25">
        <v>180.93100000000001</v>
      </c>
      <c r="N32" s="27">
        <v>0</v>
      </c>
      <c r="O32" s="29">
        <v>18048.981</v>
      </c>
      <c r="P32" s="31">
        <v>34556.669000000002</v>
      </c>
      <c r="Q32" s="33">
        <v>115344.59299999999</v>
      </c>
      <c r="R32" s="35">
        <v>132840.894</v>
      </c>
      <c r="S32" s="37">
        <v>77662.218999999997</v>
      </c>
      <c r="T32" s="39">
        <v>378647.31</v>
      </c>
      <c r="U32" s="41" t="s">
        <v>71</v>
      </c>
      <c r="V32" s="43">
        <v>0</v>
      </c>
      <c r="W32" s="45">
        <v>0</v>
      </c>
      <c r="X32" s="426"/>
      <c r="Y32" s="47">
        <v>2099.9699999999998</v>
      </c>
      <c r="Z32" s="49">
        <v>5453.66</v>
      </c>
      <c r="AA32" s="51">
        <v>74079.111000000004</v>
      </c>
      <c r="AB32" s="53">
        <v>86256.292000000001</v>
      </c>
      <c r="AC32" s="55">
        <v>51464.824000000001</v>
      </c>
      <c r="AD32" s="57">
        <v>219353.85699999999</v>
      </c>
      <c r="AE32" s="59" t="s">
        <v>71</v>
      </c>
      <c r="AF32" s="61">
        <v>0</v>
      </c>
      <c r="AG32" s="63">
        <v>0</v>
      </c>
      <c r="AH32" s="426"/>
      <c r="AI32" s="65">
        <v>13900.254000000001</v>
      </c>
      <c r="AJ32" s="67">
        <v>23875.591</v>
      </c>
      <c r="AK32" s="69">
        <v>24717.225999999999</v>
      </c>
      <c r="AL32" s="71">
        <v>28253.741999999998</v>
      </c>
      <c r="AM32" s="73">
        <v>13276.618</v>
      </c>
      <c r="AN32" s="75">
        <v>104023.431</v>
      </c>
      <c r="AO32" s="77" t="s">
        <v>71</v>
      </c>
      <c r="AP32" s="79">
        <v>0</v>
      </c>
      <c r="AQ32" s="81">
        <v>0</v>
      </c>
      <c r="AR32" s="426"/>
      <c r="AS32" s="83">
        <v>0</v>
      </c>
      <c r="AT32" s="85">
        <v>0</v>
      </c>
      <c r="AU32" s="87">
        <v>7.3949999999999996</v>
      </c>
      <c r="AV32" s="89">
        <v>272.505</v>
      </c>
      <c r="AW32" s="91">
        <v>290.38</v>
      </c>
      <c r="AX32" s="93">
        <v>570.28</v>
      </c>
      <c r="AY32" s="95" t="s">
        <v>71</v>
      </c>
      <c r="AZ32" s="97">
        <v>0</v>
      </c>
      <c r="BA32" s="99">
        <v>0</v>
      </c>
      <c r="BB32" s="426"/>
      <c r="BC32" s="101">
        <v>131.69999999999999</v>
      </c>
      <c r="BD32" s="103">
        <v>521.68499999999995</v>
      </c>
      <c r="BE32" s="105">
        <v>1136.92</v>
      </c>
      <c r="BF32" s="107">
        <v>4087.66</v>
      </c>
      <c r="BG32" s="109">
        <v>4259.1149999999998</v>
      </c>
      <c r="BH32" s="111">
        <v>10137.08</v>
      </c>
      <c r="BI32" s="113" t="s">
        <v>71</v>
      </c>
      <c r="BJ32" s="115">
        <v>0</v>
      </c>
      <c r="BK32" s="117">
        <v>0</v>
      </c>
      <c r="BL32" s="426"/>
      <c r="BM32" s="119">
        <v>155.1</v>
      </c>
      <c r="BN32" s="121">
        <v>482.15699999999998</v>
      </c>
      <c r="BO32" s="123">
        <v>7113.3149999999996</v>
      </c>
      <c r="BP32" s="125">
        <v>8604.7990000000009</v>
      </c>
      <c r="BQ32" s="127">
        <v>6031.9570000000003</v>
      </c>
      <c r="BR32" s="129">
        <v>22387.328000000001</v>
      </c>
      <c r="BS32" s="131" t="s">
        <v>71</v>
      </c>
      <c r="BT32" s="133">
        <v>10.827999999999999</v>
      </c>
      <c r="BU32" s="135">
        <v>168.286</v>
      </c>
      <c r="BV32" s="137">
        <v>0</v>
      </c>
      <c r="BW32" s="139">
        <v>1590.357</v>
      </c>
      <c r="BX32" s="141">
        <v>3962.9319999999998</v>
      </c>
      <c r="BY32" s="143">
        <v>7984.0919999999996</v>
      </c>
      <c r="BZ32" s="145">
        <v>5083.6149999999998</v>
      </c>
      <c r="CA32" s="147">
        <v>2247.4259999999999</v>
      </c>
      <c r="CB32" s="149">
        <v>21047.536</v>
      </c>
      <c r="CC32" s="151" t="s">
        <v>71</v>
      </c>
      <c r="CD32" s="153">
        <v>2.1949999999999998</v>
      </c>
      <c r="CE32" s="155">
        <v>12.645</v>
      </c>
      <c r="CF32" s="157">
        <v>0</v>
      </c>
      <c r="CG32" s="159">
        <v>171.6</v>
      </c>
      <c r="CH32" s="161">
        <v>260.64400000000001</v>
      </c>
      <c r="CI32" s="163">
        <v>306.53399999999999</v>
      </c>
      <c r="CJ32" s="165">
        <v>282.28100000000001</v>
      </c>
      <c r="CK32" s="167">
        <v>91.899000000000001</v>
      </c>
      <c r="CL32" s="169">
        <v>1127.798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0</v>
      </c>
      <c r="CS32" s="183">
        <v>0</v>
      </c>
      <c r="CT32" s="185">
        <v>0</v>
      </c>
      <c r="CU32" s="187">
        <v>0</v>
      </c>
      <c r="CV32" s="189">
        <v>0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0</v>
      </c>
      <c r="DB32" s="201">
        <v>0</v>
      </c>
      <c r="DC32" s="203">
        <v>0</v>
      </c>
      <c r="DD32" s="205">
        <v>0</v>
      </c>
      <c r="DE32" s="207">
        <v>0</v>
      </c>
      <c r="DF32" s="209">
        <v>0</v>
      </c>
      <c r="DG32" s="211" t="s">
        <v>71</v>
      </c>
      <c r="DH32" s="213">
        <v>20.341999999999999</v>
      </c>
      <c r="DI32" s="215">
        <v>354.65800000000002</v>
      </c>
      <c r="DJ32" s="217">
        <v>0</v>
      </c>
      <c r="DK32" s="219">
        <v>8702.7029999999995</v>
      </c>
      <c r="DL32" s="221">
        <v>18793.337</v>
      </c>
      <c r="DM32" s="223">
        <v>120302.038</v>
      </c>
      <c r="DN32" s="225">
        <v>134245.23199999999</v>
      </c>
      <c r="DO32" s="227">
        <v>76968.713000000003</v>
      </c>
      <c r="DP32" s="229">
        <v>359387.02299999999</v>
      </c>
      <c r="DQ32" s="231" t="s">
        <v>71</v>
      </c>
      <c r="DR32" s="233">
        <v>0</v>
      </c>
      <c r="DS32" s="235">
        <v>0</v>
      </c>
      <c r="DT32" s="426"/>
      <c r="DU32" s="237">
        <v>2179.3139999999999</v>
      </c>
      <c r="DV32" s="239">
        <v>5834.3670000000002</v>
      </c>
      <c r="DW32" s="241">
        <v>90255.937999999995</v>
      </c>
      <c r="DX32" s="243">
        <v>103771.379</v>
      </c>
      <c r="DY32" s="245">
        <v>59138.231</v>
      </c>
      <c r="DZ32" s="247">
        <v>261179.22899999999</v>
      </c>
      <c r="EA32" s="249" t="s">
        <v>71</v>
      </c>
      <c r="EB32" s="251">
        <v>0</v>
      </c>
      <c r="EC32" s="253">
        <v>0</v>
      </c>
      <c r="ED32" s="426"/>
      <c r="EE32" s="255">
        <v>3396.6179999999999</v>
      </c>
      <c r="EF32" s="257">
        <v>5788.9040000000005</v>
      </c>
      <c r="EG32" s="259">
        <v>5718.2449999999999</v>
      </c>
      <c r="EH32" s="261">
        <v>6385.6379999999999</v>
      </c>
      <c r="EI32" s="263">
        <v>2886.2730000000001</v>
      </c>
      <c r="EJ32" s="265">
        <v>24175.678</v>
      </c>
      <c r="EK32" s="267" t="s">
        <v>71</v>
      </c>
      <c r="EL32" s="269">
        <v>0</v>
      </c>
      <c r="EM32" s="271">
        <v>0</v>
      </c>
      <c r="EN32" s="426"/>
      <c r="EO32" s="273">
        <v>0</v>
      </c>
      <c r="EP32" s="275">
        <v>0</v>
      </c>
      <c r="EQ32" s="277">
        <v>0.63</v>
      </c>
      <c r="ER32" s="279">
        <v>23.966999999999999</v>
      </c>
      <c r="ES32" s="281">
        <v>32.152000000000001</v>
      </c>
      <c r="ET32" s="283">
        <v>56.749000000000002</v>
      </c>
      <c r="EU32" s="285" t="s">
        <v>71</v>
      </c>
      <c r="EV32" s="287">
        <v>0</v>
      </c>
      <c r="EW32" s="289">
        <v>0</v>
      </c>
      <c r="EX32" s="426"/>
      <c r="EY32" s="291">
        <v>1.26</v>
      </c>
      <c r="EZ32" s="293">
        <v>51.731999999999999</v>
      </c>
      <c r="FA32" s="295">
        <v>66.988</v>
      </c>
      <c r="FB32" s="297">
        <v>458.11200000000002</v>
      </c>
      <c r="FC32" s="299">
        <v>659.67100000000005</v>
      </c>
      <c r="FD32" s="301">
        <v>1237.7629999999999</v>
      </c>
      <c r="FE32" s="303" t="s">
        <v>71</v>
      </c>
      <c r="FF32" s="305">
        <v>0</v>
      </c>
      <c r="FG32" s="307">
        <v>0</v>
      </c>
      <c r="FH32" s="426"/>
      <c r="FI32" s="309">
        <v>300.48</v>
      </c>
      <c r="FJ32" s="311">
        <v>822.34199999999998</v>
      </c>
      <c r="FK32" s="313">
        <v>12392.02</v>
      </c>
      <c r="FL32" s="315">
        <v>15264.975</v>
      </c>
      <c r="FM32" s="317">
        <v>10500.838</v>
      </c>
      <c r="FN32" s="319">
        <v>39280.654999999999</v>
      </c>
      <c r="FO32" s="321" t="s">
        <v>71</v>
      </c>
      <c r="FP32" s="323">
        <v>16.808</v>
      </c>
      <c r="FQ32" s="325">
        <v>341.57400000000001</v>
      </c>
      <c r="FR32" s="327">
        <v>0</v>
      </c>
      <c r="FS32" s="329">
        <v>2721.1880000000001</v>
      </c>
      <c r="FT32" s="331">
        <v>6144.3</v>
      </c>
      <c r="FU32" s="333">
        <v>11730.103999999999</v>
      </c>
      <c r="FV32" s="335">
        <v>8180.0709999999999</v>
      </c>
      <c r="FW32" s="337">
        <v>3691.0529999999999</v>
      </c>
      <c r="FX32" s="339">
        <v>32825.097999999998</v>
      </c>
      <c r="FY32" s="341" t="s">
        <v>71</v>
      </c>
      <c r="FZ32" s="343">
        <v>3.5339999999999998</v>
      </c>
      <c r="GA32" s="345">
        <v>13.084</v>
      </c>
      <c r="GB32" s="347">
        <v>0</v>
      </c>
      <c r="GC32" s="349">
        <v>103.843</v>
      </c>
      <c r="GD32" s="351">
        <v>151.69200000000001</v>
      </c>
      <c r="GE32" s="353">
        <v>138.113</v>
      </c>
      <c r="GF32" s="355">
        <v>161.09</v>
      </c>
      <c r="GG32" s="357">
        <v>60.494999999999997</v>
      </c>
      <c r="GH32" s="359">
        <v>631.851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</v>
      </c>
      <c r="GO32" s="373">
        <v>0</v>
      </c>
      <c r="GP32" s="375">
        <v>0</v>
      </c>
      <c r="GQ32" s="377">
        <v>0</v>
      </c>
      <c r="GR32" s="379">
        <v>0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0</v>
      </c>
      <c r="GX32" s="391">
        <v>0</v>
      </c>
      <c r="GY32" s="393">
        <v>0</v>
      </c>
      <c r="GZ32" s="395">
        <v>0</v>
      </c>
      <c r="HA32" s="397">
        <v>0</v>
      </c>
      <c r="HB32" s="399">
        <v>0</v>
      </c>
    </row>
    <row r="33" spans="1:210" ht="14.25" customHeight="1" x14ac:dyDescent="0.15">
      <c r="A33" s="1" t="s">
        <v>72</v>
      </c>
      <c r="B33" s="3">
        <v>62.848999999999997</v>
      </c>
      <c r="C33" s="5">
        <v>218.17500000000001</v>
      </c>
      <c r="D33" s="7">
        <v>0</v>
      </c>
      <c r="E33" s="9">
        <v>16028.36</v>
      </c>
      <c r="F33" s="11">
        <v>25579.735000000001</v>
      </c>
      <c r="G33" s="13">
        <v>92535.664000000004</v>
      </c>
      <c r="H33" s="15">
        <v>133274.12700000001</v>
      </c>
      <c r="I33" s="17">
        <v>82247.891000000003</v>
      </c>
      <c r="J33" s="19">
        <v>349946.80099999998</v>
      </c>
      <c r="K33" s="21" t="s">
        <v>72</v>
      </c>
      <c r="L33" s="23">
        <v>21.59</v>
      </c>
      <c r="M33" s="25">
        <v>72.025000000000006</v>
      </c>
      <c r="N33" s="27">
        <v>0</v>
      </c>
      <c r="O33" s="29">
        <v>9642.8889999999992</v>
      </c>
      <c r="P33" s="31">
        <v>15115</v>
      </c>
      <c r="Q33" s="33">
        <v>46556.784</v>
      </c>
      <c r="R33" s="35">
        <v>66296.649999999994</v>
      </c>
      <c r="S33" s="37">
        <v>41055.837</v>
      </c>
      <c r="T33" s="39">
        <v>178760.77499999999</v>
      </c>
      <c r="U33" s="41" t="s">
        <v>72</v>
      </c>
      <c r="V33" s="43">
        <v>0</v>
      </c>
      <c r="W33" s="45">
        <v>0</v>
      </c>
      <c r="X33" s="426"/>
      <c r="Y33" s="47">
        <v>726.95</v>
      </c>
      <c r="Z33" s="49">
        <v>2305.415</v>
      </c>
      <c r="AA33" s="51">
        <v>26183.995999999999</v>
      </c>
      <c r="AB33" s="53">
        <v>42437.843999999997</v>
      </c>
      <c r="AC33" s="55">
        <v>27732.539000000001</v>
      </c>
      <c r="AD33" s="57">
        <v>99386.744000000006</v>
      </c>
      <c r="AE33" s="59" t="s">
        <v>72</v>
      </c>
      <c r="AF33" s="61">
        <v>0</v>
      </c>
      <c r="AG33" s="63">
        <v>0</v>
      </c>
      <c r="AH33" s="426"/>
      <c r="AI33" s="65">
        <v>7164.7330000000002</v>
      </c>
      <c r="AJ33" s="67">
        <v>9847.8979999999992</v>
      </c>
      <c r="AK33" s="69">
        <v>12517.116</v>
      </c>
      <c r="AL33" s="71">
        <v>14448.556</v>
      </c>
      <c r="AM33" s="73">
        <v>7969.1379999999999</v>
      </c>
      <c r="AN33" s="75">
        <v>51947.440999999999</v>
      </c>
      <c r="AO33" s="77" t="s">
        <v>72</v>
      </c>
      <c r="AP33" s="79">
        <v>0</v>
      </c>
      <c r="AQ33" s="81">
        <v>0</v>
      </c>
      <c r="AR33" s="426"/>
      <c r="AS33" s="83">
        <v>0</v>
      </c>
      <c r="AT33" s="85">
        <v>0</v>
      </c>
      <c r="AU33" s="87">
        <v>0</v>
      </c>
      <c r="AV33" s="89">
        <v>181.95</v>
      </c>
      <c r="AW33" s="91">
        <v>216.655</v>
      </c>
      <c r="AX33" s="93">
        <v>398.60500000000002</v>
      </c>
      <c r="AY33" s="95" t="s">
        <v>72</v>
      </c>
      <c r="AZ33" s="97">
        <v>0</v>
      </c>
      <c r="BA33" s="99">
        <v>0</v>
      </c>
      <c r="BB33" s="426"/>
      <c r="BC33" s="101">
        <v>97.44</v>
      </c>
      <c r="BD33" s="103">
        <v>239.32</v>
      </c>
      <c r="BE33" s="105">
        <v>249.685</v>
      </c>
      <c r="BF33" s="107">
        <v>951.55499999999995</v>
      </c>
      <c r="BG33" s="109">
        <v>923.09900000000005</v>
      </c>
      <c r="BH33" s="111">
        <v>2461.0990000000002</v>
      </c>
      <c r="BI33" s="113" t="s">
        <v>72</v>
      </c>
      <c r="BJ33" s="115">
        <v>0</v>
      </c>
      <c r="BK33" s="117">
        <v>0</v>
      </c>
      <c r="BL33" s="426"/>
      <c r="BM33" s="119">
        <v>236.79499999999999</v>
      </c>
      <c r="BN33" s="121">
        <v>226.65</v>
      </c>
      <c r="BO33" s="123">
        <v>1957.7950000000001</v>
      </c>
      <c r="BP33" s="125">
        <v>3824.3449999999998</v>
      </c>
      <c r="BQ33" s="127">
        <v>2742.12</v>
      </c>
      <c r="BR33" s="129">
        <v>8987.7049999999999</v>
      </c>
      <c r="BS33" s="131" t="s">
        <v>72</v>
      </c>
      <c r="BT33" s="133">
        <v>21.59</v>
      </c>
      <c r="BU33" s="135">
        <v>72.025000000000006</v>
      </c>
      <c r="BV33" s="137">
        <v>0</v>
      </c>
      <c r="BW33" s="139">
        <v>1313.8230000000001</v>
      </c>
      <c r="BX33" s="141">
        <v>2414.1320000000001</v>
      </c>
      <c r="BY33" s="143">
        <v>5451.3879999999999</v>
      </c>
      <c r="BZ33" s="145">
        <v>4349.3410000000003</v>
      </c>
      <c r="CA33" s="147">
        <v>1358.41</v>
      </c>
      <c r="CB33" s="149">
        <v>14980.709000000001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103.148</v>
      </c>
      <c r="CH33" s="161">
        <v>81.584999999999994</v>
      </c>
      <c r="CI33" s="163">
        <v>196.804</v>
      </c>
      <c r="CJ33" s="165">
        <v>103.059</v>
      </c>
      <c r="CK33" s="167">
        <v>111.206</v>
      </c>
      <c r="CL33" s="169">
        <v>595.80200000000002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2.67</v>
      </c>
      <c r="DF33" s="209">
        <v>2.67</v>
      </c>
      <c r="DG33" s="211" t="s">
        <v>72</v>
      </c>
      <c r="DH33" s="213">
        <v>41.259</v>
      </c>
      <c r="DI33" s="215">
        <v>146.15</v>
      </c>
      <c r="DJ33" s="217">
        <v>0</v>
      </c>
      <c r="DK33" s="219">
        <v>6385.4709999999995</v>
      </c>
      <c r="DL33" s="221">
        <v>10464.735000000001</v>
      </c>
      <c r="DM33" s="223">
        <v>45978.879999999997</v>
      </c>
      <c r="DN33" s="225">
        <v>66977.476999999999</v>
      </c>
      <c r="DO33" s="227">
        <v>41192.053999999996</v>
      </c>
      <c r="DP33" s="229">
        <v>171186.02600000001</v>
      </c>
      <c r="DQ33" s="231" t="s">
        <v>72</v>
      </c>
      <c r="DR33" s="233">
        <v>0</v>
      </c>
      <c r="DS33" s="235">
        <v>0</v>
      </c>
      <c r="DT33" s="426"/>
      <c r="DU33" s="237">
        <v>822.99699999999996</v>
      </c>
      <c r="DV33" s="239">
        <v>2397.5819999999999</v>
      </c>
      <c r="DW33" s="241">
        <v>28985.043000000001</v>
      </c>
      <c r="DX33" s="243">
        <v>47991.273000000001</v>
      </c>
      <c r="DY33" s="245">
        <v>30936.451000000001</v>
      </c>
      <c r="DZ33" s="247">
        <v>111133.34600000001</v>
      </c>
      <c r="EA33" s="249" t="s">
        <v>72</v>
      </c>
      <c r="EB33" s="251">
        <v>0</v>
      </c>
      <c r="EC33" s="253">
        <v>0</v>
      </c>
      <c r="ED33" s="426"/>
      <c r="EE33" s="255">
        <v>2933.7750000000001</v>
      </c>
      <c r="EF33" s="257">
        <v>4346.0259999999998</v>
      </c>
      <c r="EG33" s="259">
        <v>5674.4350000000004</v>
      </c>
      <c r="EH33" s="261">
        <v>6896.8630000000003</v>
      </c>
      <c r="EI33" s="263">
        <v>3683.5079999999998</v>
      </c>
      <c r="EJ33" s="265">
        <v>23534.607</v>
      </c>
      <c r="EK33" s="267" t="s">
        <v>72</v>
      </c>
      <c r="EL33" s="269">
        <v>0</v>
      </c>
      <c r="EM33" s="271">
        <v>0</v>
      </c>
      <c r="EN33" s="426"/>
      <c r="EO33" s="273">
        <v>0</v>
      </c>
      <c r="EP33" s="275">
        <v>0</v>
      </c>
      <c r="EQ33" s="277">
        <v>0</v>
      </c>
      <c r="ER33" s="279">
        <v>10.74</v>
      </c>
      <c r="ES33" s="281">
        <v>0</v>
      </c>
      <c r="ET33" s="283">
        <v>10.74</v>
      </c>
      <c r="EU33" s="285" t="s">
        <v>72</v>
      </c>
      <c r="EV33" s="287">
        <v>0</v>
      </c>
      <c r="EW33" s="289">
        <v>0</v>
      </c>
      <c r="EX33" s="426"/>
      <c r="EY33" s="291">
        <v>18.649000000000001</v>
      </c>
      <c r="EZ33" s="293">
        <v>46.661999999999999</v>
      </c>
      <c r="FA33" s="295">
        <v>119.35</v>
      </c>
      <c r="FB33" s="297">
        <v>106.997</v>
      </c>
      <c r="FC33" s="299">
        <v>89.992000000000004</v>
      </c>
      <c r="FD33" s="301">
        <v>381.65</v>
      </c>
      <c r="FE33" s="303" t="s">
        <v>72</v>
      </c>
      <c r="FF33" s="305">
        <v>0</v>
      </c>
      <c r="FG33" s="307">
        <v>0</v>
      </c>
      <c r="FH33" s="426"/>
      <c r="FI33" s="309">
        <v>261.67</v>
      </c>
      <c r="FJ33" s="311">
        <v>267.60000000000002</v>
      </c>
      <c r="FK33" s="313">
        <v>3327.1239999999998</v>
      </c>
      <c r="FL33" s="315">
        <v>5769.0320000000002</v>
      </c>
      <c r="FM33" s="317">
        <v>4132.7079999999996</v>
      </c>
      <c r="FN33" s="319">
        <v>13758.134</v>
      </c>
      <c r="FO33" s="321" t="s">
        <v>72</v>
      </c>
      <c r="FP33" s="323">
        <v>41.259</v>
      </c>
      <c r="FQ33" s="325">
        <v>146.15</v>
      </c>
      <c r="FR33" s="327">
        <v>0</v>
      </c>
      <c r="FS33" s="329">
        <v>2250.085</v>
      </c>
      <c r="FT33" s="331">
        <v>3265.5</v>
      </c>
      <c r="FU33" s="333">
        <v>7628.7950000000001</v>
      </c>
      <c r="FV33" s="335">
        <v>6064.9340000000002</v>
      </c>
      <c r="FW33" s="337">
        <v>2175.3119999999999</v>
      </c>
      <c r="FX33" s="339">
        <v>21572.035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98.295000000000002</v>
      </c>
      <c r="GD33" s="351">
        <v>141.36500000000001</v>
      </c>
      <c r="GE33" s="353">
        <v>244.13300000000001</v>
      </c>
      <c r="GF33" s="355">
        <v>137.63800000000001</v>
      </c>
      <c r="GG33" s="357">
        <v>174.03399999999999</v>
      </c>
      <c r="GH33" s="359">
        <v>795.46500000000003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4.9000000000000002E-2</v>
      </c>
      <c r="HB33" s="399">
        <v>4.9000000000000002E-2</v>
      </c>
    </row>
    <row r="34" spans="1:210" ht="14.25" customHeight="1" x14ac:dyDescent="0.15">
      <c r="A34" s="2" t="s">
        <v>73</v>
      </c>
      <c r="B34" s="4">
        <v>4.093</v>
      </c>
      <c r="C34" s="6">
        <v>27.725000000000001</v>
      </c>
      <c r="D34" s="8">
        <v>0</v>
      </c>
      <c r="E34" s="10">
        <v>5450.7870000000003</v>
      </c>
      <c r="F34" s="12">
        <v>11660.800999999999</v>
      </c>
      <c r="G34" s="14">
        <v>60610.216999999997</v>
      </c>
      <c r="H34" s="16">
        <v>65294.690999999999</v>
      </c>
      <c r="I34" s="18">
        <v>42726.91</v>
      </c>
      <c r="J34" s="20">
        <v>185775.22399999999</v>
      </c>
      <c r="K34" s="22" t="s">
        <v>73</v>
      </c>
      <c r="L34" s="24">
        <v>0.59499999999999997</v>
      </c>
      <c r="M34" s="26">
        <v>7.9660000000000002</v>
      </c>
      <c r="N34" s="28">
        <v>0</v>
      </c>
      <c r="O34" s="30">
        <v>3117.8850000000002</v>
      </c>
      <c r="P34" s="32">
        <v>6423.89</v>
      </c>
      <c r="Q34" s="34">
        <v>27994.874</v>
      </c>
      <c r="R34" s="36">
        <v>31198.762999999999</v>
      </c>
      <c r="S34" s="38">
        <v>19540.651000000002</v>
      </c>
      <c r="T34" s="40">
        <v>88284.623999999996</v>
      </c>
      <c r="U34" s="42" t="s">
        <v>73</v>
      </c>
      <c r="V34" s="44">
        <v>0</v>
      </c>
      <c r="W34" s="46">
        <v>0</v>
      </c>
      <c r="X34" s="429"/>
      <c r="Y34" s="48">
        <v>376.65</v>
      </c>
      <c r="Z34" s="50">
        <v>1457.68</v>
      </c>
      <c r="AA34" s="52">
        <v>18980.345000000001</v>
      </c>
      <c r="AB34" s="54">
        <v>20298.349999999999</v>
      </c>
      <c r="AC34" s="56">
        <v>13117.782999999999</v>
      </c>
      <c r="AD34" s="58">
        <v>54230.807999999997</v>
      </c>
      <c r="AE34" s="60" t="s">
        <v>73</v>
      </c>
      <c r="AF34" s="62">
        <v>0</v>
      </c>
      <c r="AG34" s="64">
        <v>0</v>
      </c>
      <c r="AH34" s="429"/>
      <c r="AI34" s="66">
        <v>2088.4250000000002</v>
      </c>
      <c r="AJ34" s="68">
        <v>3411.7350000000001</v>
      </c>
      <c r="AK34" s="70">
        <v>4801.3950000000004</v>
      </c>
      <c r="AL34" s="72">
        <v>5403.2160000000003</v>
      </c>
      <c r="AM34" s="74">
        <v>2134.779</v>
      </c>
      <c r="AN34" s="76">
        <v>17839.55</v>
      </c>
      <c r="AO34" s="78" t="s">
        <v>73</v>
      </c>
      <c r="AP34" s="80">
        <v>0</v>
      </c>
      <c r="AQ34" s="82">
        <v>0</v>
      </c>
      <c r="AR34" s="429"/>
      <c r="AS34" s="84">
        <v>1.7</v>
      </c>
      <c r="AT34" s="86">
        <v>0</v>
      </c>
      <c r="AU34" s="88">
        <v>5.0999999999999996</v>
      </c>
      <c r="AV34" s="90">
        <v>105.9</v>
      </c>
      <c r="AW34" s="92">
        <v>164.77500000000001</v>
      </c>
      <c r="AX34" s="94">
        <v>277.47500000000002</v>
      </c>
      <c r="AY34" s="96" t="s">
        <v>73</v>
      </c>
      <c r="AZ34" s="98">
        <v>0</v>
      </c>
      <c r="BA34" s="100">
        <v>0</v>
      </c>
      <c r="BB34" s="429"/>
      <c r="BC34" s="102">
        <v>23.85</v>
      </c>
      <c r="BD34" s="104">
        <v>5.0999999999999996</v>
      </c>
      <c r="BE34" s="106">
        <v>199.86</v>
      </c>
      <c r="BF34" s="108">
        <v>1449.625</v>
      </c>
      <c r="BG34" s="110">
        <v>1785.605</v>
      </c>
      <c r="BH34" s="112">
        <v>3464.04</v>
      </c>
      <c r="BI34" s="114" t="s">
        <v>73</v>
      </c>
      <c r="BJ34" s="116">
        <v>0</v>
      </c>
      <c r="BK34" s="118">
        <v>0</v>
      </c>
      <c r="BL34" s="429"/>
      <c r="BM34" s="120">
        <v>71.099999999999994</v>
      </c>
      <c r="BN34" s="122">
        <v>192.33500000000001</v>
      </c>
      <c r="BO34" s="124">
        <v>2110.317</v>
      </c>
      <c r="BP34" s="126">
        <v>2733.2689999999998</v>
      </c>
      <c r="BQ34" s="128">
        <v>1582.356</v>
      </c>
      <c r="BR34" s="130">
        <v>6689.3770000000004</v>
      </c>
      <c r="BS34" s="132" t="s">
        <v>73</v>
      </c>
      <c r="BT34" s="134">
        <v>0.59499999999999997</v>
      </c>
      <c r="BU34" s="136">
        <v>5.4859999999999998</v>
      </c>
      <c r="BV34" s="138">
        <v>0</v>
      </c>
      <c r="BW34" s="140">
        <v>434.649</v>
      </c>
      <c r="BX34" s="142">
        <v>1114.3489999999999</v>
      </c>
      <c r="BY34" s="144">
        <v>1688.681</v>
      </c>
      <c r="BZ34" s="146">
        <v>1045.377</v>
      </c>
      <c r="CA34" s="148">
        <v>699.22199999999998</v>
      </c>
      <c r="CB34" s="150">
        <v>4988.3590000000004</v>
      </c>
      <c r="CC34" s="152" t="s">
        <v>73</v>
      </c>
      <c r="CD34" s="154">
        <v>0</v>
      </c>
      <c r="CE34" s="156">
        <v>2.48</v>
      </c>
      <c r="CF34" s="158">
        <v>0</v>
      </c>
      <c r="CG34" s="160">
        <v>121.511</v>
      </c>
      <c r="CH34" s="162">
        <v>242.691</v>
      </c>
      <c r="CI34" s="164">
        <v>209.17599999999999</v>
      </c>
      <c r="CJ34" s="166">
        <v>163.02600000000001</v>
      </c>
      <c r="CK34" s="168">
        <v>56.131</v>
      </c>
      <c r="CL34" s="170">
        <v>795.01499999999999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3.4980000000000002</v>
      </c>
      <c r="DI34" s="216">
        <v>19.759</v>
      </c>
      <c r="DJ34" s="218">
        <v>0</v>
      </c>
      <c r="DK34" s="220">
        <v>2332.902</v>
      </c>
      <c r="DL34" s="222">
        <v>5236.9110000000001</v>
      </c>
      <c r="DM34" s="224">
        <v>32615.343000000001</v>
      </c>
      <c r="DN34" s="226">
        <v>34095.928</v>
      </c>
      <c r="DO34" s="228">
        <v>23186.258999999998</v>
      </c>
      <c r="DP34" s="230">
        <v>97490.6</v>
      </c>
      <c r="DQ34" s="232" t="s">
        <v>73</v>
      </c>
      <c r="DR34" s="234">
        <v>0</v>
      </c>
      <c r="DS34" s="236">
        <v>0</v>
      </c>
      <c r="DT34" s="429"/>
      <c r="DU34" s="238">
        <v>487.17</v>
      </c>
      <c r="DV34" s="240">
        <v>1672.5229999999999</v>
      </c>
      <c r="DW34" s="242">
        <v>23955.487000000001</v>
      </c>
      <c r="DX34" s="244">
        <v>25465.373</v>
      </c>
      <c r="DY34" s="246">
        <v>17855.375</v>
      </c>
      <c r="DZ34" s="248">
        <v>69435.928</v>
      </c>
      <c r="EA34" s="250" t="s">
        <v>73</v>
      </c>
      <c r="EB34" s="252">
        <v>0</v>
      </c>
      <c r="EC34" s="254">
        <v>0</v>
      </c>
      <c r="ED34" s="429"/>
      <c r="EE34" s="256">
        <v>841.69500000000005</v>
      </c>
      <c r="EF34" s="258">
        <v>1401.644</v>
      </c>
      <c r="EG34" s="260">
        <v>1661.162</v>
      </c>
      <c r="EH34" s="262">
        <v>1737.924</v>
      </c>
      <c r="EI34" s="264">
        <v>857.23</v>
      </c>
      <c r="EJ34" s="266">
        <v>6499.6549999999997</v>
      </c>
      <c r="EK34" s="268" t="s">
        <v>73</v>
      </c>
      <c r="EL34" s="270">
        <v>0</v>
      </c>
      <c r="EM34" s="272">
        <v>0</v>
      </c>
      <c r="EN34" s="429"/>
      <c r="EO34" s="274">
        <v>0.14699999999999999</v>
      </c>
      <c r="EP34" s="276">
        <v>0</v>
      </c>
      <c r="EQ34" s="278">
        <v>10.95</v>
      </c>
      <c r="ER34" s="280">
        <v>33.78</v>
      </c>
      <c r="ES34" s="282">
        <v>61.584000000000003</v>
      </c>
      <c r="ET34" s="284">
        <v>106.461</v>
      </c>
      <c r="EU34" s="286" t="s">
        <v>73</v>
      </c>
      <c r="EV34" s="288">
        <v>0</v>
      </c>
      <c r="EW34" s="290">
        <v>0</v>
      </c>
      <c r="EX34" s="429"/>
      <c r="EY34" s="292">
        <v>0.21</v>
      </c>
      <c r="EZ34" s="294">
        <v>10.95</v>
      </c>
      <c r="FA34" s="296">
        <v>36.901000000000003</v>
      </c>
      <c r="FB34" s="298">
        <v>282.39299999999997</v>
      </c>
      <c r="FC34" s="300">
        <v>298.25</v>
      </c>
      <c r="FD34" s="302">
        <v>628.70399999999995</v>
      </c>
      <c r="FE34" s="304" t="s">
        <v>73</v>
      </c>
      <c r="FF34" s="306">
        <v>0</v>
      </c>
      <c r="FG34" s="308">
        <v>0</v>
      </c>
      <c r="FH34" s="429"/>
      <c r="FI34" s="310">
        <v>112.92</v>
      </c>
      <c r="FJ34" s="312">
        <v>259.08</v>
      </c>
      <c r="FK34" s="314">
        <v>3980.5770000000002</v>
      </c>
      <c r="FL34" s="316">
        <v>4826.6540000000005</v>
      </c>
      <c r="FM34" s="318">
        <v>2958.3679999999999</v>
      </c>
      <c r="FN34" s="320">
        <v>12137.599</v>
      </c>
      <c r="FO34" s="322" t="s">
        <v>73</v>
      </c>
      <c r="FP34" s="324">
        <v>3.4980000000000002</v>
      </c>
      <c r="FQ34" s="326">
        <v>18.664000000000001</v>
      </c>
      <c r="FR34" s="328">
        <v>0</v>
      </c>
      <c r="FS34" s="330">
        <v>808.72900000000004</v>
      </c>
      <c r="FT34" s="332">
        <v>1769.98</v>
      </c>
      <c r="FU34" s="334">
        <v>2863.4009999999998</v>
      </c>
      <c r="FV34" s="336">
        <v>1654.605</v>
      </c>
      <c r="FW34" s="338">
        <v>1129.4780000000001</v>
      </c>
      <c r="FX34" s="340">
        <v>8248.3549999999996</v>
      </c>
      <c r="FY34" s="342" t="s">
        <v>73</v>
      </c>
      <c r="FZ34" s="344">
        <v>0</v>
      </c>
      <c r="GA34" s="346">
        <v>1.095</v>
      </c>
      <c r="GB34" s="348">
        <v>0</v>
      </c>
      <c r="GC34" s="350">
        <v>82.031000000000006</v>
      </c>
      <c r="GD34" s="352">
        <v>122.73399999999999</v>
      </c>
      <c r="GE34" s="354">
        <v>106.86499999999999</v>
      </c>
      <c r="GF34" s="356">
        <v>95.198999999999998</v>
      </c>
      <c r="GG34" s="358">
        <v>25.974</v>
      </c>
      <c r="GH34" s="360">
        <v>433.89800000000002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24.855</v>
      </c>
      <c r="C35" s="5">
        <v>99.486999999999995</v>
      </c>
      <c r="D35" s="7">
        <v>0</v>
      </c>
      <c r="E35" s="9">
        <v>8345.3189999999995</v>
      </c>
      <c r="F35" s="11">
        <v>23447.516</v>
      </c>
      <c r="G35" s="13">
        <v>135222.83900000001</v>
      </c>
      <c r="H35" s="15">
        <v>173174.63399999999</v>
      </c>
      <c r="I35" s="17">
        <v>112493.283</v>
      </c>
      <c r="J35" s="19">
        <v>452807.93300000002</v>
      </c>
      <c r="K35" s="21" t="s">
        <v>74</v>
      </c>
      <c r="L35" s="23">
        <v>4.2699999999999996</v>
      </c>
      <c r="M35" s="25">
        <v>38.231999999999999</v>
      </c>
      <c r="N35" s="27">
        <v>0</v>
      </c>
      <c r="O35" s="29">
        <v>5540.951</v>
      </c>
      <c r="P35" s="31">
        <v>14825.005999999999</v>
      </c>
      <c r="Q35" s="33">
        <v>68704.650999999998</v>
      </c>
      <c r="R35" s="35">
        <v>89619.813999999998</v>
      </c>
      <c r="S35" s="37">
        <v>59479.148999999998</v>
      </c>
      <c r="T35" s="39">
        <v>238212.073</v>
      </c>
      <c r="U35" s="41" t="s">
        <v>74</v>
      </c>
      <c r="V35" s="43">
        <v>0</v>
      </c>
      <c r="W35" s="45">
        <v>0</v>
      </c>
      <c r="X35" s="426"/>
      <c r="Y35" s="47">
        <v>250.65</v>
      </c>
      <c r="Z35" s="49">
        <v>1261.42</v>
      </c>
      <c r="AA35" s="51">
        <v>40036.587</v>
      </c>
      <c r="AB35" s="53">
        <v>55189.824999999997</v>
      </c>
      <c r="AC35" s="55">
        <v>35409.237999999998</v>
      </c>
      <c r="AD35" s="57">
        <v>132147.72</v>
      </c>
      <c r="AE35" s="59" t="s">
        <v>74</v>
      </c>
      <c r="AF35" s="61">
        <v>0</v>
      </c>
      <c r="AG35" s="63">
        <v>0</v>
      </c>
      <c r="AH35" s="426"/>
      <c r="AI35" s="65">
        <v>4403.8130000000001</v>
      </c>
      <c r="AJ35" s="67">
        <v>10853.392</v>
      </c>
      <c r="AK35" s="69">
        <v>18569.507000000001</v>
      </c>
      <c r="AL35" s="71">
        <v>17615.584999999999</v>
      </c>
      <c r="AM35" s="73">
        <v>7820.4160000000002</v>
      </c>
      <c r="AN35" s="75">
        <v>59262.713000000003</v>
      </c>
      <c r="AO35" s="77" t="s">
        <v>74</v>
      </c>
      <c r="AP35" s="79">
        <v>0</v>
      </c>
      <c r="AQ35" s="81">
        <v>0</v>
      </c>
      <c r="AR35" s="426"/>
      <c r="AS35" s="83">
        <v>31.65</v>
      </c>
      <c r="AT35" s="85">
        <v>7.65</v>
      </c>
      <c r="AU35" s="87">
        <v>168.63499999999999</v>
      </c>
      <c r="AV35" s="89">
        <v>361.96</v>
      </c>
      <c r="AW35" s="91">
        <v>145.05000000000001</v>
      </c>
      <c r="AX35" s="93">
        <v>714.94500000000005</v>
      </c>
      <c r="AY35" s="95" t="s">
        <v>74</v>
      </c>
      <c r="AZ35" s="97">
        <v>0</v>
      </c>
      <c r="BA35" s="99">
        <v>0</v>
      </c>
      <c r="BB35" s="426"/>
      <c r="BC35" s="101">
        <v>73.5</v>
      </c>
      <c r="BD35" s="103">
        <v>565.58000000000004</v>
      </c>
      <c r="BE35" s="105">
        <v>2430.7860000000001</v>
      </c>
      <c r="BF35" s="107">
        <v>9076.125</v>
      </c>
      <c r="BG35" s="109">
        <v>11299.271000000001</v>
      </c>
      <c r="BH35" s="111">
        <v>23445.261999999999</v>
      </c>
      <c r="BI35" s="113" t="s">
        <v>74</v>
      </c>
      <c r="BJ35" s="115">
        <v>0</v>
      </c>
      <c r="BK35" s="117">
        <v>0</v>
      </c>
      <c r="BL35" s="426"/>
      <c r="BM35" s="119">
        <v>0.96</v>
      </c>
      <c r="BN35" s="121">
        <v>153.66</v>
      </c>
      <c r="BO35" s="123">
        <v>3341.31</v>
      </c>
      <c r="BP35" s="125">
        <v>4426.4560000000001</v>
      </c>
      <c r="BQ35" s="127">
        <v>3301.7550000000001</v>
      </c>
      <c r="BR35" s="129">
        <v>11224.141</v>
      </c>
      <c r="BS35" s="131" t="s">
        <v>74</v>
      </c>
      <c r="BT35" s="133">
        <v>3.98</v>
      </c>
      <c r="BU35" s="135">
        <v>33.884</v>
      </c>
      <c r="BV35" s="137">
        <v>0</v>
      </c>
      <c r="BW35" s="139">
        <v>649.17999999999995</v>
      </c>
      <c r="BX35" s="141">
        <v>1680.8050000000001</v>
      </c>
      <c r="BY35" s="143">
        <v>3633.6019999999999</v>
      </c>
      <c r="BZ35" s="145">
        <v>2631.4160000000002</v>
      </c>
      <c r="CA35" s="147">
        <v>1211.027</v>
      </c>
      <c r="CB35" s="149">
        <v>9843.8940000000002</v>
      </c>
      <c r="CC35" s="151" t="s">
        <v>74</v>
      </c>
      <c r="CD35" s="153">
        <v>0.28999999999999998</v>
      </c>
      <c r="CE35" s="155">
        <v>4.3479999999999999</v>
      </c>
      <c r="CF35" s="157">
        <v>0</v>
      </c>
      <c r="CG35" s="159">
        <v>121.011</v>
      </c>
      <c r="CH35" s="161">
        <v>301.654</v>
      </c>
      <c r="CI35" s="163">
        <v>495</v>
      </c>
      <c r="CJ35" s="165">
        <v>306.51600000000002</v>
      </c>
      <c r="CK35" s="167">
        <v>280.26900000000001</v>
      </c>
      <c r="CL35" s="169">
        <v>1509.088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0</v>
      </c>
      <c r="CV35" s="189">
        <v>0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10.186999999999999</v>
      </c>
      <c r="DB35" s="201">
        <v>0.84499999999999997</v>
      </c>
      <c r="DC35" s="203">
        <v>29.224</v>
      </c>
      <c r="DD35" s="205">
        <v>11.930999999999999</v>
      </c>
      <c r="DE35" s="207">
        <v>12.122999999999999</v>
      </c>
      <c r="DF35" s="209">
        <v>64.31</v>
      </c>
      <c r="DG35" s="211" t="s">
        <v>74</v>
      </c>
      <c r="DH35" s="213">
        <v>20.585000000000001</v>
      </c>
      <c r="DI35" s="215">
        <v>61.255000000000003</v>
      </c>
      <c r="DJ35" s="217">
        <v>0</v>
      </c>
      <c r="DK35" s="219">
        <v>2804.3679999999999</v>
      </c>
      <c r="DL35" s="221">
        <v>8622.51</v>
      </c>
      <c r="DM35" s="223">
        <v>66518.187999999995</v>
      </c>
      <c r="DN35" s="225">
        <v>83554.820000000007</v>
      </c>
      <c r="DO35" s="227">
        <v>53014.133999999998</v>
      </c>
      <c r="DP35" s="229">
        <v>214595.86</v>
      </c>
      <c r="DQ35" s="231" t="s">
        <v>74</v>
      </c>
      <c r="DR35" s="233">
        <v>0</v>
      </c>
      <c r="DS35" s="235">
        <v>0</v>
      </c>
      <c r="DT35" s="426"/>
      <c r="DU35" s="237">
        <v>231.09</v>
      </c>
      <c r="DV35" s="239">
        <v>1437.5409999999999</v>
      </c>
      <c r="DW35" s="241">
        <v>48999.565999999999</v>
      </c>
      <c r="DX35" s="243">
        <v>64275.267999999996</v>
      </c>
      <c r="DY35" s="245">
        <v>40708.474999999999</v>
      </c>
      <c r="DZ35" s="247">
        <v>155651.94</v>
      </c>
      <c r="EA35" s="249" t="s">
        <v>74</v>
      </c>
      <c r="EB35" s="251">
        <v>0</v>
      </c>
      <c r="EC35" s="253">
        <v>0</v>
      </c>
      <c r="ED35" s="426"/>
      <c r="EE35" s="255">
        <v>1275.2149999999999</v>
      </c>
      <c r="EF35" s="257">
        <v>3510.6170000000002</v>
      </c>
      <c r="EG35" s="259">
        <v>5189.4070000000002</v>
      </c>
      <c r="EH35" s="261">
        <v>5310.7489999999998</v>
      </c>
      <c r="EI35" s="263">
        <v>2685.1509999999998</v>
      </c>
      <c r="EJ35" s="265">
        <v>17971.138999999999</v>
      </c>
      <c r="EK35" s="267" t="s">
        <v>74</v>
      </c>
      <c r="EL35" s="269">
        <v>0</v>
      </c>
      <c r="EM35" s="271">
        <v>0</v>
      </c>
      <c r="EN35" s="426"/>
      <c r="EO35" s="273">
        <v>0.21</v>
      </c>
      <c r="EP35" s="275">
        <v>0.63</v>
      </c>
      <c r="EQ35" s="277">
        <v>13.095000000000001</v>
      </c>
      <c r="ER35" s="279">
        <v>25.427</v>
      </c>
      <c r="ES35" s="281">
        <v>1.6519999999999999</v>
      </c>
      <c r="ET35" s="283">
        <v>41.014000000000003</v>
      </c>
      <c r="EU35" s="285" t="s">
        <v>74</v>
      </c>
      <c r="EV35" s="287">
        <v>0</v>
      </c>
      <c r="EW35" s="289">
        <v>0</v>
      </c>
      <c r="EX35" s="426"/>
      <c r="EY35" s="291">
        <v>1.26</v>
      </c>
      <c r="EZ35" s="293">
        <v>96.513999999999996</v>
      </c>
      <c r="FA35" s="295">
        <v>603.45799999999997</v>
      </c>
      <c r="FB35" s="297">
        <v>1771.1990000000001</v>
      </c>
      <c r="FC35" s="299">
        <v>1534.9480000000001</v>
      </c>
      <c r="FD35" s="301">
        <v>4007.3789999999999</v>
      </c>
      <c r="FE35" s="303" t="s">
        <v>74</v>
      </c>
      <c r="FF35" s="305">
        <v>0</v>
      </c>
      <c r="FG35" s="307">
        <v>0</v>
      </c>
      <c r="FH35" s="426"/>
      <c r="FI35" s="309">
        <v>16.2</v>
      </c>
      <c r="FJ35" s="311">
        <v>296.16000000000003</v>
      </c>
      <c r="FK35" s="313">
        <v>5491.1549999999997</v>
      </c>
      <c r="FL35" s="315">
        <v>7628.8490000000002</v>
      </c>
      <c r="FM35" s="317">
        <v>5754.607</v>
      </c>
      <c r="FN35" s="319">
        <v>19186.971000000001</v>
      </c>
      <c r="FO35" s="321" t="s">
        <v>74</v>
      </c>
      <c r="FP35" s="323">
        <v>18.437000000000001</v>
      </c>
      <c r="FQ35" s="325">
        <v>54.186999999999998</v>
      </c>
      <c r="FR35" s="327">
        <v>0</v>
      </c>
      <c r="FS35" s="329">
        <v>1208.4480000000001</v>
      </c>
      <c r="FT35" s="331">
        <v>3068.6770000000001</v>
      </c>
      <c r="FU35" s="333">
        <v>5832.7160000000003</v>
      </c>
      <c r="FV35" s="335">
        <v>4311.7790000000005</v>
      </c>
      <c r="FW35" s="337">
        <v>2050.5210000000002</v>
      </c>
      <c r="FX35" s="339">
        <v>16544.764999999999</v>
      </c>
      <c r="FY35" s="341" t="s">
        <v>74</v>
      </c>
      <c r="FZ35" s="343">
        <v>2.1480000000000001</v>
      </c>
      <c r="GA35" s="345">
        <v>7.0679999999999996</v>
      </c>
      <c r="GB35" s="347">
        <v>0</v>
      </c>
      <c r="GC35" s="349">
        <v>71.846999999999994</v>
      </c>
      <c r="GD35" s="351">
        <v>211.61699999999999</v>
      </c>
      <c r="GE35" s="353">
        <v>365.923</v>
      </c>
      <c r="GF35" s="355">
        <v>229.761</v>
      </c>
      <c r="GG35" s="357">
        <v>275.63099999999997</v>
      </c>
      <c r="GH35" s="359">
        <v>1163.9949999999999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0</v>
      </c>
      <c r="GR35" s="379">
        <v>0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9.8000000000000004E-2</v>
      </c>
      <c r="GX35" s="391">
        <v>0.754</v>
      </c>
      <c r="GY35" s="393">
        <v>22.867999999999999</v>
      </c>
      <c r="GZ35" s="395">
        <v>1.788</v>
      </c>
      <c r="HA35" s="397">
        <v>3.149</v>
      </c>
      <c r="HB35" s="399">
        <v>28.657</v>
      </c>
    </row>
    <row r="36" spans="1:210" ht="14.25" customHeight="1" x14ac:dyDescent="0.15">
      <c r="A36" s="1" t="s">
        <v>75</v>
      </c>
      <c r="B36" s="3">
        <v>52.96</v>
      </c>
      <c r="C36" s="5">
        <v>326.774</v>
      </c>
      <c r="D36" s="7">
        <v>0</v>
      </c>
      <c r="E36" s="9">
        <v>26304.932000000001</v>
      </c>
      <c r="F36" s="11">
        <v>57494.084999999999</v>
      </c>
      <c r="G36" s="13">
        <v>259175.008</v>
      </c>
      <c r="H36" s="15">
        <v>447423.99800000002</v>
      </c>
      <c r="I36" s="17">
        <v>322477.19699999999</v>
      </c>
      <c r="J36" s="19">
        <v>1113254.9539999999</v>
      </c>
      <c r="K36" s="21" t="s">
        <v>75</v>
      </c>
      <c r="L36" s="23">
        <v>21.702999999999999</v>
      </c>
      <c r="M36" s="25">
        <v>119.809</v>
      </c>
      <c r="N36" s="27">
        <v>0</v>
      </c>
      <c r="O36" s="29">
        <v>17558.578000000001</v>
      </c>
      <c r="P36" s="31">
        <v>36769.052000000003</v>
      </c>
      <c r="Q36" s="33">
        <v>131761.095</v>
      </c>
      <c r="R36" s="35">
        <v>229178.71599999999</v>
      </c>
      <c r="S36" s="37">
        <v>160279.71799999999</v>
      </c>
      <c r="T36" s="39">
        <v>575688.67099999997</v>
      </c>
      <c r="U36" s="41" t="s">
        <v>75</v>
      </c>
      <c r="V36" s="43">
        <v>0</v>
      </c>
      <c r="W36" s="45">
        <v>0</v>
      </c>
      <c r="X36" s="426"/>
      <c r="Y36" s="47">
        <v>2116.4050000000002</v>
      </c>
      <c r="Z36" s="49">
        <v>7964.2209999999995</v>
      </c>
      <c r="AA36" s="51">
        <v>74014.73</v>
      </c>
      <c r="AB36" s="53">
        <v>143156.073</v>
      </c>
      <c r="AC36" s="55">
        <v>110318.38400000001</v>
      </c>
      <c r="AD36" s="57">
        <v>337569.81300000002</v>
      </c>
      <c r="AE36" s="59" t="s">
        <v>75</v>
      </c>
      <c r="AF36" s="61">
        <v>0</v>
      </c>
      <c r="AG36" s="63">
        <v>0</v>
      </c>
      <c r="AH36" s="426"/>
      <c r="AI36" s="65">
        <v>13033.337</v>
      </c>
      <c r="AJ36" s="67">
        <v>24126.431</v>
      </c>
      <c r="AK36" s="69">
        <v>37667.760999999999</v>
      </c>
      <c r="AL36" s="71">
        <v>54195.663</v>
      </c>
      <c r="AM36" s="73">
        <v>28647.996999999999</v>
      </c>
      <c r="AN36" s="75">
        <v>157671.18900000001</v>
      </c>
      <c r="AO36" s="77" t="s">
        <v>75</v>
      </c>
      <c r="AP36" s="79">
        <v>0</v>
      </c>
      <c r="AQ36" s="81">
        <v>0</v>
      </c>
      <c r="AR36" s="426"/>
      <c r="AS36" s="83">
        <v>0</v>
      </c>
      <c r="AT36" s="85">
        <v>0</v>
      </c>
      <c r="AU36" s="87">
        <v>110.09</v>
      </c>
      <c r="AV36" s="89">
        <v>924.255</v>
      </c>
      <c r="AW36" s="91">
        <v>899.22</v>
      </c>
      <c r="AX36" s="93">
        <v>1933.5650000000001</v>
      </c>
      <c r="AY36" s="95" t="s">
        <v>75</v>
      </c>
      <c r="AZ36" s="97">
        <v>0</v>
      </c>
      <c r="BA36" s="99">
        <v>0</v>
      </c>
      <c r="BB36" s="426"/>
      <c r="BC36" s="101">
        <v>211.49</v>
      </c>
      <c r="BD36" s="103">
        <v>247.8</v>
      </c>
      <c r="BE36" s="105">
        <v>555.03</v>
      </c>
      <c r="BF36" s="107">
        <v>3867.415</v>
      </c>
      <c r="BG36" s="109">
        <v>4185.5349999999999</v>
      </c>
      <c r="BH36" s="111">
        <v>9067.27</v>
      </c>
      <c r="BI36" s="113" t="s">
        <v>75</v>
      </c>
      <c r="BJ36" s="115">
        <v>0</v>
      </c>
      <c r="BK36" s="117">
        <v>0</v>
      </c>
      <c r="BL36" s="426"/>
      <c r="BM36" s="119">
        <v>141.6</v>
      </c>
      <c r="BN36" s="121">
        <v>541.15499999999997</v>
      </c>
      <c r="BO36" s="123">
        <v>6975.83</v>
      </c>
      <c r="BP36" s="125">
        <v>14660.032999999999</v>
      </c>
      <c r="BQ36" s="127">
        <v>9563.8979999999992</v>
      </c>
      <c r="BR36" s="129">
        <v>31882.516</v>
      </c>
      <c r="BS36" s="131" t="s">
        <v>75</v>
      </c>
      <c r="BT36" s="133">
        <v>17.367999999999999</v>
      </c>
      <c r="BU36" s="135">
        <v>115.68899999999999</v>
      </c>
      <c r="BV36" s="137">
        <v>0</v>
      </c>
      <c r="BW36" s="139">
        <v>1882.3440000000001</v>
      </c>
      <c r="BX36" s="141">
        <v>3345.8789999999999</v>
      </c>
      <c r="BY36" s="143">
        <v>11754.627</v>
      </c>
      <c r="BZ36" s="145">
        <v>11366.788</v>
      </c>
      <c r="CA36" s="147">
        <v>6013.192</v>
      </c>
      <c r="CB36" s="149">
        <v>34495.887000000002</v>
      </c>
      <c r="CC36" s="151" t="s">
        <v>75</v>
      </c>
      <c r="CD36" s="153">
        <v>4.335</v>
      </c>
      <c r="CE36" s="155">
        <v>4.12</v>
      </c>
      <c r="CF36" s="157">
        <v>0</v>
      </c>
      <c r="CG36" s="159">
        <v>173.40199999999999</v>
      </c>
      <c r="CH36" s="161">
        <v>543.56600000000003</v>
      </c>
      <c r="CI36" s="163">
        <v>675.197</v>
      </c>
      <c r="CJ36" s="165">
        <v>999.32899999999995</v>
      </c>
      <c r="CK36" s="167">
        <v>642.24199999999996</v>
      </c>
      <c r="CL36" s="169">
        <v>3042.1909999999998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0</v>
      </c>
      <c r="CR36" s="181">
        <v>0</v>
      </c>
      <c r="CS36" s="183">
        <v>7.83</v>
      </c>
      <c r="CT36" s="185">
        <v>9.16</v>
      </c>
      <c r="CU36" s="187">
        <v>9.25</v>
      </c>
      <c r="CV36" s="189">
        <v>26.24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</v>
      </c>
      <c r="DB36" s="201">
        <v>0</v>
      </c>
      <c r="DC36" s="203">
        <v>0</v>
      </c>
      <c r="DD36" s="205">
        <v>0</v>
      </c>
      <c r="DE36" s="207">
        <v>0</v>
      </c>
      <c r="DF36" s="209">
        <v>0</v>
      </c>
      <c r="DG36" s="211" t="s">
        <v>75</v>
      </c>
      <c r="DH36" s="213">
        <v>31.257000000000001</v>
      </c>
      <c r="DI36" s="215">
        <v>206.965</v>
      </c>
      <c r="DJ36" s="217">
        <v>0</v>
      </c>
      <c r="DK36" s="219">
        <v>8746.3539999999994</v>
      </c>
      <c r="DL36" s="221">
        <v>20725.032999999999</v>
      </c>
      <c r="DM36" s="223">
        <v>127413.913</v>
      </c>
      <c r="DN36" s="225">
        <v>218245.28200000001</v>
      </c>
      <c r="DO36" s="227">
        <v>162197.47899999999</v>
      </c>
      <c r="DP36" s="229">
        <v>537566.28300000005</v>
      </c>
      <c r="DQ36" s="231" t="s">
        <v>75</v>
      </c>
      <c r="DR36" s="233">
        <v>0</v>
      </c>
      <c r="DS36" s="235">
        <v>0</v>
      </c>
      <c r="DT36" s="426"/>
      <c r="DU36" s="237">
        <v>2413.7649999999999</v>
      </c>
      <c r="DV36" s="239">
        <v>9332.1959999999999</v>
      </c>
      <c r="DW36" s="241">
        <v>88202.392999999996</v>
      </c>
      <c r="DX36" s="243">
        <v>166465.07199999999</v>
      </c>
      <c r="DY36" s="245">
        <v>128484.08100000001</v>
      </c>
      <c r="DZ36" s="247">
        <v>394897.50699999998</v>
      </c>
      <c r="EA36" s="249" t="s">
        <v>75</v>
      </c>
      <c r="EB36" s="251">
        <v>0</v>
      </c>
      <c r="EC36" s="253">
        <v>0</v>
      </c>
      <c r="ED36" s="426"/>
      <c r="EE36" s="255">
        <v>2800.0949999999998</v>
      </c>
      <c r="EF36" s="257">
        <v>4604.7560000000003</v>
      </c>
      <c r="EG36" s="259">
        <v>7438.2569999999996</v>
      </c>
      <c r="EH36" s="261">
        <v>9551.9480000000003</v>
      </c>
      <c r="EI36" s="263">
        <v>5787.2330000000002</v>
      </c>
      <c r="EJ36" s="265">
        <v>30182.289000000001</v>
      </c>
      <c r="EK36" s="267" t="s">
        <v>75</v>
      </c>
      <c r="EL36" s="269">
        <v>0</v>
      </c>
      <c r="EM36" s="271">
        <v>0</v>
      </c>
      <c r="EN36" s="426"/>
      <c r="EO36" s="273">
        <v>0</v>
      </c>
      <c r="EP36" s="275">
        <v>0</v>
      </c>
      <c r="EQ36" s="277">
        <v>12.058999999999999</v>
      </c>
      <c r="ER36" s="279">
        <v>86.013999999999996</v>
      </c>
      <c r="ES36" s="281">
        <v>144.06100000000001</v>
      </c>
      <c r="ET36" s="283">
        <v>242.13399999999999</v>
      </c>
      <c r="EU36" s="285" t="s">
        <v>75</v>
      </c>
      <c r="EV36" s="287">
        <v>0</v>
      </c>
      <c r="EW36" s="289">
        <v>0</v>
      </c>
      <c r="EX36" s="426"/>
      <c r="EY36" s="291">
        <v>57.886000000000003</v>
      </c>
      <c r="EZ36" s="293">
        <v>70.08</v>
      </c>
      <c r="FA36" s="295">
        <v>217.85900000000001</v>
      </c>
      <c r="FB36" s="297">
        <v>809.27599999999995</v>
      </c>
      <c r="FC36" s="299">
        <v>644.35799999999995</v>
      </c>
      <c r="FD36" s="301">
        <v>1799.4590000000001</v>
      </c>
      <c r="FE36" s="303" t="s">
        <v>75</v>
      </c>
      <c r="FF36" s="305">
        <v>0</v>
      </c>
      <c r="FG36" s="307">
        <v>0</v>
      </c>
      <c r="FH36" s="426"/>
      <c r="FI36" s="309">
        <v>246.42</v>
      </c>
      <c r="FJ36" s="311">
        <v>905.85</v>
      </c>
      <c r="FK36" s="313">
        <v>12670.754000000001</v>
      </c>
      <c r="FL36" s="315">
        <v>23809.522000000001</v>
      </c>
      <c r="FM36" s="317">
        <v>17780.695</v>
      </c>
      <c r="FN36" s="319">
        <v>55413.241000000002</v>
      </c>
      <c r="FO36" s="321" t="s">
        <v>75</v>
      </c>
      <c r="FP36" s="323">
        <v>29.372</v>
      </c>
      <c r="FQ36" s="325">
        <v>206.12299999999999</v>
      </c>
      <c r="FR36" s="327">
        <v>0</v>
      </c>
      <c r="FS36" s="329">
        <v>3106.4209999999998</v>
      </c>
      <c r="FT36" s="331">
        <v>5584.348</v>
      </c>
      <c r="FU36" s="333">
        <v>18533.620999999999</v>
      </c>
      <c r="FV36" s="335">
        <v>17049.111000000001</v>
      </c>
      <c r="FW36" s="337">
        <v>8991.1769999999997</v>
      </c>
      <c r="FX36" s="339">
        <v>53500.173000000003</v>
      </c>
      <c r="FY36" s="341" t="s">
        <v>75</v>
      </c>
      <c r="FZ36" s="343">
        <v>1.885</v>
      </c>
      <c r="GA36" s="345">
        <v>0.84199999999999997</v>
      </c>
      <c r="GB36" s="347">
        <v>0</v>
      </c>
      <c r="GC36" s="349">
        <v>121.767</v>
      </c>
      <c r="GD36" s="351">
        <v>227.803</v>
      </c>
      <c r="GE36" s="353">
        <v>338.56400000000002</v>
      </c>
      <c r="GF36" s="355">
        <v>474.03100000000001</v>
      </c>
      <c r="GG36" s="357">
        <v>365.63600000000002</v>
      </c>
      <c r="GH36" s="359">
        <v>1530.528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</v>
      </c>
      <c r="GN36" s="371">
        <v>0</v>
      </c>
      <c r="GO36" s="373">
        <v>0.40600000000000003</v>
      </c>
      <c r="GP36" s="375">
        <v>0.308</v>
      </c>
      <c r="GQ36" s="377">
        <v>0.23799999999999999</v>
      </c>
      <c r="GR36" s="379">
        <v>0.95199999999999996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0</v>
      </c>
      <c r="GX36" s="391">
        <v>0</v>
      </c>
      <c r="GY36" s="393">
        <v>0</v>
      </c>
      <c r="GZ36" s="395">
        <v>0</v>
      </c>
      <c r="HA36" s="397">
        <v>0</v>
      </c>
      <c r="HB36" s="399">
        <v>0</v>
      </c>
    </row>
    <row r="37" spans="1:210" ht="14.25" customHeight="1" x14ac:dyDescent="0.15">
      <c r="A37" s="1" t="s">
        <v>76</v>
      </c>
      <c r="B37" s="3">
        <v>98.759</v>
      </c>
      <c r="C37" s="5">
        <v>653.721</v>
      </c>
      <c r="D37" s="7">
        <v>0</v>
      </c>
      <c r="E37" s="9">
        <v>23465.324000000001</v>
      </c>
      <c r="F37" s="11">
        <v>56490.762000000002</v>
      </c>
      <c r="G37" s="13">
        <v>219797.234</v>
      </c>
      <c r="H37" s="15">
        <v>294000.14</v>
      </c>
      <c r="I37" s="17">
        <v>191541.003</v>
      </c>
      <c r="J37" s="19">
        <v>786046.94299999997</v>
      </c>
      <c r="K37" s="21" t="s">
        <v>76</v>
      </c>
      <c r="L37" s="23">
        <v>38.75</v>
      </c>
      <c r="M37" s="25">
        <v>244.24</v>
      </c>
      <c r="N37" s="27">
        <v>0</v>
      </c>
      <c r="O37" s="29">
        <v>14525.18</v>
      </c>
      <c r="P37" s="31">
        <v>32275.312000000002</v>
      </c>
      <c r="Q37" s="33">
        <v>108222.182</v>
      </c>
      <c r="R37" s="35">
        <v>147704.19899999999</v>
      </c>
      <c r="S37" s="37">
        <v>95107.618000000002</v>
      </c>
      <c r="T37" s="39">
        <v>398117.48100000003</v>
      </c>
      <c r="U37" s="41" t="s">
        <v>76</v>
      </c>
      <c r="V37" s="43">
        <v>0</v>
      </c>
      <c r="W37" s="45">
        <v>0</v>
      </c>
      <c r="X37" s="426"/>
      <c r="Y37" s="47">
        <v>1575.65</v>
      </c>
      <c r="Z37" s="49">
        <v>6559.21</v>
      </c>
      <c r="AA37" s="51">
        <v>66041.020999999993</v>
      </c>
      <c r="AB37" s="53">
        <v>97608.422999999995</v>
      </c>
      <c r="AC37" s="55">
        <v>65131.815999999999</v>
      </c>
      <c r="AD37" s="57">
        <v>236916.12</v>
      </c>
      <c r="AE37" s="59" t="s">
        <v>76</v>
      </c>
      <c r="AF37" s="61">
        <v>0</v>
      </c>
      <c r="AG37" s="63">
        <v>0</v>
      </c>
      <c r="AH37" s="426"/>
      <c r="AI37" s="65">
        <v>10416.834999999999</v>
      </c>
      <c r="AJ37" s="67">
        <v>19264.339</v>
      </c>
      <c r="AK37" s="69">
        <v>25394.655999999999</v>
      </c>
      <c r="AL37" s="71">
        <v>29328.965</v>
      </c>
      <c r="AM37" s="73">
        <v>15423.397999999999</v>
      </c>
      <c r="AN37" s="75">
        <v>99828.192999999999</v>
      </c>
      <c r="AO37" s="77" t="s">
        <v>76</v>
      </c>
      <c r="AP37" s="79">
        <v>0</v>
      </c>
      <c r="AQ37" s="81">
        <v>0</v>
      </c>
      <c r="AR37" s="426"/>
      <c r="AS37" s="83">
        <v>5.0999999999999996</v>
      </c>
      <c r="AT37" s="85">
        <v>94.95</v>
      </c>
      <c r="AU37" s="87">
        <v>268.99</v>
      </c>
      <c r="AV37" s="89">
        <v>257.44499999999999</v>
      </c>
      <c r="AW37" s="91">
        <v>414.75</v>
      </c>
      <c r="AX37" s="93">
        <v>1041.2349999999999</v>
      </c>
      <c r="AY37" s="95" t="s">
        <v>76</v>
      </c>
      <c r="AZ37" s="97">
        <v>0</v>
      </c>
      <c r="BA37" s="99">
        <v>0</v>
      </c>
      <c r="BB37" s="426"/>
      <c r="BC37" s="101">
        <v>178.685</v>
      </c>
      <c r="BD37" s="103">
        <v>455.94</v>
      </c>
      <c r="BE37" s="105">
        <v>1413.5650000000001</v>
      </c>
      <c r="BF37" s="107">
        <v>4650.6750000000002</v>
      </c>
      <c r="BG37" s="109">
        <v>5439.6880000000001</v>
      </c>
      <c r="BH37" s="111">
        <v>12138.553</v>
      </c>
      <c r="BI37" s="113" t="s">
        <v>76</v>
      </c>
      <c r="BJ37" s="115">
        <v>0</v>
      </c>
      <c r="BK37" s="117">
        <v>0</v>
      </c>
      <c r="BL37" s="426"/>
      <c r="BM37" s="119">
        <v>92.4</v>
      </c>
      <c r="BN37" s="121">
        <v>377.71</v>
      </c>
      <c r="BO37" s="123">
        <v>4332.107</v>
      </c>
      <c r="BP37" s="125">
        <v>7569.625</v>
      </c>
      <c r="BQ37" s="127">
        <v>4906.0249999999996</v>
      </c>
      <c r="BR37" s="129">
        <v>17277.866999999998</v>
      </c>
      <c r="BS37" s="131" t="s">
        <v>76</v>
      </c>
      <c r="BT37" s="133">
        <v>37.484999999999999</v>
      </c>
      <c r="BU37" s="135">
        <v>239.21</v>
      </c>
      <c r="BV37" s="137">
        <v>0</v>
      </c>
      <c r="BW37" s="139">
        <v>2036.106</v>
      </c>
      <c r="BX37" s="141">
        <v>5077.652</v>
      </c>
      <c r="BY37" s="143">
        <v>10067.361999999999</v>
      </c>
      <c r="BZ37" s="145">
        <v>7876.643</v>
      </c>
      <c r="CA37" s="147">
        <v>3395.4110000000001</v>
      </c>
      <c r="CB37" s="149">
        <v>28729.868999999999</v>
      </c>
      <c r="CC37" s="151" t="s">
        <v>76</v>
      </c>
      <c r="CD37" s="153">
        <v>1.2649999999999999</v>
      </c>
      <c r="CE37" s="155">
        <v>5.03</v>
      </c>
      <c r="CF37" s="157">
        <v>0</v>
      </c>
      <c r="CG37" s="159">
        <v>220.404</v>
      </c>
      <c r="CH37" s="161">
        <v>445.51100000000002</v>
      </c>
      <c r="CI37" s="163">
        <v>699.41099999999994</v>
      </c>
      <c r="CJ37" s="165">
        <v>412.13299999999998</v>
      </c>
      <c r="CK37" s="167">
        <v>396.53</v>
      </c>
      <c r="CL37" s="169">
        <v>2180.2840000000001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0</v>
      </c>
      <c r="CS37" s="183">
        <v>5.07</v>
      </c>
      <c r="CT37" s="185">
        <v>0.28999999999999998</v>
      </c>
      <c r="CU37" s="187">
        <v>0</v>
      </c>
      <c r="CV37" s="189">
        <v>5.36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60.009</v>
      </c>
      <c r="DI37" s="215">
        <v>409.48099999999999</v>
      </c>
      <c r="DJ37" s="217">
        <v>0</v>
      </c>
      <c r="DK37" s="219">
        <v>8940.1440000000002</v>
      </c>
      <c r="DL37" s="221">
        <v>24215.45</v>
      </c>
      <c r="DM37" s="223">
        <v>111575.052</v>
      </c>
      <c r="DN37" s="225">
        <v>146295.94099999999</v>
      </c>
      <c r="DO37" s="227">
        <v>96433.384999999995</v>
      </c>
      <c r="DP37" s="229">
        <v>387929.462</v>
      </c>
      <c r="DQ37" s="231" t="s">
        <v>76</v>
      </c>
      <c r="DR37" s="233">
        <v>0</v>
      </c>
      <c r="DS37" s="235">
        <v>0</v>
      </c>
      <c r="DT37" s="426"/>
      <c r="DU37" s="237">
        <v>1915.3989999999999</v>
      </c>
      <c r="DV37" s="239">
        <v>8380.8909999999996</v>
      </c>
      <c r="DW37" s="241">
        <v>79217.460999999996</v>
      </c>
      <c r="DX37" s="243">
        <v>111471.62699999999</v>
      </c>
      <c r="DY37" s="245">
        <v>76113.425000000003</v>
      </c>
      <c r="DZ37" s="247">
        <v>277098.80300000001</v>
      </c>
      <c r="EA37" s="249" t="s">
        <v>76</v>
      </c>
      <c r="EB37" s="251">
        <v>0</v>
      </c>
      <c r="EC37" s="253">
        <v>0</v>
      </c>
      <c r="ED37" s="426"/>
      <c r="EE37" s="255">
        <v>2993.366</v>
      </c>
      <c r="EF37" s="257">
        <v>6445.8519999999999</v>
      </c>
      <c r="EG37" s="259">
        <v>7792.3819999999996</v>
      </c>
      <c r="EH37" s="261">
        <v>8063.7020000000002</v>
      </c>
      <c r="EI37" s="263">
        <v>4983.4750000000004</v>
      </c>
      <c r="EJ37" s="265">
        <v>30278.776999999998</v>
      </c>
      <c r="EK37" s="267" t="s">
        <v>76</v>
      </c>
      <c r="EL37" s="269">
        <v>0</v>
      </c>
      <c r="EM37" s="271">
        <v>0</v>
      </c>
      <c r="EN37" s="426"/>
      <c r="EO37" s="273">
        <v>0.42</v>
      </c>
      <c r="EP37" s="275">
        <v>12.15</v>
      </c>
      <c r="EQ37" s="277">
        <v>57.933999999999997</v>
      </c>
      <c r="ER37" s="279">
        <v>83.885000000000005</v>
      </c>
      <c r="ES37" s="281">
        <v>114.36</v>
      </c>
      <c r="ET37" s="283">
        <v>268.74900000000002</v>
      </c>
      <c r="EU37" s="285" t="s">
        <v>76</v>
      </c>
      <c r="EV37" s="287">
        <v>0</v>
      </c>
      <c r="EW37" s="289">
        <v>0</v>
      </c>
      <c r="EX37" s="426"/>
      <c r="EY37" s="291">
        <v>9.3469999999999995</v>
      </c>
      <c r="EZ37" s="293">
        <v>131.58000000000001</v>
      </c>
      <c r="FA37" s="295">
        <v>334.39699999999999</v>
      </c>
      <c r="FB37" s="297">
        <v>883.476</v>
      </c>
      <c r="FC37" s="299">
        <v>608.178</v>
      </c>
      <c r="FD37" s="301">
        <v>1966.9780000000001</v>
      </c>
      <c r="FE37" s="303" t="s">
        <v>76</v>
      </c>
      <c r="FF37" s="305">
        <v>0</v>
      </c>
      <c r="FG37" s="307">
        <v>0</v>
      </c>
      <c r="FH37" s="426"/>
      <c r="FI37" s="309">
        <v>112.92</v>
      </c>
      <c r="FJ37" s="311">
        <v>746.55600000000004</v>
      </c>
      <c r="FK37" s="313">
        <v>7784.5519999999997</v>
      </c>
      <c r="FL37" s="315">
        <v>13415.425999999999</v>
      </c>
      <c r="FM37" s="317">
        <v>8820.0910000000003</v>
      </c>
      <c r="FN37" s="319">
        <v>30879.544999999998</v>
      </c>
      <c r="FO37" s="321" t="s">
        <v>76</v>
      </c>
      <c r="FP37" s="323">
        <v>57.652999999999999</v>
      </c>
      <c r="FQ37" s="325">
        <v>401.34100000000001</v>
      </c>
      <c r="FR37" s="327">
        <v>0</v>
      </c>
      <c r="FS37" s="329">
        <v>3813.2890000000002</v>
      </c>
      <c r="FT37" s="331">
        <v>8278.0580000000009</v>
      </c>
      <c r="FU37" s="333">
        <v>16071.511</v>
      </c>
      <c r="FV37" s="335">
        <v>12186.073</v>
      </c>
      <c r="FW37" s="337">
        <v>5478.1229999999996</v>
      </c>
      <c r="FX37" s="339">
        <v>46286.048000000003</v>
      </c>
      <c r="FY37" s="341" t="s">
        <v>76</v>
      </c>
      <c r="FZ37" s="343">
        <v>2.3559999999999999</v>
      </c>
      <c r="GA37" s="345">
        <v>8.14</v>
      </c>
      <c r="GB37" s="347">
        <v>0</v>
      </c>
      <c r="GC37" s="349">
        <v>95.403000000000006</v>
      </c>
      <c r="GD37" s="351">
        <v>220.363</v>
      </c>
      <c r="GE37" s="353">
        <v>316.76600000000002</v>
      </c>
      <c r="GF37" s="355">
        <v>191.72399999999999</v>
      </c>
      <c r="GG37" s="357">
        <v>315.733</v>
      </c>
      <c r="GH37" s="359">
        <v>1150.4849999999999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</v>
      </c>
      <c r="GO37" s="373">
        <v>4.9000000000000002E-2</v>
      </c>
      <c r="GP37" s="375">
        <v>2.8000000000000001E-2</v>
      </c>
      <c r="GQ37" s="377">
        <v>0</v>
      </c>
      <c r="GR37" s="379">
        <v>7.6999999999999999E-2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34.85</v>
      </c>
      <c r="C38" s="5">
        <v>152.994</v>
      </c>
      <c r="D38" s="7">
        <v>0</v>
      </c>
      <c r="E38" s="9">
        <v>9030.3089999999993</v>
      </c>
      <c r="F38" s="11">
        <v>19543.117999999999</v>
      </c>
      <c r="G38" s="13">
        <v>76193.903000000006</v>
      </c>
      <c r="H38" s="15">
        <v>85313.945999999996</v>
      </c>
      <c r="I38" s="17">
        <v>52839.856</v>
      </c>
      <c r="J38" s="19">
        <v>243108.976</v>
      </c>
      <c r="K38" s="21" t="s">
        <v>77</v>
      </c>
      <c r="L38" s="23">
        <v>14.138</v>
      </c>
      <c r="M38" s="25">
        <v>78.150000000000006</v>
      </c>
      <c r="N38" s="27">
        <v>0</v>
      </c>
      <c r="O38" s="29">
        <v>6431.9849999999997</v>
      </c>
      <c r="P38" s="31">
        <v>12861.963</v>
      </c>
      <c r="Q38" s="33">
        <v>39930.646000000001</v>
      </c>
      <c r="R38" s="35">
        <v>45593.614999999998</v>
      </c>
      <c r="S38" s="37">
        <v>28086.737000000001</v>
      </c>
      <c r="T38" s="39">
        <v>132997.234</v>
      </c>
      <c r="U38" s="41" t="s">
        <v>77</v>
      </c>
      <c r="V38" s="43">
        <v>0</v>
      </c>
      <c r="W38" s="45">
        <v>0</v>
      </c>
      <c r="X38" s="426"/>
      <c r="Y38" s="47">
        <v>807.29</v>
      </c>
      <c r="Z38" s="49">
        <v>2744</v>
      </c>
      <c r="AA38" s="51">
        <v>26157.347000000002</v>
      </c>
      <c r="AB38" s="53">
        <v>30226.822</v>
      </c>
      <c r="AC38" s="55">
        <v>20146.776000000002</v>
      </c>
      <c r="AD38" s="57">
        <v>80082.235000000001</v>
      </c>
      <c r="AE38" s="59" t="s">
        <v>77</v>
      </c>
      <c r="AF38" s="61">
        <v>0</v>
      </c>
      <c r="AG38" s="63">
        <v>0</v>
      </c>
      <c r="AH38" s="426"/>
      <c r="AI38" s="65">
        <v>5019.8860000000004</v>
      </c>
      <c r="AJ38" s="67">
        <v>8435.9349999999995</v>
      </c>
      <c r="AK38" s="69">
        <v>10213.77</v>
      </c>
      <c r="AL38" s="71">
        <v>10240.361999999999</v>
      </c>
      <c r="AM38" s="73">
        <v>4448.7</v>
      </c>
      <c r="AN38" s="75">
        <v>38358.652999999998</v>
      </c>
      <c r="AO38" s="77" t="s">
        <v>77</v>
      </c>
      <c r="AP38" s="79">
        <v>0</v>
      </c>
      <c r="AQ38" s="81">
        <v>0</v>
      </c>
      <c r="AR38" s="426"/>
      <c r="AS38" s="83">
        <v>0</v>
      </c>
      <c r="AT38" s="85">
        <v>0</v>
      </c>
      <c r="AU38" s="87">
        <v>0</v>
      </c>
      <c r="AV38" s="89">
        <v>39.674999999999997</v>
      </c>
      <c r="AW38" s="91">
        <v>26.4</v>
      </c>
      <c r="AX38" s="93">
        <v>66.075000000000003</v>
      </c>
      <c r="AY38" s="95" t="s">
        <v>77</v>
      </c>
      <c r="AZ38" s="97">
        <v>0</v>
      </c>
      <c r="BA38" s="99">
        <v>0</v>
      </c>
      <c r="BB38" s="426"/>
      <c r="BC38" s="101">
        <v>36.9</v>
      </c>
      <c r="BD38" s="103">
        <v>122.625</v>
      </c>
      <c r="BE38" s="105">
        <v>258.10000000000002</v>
      </c>
      <c r="BF38" s="107">
        <v>2149.42</v>
      </c>
      <c r="BG38" s="109">
        <v>2100.7800000000002</v>
      </c>
      <c r="BH38" s="111">
        <v>4667.8249999999998</v>
      </c>
      <c r="BI38" s="113" t="s">
        <v>77</v>
      </c>
      <c r="BJ38" s="115">
        <v>0</v>
      </c>
      <c r="BK38" s="117">
        <v>0</v>
      </c>
      <c r="BL38" s="426"/>
      <c r="BM38" s="119">
        <v>34.35</v>
      </c>
      <c r="BN38" s="121">
        <v>124.45</v>
      </c>
      <c r="BO38" s="123">
        <v>451.935</v>
      </c>
      <c r="BP38" s="125">
        <v>665.11800000000005</v>
      </c>
      <c r="BQ38" s="127">
        <v>539.84500000000003</v>
      </c>
      <c r="BR38" s="129">
        <v>1815.6980000000001</v>
      </c>
      <c r="BS38" s="131" t="s">
        <v>77</v>
      </c>
      <c r="BT38" s="133">
        <v>14.138</v>
      </c>
      <c r="BU38" s="135">
        <v>67.635000000000005</v>
      </c>
      <c r="BV38" s="137">
        <v>0</v>
      </c>
      <c r="BW38" s="139">
        <v>425.154</v>
      </c>
      <c r="BX38" s="141">
        <v>1292.817</v>
      </c>
      <c r="BY38" s="143">
        <v>2624.2730000000001</v>
      </c>
      <c r="BZ38" s="145">
        <v>2049.0129999999999</v>
      </c>
      <c r="CA38" s="147">
        <v>762.29600000000005</v>
      </c>
      <c r="CB38" s="149">
        <v>7235.326</v>
      </c>
      <c r="CC38" s="151" t="s">
        <v>77</v>
      </c>
      <c r="CD38" s="153">
        <v>0</v>
      </c>
      <c r="CE38" s="155">
        <v>10.515000000000001</v>
      </c>
      <c r="CF38" s="157">
        <v>0</v>
      </c>
      <c r="CG38" s="159">
        <v>106.715</v>
      </c>
      <c r="CH38" s="161">
        <v>142.136</v>
      </c>
      <c r="CI38" s="163">
        <v>225.221</v>
      </c>
      <c r="CJ38" s="165">
        <v>218.13499999999999</v>
      </c>
      <c r="CK38" s="167">
        <v>61.94</v>
      </c>
      <c r="CL38" s="169">
        <v>764.66200000000003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0</v>
      </c>
      <c r="CR38" s="181">
        <v>0</v>
      </c>
      <c r="CS38" s="183">
        <v>0</v>
      </c>
      <c r="CT38" s="185">
        <v>0</v>
      </c>
      <c r="CU38" s="187">
        <v>0</v>
      </c>
      <c r="CV38" s="189">
        <v>0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1.69</v>
      </c>
      <c r="DB38" s="201">
        <v>0</v>
      </c>
      <c r="DC38" s="203">
        <v>0</v>
      </c>
      <c r="DD38" s="205">
        <v>5.07</v>
      </c>
      <c r="DE38" s="207">
        <v>0</v>
      </c>
      <c r="DF38" s="209">
        <v>6.76</v>
      </c>
      <c r="DG38" s="211" t="s">
        <v>77</v>
      </c>
      <c r="DH38" s="213">
        <v>20.712</v>
      </c>
      <c r="DI38" s="215">
        <v>74.843999999999994</v>
      </c>
      <c r="DJ38" s="217">
        <v>0</v>
      </c>
      <c r="DK38" s="219">
        <v>2598.3240000000001</v>
      </c>
      <c r="DL38" s="221">
        <v>6681.1549999999997</v>
      </c>
      <c r="DM38" s="223">
        <v>36263.256999999998</v>
      </c>
      <c r="DN38" s="225">
        <v>39720.330999999998</v>
      </c>
      <c r="DO38" s="227">
        <v>24753.118999999999</v>
      </c>
      <c r="DP38" s="229">
        <v>110111.742</v>
      </c>
      <c r="DQ38" s="231" t="s">
        <v>77</v>
      </c>
      <c r="DR38" s="233">
        <v>0</v>
      </c>
      <c r="DS38" s="235">
        <v>0</v>
      </c>
      <c r="DT38" s="426"/>
      <c r="DU38" s="237">
        <v>781.58900000000006</v>
      </c>
      <c r="DV38" s="239">
        <v>2857.5459999999998</v>
      </c>
      <c r="DW38" s="241">
        <v>28246.54</v>
      </c>
      <c r="DX38" s="243">
        <v>32132.077000000001</v>
      </c>
      <c r="DY38" s="245">
        <v>21235.249</v>
      </c>
      <c r="DZ38" s="247">
        <v>85253.001000000004</v>
      </c>
      <c r="EA38" s="249" t="s">
        <v>77</v>
      </c>
      <c r="EB38" s="251">
        <v>0</v>
      </c>
      <c r="EC38" s="253">
        <v>0</v>
      </c>
      <c r="ED38" s="426"/>
      <c r="EE38" s="255">
        <v>1047.7139999999999</v>
      </c>
      <c r="EF38" s="257">
        <v>1785.13</v>
      </c>
      <c r="EG38" s="259">
        <v>3024.625</v>
      </c>
      <c r="EH38" s="261">
        <v>3064.8180000000002</v>
      </c>
      <c r="EI38" s="263">
        <v>1337.413</v>
      </c>
      <c r="EJ38" s="265">
        <v>10259.700000000001</v>
      </c>
      <c r="EK38" s="267" t="s">
        <v>77</v>
      </c>
      <c r="EL38" s="269">
        <v>0</v>
      </c>
      <c r="EM38" s="271">
        <v>0</v>
      </c>
      <c r="EN38" s="426"/>
      <c r="EO38" s="273">
        <v>0</v>
      </c>
      <c r="EP38" s="275">
        <v>0</v>
      </c>
      <c r="EQ38" s="277">
        <v>0</v>
      </c>
      <c r="ER38" s="279">
        <v>0.315</v>
      </c>
      <c r="ES38" s="281">
        <v>0.42</v>
      </c>
      <c r="ET38" s="283">
        <v>0.73499999999999999</v>
      </c>
      <c r="EU38" s="285" t="s">
        <v>77</v>
      </c>
      <c r="EV38" s="287">
        <v>0</v>
      </c>
      <c r="EW38" s="289">
        <v>0</v>
      </c>
      <c r="EX38" s="426"/>
      <c r="EY38" s="291">
        <v>25.986000000000001</v>
      </c>
      <c r="EZ38" s="293">
        <v>63.545000000000002</v>
      </c>
      <c r="FA38" s="295">
        <v>25.791</v>
      </c>
      <c r="FB38" s="297">
        <v>193.952</v>
      </c>
      <c r="FC38" s="299">
        <v>187.45699999999999</v>
      </c>
      <c r="FD38" s="301">
        <v>496.73099999999999</v>
      </c>
      <c r="FE38" s="303" t="s">
        <v>77</v>
      </c>
      <c r="FF38" s="305">
        <v>0</v>
      </c>
      <c r="FG38" s="307">
        <v>0</v>
      </c>
      <c r="FH38" s="426"/>
      <c r="FI38" s="309">
        <v>35.58</v>
      </c>
      <c r="FJ38" s="311">
        <v>158.16</v>
      </c>
      <c r="FK38" s="313">
        <v>819.25199999999995</v>
      </c>
      <c r="FL38" s="315">
        <v>1157.232</v>
      </c>
      <c r="FM38" s="317">
        <v>723.73400000000004</v>
      </c>
      <c r="FN38" s="319">
        <v>2893.9580000000001</v>
      </c>
      <c r="FO38" s="321" t="s">
        <v>77</v>
      </c>
      <c r="FP38" s="323">
        <v>20.712</v>
      </c>
      <c r="FQ38" s="325">
        <v>74.655000000000001</v>
      </c>
      <c r="FR38" s="327">
        <v>0</v>
      </c>
      <c r="FS38" s="329">
        <v>659.64499999999998</v>
      </c>
      <c r="FT38" s="331">
        <v>1741.4780000000001</v>
      </c>
      <c r="FU38" s="333">
        <v>4039.0390000000002</v>
      </c>
      <c r="FV38" s="335">
        <v>3048.4720000000002</v>
      </c>
      <c r="FW38" s="337">
        <v>1216.8340000000001</v>
      </c>
      <c r="FX38" s="339">
        <v>10800.834999999999</v>
      </c>
      <c r="FY38" s="341" t="s">
        <v>77</v>
      </c>
      <c r="FZ38" s="343">
        <v>0</v>
      </c>
      <c r="GA38" s="345">
        <v>0.189</v>
      </c>
      <c r="GB38" s="347">
        <v>0</v>
      </c>
      <c r="GC38" s="349">
        <v>45.454000000000001</v>
      </c>
      <c r="GD38" s="351">
        <v>75.296000000000006</v>
      </c>
      <c r="GE38" s="353">
        <v>108.01</v>
      </c>
      <c r="GF38" s="355">
        <v>116.39700000000001</v>
      </c>
      <c r="GG38" s="357">
        <v>50.222000000000001</v>
      </c>
      <c r="GH38" s="359">
        <v>395.56799999999998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</v>
      </c>
      <c r="GN38" s="371">
        <v>0</v>
      </c>
      <c r="GO38" s="373">
        <v>0</v>
      </c>
      <c r="GP38" s="375">
        <v>0</v>
      </c>
      <c r="GQ38" s="377">
        <v>0</v>
      </c>
      <c r="GR38" s="379">
        <v>0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2.3559999999999999</v>
      </c>
      <c r="GX38" s="391">
        <v>0</v>
      </c>
      <c r="GY38" s="393">
        <v>0</v>
      </c>
      <c r="GZ38" s="395">
        <v>7.0679999999999996</v>
      </c>
      <c r="HA38" s="397">
        <v>1.79</v>
      </c>
      <c r="HB38" s="399">
        <v>11.214</v>
      </c>
    </row>
    <row r="39" spans="1:210" ht="14.25" customHeight="1" x14ac:dyDescent="0.15">
      <c r="A39" s="2" t="s">
        <v>78</v>
      </c>
      <c r="B39" s="4">
        <v>29.675000000000001</v>
      </c>
      <c r="C39" s="6">
        <v>119.553</v>
      </c>
      <c r="D39" s="8">
        <v>0</v>
      </c>
      <c r="E39" s="10">
        <v>9758.52</v>
      </c>
      <c r="F39" s="12">
        <v>18199.96</v>
      </c>
      <c r="G39" s="14">
        <v>56131.222000000002</v>
      </c>
      <c r="H39" s="16">
        <v>81567.210000000006</v>
      </c>
      <c r="I39" s="18">
        <v>56599.610999999997</v>
      </c>
      <c r="J39" s="20">
        <v>222405.75099999999</v>
      </c>
      <c r="K39" s="22" t="s">
        <v>78</v>
      </c>
      <c r="L39" s="24">
        <v>11.462999999999999</v>
      </c>
      <c r="M39" s="26">
        <v>56.874000000000002</v>
      </c>
      <c r="N39" s="28">
        <v>0</v>
      </c>
      <c r="O39" s="30">
        <v>6419.451</v>
      </c>
      <c r="P39" s="32">
        <v>11716.853999999999</v>
      </c>
      <c r="Q39" s="34">
        <v>31081.315999999999</v>
      </c>
      <c r="R39" s="36">
        <v>46336.591</v>
      </c>
      <c r="S39" s="38">
        <v>31388.904999999999</v>
      </c>
      <c r="T39" s="40">
        <v>127011.454</v>
      </c>
      <c r="U39" s="42" t="s">
        <v>78</v>
      </c>
      <c r="V39" s="44">
        <v>0</v>
      </c>
      <c r="W39" s="46">
        <v>0</v>
      </c>
      <c r="X39" s="429"/>
      <c r="Y39" s="48">
        <v>1303.7650000000001</v>
      </c>
      <c r="Z39" s="50">
        <v>2853.415</v>
      </c>
      <c r="AA39" s="52">
        <v>18013.050999999999</v>
      </c>
      <c r="AB39" s="54">
        <v>30093.028999999999</v>
      </c>
      <c r="AC39" s="56">
        <v>20827.439999999999</v>
      </c>
      <c r="AD39" s="58">
        <v>73090.7</v>
      </c>
      <c r="AE39" s="60" t="s">
        <v>78</v>
      </c>
      <c r="AF39" s="62">
        <v>0</v>
      </c>
      <c r="AG39" s="64">
        <v>0</v>
      </c>
      <c r="AH39" s="429"/>
      <c r="AI39" s="66">
        <v>4229.04</v>
      </c>
      <c r="AJ39" s="68">
        <v>6659.9449999999997</v>
      </c>
      <c r="AK39" s="70">
        <v>7580.7049999999999</v>
      </c>
      <c r="AL39" s="72">
        <v>9878.3950000000004</v>
      </c>
      <c r="AM39" s="74">
        <v>5633.5450000000001</v>
      </c>
      <c r="AN39" s="76">
        <v>33981.629999999997</v>
      </c>
      <c r="AO39" s="78" t="s">
        <v>78</v>
      </c>
      <c r="AP39" s="80">
        <v>0</v>
      </c>
      <c r="AQ39" s="82">
        <v>0</v>
      </c>
      <c r="AR39" s="429"/>
      <c r="AS39" s="84">
        <v>0</v>
      </c>
      <c r="AT39" s="86">
        <v>0</v>
      </c>
      <c r="AU39" s="88">
        <v>21.125</v>
      </c>
      <c r="AV39" s="90">
        <v>36.75</v>
      </c>
      <c r="AW39" s="92">
        <v>230.33</v>
      </c>
      <c r="AX39" s="94">
        <v>288.20499999999998</v>
      </c>
      <c r="AY39" s="96" t="s">
        <v>78</v>
      </c>
      <c r="AZ39" s="98">
        <v>0</v>
      </c>
      <c r="BA39" s="100">
        <v>0</v>
      </c>
      <c r="BB39" s="429"/>
      <c r="BC39" s="102">
        <v>0</v>
      </c>
      <c r="BD39" s="104">
        <v>79.349999999999994</v>
      </c>
      <c r="BE39" s="106">
        <v>75.344999999999999</v>
      </c>
      <c r="BF39" s="108">
        <v>1334.674</v>
      </c>
      <c r="BG39" s="110">
        <v>1704.2449999999999</v>
      </c>
      <c r="BH39" s="112">
        <v>3193.614</v>
      </c>
      <c r="BI39" s="114" t="s">
        <v>78</v>
      </c>
      <c r="BJ39" s="116">
        <v>0</v>
      </c>
      <c r="BK39" s="118">
        <v>0</v>
      </c>
      <c r="BL39" s="429"/>
      <c r="BM39" s="120">
        <v>84.45</v>
      </c>
      <c r="BN39" s="122">
        <v>294.75</v>
      </c>
      <c r="BO39" s="124">
        <v>1924.4</v>
      </c>
      <c r="BP39" s="126">
        <v>2599.2950000000001</v>
      </c>
      <c r="BQ39" s="128">
        <v>1983.933</v>
      </c>
      <c r="BR39" s="130">
        <v>6886.8280000000004</v>
      </c>
      <c r="BS39" s="132" t="s">
        <v>78</v>
      </c>
      <c r="BT39" s="134">
        <v>11.462999999999999</v>
      </c>
      <c r="BU39" s="136">
        <v>48.601999999999997</v>
      </c>
      <c r="BV39" s="138">
        <v>0</v>
      </c>
      <c r="BW39" s="140">
        <v>749.26700000000005</v>
      </c>
      <c r="BX39" s="142">
        <v>1656.009</v>
      </c>
      <c r="BY39" s="144">
        <v>3339.377</v>
      </c>
      <c r="BZ39" s="146">
        <v>2343.0949999999998</v>
      </c>
      <c r="CA39" s="148">
        <v>951.70299999999997</v>
      </c>
      <c r="CB39" s="150">
        <v>9099.5159999999996</v>
      </c>
      <c r="CC39" s="152" t="s">
        <v>78</v>
      </c>
      <c r="CD39" s="154">
        <v>0</v>
      </c>
      <c r="CE39" s="156">
        <v>8.2720000000000002</v>
      </c>
      <c r="CF39" s="158">
        <v>0</v>
      </c>
      <c r="CG39" s="160">
        <v>49.494</v>
      </c>
      <c r="CH39" s="162">
        <v>173.38499999999999</v>
      </c>
      <c r="CI39" s="164">
        <v>127.313</v>
      </c>
      <c r="CJ39" s="166">
        <v>51.353000000000002</v>
      </c>
      <c r="CK39" s="168">
        <v>54.908999999999999</v>
      </c>
      <c r="CL39" s="170">
        <v>464.726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3.4350000000000001</v>
      </c>
      <c r="CR39" s="182">
        <v>0</v>
      </c>
      <c r="CS39" s="184">
        <v>0</v>
      </c>
      <c r="CT39" s="186">
        <v>0</v>
      </c>
      <c r="CU39" s="188">
        <v>2.8</v>
      </c>
      <c r="CV39" s="190">
        <v>6.2350000000000003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0</v>
      </c>
      <c r="DD39" s="206">
        <v>0</v>
      </c>
      <c r="DE39" s="208">
        <v>0</v>
      </c>
      <c r="DF39" s="210">
        <v>0</v>
      </c>
      <c r="DG39" s="212" t="s">
        <v>78</v>
      </c>
      <c r="DH39" s="214">
        <v>18.212</v>
      </c>
      <c r="DI39" s="216">
        <v>62.679000000000002</v>
      </c>
      <c r="DJ39" s="218">
        <v>0</v>
      </c>
      <c r="DK39" s="220">
        <v>3339.069</v>
      </c>
      <c r="DL39" s="222">
        <v>6483.1059999999998</v>
      </c>
      <c r="DM39" s="224">
        <v>25049.905999999999</v>
      </c>
      <c r="DN39" s="226">
        <v>35230.618999999999</v>
      </c>
      <c r="DO39" s="228">
        <v>25210.705999999998</v>
      </c>
      <c r="DP39" s="230">
        <v>95394.297000000006</v>
      </c>
      <c r="DQ39" s="232" t="s">
        <v>78</v>
      </c>
      <c r="DR39" s="234">
        <v>0</v>
      </c>
      <c r="DS39" s="236">
        <v>0</v>
      </c>
      <c r="DT39" s="429"/>
      <c r="DU39" s="238">
        <v>1388.01</v>
      </c>
      <c r="DV39" s="240">
        <v>2730.864</v>
      </c>
      <c r="DW39" s="242">
        <v>17184.254000000001</v>
      </c>
      <c r="DX39" s="244">
        <v>27568.813999999998</v>
      </c>
      <c r="DY39" s="246">
        <v>20224.565999999999</v>
      </c>
      <c r="DZ39" s="248">
        <v>69096.508000000002</v>
      </c>
      <c r="EA39" s="250" t="s">
        <v>78</v>
      </c>
      <c r="EB39" s="252">
        <v>0</v>
      </c>
      <c r="EC39" s="254">
        <v>0</v>
      </c>
      <c r="ED39" s="429"/>
      <c r="EE39" s="256">
        <v>739.42700000000002</v>
      </c>
      <c r="EF39" s="258">
        <v>1081.309</v>
      </c>
      <c r="EG39" s="260">
        <v>1221.73</v>
      </c>
      <c r="EH39" s="262">
        <v>1358.2239999999999</v>
      </c>
      <c r="EI39" s="264">
        <v>715.39</v>
      </c>
      <c r="EJ39" s="266">
        <v>5116.08</v>
      </c>
      <c r="EK39" s="268" t="s">
        <v>78</v>
      </c>
      <c r="EL39" s="270">
        <v>0</v>
      </c>
      <c r="EM39" s="272">
        <v>0</v>
      </c>
      <c r="EN39" s="429"/>
      <c r="EO39" s="274">
        <v>0</v>
      </c>
      <c r="EP39" s="276">
        <v>0</v>
      </c>
      <c r="EQ39" s="278">
        <v>0.14699999999999999</v>
      </c>
      <c r="ER39" s="280">
        <v>0.63</v>
      </c>
      <c r="ES39" s="282">
        <v>62.290999999999997</v>
      </c>
      <c r="ET39" s="284">
        <v>63.067999999999998</v>
      </c>
      <c r="EU39" s="286" t="s">
        <v>78</v>
      </c>
      <c r="EV39" s="288">
        <v>0</v>
      </c>
      <c r="EW39" s="290">
        <v>0</v>
      </c>
      <c r="EX39" s="429"/>
      <c r="EY39" s="292">
        <v>0</v>
      </c>
      <c r="EZ39" s="294">
        <v>0.63</v>
      </c>
      <c r="FA39" s="296">
        <v>0.84</v>
      </c>
      <c r="FB39" s="298">
        <v>91.03</v>
      </c>
      <c r="FC39" s="300">
        <v>239.79599999999999</v>
      </c>
      <c r="FD39" s="302">
        <v>332.29599999999999</v>
      </c>
      <c r="FE39" s="304" t="s">
        <v>78</v>
      </c>
      <c r="FF39" s="306">
        <v>0</v>
      </c>
      <c r="FG39" s="308">
        <v>0</v>
      </c>
      <c r="FH39" s="429"/>
      <c r="FI39" s="310">
        <v>119.1</v>
      </c>
      <c r="FJ39" s="312">
        <v>497.37</v>
      </c>
      <c r="FK39" s="314">
        <v>2330.7779999999998</v>
      </c>
      <c r="FL39" s="316">
        <v>3289.6410000000001</v>
      </c>
      <c r="FM39" s="318">
        <v>2606.91</v>
      </c>
      <c r="FN39" s="320">
        <v>8843.7990000000009</v>
      </c>
      <c r="FO39" s="322" t="s">
        <v>78</v>
      </c>
      <c r="FP39" s="324">
        <v>18.212</v>
      </c>
      <c r="FQ39" s="326">
        <v>60.731000000000002</v>
      </c>
      <c r="FR39" s="328">
        <v>0</v>
      </c>
      <c r="FS39" s="330">
        <v>1078.4269999999999</v>
      </c>
      <c r="FT39" s="332">
        <v>2139.3339999999998</v>
      </c>
      <c r="FU39" s="334">
        <v>4279.1049999999996</v>
      </c>
      <c r="FV39" s="336">
        <v>2902.308</v>
      </c>
      <c r="FW39" s="338">
        <v>1339.335</v>
      </c>
      <c r="FX39" s="340">
        <v>11817.451999999999</v>
      </c>
      <c r="FY39" s="342" t="s">
        <v>78</v>
      </c>
      <c r="FZ39" s="344">
        <v>0</v>
      </c>
      <c r="GA39" s="346">
        <v>1.948</v>
      </c>
      <c r="GB39" s="348">
        <v>0</v>
      </c>
      <c r="GC39" s="350">
        <v>12.974</v>
      </c>
      <c r="GD39" s="352">
        <v>33.598999999999997</v>
      </c>
      <c r="GE39" s="354">
        <v>33.052</v>
      </c>
      <c r="GF39" s="356">
        <v>19.972000000000001</v>
      </c>
      <c r="GG39" s="358">
        <v>22.361999999999998</v>
      </c>
      <c r="GH39" s="360">
        <v>123.907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1.131</v>
      </c>
      <c r="GN39" s="372">
        <v>0</v>
      </c>
      <c r="GO39" s="374">
        <v>0</v>
      </c>
      <c r="GP39" s="376">
        <v>0</v>
      </c>
      <c r="GQ39" s="378">
        <v>5.6000000000000001E-2</v>
      </c>
      <c r="GR39" s="380">
        <v>1.1870000000000001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0</v>
      </c>
      <c r="GZ39" s="396">
        <v>0</v>
      </c>
      <c r="HA39" s="398">
        <v>0</v>
      </c>
      <c r="HB39" s="400">
        <v>0</v>
      </c>
    </row>
    <row r="40" spans="1:210" ht="14.25" customHeight="1" x14ac:dyDescent="0.15">
      <c r="A40" s="1" t="s">
        <v>79</v>
      </c>
      <c r="B40" s="3">
        <v>5.17</v>
      </c>
      <c r="C40" s="5">
        <v>69.703000000000003</v>
      </c>
      <c r="D40" s="7">
        <v>0</v>
      </c>
      <c r="E40" s="9">
        <v>3350.0749999999998</v>
      </c>
      <c r="F40" s="11">
        <v>7839.05</v>
      </c>
      <c r="G40" s="13">
        <v>24269.455000000002</v>
      </c>
      <c r="H40" s="15">
        <v>41852.756999999998</v>
      </c>
      <c r="I40" s="17">
        <v>35609.667999999998</v>
      </c>
      <c r="J40" s="19">
        <v>112995.878</v>
      </c>
      <c r="K40" s="21" t="s">
        <v>79</v>
      </c>
      <c r="L40" s="23">
        <v>1.69</v>
      </c>
      <c r="M40" s="25">
        <v>23.864999999999998</v>
      </c>
      <c r="N40" s="27">
        <v>0</v>
      </c>
      <c r="O40" s="29">
        <v>2348.4459999999999</v>
      </c>
      <c r="P40" s="31">
        <v>5565.1980000000003</v>
      </c>
      <c r="Q40" s="33">
        <v>13287.843000000001</v>
      </c>
      <c r="R40" s="35">
        <v>21892.687999999998</v>
      </c>
      <c r="S40" s="37">
        <v>18247.391</v>
      </c>
      <c r="T40" s="39">
        <v>61367.120999999999</v>
      </c>
      <c r="U40" s="41" t="s">
        <v>79</v>
      </c>
      <c r="V40" s="43">
        <v>0</v>
      </c>
      <c r="W40" s="45">
        <v>0</v>
      </c>
      <c r="X40" s="426"/>
      <c r="Y40" s="47">
        <v>28.2</v>
      </c>
      <c r="Z40" s="49">
        <v>265.05</v>
      </c>
      <c r="AA40" s="51">
        <v>6432.1409999999996</v>
      </c>
      <c r="AB40" s="53">
        <v>13342.721</v>
      </c>
      <c r="AC40" s="55">
        <v>12257.12</v>
      </c>
      <c r="AD40" s="57">
        <v>32325.232</v>
      </c>
      <c r="AE40" s="59" t="s">
        <v>79</v>
      </c>
      <c r="AF40" s="61">
        <v>0</v>
      </c>
      <c r="AG40" s="63">
        <v>0</v>
      </c>
      <c r="AH40" s="426"/>
      <c r="AI40" s="65">
        <v>2043.2180000000001</v>
      </c>
      <c r="AJ40" s="67">
        <v>4576.28</v>
      </c>
      <c r="AK40" s="69">
        <v>5126.25</v>
      </c>
      <c r="AL40" s="71">
        <v>5318.6180000000004</v>
      </c>
      <c r="AM40" s="73">
        <v>3665.3</v>
      </c>
      <c r="AN40" s="75">
        <v>20729.666000000001</v>
      </c>
      <c r="AO40" s="77" t="s">
        <v>79</v>
      </c>
      <c r="AP40" s="79">
        <v>0</v>
      </c>
      <c r="AQ40" s="81">
        <v>0</v>
      </c>
      <c r="AR40" s="426"/>
      <c r="AS40" s="83">
        <v>0</v>
      </c>
      <c r="AT40" s="85">
        <v>47.7</v>
      </c>
      <c r="AU40" s="87">
        <v>76.17</v>
      </c>
      <c r="AV40" s="89">
        <v>36.24</v>
      </c>
      <c r="AW40" s="91">
        <v>50.25</v>
      </c>
      <c r="AX40" s="93">
        <v>210.36</v>
      </c>
      <c r="AY40" s="95" t="s">
        <v>79</v>
      </c>
      <c r="AZ40" s="97">
        <v>0</v>
      </c>
      <c r="BA40" s="99">
        <v>0</v>
      </c>
      <c r="BB40" s="426"/>
      <c r="BC40" s="101">
        <v>180.845</v>
      </c>
      <c r="BD40" s="103">
        <v>427.71499999999997</v>
      </c>
      <c r="BE40" s="105">
        <v>361.10500000000002</v>
      </c>
      <c r="BF40" s="107">
        <v>1330.2049999999999</v>
      </c>
      <c r="BG40" s="109">
        <v>1150.69</v>
      </c>
      <c r="BH40" s="111">
        <v>3450.56</v>
      </c>
      <c r="BI40" s="113" t="s">
        <v>79</v>
      </c>
      <c r="BJ40" s="115">
        <v>0</v>
      </c>
      <c r="BK40" s="117">
        <v>0</v>
      </c>
      <c r="BL40" s="426"/>
      <c r="BM40" s="119">
        <v>0</v>
      </c>
      <c r="BN40" s="121">
        <v>0</v>
      </c>
      <c r="BO40" s="123">
        <v>393.24</v>
      </c>
      <c r="BP40" s="125">
        <v>1036.5350000000001</v>
      </c>
      <c r="BQ40" s="127">
        <v>924.29</v>
      </c>
      <c r="BR40" s="129">
        <v>2354.0650000000001</v>
      </c>
      <c r="BS40" s="131" t="s">
        <v>79</v>
      </c>
      <c r="BT40" s="133">
        <v>1.69</v>
      </c>
      <c r="BU40" s="135">
        <v>20.92</v>
      </c>
      <c r="BV40" s="137">
        <v>0</v>
      </c>
      <c r="BW40" s="139">
        <v>76.064999999999998</v>
      </c>
      <c r="BX40" s="141">
        <v>207.19900000000001</v>
      </c>
      <c r="BY40" s="143">
        <v>809.447</v>
      </c>
      <c r="BZ40" s="145">
        <v>717.88400000000001</v>
      </c>
      <c r="CA40" s="147">
        <v>186.821</v>
      </c>
      <c r="CB40" s="149">
        <v>2020.0260000000001</v>
      </c>
      <c r="CC40" s="151" t="s">
        <v>79</v>
      </c>
      <c r="CD40" s="153">
        <v>0</v>
      </c>
      <c r="CE40" s="155">
        <v>2.9449999999999998</v>
      </c>
      <c r="CF40" s="157">
        <v>0</v>
      </c>
      <c r="CG40" s="159">
        <v>17.384</v>
      </c>
      <c r="CH40" s="161">
        <v>38.139000000000003</v>
      </c>
      <c r="CI40" s="163">
        <v>59.23</v>
      </c>
      <c r="CJ40" s="165">
        <v>110.485</v>
      </c>
      <c r="CK40" s="167">
        <v>11.76</v>
      </c>
      <c r="CL40" s="169">
        <v>239.94300000000001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2.734</v>
      </c>
      <c r="CR40" s="181">
        <v>3.1150000000000002</v>
      </c>
      <c r="CS40" s="183">
        <v>18.684999999999999</v>
      </c>
      <c r="CT40" s="185">
        <v>0</v>
      </c>
      <c r="CU40" s="187">
        <v>1.1599999999999999</v>
      </c>
      <c r="CV40" s="189">
        <v>25.693999999999999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0</v>
      </c>
      <c r="DB40" s="201">
        <v>0</v>
      </c>
      <c r="DC40" s="203">
        <v>11.574999999999999</v>
      </c>
      <c r="DD40" s="205">
        <v>0</v>
      </c>
      <c r="DE40" s="207">
        <v>0</v>
      </c>
      <c r="DF40" s="209">
        <v>11.574999999999999</v>
      </c>
      <c r="DG40" s="211" t="s">
        <v>79</v>
      </c>
      <c r="DH40" s="213">
        <v>3.48</v>
      </c>
      <c r="DI40" s="215">
        <v>45.838000000000001</v>
      </c>
      <c r="DJ40" s="217">
        <v>0</v>
      </c>
      <c r="DK40" s="219">
        <v>1001.629</v>
      </c>
      <c r="DL40" s="221">
        <v>2273.8519999999999</v>
      </c>
      <c r="DM40" s="223">
        <v>10981.611999999999</v>
      </c>
      <c r="DN40" s="225">
        <v>19960.069</v>
      </c>
      <c r="DO40" s="227">
        <v>17362.276999999998</v>
      </c>
      <c r="DP40" s="229">
        <v>51628.756999999998</v>
      </c>
      <c r="DQ40" s="231" t="s">
        <v>79</v>
      </c>
      <c r="DR40" s="233">
        <v>0</v>
      </c>
      <c r="DS40" s="235">
        <v>0</v>
      </c>
      <c r="DT40" s="426"/>
      <c r="DU40" s="237">
        <v>62.64</v>
      </c>
      <c r="DV40" s="239">
        <v>295.02</v>
      </c>
      <c r="DW40" s="241">
        <v>7395.2820000000002</v>
      </c>
      <c r="DX40" s="243">
        <v>15368.307000000001</v>
      </c>
      <c r="DY40" s="245">
        <v>14345.081</v>
      </c>
      <c r="DZ40" s="247">
        <v>37466.33</v>
      </c>
      <c r="EA40" s="249" t="s">
        <v>79</v>
      </c>
      <c r="EB40" s="251">
        <v>0</v>
      </c>
      <c r="EC40" s="253">
        <v>0</v>
      </c>
      <c r="ED40" s="426"/>
      <c r="EE40" s="255">
        <v>690.33699999999999</v>
      </c>
      <c r="EF40" s="257">
        <v>1530.326</v>
      </c>
      <c r="EG40" s="259">
        <v>1897.191</v>
      </c>
      <c r="EH40" s="261">
        <v>2001.6969999999999</v>
      </c>
      <c r="EI40" s="263">
        <v>1000.318</v>
      </c>
      <c r="EJ40" s="265">
        <v>7119.8689999999997</v>
      </c>
      <c r="EK40" s="267" t="s">
        <v>79</v>
      </c>
      <c r="EL40" s="269">
        <v>0</v>
      </c>
      <c r="EM40" s="271">
        <v>0</v>
      </c>
      <c r="EN40" s="426"/>
      <c r="EO40" s="273">
        <v>0</v>
      </c>
      <c r="EP40" s="275">
        <v>0.42</v>
      </c>
      <c r="EQ40" s="277">
        <v>3.0659999999999998</v>
      </c>
      <c r="ER40" s="279">
        <v>0.58799999999999997</v>
      </c>
      <c r="ES40" s="281">
        <v>11.16</v>
      </c>
      <c r="ET40" s="283">
        <v>15.234</v>
      </c>
      <c r="EU40" s="285" t="s">
        <v>79</v>
      </c>
      <c r="EV40" s="287">
        <v>0</v>
      </c>
      <c r="EW40" s="289">
        <v>0</v>
      </c>
      <c r="EX40" s="426"/>
      <c r="EY40" s="291">
        <v>45.887</v>
      </c>
      <c r="EZ40" s="293">
        <v>66.432000000000002</v>
      </c>
      <c r="FA40" s="295">
        <v>15.411</v>
      </c>
      <c r="FB40" s="297">
        <v>335.70299999999997</v>
      </c>
      <c r="FC40" s="299">
        <v>317.45499999999998</v>
      </c>
      <c r="FD40" s="301">
        <v>780.88800000000003</v>
      </c>
      <c r="FE40" s="303" t="s">
        <v>79</v>
      </c>
      <c r="FF40" s="305">
        <v>0</v>
      </c>
      <c r="FG40" s="307">
        <v>0</v>
      </c>
      <c r="FH40" s="426"/>
      <c r="FI40" s="309">
        <v>0</v>
      </c>
      <c r="FJ40" s="311">
        <v>0</v>
      </c>
      <c r="FK40" s="313">
        <v>550.18200000000002</v>
      </c>
      <c r="FL40" s="315">
        <v>1216.4739999999999</v>
      </c>
      <c r="FM40" s="317">
        <v>1332.232</v>
      </c>
      <c r="FN40" s="319">
        <v>3098.8879999999999</v>
      </c>
      <c r="FO40" s="321" t="s">
        <v>79</v>
      </c>
      <c r="FP40" s="323">
        <v>3.48</v>
      </c>
      <c r="FQ40" s="325">
        <v>41.573999999999998</v>
      </c>
      <c r="FR40" s="327">
        <v>0</v>
      </c>
      <c r="FS40" s="329">
        <v>187.65100000000001</v>
      </c>
      <c r="FT40" s="331">
        <v>355.77300000000002</v>
      </c>
      <c r="FU40" s="333">
        <v>1049.289</v>
      </c>
      <c r="FV40" s="335">
        <v>920.87599999999998</v>
      </c>
      <c r="FW40" s="337">
        <v>320.15499999999997</v>
      </c>
      <c r="FX40" s="339">
        <v>2878.7979999999998</v>
      </c>
      <c r="FY40" s="341" t="s">
        <v>79</v>
      </c>
      <c r="FZ40" s="343">
        <v>0</v>
      </c>
      <c r="GA40" s="345">
        <v>4.2640000000000002</v>
      </c>
      <c r="GB40" s="347">
        <v>0</v>
      </c>
      <c r="GC40" s="349">
        <v>15.058</v>
      </c>
      <c r="GD40" s="351">
        <v>25.818000000000001</v>
      </c>
      <c r="GE40" s="353">
        <v>62.781999999999996</v>
      </c>
      <c r="GF40" s="355">
        <v>116.42400000000001</v>
      </c>
      <c r="GG40" s="357">
        <v>35.798999999999999</v>
      </c>
      <c r="GH40" s="359">
        <v>260.14499999999998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5.6000000000000001E-2</v>
      </c>
      <c r="GN40" s="371">
        <v>6.3E-2</v>
      </c>
      <c r="GO40" s="373">
        <v>8.3040000000000003</v>
      </c>
      <c r="GP40" s="375">
        <v>0</v>
      </c>
      <c r="GQ40" s="377">
        <v>7.6999999999999999E-2</v>
      </c>
      <c r="GR40" s="379">
        <v>8.5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0</v>
      </c>
      <c r="GX40" s="391">
        <v>0</v>
      </c>
      <c r="GY40" s="393">
        <v>0.105</v>
      </c>
      <c r="GZ40" s="395">
        <v>0</v>
      </c>
      <c r="HA40" s="397">
        <v>0</v>
      </c>
      <c r="HB40" s="399">
        <v>0.105</v>
      </c>
    </row>
    <row r="41" spans="1:210" ht="14.25" customHeight="1" x14ac:dyDescent="0.15">
      <c r="A41" s="1" t="s">
        <v>80</v>
      </c>
      <c r="B41" s="3">
        <v>27.420999999999999</v>
      </c>
      <c r="C41" s="5">
        <v>125.10599999999999</v>
      </c>
      <c r="D41" s="7">
        <v>0</v>
      </c>
      <c r="E41" s="9">
        <v>5628.1850000000004</v>
      </c>
      <c r="F41" s="11">
        <v>9570.2189999999991</v>
      </c>
      <c r="G41" s="13">
        <v>34289.364000000001</v>
      </c>
      <c r="H41" s="15">
        <v>62062.989000000001</v>
      </c>
      <c r="I41" s="17">
        <v>50174.883999999998</v>
      </c>
      <c r="J41" s="19">
        <v>161878.16800000001</v>
      </c>
      <c r="K41" s="21" t="s">
        <v>80</v>
      </c>
      <c r="L41" s="23">
        <v>12.475</v>
      </c>
      <c r="M41" s="25">
        <v>50.14</v>
      </c>
      <c r="N41" s="27">
        <v>0</v>
      </c>
      <c r="O41" s="29">
        <v>3487.2660000000001</v>
      </c>
      <c r="P41" s="31">
        <v>5889.0529999999999</v>
      </c>
      <c r="Q41" s="33">
        <v>18799.252</v>
      </c>
      <c r="R41" s="35">
        <v>33204.955999999998</v>
      </c>
      <c r="S41" s="37">
        <v>26368.606</v>
      </c>
      <c r="T41" s="39">
        <v>87811.748000000007</v>
      </c>
      <c r="U41" s="41" t="s">
        <v>80</v>
      </c>
      <c r="V41" s="43">
        <v>0</v>
      </c>
      <c r="W41" s="45">
        <v>0</v>
      </c>
      <c r="X41" s="426"/>
      <c r="Y41" s="47">
        <v>182.1</v>
      </c>
      <c r="Z41" s="49">
        <v>666.96500000000003</v>
      </c>
      <c r="AA41" s="51">
        <v>11168.105</v>
      </c>
      <c r="AB41" s="53">
        <v>23839.82</v>
      </c>
      <c r="AC41" s="55">
        <v>19526.294999999998</v>
      </c>
      <c r="AD41" s="57">
        <v>55383.285000000003</v>
      </c>
      <c r="AE41" s="59" t="s">
        <v>80</v>
      </c>
      <c r="AF41" s="61">
        <v>0</v>
      </c>
      <c r="AG41" s="63">
        <v>0</v>
      </c>
      <c r="AH41" s="426"/>
      <c r="AI41" s="65">
        <v>2338.2150000000001</v>
      </c>
      <c r="AJ41" s="67">
        <v>3718.6889999999999</v>
      </c>
      <c r="AK41" s="69">
        <v>4550.3149999999996</v>
      </c>
      <c r="AL41" s="71">
        <v>5412.2349999999997</v>
      </c>
      <c r="AM41" s="73">
        <v>2719.89</v>
      </c>
      <c r="AN41" s="75">
        <v>18739.344000000001</v>
      </c>
      <c r="AO41" s="77" t="s">
        <v>80</v>
      </c>
      <c r="AP41" s="79">
        <v>0</v>
      </c>
      <c r="AQ41" s="81">
        <v>0</v>
      </c>
      <c r="AR41" s="426"/>
      <c r="AS41" s="83">
        <v>0</v>
      </c>
      <c r="AT41" s="85">
        <v>0</v>
      </c>
      <c r="AU41" s="87">
        <v>0</v>
      </c>
      <c r="AV41" s="89">
        <v>0</v>
      </c>
      <c r="AW41" s="91">
        <v>0</v>
      </c>
      <c r="AX41" s="93">
        <v>0</v>
      </c>
      <c r="AY41" s="95" t="s">
        <v>80</v>
      </c>
      <c r="AZ41" s="97">
        <v>0</v>
      </c>
      <c r="BA41" s="99">
        <v>0</v>
      </c>
      <c r="BB41" s="426"/>
      <c r="BC41" s="101">
        <v>447.565</v>
      </c>
      <c r="BD41" s="103">
        <v>334.09500000000003</v>
      </c>
      <c r="BE41" s="105">
        <v>833.04499999999996</v>
      </c>
      <c r="BF41" s="107">
        <v>1437.76</v>
      </c>
      <c r="BG41" s="109">
        <v>2128.8249999999998</v>
      </c>
      <c r="BH41" s="111">
        <v>5181.29</v>
      </c>
      <c r="BI41" s="113" t="s">
        <v>80</v>
      </c>
      <c r="BJ41" s="115">
        <v>0</v>
      </c>
      <c r="BK41" s="117">
        <v>0</v>
      </c>
      <c r="BL41" s="426"/>
      <c r="BM41" s="119">
        <v>38.854999999999997</v>
      </c>
      <c r="BN41" s="121">
        <v>251.595</v>
      </c>
      <c r="BO41" s="123">
        <v>1046.82</v>
      </c>
      <c r="BP41" s="125">
        <v>1712.0350000000001</v>
      </c>
      <c r="BQ41" s="127">
        <v>1557.932</v>
      </c>
      <c r="BR41" s="129">
        <v>4607.2370000000001</v>
      </c>
      <c r="BS41" s="131" t="s">
        <v>80</v>
      </c>
      <c r="BT41" s="133">
        <v>12.475</v>
      </c>
      <c r="BU41" s="135">
        <v>39.979999999999997</v>
      </c>
      <c r="BV41" s="137">
        <v>0</v>
      </c>
      <c r="BW41" s="139">
        <v>409.55099999999999</v>
      </c>
      <c r="BX41" s="141">
        <v>788.96500000000003</v>
      </c>
      <c r="BY41" s="143">
        <v>1089.7619999999999</v>
      </c>
      <c r="BZ41" s="145">
        <v>740.62099999999998</v>
      </c>
      <c r="CA41" s="147">
        <v>362.23700000000002</v>
      </c>
      <c r="CB41" s="149">
        <v>3443.5909999999999</v>
      </c>
      <c r="CC41" s="151" t="s">
        <v>80</v>
      </c>
      <c r="CD41" s="153">
        <v>0</v>
      </c>
      <c r="CE41" s="155">
        <v>4.375</v>
      </c>
      <c r="CF41" s="157">
        <v>0</v>
      </c>
      <c r="CG41" s="159">
        <v>70.98</v>
      </c>
      <c r="CH41" s="161">
        <v>126.279</v>
      </c>
      <c r="CI41" s="163">
        <v>111.205</v>
      </c>
      <c r="CJ41" s="165">
        <v>62.484999999999999</v>
      </c>
      <c r="CK41" s="167">
        <v>73.375</v>
      </c>
      <c r="CL41" s="169">
        <v>448.69900000000001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5.7850000000000001</v>
      </c>
      <c r="CZ41" s="197">
        <v>0</v>
      </c>
      <c r="DA41" s="199">
        <v>0</v>
      </c>
      <c r="DB41" s="201">
        <v>2.4649999999999999</v>
      </c>
      <c r="DC41" s="203">
        <v>0</v>
      </c>
      <c r="DD41" s="205">
        <v>0</v>
      </c>
      <c r="DE41" s="207">
        <v>5.1999999999999998E-2</v>
      </c>
      <c r="DF41" s="209">
        <v>8.3019999999999996</v>
      </c>
      <c r="DG41" s="211" t="s">
        <v>80</v>
      </c>
      <c r="DH41" s="213">
        <v>14.946</v>
      </c>
      <c r="DI41" s="215">
        <v>74.965999999999994</v>
      </c>
      <c r="DJ41" s="217">
        <v>0</v>
      </c>
      <c r="DK41" s="219">
        <v>2140.9189999999999</v>
      </c>
      <c r="DL41" s="221">
        <v>3681.1660000000002</v>
      </c>
      <c r="DM41" s="223">
        <v>15490.111999999999</v>
      </c>
      <c r="DN41" s="225">
        <v>28858.032999999999</v>
      </c>
      <c r="DO41" s="227">
        <v>23806.277999999998</v>
      </c>
      <c r="DP41" s="229">
        <v>74066.42</v>
      </c>
      <c r="DQ41" s="231" t="s">
        <v>80</v>
      </c>
      <c r="DR41" s="233">
        <v>0</v>
      </c>
      <c r="DS41" s="235">
        <v>0</v>
      </c>
      <c r="DT41" s="426"/>
      <c r="DU41" s="237">
        <v>197.05</v>
      </c>
      <c r="DV41" s="239">
        <v>737.149</v>
      </c>
      <c r="DW41" s="241">
        <v>10562.111999999999</v>
      </c>
      <c r="DX41" s="243">
        <v>23037.452000000001</v>
      </c>
      <c r="DY41" s="245">
        <v>19682.044999999998</v>
      </c>
      <c r="DZ41" s="247">
        <v>54215.807999999997</v>
      </c>
      <c r="EA41" s="249" t="s">
        <v>80</v>
      </c>
      <c r="EB41" s="251">
        <v>0</v>
      </c>
      <c r="EC41" s="253">
        <v>0</v>
      </c>
      <c r="ED41" s="426"/>
      <c r="EE41" s="255">
        <v>1185.711</v>
      </c>
      <c r="EF41" s="257">
        <v>1362.1369999999999</v>
      </c>
      <c r="EG41" s="259">
        <v>1484.7829999999999</v>
      </c>
      <c r="EH41" s="261">
        <v>1823.9949999999999</v>
      </c>
      <c r="EI41" s="263">
        <v>764.02499999999998</v>
      </c>
      <c r="EJ41" s="265">
        <v>6620.6509999999998</v>
      </c>
      <c r="EK41" s="267" t="s">
        <v>80</v>
      </c>
      <c r="EL41" s="269">
        <v>0</v>
      </c>
      <c r="EM41" s="271">
        <v>0</v>
      </c>
      <c r="EN41" s="426"/>
      <c r="EO41" s="273">
        <v>0</v>
      </c>
      <c r="EP41" s="275">
        <v>0</v>
      </c>
      <c r="EQ41" s="277">
        <v>0</v>
      </c>
      <c r="ER41" s="279">
        <v>0</v>
      </c>
      <c r="ES41" s="281">
        <v>0</v>
      </c>
      <c r="ET41" s="283">
        <v>0</v>
      </c>
      <c r="EU41" s="285" t="s">
        <v>80</v>
      </c>
      <c r="EV41" s="287">
        <v>0</v>
      </c>
      <c r="EW41" s="289">
        <v>0</v>
      </c>
      <c r="EX41" s="426"/>
      <c r="EY41" s="291">
        <v>26.946000000000002</v>
      </c>
      <c r="EZ41" s="293">
        <v>54.936</v>
      </c>
      <c r="FA41" s="295">
        <v>146.702</v>
      </c>
      <c r="FB41" s="297">
        <v>81.823999999999998</v>
      </c>
      <c r="FC41" s="299">
        <v>182.23099999999999</v>
      </c>
      <c r="FD41" s="301">
        <v>492.63900000000001</v>
      </c>
      <c r="FE41" s="303" t="s">
        <v>80</v>
      </c>
      <c r="FF41" s="305">
        <v>0</v>
      </c>
      <c r="FG41" s="307">
        <v>0</v>
      </c>
      <c r="FH41" s="426"/>
      <c r="FI41" s="309">
        <v>73.164000000000001</v>
      </c>
      <c r="FJ41" s="311">
        <v>301.09199999999998</v>
      </c>
      <c r="FK41" s="313">
        <v>1710.972</v>
      </c>
      <c r="FL41" s="315">
        <v>2847.0639999999999</v>
      </c>
      <c r="FM41" s="317">
        <v>2665.6280000000002</v>
      </c>
      <c r="FN41" s="319">
        <v>7597.92</v>
      </c>
      <c r="FO41" s="321" t="s">
        <v>80</v>
      </c>
      <c r="FP41" s="323">
        <v>14.946</v>
      </c>
      <c r="FQ41" s="325">
        <v>74.853999999999999</v>
      </c>
      <c r="FR41" s="327">
        <v>0</v>
      </c>
      <c r="FS41" s="329">
        <v>632.65899999999999</v>
      </c>
      <c r="FT41" s="331">
        <v>1176.7529999999999</v>
      </c>
      <c r="FU41" s="333">
        <v>1546.3430000000001</v>
      </c>
      <c r="FV41" s="335">
        <v>1018.5359999999999</v>
      </c>
      <c r="FW41" s="337">
        <v>467.815</v>
      </c>
      <c r="FX41" s="339">
        <v>4931.9059999999999</v>
      </c>
      <c r="FY41" s="341" t="s">
        <v>80</v>
      </c>
      <c r="FZ41" s="343">
        <v>0</v>
      </c>
      <c r="GA41" s="345">
        <v>0.112</v>
      </c>
      <c r="GB41" s="347">
        <v>0</v>
      </c>
      <c r="GC41" s="349">
        <v>25.388999999999999</v>
      </c>
      <c r="GD41" s="351">
        <v>49.098999999999997</v>
      </c>
      <c r="GE41" s="353">
        <v>39.200000000000003</v>
      </c>
      <c r="GF41" s="355">
        <v>49.161999999999999</v>
      </c>
      <c r="GG41" s="357">
        <v>43.817999999999998</v>
      </c>
      <c r="GH41" s="359">
        <v>206.78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0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0.71599999999999997</v>
      </c>
      <c r="HB41" s="399">
        <v>0.71599999999999997</v>
      </c>
    </row>
    <row r="42" spans="1:210" ht="14.25" customHeight="1" x14ac:dyDescent="0.15">
      <c r="A42" s="1" t="s">
        <v>81</v>
      </c>
      <c r="B42" s="3">
        <v>73.045000000000002</v>
      </c>
      <c r="C42" s="5">
        <v>153.053</v>
      </c>
      <c r="D42" s="7">
        <v>0</v>
      </c>
      <c r="E42" s="9">
        <v>11173.880999999999</v>
      </c>
      <c r="F42" s="11">
        <v>22834.78</v>
      </c>
      <c r="G42" s="13">
        <v>79059.527000000002</v>
      </c>
      <c r="H42" s="15">
        <v>119380.28200000001</v>
      </c>
      <c r="I42" s="17">
        <v>86782.555999999997</v>
      </c>
      <c r="J42" s="19">
        <v>319457.12400000001</v>
      </c>
      <c r="K42" s="21" t="s">
        <v>81</v>
      </c>
      <c r="L42" s="23">
        <v>20.251000000000001</v>
      </c>
      <c r="M42" s="25">
        <v>46.838000000000001</v>
      </c>
      <c r="N42" s="27">
        <v>0</v>
      </c>
      <c r="O42" s="29">
        <v>7265.3239999999996</v>
      </c>
      <c r="P42" s="31">
        <v>13531.055</v>
      </c>
      <c r="Q42" s="33">
        <v>39719.671000000002</v>
      </c>
      <c r="R42" s="35">
        <v>59743.87</v>
      </c>
      <c r="S42" s="37">
        <v>43041.159</v>
      </c>
      <c r="T42" s="39">
        <v>163368.16800000001</v>
      </c>
      <c r="U42" s="41" t="s">
        <v>81</v>
      </c>
      <c r="V42" s="43">
        <v>0</v>
      </c>
      <c r="W42" s="45">
        <v>0</v>
      </c>
      <c r="X42" s="426"/>
      <c r="Y42" s="47">
        <v>1124.434</v>
      </c>
      <c r="Z42" s="49">
        <v>2748.529</v>
      </c>
      <c r="AA42" s="51">
        <v>22099.25</v>
      </c>
      <c r="AB42" s="53">
        <v>37375.813000000002</v>
      </c>
      <c r="AC42" s="55">
        <v>27068.037</v>
      </c>
      <c r="AD42" s="57">
        <v>90416.062999999995</v>
      </c>
      <c r="AE42" s="59" t="s">
        <v>81</v>
      </c>
      <c r="AF42" s="61">
        <v>0</v>
      </c>
      <c r="AG42" s="63">
        <v>0</v>
      </c>
      <c r="AH42" s="426"/>
      <c r="AI42" s="65">
        <v>5006.2209999999995</v>
      </c>
      <c r="AJ42" s="67">
        <v>8421.3240000000005</v>
      </c>
      <c r="AK42" s="69">
        <v>10162.803</v>
      </c>
      <c r="AL42" s="71">
        <v>11295.81</v>
      </c>
      <c r="AM42" s="73">
        <v>7538.8050000000003</v>
      </c>
      <c r="AN42" s="75">
        <v>42424.963000000003</v>
      </c>
      <c r="AO42" s="77" t="s">
        <v>81</v>
      </c>
      <c r="AP42" s="79">
        <v>0</v>
      </c>
      <c r="AQ42" s="81">
        <v>0</v>
      </c>
      <c r="AR42" s="426"/>
      <c r="AS42" s="83">
        <v>0</v>
      </c>
      <c r="AT42" s="85">
        <v>0</v>
      </c>
      <c r="AU42" s="87">
        <v>34.200000000000003</v>
      </c>
      <c r="AV42" s="89">
        <v>452.39499999999998</v>
      </c>
      <c r="AW42" s="91">
        <v>591.04</v>
      </c>
      <c r="AX42" s="93">
        <v>1077.635</v>
      </c>
      <c r="AY42" s="95" t="s">
        <v>81</v>
      </c>
      <c r="AZ42" s="97">
        <v>0</v>
      </c>
      <c r="BA42" s="99">
        <v>0</v>
      </c>
      <c r="BB42" s="426"/>
      <c r="BC42" s="101">
        <v>190.2</v>
      </c>
      <c r="BD42" s="103">
        <v>440.82900000000001</v>
      </c>
      <c r="BE42" s="105">
        <v>306.3</v>
      </c>
      <c r="BF42" s="107">
        <v>1816.1949999999999</v>
      </c>
      <c r="BG42" s="109">
        <v>2190.6</v>
      </c>
      <c r="BH42" s="111">
        <v>4944.1239999999998</v>
      </c>
      <c r="BI42" s="113" t="s">
        <v>81</v>
      </c>
      <c r="BJ42" s="115">
        <v>0</v>
      </c>
      <c r="BK42" s="117">
        <v>0</v>
      </c>
      <c r="BL42" s="426"/>
      <c r="BM42" s="119">
        <v>102.77</v>
      </c>
      <c r="BN42" s="121">
        <v>362.91500000000002</v>
      </c>
      <c r="BO42" s="123">
        <v>3336.931</v>
      </c>
      <c r="BP42" s="125">
        <v>6010.1490000000003</v>
      </c>
      <c r="BQ42" s="127">
        <v>4531.1480000000001</v>
      </c>
      <c r="BR42" s="129">
        <v>14343.913</v>
      </c>
      <c r="BS42" s="131" t="s">
        <v>81</v>
      </c>
      <c r="BT42" s="133">
        <v>20.251000000000001</v>
      </c>
      <c r="BU42" s="135">
        <v>42.067999999999998</v>
      </c>
      <c r="BV42" s="137">
        <v>0</v>
      </c>
      <c r="BW42" s="139">
        <v>801.78800000000001</v>
      </c>
      <c r="BX42" s="141">
        <v>1470.973</v>
      </c>
      <c r="BY42" s="143">
        <v>3668.6680000000001</v>
      </c>
      <c r="BZ42" s="145">
        <v>2668.0920000000001</v>
      </c>
      <c r="CA42" s="147">
        <v>1100.7339999999999</v>
      </c>
      <c r="CB42" s="149">
        <v>9772.5740000000005</v>
      </c>
      <c r="CC42" s="151" t="s">
        <v>81</v>
      </c>
      <c r="CD42" s="153">
        <v>0</v>
      </c>
      <c r="CE42" s="155">
        <v>4.7699999999999996</v>
      </c>
      <c r="CF42" s="157">
        <v>0</v>
      </c>
      <c r="CG42" s="159">
        <v>39.911000000000001</v>
      </c>
      <c r="CH42" s="161">
        <v>85.614999999999995</v>
      </c>
      <c r="CI42" s="163">
        <v>111.51900000000001</v>
      </c>
      <c r="CJ42" s="165">
        <v>120.44199999999999</v>
      </c>
      <c r="CK42" s="167">
        <v>20.795000000000002</v>
      </c>
      <c r="CL42" s="169">
        <v>383.05200000000002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0.87</v>
      </c>
      <c r="CS42" s="183">
        <v>0</v>
      </c>
      <c r="CT42" s="185">
        <v>3.8839999999999999</v>
      </c>
      <c r="CU42" s="187">
        <v>0</v>
      </c>
      <c r="CV42" s="189">
        <v>4.7539999999999996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1.0900000000000001</v>
      </c>
      <c r="DE42" s="207">
        <v>0</v>
      </c>
      <c r="DF42" s="209">
        <v>1.0900000000000001</v>
      </c>
      <c r="DG42" s="211" t="s">
        <v>81</v>
      </c>
      <c r="DH42" s="213">
        <v>52.793999999999997</v>
      </c>
      <c r="DI42" s="215">
        <v>106.215</v>
      </c>
      <c r="DJ42" s="217">
        <v>0</v>
      </c>
      <c r="DK42" s="219">
        <v>3908.5569999999998</v>
      </c>
      <c r="DL42" s="221">
        <v>9303.7250000000004</v>
      </c>
      <c r="DM42" s="223">
        <v>39339.856</v>
      </c>
      <c r="DN42" s="225">
        <v>59636.411999999997</v>
      </c>
      <c r="DO42" s="227">
        <v>43741.396999999997</v>
      </c>
      <c r="DP42" s="229">
        <v>156088.95600000001</v>
      </c>
      <c r="DQ42" s="231" t="s">
        <v>81</v>
      </c>
      <c r="DR42" s="233">
        <v>0</v>
      </c>
      <c r="DS42" s="235">
        <v>0</v>
      </c>
      <c r="DT42" s="426"/>
      <c r="DU42" s="237">
        <v>1033.098</v>
      </c>
      <c r="DV42" s="239">
        <v>2922.1460000000002</v>
      </c>
      <c r="DW42" s="241">
        <v>24611.066999999999</v>
      </c>
      <c r="DX42" s="243">
        <v>42461.661999999997</v>
      </c>
      <c r="DY42" s="245">
        <v>31007.911</v>
      </c>
      <c r="DZ42" s="247">
        <v>102035.88400000001</v>
      </c>
      <c r="EA42" s="249" t="s">
        <v>81</v>
      </c>
      <c r="EB42" s="251">
        <v>0</v>
      </c>
      <c r="EC42" s="253">
        <v>0</v>
      </c>
      <c r="ED42" s="426"/>
      <c r="EE42" s="255">
        <v>1039.367</v>
      </c>
      <c r="EF42" s="257">
        <v>2375.6179999999999</v>
      </c>
      <c r="EG42" s="259">
        <v>2307.373</v>
      </c>
      <c r="EH42" s="261">
        <v>2246.7190000000001</v>
      </c>
      <c r="EI42" s="263">
        <v>1849.4570000000001</v>
      </c>
      <c r="EJ42" s="265">
        <v>9818.5339999999997</v>
      </c>
      <c r="EK42" s="267" t="s">
        <v>81</v>
      </c>
      <c r="EL42" s="269">
        <v>0</v>
      </c>
      <c r="EM42" s="271">
        <v>0</v>
      </c>
      <c r="EN42" s="426"/>
      <c r="EO42" s="273">
        <v>0</v>
      </c>
      <c r="EP42" s="275">
        <v>0</v>
      </c>
      <c r="EQ42" s="277">
        <v>0.42</v>
      </c>
      <c r="ER42" s="279">
        <v>17.988</v>
      </c>
      <c r="ES42" s="281">
        <v>98.536000000000001</v>
      </c>
      <c r="ET42" s="283">
        <v>116.944</v>
      </c>
      <c r="EU42" s="285" t="s">
        <v>81</v>
      </c>
      <c r="EV42" s="287">
        <v>0</v>
      </c>
      <c r="EW42" s="289">
        <v>0</v>
      </c>
      <c r="EX42" s="426"/>
      <c r="EY42" s="291">
        <v>23.73</v>
      </c>
      <c r="EZ42" s="293">
        <v>148.76400000000001</v>
      </c>
      <c r="FA42" s="295">
        <v>3.57</v>
      </c>
      <c r="FB42" s="297">
        <v>188.446</v>
      </c>
      <c r="FC42" s="299">
        <v>432.505</v>
      </c>
      <c r="FD42" s="301">
        <v>797.01499999999999</v>
      </c>
      <c r="FE42" s="303" t="s">
        <v>81</v>
      </c>
      <c r="FF42" s="305">
        <v>0</v>
      </c>
      <c r="FG42" s="307">
        <v>0</v>
      </c>
      <c r="FH42" s="426"/>
      <c r="FI42" s="309">
        <v>138.07599999999999</v>
      </c>
      <c r="FJ42" s="311">
        <v>699.56399999999996</v>
      </c>
      <c r="FK42" s="313">
        <v>5905.2089999999998</v>
      </c>
      <c r="FL42" s="315">
        <v>10220.773999999999</v>
      </c>
      <c r="FM42" s="317">
        <v>8357.3549999999996</v>
      </c>
      <c r="FN42" s="319">
        <v>25320.977999999999</v>
      </c>
      <c r="FO42" s="321" t="s">
        <v>81</v>
      </c>
      <c r="FP42" s="323">
        <v>52.793999999999997</v>
      </c>
      <c r="FQ42" s="325">
        <v>102.55800000000001</v>
      </c>
      <c r="FR42" s="327">
        <v>0</v>
      </c>
      <c r="FS42" s="329">
        <v>1636.884</v>
      </c>
      <c r="FT42" s="331">
        <v>3078.3879999999999</v>
      </c>
      <c r="FU42" s="333">
        <v>6424.3249999999998</v>
      </c>
      <c r="FV42" s="335">
        <v>4480.1369999999997</v>
      </c>
      <c r="FW42" s="337">
        <v>1988.941</v>
      </c>
      <c r="FX42" s="339">
        <v>17764.026999999998</v>
      </c>
      <c r="FY42" s="341" t="s">
        <v>81</v>
      </c>
      <c r="FZ42" s="343">
        <v>0</v>
      </c>
      <c r="GA42" s="345">
        <v>3.657</v>
      </c>
      <c r="GB42" s="347">
        <v>0</v>
      </c>
      <c r="GC42" s="349">
        <v>37.402000000000001</v>
      </c>
      <c r="GD42" s="351">
        <v>79.174999999999997</v>
      </c>
      <c r="GE42" s="353">
        <v>87.891999999999996</v>
      </c>
      <c r="GF42" s="355">
        <v>20.56</v>
      </c>
      <c r="GG42" s="357">
        <v>6.6920000000000002</v>
      </c>
      <c r="GH42" s="359">
        <v>235.37799999999999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7.0000000000000007E-2</v>
      </c>
      <c r="GO42" s="373">
        <v>0</v>
      </c>
      <c r="GP42" s="375">
        <v>9.8000000000000004E-2</v>
      </c>
      <c r="GQ42" s="377">
        <v>0</v>
      </c>
      <c r="GR42" s="379">
        <v>0.16800000000000001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2.8000000000000001E-2</v>
      </c>
      <c r="HA42" s="397">
        <v>0</v>
      </c>
      <c r="HB42" s="399">
        <v>2.8000000000000001E-2</v>
      </c>
    </row>
    <row r="43" spans="1:210" ht="14.25" customHeight="1" x14ac:dyDescent="0.15">
      <c r="A43" s="1" t="s">
        <v>82</v>
      </c>
      <c r="B43" s="3">
        <v>82.174000000000007</v>
      </c>
      <c r="C43" s="5">
        <v>482.22300000000001</v>
      </c>
      <c r="D43" s="7">
        <v>0</v>
      </c>
      <c r="E43" s="9">
        <v>16414.626</v>
      </c>
      <c r="F43" s="11">
        <v>28290.26</v>
      </c>
      <c r="G43" s="13">
        <v>95066.881999999998</v>
      </c>
      <c r="H43" s="15">
        <v>126692.462</v>
      </c>
      <c r="I43" s="17">
        <v>99259.89</v>
      </c>
      <c r="J43" s="19">
        <v>366288.51699999999</v>
      </c>
      <c r="K43" s="21" t="s">
        <v>82</v>
      </c>
      <c r="L43" s="23">
        <v>26.114999999999998</v>
      </c>
      <c r="M43" s="25">
        <v>184.66</v>
      </c>
      <c r="N43" s="27">
        <v>0</v>
      </c>
      <c r="O43" s="29">
        <v>10172.334000000001</v>
      </c>
      <c r="P43" s="31">
        <v>16624.37</v>
      </c>
      <c r="Q43" s="33">
        <v>47575.614000000001</v>
      </c>
      <c r="R43" s="35">
        <v>63337.550999999999</v>
      </c>
      <c r="S43" s="37">
        <v>50708.586000000003</v>
      </c>
      <c r="T43" s="39">
        <v>188629.23</v>
      </c>
      <c r="U43" s="41" t="s">
        <v>82</v>
      </c>
      <c r="V43" s="43">
        <v>0</v>
      </c>
      <c r="W43" s="45">
        <v>0</v>
      </c>
      <c r="X43" s="426"/>
      <c r="Y43" s="47">
        <v>702.86500000000001</v>
      </c>
      <c r="Z43" s="49">
        <v>2850.15</v>
      </c>
      <c r="AA43" s="51">
        <v>24311.205999999998</v>
      </c>
      <c r="AB43" s="53">
        <v>36471.114999999998</v>
      </c>
      <c r="AC43" s="55">
        <v>29921.834999999999</v>
      </c>
      <c r="AD43" s="57">
        <v>94257.171000000002</v>
      </c>
      <c r="AE43" s="59" t="s">
        <v>82</v>
      </c>
      <c r="AF43" s="61">
        <v>0</v>
      </c>
      <c r="AG43" s="63">
        <v>0</v>
      </c>
      <c r="AH43" s="426"/>
      <c r="AI43" s="65">
        <v>6971.491</v>
      </c>
      <c r="AJ43" s="67">
        <v>9628.7209999999995</v>
      </c>
      <c r="AK43" s="69">
        <v>11117.875</v>
      </c>
      <c r="AL43" s="71">
        <v>11577.805</v>
      </c>
      <c r="AM43" s="73">
        <v>8247.16</v>
      </c>
      <c r="AN43" s="75">
        <v>47543.052000000003</v>
      </c>
      <c r="AO43" s="77" t="s">
        <v>82</v>
      </c>
      <c r="AP43" s="79">
        <v>0</v>
      </c>
      <c r="AQ43" s="81">
        <v>0</v>
      </c>
      <c r="AR43" s="426"/>
      <c r="AS43" s="83">
        <v>0</v>
      </c>
      <c r="AT43" s="85">
        <v>94.95</v>
      </c>
      <c r="AU43" s="87">
        <v>150.62</v>
      </c>
      <c r="AV43" s="89">
        <v>105.02</v>
      </c>
      <c r="AW43" s="91">
        <v>490.41500000000002</v>
      </c>
      <c r="AX43" s="93">
        <v>841.005</v>
      </c>
      <c r="AY43" s="95" t="s">
        <v>82</v>
      </c>
      <c r="AZ43" s="97">
        <v>0</v>
      </c>
      <c r="BA43" s="99">
        <v>0</v>
      </c>
      <c r="BB43" s="426"/>
      <c r="BC43" s="101">
        <v>419.36500000000001</v>
      </c>
      <c r="BD43" s="103">
        <v>534.24</v>
      </c>
      <c r="BE43" s="105">
        <v>2136.9650000000001</v>
      </c>
      <c r="BF43" s="107">
        <v>5091.6400000000003</v>
      </c>
      <c r="BG43" s="109">
        <v>5920.6949999999997</v>
      </c>
      <c r="BH43" s="111">
        <v>14102.905000000001</v>
      </c>
      <c r="BI43" s="113" t="s">
        <v>82</v>
      </c>
      <c r="BJ43" s="115">
        <v>0</v>
      </c>
      <c r="BK43" s="117">
        <v>0</v>
      </c>
      <c r="BL43" s="426"/>
      <c r="BM43" s="119">
        <v>26.4</v>
      </c>
      <c r="BN43" s="121">
        <v>121.86</v>
      </c>
      <c r="BO43" s="123">
        <v>2269.2649999999999</v>
      </c>
      <c r="BP43" s="125">
        <v>4398.6549999999997</v>
      </c>
      <c r="BQ43" s="127">
        <v>4116.7150000000001</v>
      </c>
      <c r="BR43" s="129">
        <v>10932.895</v>
      </c>
      <c r="BS43" s="131" t="s">
        <v>82</v>
      </c>
      <c r="BT43" s="133">
        <v>23.445</v>
      </c>
      <c r="BU43" s="135">
        <v>166.35499999999999</v>
      </c>
      <c r="BV43" s="137">
        <v>0</v>
      </c>
      <c r="BW43" s="139">
        <v>1930.883</v>
      </c>
      <c r="BX43" s="141">
        <v>3203.93</v>
      </c>
      <c r="BY43" s="143">
        <v>7271.7430000000004</v>
      </c>
      <c r="BZ43" s="145">
        <v>5440.6109999999999</v>
      </c>
      <c r="CA43" s="147">
        <v>1749.7760000000001</v>
      </c>
      <c r="CB43" s="149">
        <v>19786.742999999999</v>
      </c>
      <c r="CC43" s="151" t="s">
        <v>82</v>
      </c>
      <c r="CD43" s="153">
        <v>2.67</v>
      </c>
      <c r="CE43" s="155">
        <v>14.244999999999999</v>
      </c>
      <c r="CF43" s="157">
        <v>0</v>
      </c>
      <c r="CG43" s="159">
        <v>101.52</v>
      </c>
      <c r="CH43" s="161">
        <v>183.31899999999999</v>
      </c>
      <c r="CI43" s="163">
        <v>255.01</v>
      </c>
      <c r="CJ43" s="165">
        <v>216.68</v>
      </c>
      <c r="CK43" s="167">
        <v>111.895</v>
      </c>
      <c r="CL43" s="169">
        <v>885.33900000000006</v>
      </c>
      <c r="CM43" s="171" t="s">
        <v>82</v>
      </c>
      <c r="CN43" s="173">
        <v>0</v>
      </c>
      <c r="CO43" s="175">
        <v>4.0599999999999996</v>
      </c>
      <c r="CP43" s="177">
        <v>0</v>
      </c>
      <c r="CQ43" s="179">
        <v>15.215</v>
      </c>
      <c r="CR43" s="181">
        <v>7.2</v>
      </c>
      <c r="CS43" s="183">
        <v>52.49</v>
      </c>
      <c r="CT43" s="185">
        <v>34.14</v>
      </c>
      <c r="CU43" s="187">
        <v>138.17500000000001</v>
      </c>
      <c r="CV43" s="189">
        <v>251.28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4.5949999999999998</v>
      </c>
      <c r="DB43" s="201">
        <v>0</v>
      </c>
      <c r="DC43" s="203">
        <v>10.44</v>
      </c>
      <c r="DD43" s="205">
        <v>1.885</v>
      </c>
      <c r="DE43" s="207">
        <v>11.92</v>
      </c>
      <c r="DF43" s="209">
        <v>28.84</v>
      </c>
      <c r="DG43" s="211" t="s">
        <v>82</v>
      </c>
      <c r="DH43" s="213">
        <v>56.058999999999997</v>
      </c>
      <c r="DI43" s="215">
        <v>297.56299999999999</v>
      </c>
      <c r="DJ43" s="217">
        <v>0</v>
      </c>
      <c r="DK43" s="219">
        <v>6242.2920000000004</v>
      </c>
      <c r="DL43" s="221">
        <v>11665.89</v>
      </c>
      <c r="DM43" s="223">
        <v>47491.267999999996</v>
      </c>
      <c r="DN43" s="225">
        <v>63354.911</v>
      </c>
      <c r="DO43" s="227">
        <v>48551.303999999996</v>
      </c>
      <c r="DP43" s="229">
        <v>177659.28700000001</v>
      </c>
      <c r="DQ43" s="231" t="s">
        <v>82</v>
      </c>
      <c r="DR43" s="233">
        <v>0</v>
      </c>
      <c r="DS43" s="235">
        <v>0</v>
      </c>
      <c r="DT43" s="426"/>
      <c r="DU43" s="237">
        <v>872.68200000000002</v>
      </c>
      <c r="DV43" s="239">
        <v>3132.174</v>
      </c>
      <c r="DW43" s="241">
        <v>28597.813999999998</v>
      </c>
      <c r="DX43" s="243">
        <v>42787.332999999999</v>
      </c>
      <c r="DY43" s="245">
        <v>34455.205000000002</v>
      </c>
      <c r="DZ43" s="247">
        <v>109845.208</v>
      </c>
      <c r="EA43" s="249" t="s">
        <v>82</v>
      </c>
      <c r="EB43" s="251">
        <v>0</v>
      </c>
      <c r="EC43" s="253">
        <v>0</v>
      </c>
      <c r="ED43" s="426"/>
      <c r="EE43" s="255">
        <v>2132.9659999999999</v>
      </c>
      <c r="EF43" s="257">
        <v>3020.61</v>
      </c>
      <c r="EG43" s="259">
        <v>3099.7260000000001</v>
      </c>
      <c r="EH43" s="261">
        <v>3537.0859999999998</v>
      </c>
      <c r="EI43" s="263">
        <v>2571.4070000000002</v>
      </c>
      <c r="EJ43" s="265">
        <v>14361.795</v>
      </c>
      <c r="EK43" s="267" t="s">
        <v>82</v>
      </c>
      <c r="EL43" s="269">
        <v>0</v>
      </c>
      <c r="EM43" s="271">
        <v>0</v>
      </c>
      <c r="EN43" s="426"/>
      <c r="EO43" s="273">
        <v>0</v>
      </c>
      <c r="EP43" s="275">
        <v>0.63</v>
      </c>
      <c r="EQ43" s="277">
        <v>0.85399999999999998</v>
      </c>
      <c r="ER43" s="279">
        <v>2.653</v>
      </c>
      <c r="ES43" s="281">
        <v>28.969000000000001</v>
      </c>
      <c r="ET43" s="283">
        <v>33.106000000000002</v>
      </c>
      <c r="EU43" s="285" t="s">
        <v>82</v>
      </c>
      <c r="EV43" s="287">
        <v>0</v>
      </c>
      <c r="EW43" s="289">
        <v>0</v>
      </c>
      <c r="EX43" s="426"/>
      <c r="EY43" s="291">
        <v>52.546999999999997</v>
      </c>
      <c r="EZ43" s="293">
        <v>49.593000000000004</v>
      </c>
      <c r="FA43" s="295">
        <v>293.452</v>
      </c>
      <c r="FB43" s="297">
        <v>565.23599999999999</v>
      </c>
      <c r="FC43" s="299">
        <v>819.36699999999996</v>
      </c>
      <c r="FD43" s="301">
        <v>1780.1949999999999</v>
      </c>
      <c r="FE43" s="303" t="s">
        <v>82</v>
      </c>
      <c r="FF43" s="305">
        <v>0</v>
      </c>
      <c r="FG43" s="307">
        <v>0</v>
      </c>
      <c r="FH43" s="426"/>
      <c r="FI43" s="309">
        <v>41.76</v>
      </c>
      <c r="FJ43" s="311">
        <v>215.88</v>
      </c>
      <c r="FK43" s="313">
        <v>3813.0709999999999</v>
      </c>
      <c r="FL43" s="315">
        <v>7932.7049999999999</v>
      </c>
      <c r="FM43" s="317">
        <v>7482.1480000000001</v>
      </c>
      <c r="FN43" s="319">
        <v>19485.563999999998</v>
      </c>
      <c r="FO43" s="321" t="s">
        <v>82</v>
      </c>
      <c r="FP43" s="323">
        <v>56.017000000000003</v>
      </c>
      <c r="FQ43" s="325">
        <v>292.98700000000002</v>
      </c>
      <c r="FR43" s="327">
        <v>0</v>
      </c>
      <c r="FS43" s="329">
        <v>3077.4250000000002</v>
      </c>
      <c r="FT43" s="331">
        <v>5150.0709999999999</v>
      </c>
      <c r="FU43" s="333">
        <v>11449.141</v>
      </c>
      <c r="FV43" s="335">
        <v>8363.4709999999995</v>
      </c>
      <c r="FW43" s="337">
        <v>3108.9430000000002</v>
      </c>
      <c r="FX43" s="339">
        <v>31498.055</v>
      </c>
      <c r="FY43" s="341" t="s">
        <v>82</v>
      </c>
      <c r="FZ43" s="343">
        <v>4.2000000000000003E-2</v>
      </c>
      <c r="GA43" s="345">
        <v>4.38</v>
      </c>
      <c r="GB43" s="347">
        <v>0</v>
      </c>
      <c r="GC43" s="349">
        <v>64.442999999999998</v>
      </c>
      <c r="GD43" s="351">
        <v>95.753</v>
      </c>
      <c r="GE43" s="353">
        <v>189.929</v>
      </c>
      <c r="GF43" s="355">
        <v>137.17599999999999</v>
      </c>
      <c r="GG43" s="357">
        <v>53.073</v>
      </c>
      <c r="GH43" s="359">
        <v>544.79600000000005</v>
      </c>
      <c r="GI43" s="361" t="s">
        <v>82</v>
      </c>
      <c r="GJ43" s="363">
        <v>0</v>
      </c>
      <c r="GK43" s="365">
        <v>0.19600000000000001</v>
      </c>
      <c r="GL43" s="367">
        <v>0</v>
      </c>
      <c r="GM43" s="369">
        <v>0.32900000000000001</v>
      </c>
      <c r="GN43" s="371">
        <v>1.179</v>
      </c>
      <c r="GO43" s="373">
        <v>46.987000000000002</v>
      </c>
      <c r="GP43" s="375">
        <v>29.146000000000001</v>
      </c>
      <c r="GQ43" s="377">
        <v>32.08</v>
      </c>
      <c r="GR43" s="379">
        <v>109.917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0.14000000000000001</v>
      </c>
      <c r="GX43" s="391">
        <v>0</v>
      </c>
      <c r="GY43" s="393">
        <v>0.29399999999999998</v>
      </c>
      <c r="GZ43" s="395">
        <v>0.105</v>
      </c>
      <c r="HA43" s="397">
        <v>0.112</v>
      </c>
      <c r="HB43" s="399">
        <v>0.65100000000000002</v>
      </c>
    </row>
    <row r="44" spans="1:210" ht="14.25" customHeight="1" x14ac:dyDescent="0.15">
      <c r="A44" s="2" t="s">
        <v>83</v>
      </c>
      <c r="B44" s="4">
        <v>28.867000000000001</v>
      </c>
      <c r="C44" s="6">
        <v>132.529</v>
      </c>
      <c r="D44" s="8">
        <v>0</v>
      </c>
      <c r="E44" s="10">
        <v>12661.896000000001</v>
      </c>
      <c r="F44" s="12">
        <v>16265.047</v>
      </c>
      <c r="G44" s="14">
        <v>52921.601000000002</v>
      </c>
      <c r="H44" s="16">
        <v>81688.797999999995</v>
      </c>
      <c r="I44" s="18">
        <v>56683.245999999999</v>
      </c>
      <c r="J44" s="20">
        <v>220381.984</v>
      </c>
      <c r="K44" s="22" t="s">
        <v>83</v>
      </c>
      <c r="L44" s="24">
        <v>6.27</v>
      </c>
      <c r="M44" s="26">
        <v>47.125</v>
      </c>
      <c r="N44" s="28">
        <v>0</v>
      </c>
      <c r="O44" s="30">
        <v>8595.2839999999997</v>
      </c>
      <c r="P44" s="32">
        <v>10953.422</v>
      </c>
      <c r="Q44" s="34">
        <v>28815.724999999999</v>
      </c>
      <c r="R44" s="36">
        <v>42699.784</v>
      </c>
      <c r="S44" s="38">
        <v>30071.094000000001</v>
      </c>
      <c r="T44" s="40">
        <v>121188.704</v>
      </c>
      <c r="U44" s="42" t="s">
        <v>83</v>
      </c>
      <c r="V44" s="44">
        <v>0</v>
      </c>
      <c r="W44" s="46">
        <v>0</v>
      </c>
      <c r="X44" s="429"/>
      <c r="Y44" s="48">
        <v>621.82000000000005</v>
      </c>
      <c r="Z44" s="50">
        <v>1301.845</v>
      </c>
      <c r="AA44" s="52">
        <v>14060.337</v>
      </c>
      <c r="AB44" s="54">
        <v>24597.276999999998</v>
      </c>
      <c r="AC44" s="56">
        <v>18312.575000000001</v>
      </c>
      <c r="AD44" s="58">
        <v>58893.853999999999</v>
      </c>
      <c r="AE44" s="60" t="s">
        <v>83</v>
      </c>
      <c r="AF44" s="62">
        <v>0</v>
      </c>
      <c r="AG44" s="64">
        <v>0</v>
      </c>
      <c r="AH44" s="429"/>
      <c r="AI44" s="66">
        <v>6149.4750000000004</v>
      </c>
      <c r="AJ44" s="68">
        <v>6583.66</v>
      </c>
      <c r="AK44" s="70">
        <v>7203.5749999999998</v>
      </c>
      <c r="AL44" s="72">
        <v>6588.915</v>
      </c>
      <c r="AM44" s="74">
        <v>2450.3249999999998</v>
      </c>
      <c r="AN44" s="76">
        <v>28975.95</v>
      </c>
      <c r="AO44" s="78" t="s">
        <v>83</v>
      </c>
      <c r="AP44" s="80">
        <v>0</v>
      </c>
      <c r="AQ44" s="82">
        <v>0</v>
      </c>
      <c r="AR44" s="429"/>
      <c r="AS44" s="84">
        <v>0</v>
      </c>
      <c r="AT44" s="86">
        <v>2.5499999999999998</v>
      </c>
      <c r="AU44" s="88">
        <v>180.51</v>
      </c>
      <c r="AV44" s="90">
        <v>112.66500000000001</v>
      </c>
      <c r="AW44" s="92">
        <v>169.38</v>
      </c>
      <c r="AX44" s="94">
        <v>465.10500000000002</v>
      </c>
      <c r="AY44" s="96" t="s">
        <v>83</v>
      </c>
      <c r="AZ44" s="98">
        <v>0</v>
      </c>
      <c r="BA44" s="100">
        <v>0</v>
      </c>
      <c r="BB44" s="429"/>
      <c r="BC44" s="102">
        <v>929.78499999999997</v>
      </c>
      <c r="BD44" s="104">
        <v>1357.895</v>
      </c>
      <c r="BE44" s="106">
        <v>2681.018</v>
      </c>
      <c r="BF44" s="108">
        <v>5717.335</v>
      </c>
      <c r="BG44" s="110">
        <v>5311.9009999999998</v>
      </c>
      <c r="BH44" s="112">
        <v>15997.933999999999</v>
      </c>
      <c r="BI44" s="114" t="s">
        <v>83</v>
      </c>
      <c r="BJ44" s="116">
        <v>0</v>
      </c>
      <c r="BK44" s="118">
        <v>0</v>
      </c>
      <c r="BL44" s="429"/>
      <c r="BM44" s="120">
        <v>84.45</v>
      </c>
      <c r="BN44" s="122">
        <v>232.976</v>
      </c>
      <c r="BO44" s="124">
        <v>2398.125</v>
      </c>
      <c r="BP44" s="126">
        <v>4379.732</v>
      </c>
      <c r="BQ44" s="128">
        <v>3244.9720000000002</v>
      </c>
      <c r="BR44" s="130">
        <v>10340.254999999999</v>
      </c>
      <c r="BS44" s="132" t="s">
        <v>83</v>
      </c>
      <c r="BT44" s="134">
        <v>6.27</v>
      </c>
      <c r="BU44" s="136">
        <v>47.125</v>
      </c>
      <c r="BV44" s="138">
        <v>0</v>
      </c>
      <c r="BW44" s="140">
        <v>755.20399999999995</v>
      </c>
      <c r="BX44" s="142">
        <v>1389.395</v>
      </c>
      <c r="BY44" s="144">
        <v>2230.739</v>
      </c>
      <c r="BZ44" s="146">
        <v>1244.335</v>
      </c>
      <c r="CA44" s="148">
        <v>552.78099999999995</v>
      </c>
      <c r="CB44" s="150">
        <v>6225.8490000000002</v>
      </c>
      <c r="CC44" s="152" t="s">
        <v>83</v>
      </c>
      <c r="CD44" s="154">
        <v>0</v>
      </c>
      <c r="CE44" s="156">
        <v>0</v>
      </c>
      <c r="CF44" s="158">
        <v>0</v>
      </c>
      <c r="CG44" s="160">
        <v>54.55</v>
      </c>
      <c r="CH44" s="162">
        <v>85.100999999999999</v>
      </c>
      <c r="CI44" s="164">
        <v>61.420999999999999</v>
      </c>
      <c r="CJ44" s="166">
        <v>59.524999999999999</v>
      </c>
      <c r="CK44" s="168">
        <v>27.47</v>
      </c>
      <c r="CL44" s="170">
        <v>288.06700000000001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1.69</v>
      </c>
      <c r="DF44" s="210">
        <v>1.69</v>
      </c>
      <c r="DG44" s="212" t="s">
        <v>83</v>
      </c>
      <c r="DH44" s="214">
        <v>22.597000000000001</v>
      </c>
      <c r="DI44" s="216">
        <v>85.403999999999996</v>
      </c>
      <c r="DJ44" s="218">
        <v>0</v>
      </c>
      <c r="DK44" s="220">
        <v>4066.6120000000001</v>
      </c>
      <c r="DL44" s="222">
        <v>5311.625</v>
      </c>
      <c r="DM44" s="224">
        <v>24105.876</v>
      </c>
      <c r="DN44" s="226">
        <v>38989.014000000003</v>
      </c>
      <c r="DO44" s="228">
        <v>26612.151999999998</v>
      </c>
      <c r="DP44" s="230">
        <v>99193.279999999999</v>
      </c>
      <c r="DQ44" s="232" t="s">
        <v>83</v>
      </c>
      <c r="DR44" s="234">
        <v>0</v>
      </c>
      <c r="DS44" s="236">
        <v>0</v>
      </c>
      <c r="DT44" s="429"/>
      <c r="DU44" s="238">
        <v>509.55</v>
      </c>
      <c r="DV44" s="240">
        <v>1106.0999999999999</v>
      </c>
      <c r="DW44" s="242">
        <v>14537.726000000001</v>
      </c>
      <c r="DX44" s="244">
        <v>26727.504000000001</v>
      </c>
      <c r="DY44" s="246">
        <v>18922.460999999999</v>
      </c>
      <c r="DZ44" s="248">
        <v>61803.341</v>
      </c>
      <c r="EA44" s="250" t="s">
        <v>83</v>
      </c>
      <c r="EB44" s="252">
        <v>0</v>
      </c>
      <c r="EC44" s="254">
        <v>0</v>
      </c>
      <c r="ED44" s="429"/>
      <c r="EE44" s="256">
        <v>2010.1759999999999</v>
      </c>
      <c r="EF44" s="258">
        <v>1486.5419999999999</v>
      </c>
      <c r="EG44" s="260">
        <v>1248.732</v>
      </c>
      <c r="EH44" s="262">
        <v>1196.43</v>
      </c>
      <c r="EI44" s="264">
        <v>438.90499999999997</v>
      </c>
      <c r="EJ44" s="266">
        <v>6380.7849999999999</v>
      </c>
      <c r="EK44" s="268" t="s">
        <v>83</v>
      </c>
      <c r="EL44" s="270">
        <v>0</v>
      </c>
      <c r="EM44" s="272">
        <v>0</v>
      </c>
      <c r="EN44" s="429"/>
      <c r="EO44" s="274">
        <v>0</v>
      </c>
      <c r="EP44" s="276">
        <v>0</v>
      </c>
      <c r="EQ44" s="278">
        <v>11.73</v>
      </c>
      <c r="ER44" s="280">
        <v>0.42</v>
      </c>
      <c r="ES44" s="282">
        <v>12.15</v>
      </c>
      <c r="ET44" s="284">
        <v>24.3</v>
      </c>
      <c r="EU44" s="286" t="s">
        <v>83</v>
      </c>
      <c r="EV44" s="288">
        <v>0</v>
      </c>
      <c r="EW44" s="290">
        <v>0</v>
      </c>
      <c r="EX44" s="429"/>
      <c r="EY44" s="292">
        <v>96.12</v>
      </c>
      <c r="EZ44" s="294">
        <v>208.6</v>
      </c>
      <c r="FA44" s="296">
        <v>330.48099999999999</v>
      </c>
      <c r="FB44" s="298">
        <v>664.67600000000004</v>
      </c>
      <c r="FC44" s="300">
        <v>608.29999999999995</v>
      </c>
      <c r="FD44" s="302">
        <v>1908.1769999999999</v>
      </c>
      <c r="FE44" s="304" t="s">
        <v>83</v>
      </c>
      <c r="FF44" s="306">
        <v>0</v>
      </c>
      <c r="FG44" s="308">
        <v>0</v>
      </c>
      <c r="FH44" s="429"/>
      <c r="FI44" s="310">
        <v>119.1</v>
      </c>
      <c r="FJ44" s="312">
        <v>319.02</v>
      </c>
      <c r="FK44" s="314">
        <v>3964.116</v>
      </c>
      <c r="FL44" s="316">
        <v>7911.1440000000002</v>
      </c>
      <c r="FM44" s="318">
        <v>5733.5940000000001</v>
      </c>
      <c r="FN44" s="320">
        <v>18046.973999999998</v>
      </c>
      <c r="FO44" s="322" t="s">
        <v>83</v>
      </c>
      <c r="FP44" s="324">
        <v>22.597000000000001</v>
      </c>
      <c r="FQ44" s="326">
        <v>85.403999999999996</v>
      </c>
      <c r="FR44" s="328">
        <v>0</v>
      </c>
      <c r="FS44" s="330">
        <v>1307.6500000000001</v>
      </c>
      <c r="FT44" s="332">
        <v>2156.4560000000001</v>
      </c>
      <c r="FU44" s="334">
        <v>3960.93</v>
      </c>
      <c r="FV44" s="336">
        <v>2479.85</v>
      </c>
      <c r="FW44" s="338">
        <v>882.35400000000004</v>
      </c>
      <c r="FX44" s="340">
        <v>10895.241</v>
      </c>
      <c r="FY44" s="342" t="s">
        <v>83</v>
      </c>
      <c r="FZ44" s="344">
        <v>0</v>
      </c>
      <c r="GA44" s="346">
        <v>0</v>
      </c>
      <c r="GB44" s="348">
        <v>0</v>
      </c>
      <c r="GC44" s="350">
        <v>24.015999999999998</v>
      </c>
      <c r="GD44" s="352">
        <v>34.906999999999996</v>
      </c>
      <c r="GE44" s="354">
        <v>52.161000000000001</v>
      </c>
      <c r="GF44" s="356">
        <v>8.99</v>
      </c>
      <c r="GG44" s="358">
        <v>14.374000000000001</v>
      </c>
      <c r="GH44" s="360">
        <v>134.44800000000001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8.5350000000000001</v>
      </c>
      <c r="C45" s="5">
        <v>72.783000000000001</v>
      </c>
      <c r="D45" s="7">
        <v>0</v>
      </c>
      <c r="E45" s="9">
        <v>6460.6909999999998</v>
      </c>
      <c r="F45" s="11">
        <v>14495.866</v>
      </c>
      <c r="G45" s="13">
        <v>41850.478000000003</v>
      </c>
      <c r="H45" s="15">
        <v>66615.342999999993</v>
      </c>
      <c r="I45" s="17">
        <v>40755.728999999999</v>
      </c>
      <c r="J45" s="19">
        <v>170259.42499999999</v>
      </c>
      <c r="K45" s="21" t="s">
        <v>84</v>
      </c>
      <c r="L45" s="23">
        <v>3.3650000000000002</v>
      </c>
      <c r="M45" s="25">
        <v>24.385000000000002</v>
      </c>
      <c r="N45" s="27">
        <v>0</v>
      </c>
      <c r="O45" s="29">
        <v>4770.4110000000001</v>
      </c>
      <c r="P45" s="31">
        <v>10217.696</v>
      </c>
      <c r="Q45" s="33">
        <v>25681.11</v>
      </c>
      <c r="R45" s="35">
        <v>41950.548000000003</v>
      </c>
      <c r="S45" s="37">
        <v>25298.33</v>
      </c>
      <c r="T45" s="39">
        <v>107945.845</v>
      </c>
      <c r="U45" s="41" t="s">
        <v>84</v>
      </c>
      <c r="V45" s="43">
        <v>0</v>
      </c>
      <c r="W45" s="45">
        <v>0</v>
      </c>
      <c r="X45" s="426"/>
      <c r="Y45" s="47">
        <v>231.6</v>
      </c>
      <c r="Z45" s="49">
        <v>897.495</v>
      </c>
      <c r="AA45" s="51">
        <v>10522.85</v>
      </c>
      <c r="AB45" s="53">
        <v>21233.759999999998</v>
      </c>
      <c r="AC45" s="55">
        <v>11864.33</v>
      </c>
      <c r="AD45" s="57">
        <v>44750.035000000003</v>
      </c>
      <c r="AE45" s="59" t="s">
        <v>84</v>
      </c>
      <c r="AF45" s="61">
        <v>0</v>
      </c>
      <c r="AG45" s="63">
        <v>0</v>
      </c>
      <c r="AH45" s="426"/>
      <c r="AI45" s="65">
        <v>4044.5610000000001</v>
      </c>
      <c r="AJ45" s="67">
        <v>7227.52</v>
      </c>
      <c r="AK45" s="69">
        <v>9722.1839999999993</v>
      </c>
      <c r="AL45" s="71">
        <v>13351.156000000001</v>
      </c>
      <c r="AM45" s="73">
        <v>7839.47</v>
      </c>
      <c r="AN45" s="75">
        <v>42184.891000000003</v>
      </c>
      <c r="AO45" s="77" t="s">
        <v>84</v>
      </c>
      <c r="AP45" s="79">
        <v>0</v>
      </c>
      <c r="AQ45" s="81">
        <v>0</v>
      </c>
      <c r="AR45" s="426"/>
      <c r="AS45" s="83">
        <v>2.5499999999999998</v>
      </c>
      <c r="AT45" s="85">
        <v>23.85</v>
      </c>
      <c r="AU45" s="87">
        <v>3.51</v>
      </c>
      <c r="AV45" s="89">
        <v>346.245</v>
      </c>
      <c r="AW45" s="91">
        <v>92.814999999999998</v>
      </c>
      <c r="AX45" s="93">
        <v>468.97</v>
      </c>
      <c r="AY45" s="95" t="s">
        <v>84</v>
      </c>
      <c r="AZ45" s="97">
        <v>0</v>
      </c>
      <c r="BA45" s="99">
        <v>0</v>
      </c>
      <c r="BB45" s="426"/>
      <c r="BC45" s="101">
        <v>34.200000000000003</v>
      </c>
      <c r="BD45" s="103">
        <v>305.423</v>
      </c>
      <c r="BE45" s="105">
        <v>1003.955</v>
      </c>
      <c r="BF45" s="107">
        <v>2773.2750000000001</v>
      </c>
      <c r="BG45" s="109">
        <v>2989.92</v>
      </c>
      <c r="BH45" s="111">
        <v>7106.7730000000001</v>
      </c>
      <c r="BI45" s="113" t="s">
        <v>84</v>
      </c>
      <c r="BJ45" s="115">
        <v>0</v>
      </c>
      <c r="BK45" s="117">
        <v>0</v>
      </c>
      <c r="BL45" s="426"/>
      <c r="BM45" s="119">
        <v>23.85</v>
      </c>
      <c r="BN45" s="121">
        <v>198</v>
      </c>
      <c r="BO45" s="123">
        <v>1019.15</v>
      </c>
      <c r="BP45" s="125">
        <v>1945.365</v>
      </c>
      <c r="BQ45" s="127">
        <v>1412.47</v>
      </c>
      <c r="BR45" s="129">
        <v>4598.835</v>
      </c>
      <c r="BS45" s="131" t="s">
        <v>84</v>
      </c>
      <c r="BT45" s="133">
        <v>2.19</v>
      </c>
      <c r="BU45" s="135">
        <v>24.24</v>
      </c>
      <c r="BV45" s="137">
        <v>0</v>
      </c>
      <c r="BW45" s="139">
        <v>392.26799999999997</v>
      </c>
      <c r="BX45" s="141">
        <v>1522.7940000000001</v>
      </c>
      <c r="BY45" s="143">
        <v>3344.79</v>
      </c>
      <c r="BZ45" s="145">
        <v>2270.6469999999999</v>
      </c>
      <c r="CA45" s="147">
        <v>1094.7049999999999</v>
      </c>
      <c r="CB45" s="149">
        <v>8651.634</v>
      </c>
      <c r="CC45" s="151" t="s">
        <v>84</v>
      </c>
      <c r="CD45" s="153">
        <v>1.175</v>
      </c>
      <c r="CE45" s="155">
        <v>0.14499999999999999</v>
      </c>
      <c r="CF45" s="157">
        <v>0</v>
      </c>
      <c r="CG45" s="159">
        <v>33.817</v>
      </c>
      <c r="CH45" s="161">
        <v>25.754000000000001</v>
      </c>
      <c r="CI45" s="163">
        <v>52.881</v>
      </c>
      <c r="CJ45" s="165">
        <v>26.475000000000001</v>
      </c>
      <c r="CK45" s="167">
        <v>4.62</v>
      </c>
      <c r="CL45" s="169">
        <v>144.86699999999999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0</v>
      </c>
      <c r="CS45" s="183">
        <v>0</v>
      </c>
      <c r="CT45" s="185">
        <v>0</v>
      </c>
      <c r="CU45" s="187">
        <v>0</v>
      </c>
      <c r="CV45" s="189">
        <v>0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7.5650000000000004</v>
      </c>
      <c r="DB45" s="201">
        <v>16.86</v>
      </c>
      <c r="DC45" s="203">
        <v>11.79</v>
      </c>
      <c r="DD45" s="205">
        <v>3.625</v>
      </c>
      <c r="DE45" s="207">
        <v>0</v>
      </c>
      <c r="DF45" s="209">
        <v>39.840000000000003</v>
      </c>
      <c r="DG45" s="211" t="s">
        <v>84</v>
      </c>
      <c r="DH45" s="213">
        <v>5.17</v>
      </c>
      <c r="DI45" s="215">
        <v>48.398000000000003</v>
      </c>
      <c r="DJ45" s="217">
        <v>0</v>
      </c>
      <c r="DK45" s="219">
        <v>1690.28</v>
      </c>
      <c r="DL45" s="221">
        <v>4278.17</v>
      </c>
      <c r="DM45" s="223">
        <v>16169.368</v>
      </c>
      <c r="DN45" s="225">
        <v>24664.794999999998</v>
      </c>
      <c r="DO45" s="227">
        <v>15457.398999999999</v>
      </c>
      <c r="DP45" s="229">
        <v>62313.58</v>
      </c>
      <c r="DQ45" s="231" t="s">
        <v>84</v>
      </c>
      <c r="DR45" s="233">
        <v>0</v>
      </c>
      <c r="DS45" s="235">
        <v>0</v>
      </c>
      <c r="DT45" s="426"/>
      <c r="DU45" s="237">
        <v>242.31</v>
      </c>
      <c r="DV45" s="239">
        <v>783.50199999999995</v>
      </c>
      <c r="DW45" s="241">
        <v>8385.2000000000007</v>
      </c>
      <c r="DX45" s="243">
        <v>16346.251</v>
      </c>
      <c r="DY45" s="245">
        <v>9789.1910000000007</v>
      </c>
      <c r="DZ45" s="247">
        <v>35546.453999999998</v>
      </c>
      <c r="EA45" s="249" t="s">
        <v>84</v>
      </c>
      <c r="EB45" s="251">
        <v>0</v>
      </c>
      <c r="EC45" s="253">
        <v>0</v>
      </c>
      <c r="ED45" s="426"/>
      <c r="EE45" s="255">
        <v>905.93600000000004</v>
      </c>
      <c r="EF45" s="257">
        <v>1436.6759999999999</v>
      </c>
      <c r="EG45" s="259">
        <v>1514.6320000000001</v>
      </c>
      <c r="EH45" s="261">
        <v>2044.4839999999999</v>
      </c>
      <c r="EI45" s="263">
        <v>1134.2429999999999</v>
      </c>
      <c r="EJ45" s="265">
        <v>7035.9709999999995</v>
      </c>
      <c r="EK45" s="267" t="s">
        <v>84</v>
      </c>
      <c r="EL45" s="269">
        <v>0</v>
      </c>
      <c r="EM45" s="271">
        <v>0</v>
      </c>
      <c r="EN45" s="426"/>
      <c r="EO45" s="273">
        <v>0.21</v>
      </c>
      <c r="EP45" s="275">
        <v>0.21</v>
      </c>
      <c r="EQ45" s="277">
        <v>0.42</v>
      </c>
      <c r="ER45" s="279">
        <v>47.34</v>
      </c>
      <c r="ES45" s="281">
        <v>1.33</v>
      </c>
      <c r="ET45" s="283">
        <v>49.51</v>
      </c>
      <c r="EU45" s="285" t="s">
        <v>84</v>
      </c>
      <c r="EV45" s="287">
        <v>0</v>
      </c>
      <c r="EW45" s="289">
        <v>0</v>
      </c>
      <c r="EX45" s="426"/>
      <c r="EY45" s="291">
        <v>10.95</v>
      </c>
      <c r="EZ45" s="293">
        <v>48.917999999999999</v>
      </c>
      <c r="FA45" s="295">
        <v>188.95400000000001</v>
      </c>
      <c r="FB45" s="297">
        <v>304.93400000000003</v>
      </c>
      <c r="FC45" s="299">
        <v>685.47199999999998</v>
      </c>
      <c r="FD45" s="301">
        <v>1239.2280000000001</v>
      </c>
      <c r="FE45" s="303" t="s">
        <v>84</v>
      </c>
      <c r="FF45" s="305">
        <v>0</v>
      </c>
      <c r="FG45" s="307">
        <v>0</v>
      </c>
      <c r="FH45" s="426"/>
      <c r="FI45" s="309">
        <v>20.88</v>
      </c>
      <c r="FJ45" s="311">
        <v>252.9</v>
      </c>
      <c r="FK45" s="313">
        <v>1579.126</v>
      </c>
      <c r="FL45" s="315">
        <v>2835.25</v>
      </c>
      <c r="FM45" s="317">
        <v>2198.748</v>
      </c>
      <c r="FN45" s="319">
        <v>6886.9040000000005</v>
      </c>
      <c r="FO45" s="321" t="s">
        <v>84</v>
      </c>
      <c r="FP45" s="323">
        <v>5.1559999999999997</v>
      </c>
      <c r="FQ45" s="325">
        <v>48.377000000000002</v>
      </c>
      <c r="FR45" s="327">
        <v>0</v>
      </c>
      <c r="FS45" s="329">
        <v>483.19299999999998</v>
      </c>
      <c r="FT45" s="331">
        <v>1718.903</v>
      </c>
      <c r="FU45" s="333">
        <v>4442.5659999999998</v>
      </c>
      <c r="FV45" s="335">
        <v>3044.3560000000002</v>
      </c>
      <c r="FW45" s="337">
        <v>1641.394</v>
      </c>
      <c r="FX45" s="339">
        <v>11383.945</v>
      </c>
      <c r="FY45" s="341" t="s">
        <v>84</v>
      </c>
      <c r="FZ45" s="343">
        <v>1.4E-2</v>
      </c>
      <c r="GA45" s="345">
        <v>2.1000000000000001E-2</v>
      </c>
      <c r="GB45" s="347">
        <v>0</v>
      </c>
      <c r="GC45" s="349">
        <v>15.021000000000001</v>
      </c>
      <c r="GD45" s="351">
        <v>13.494</v>
      </c>
      <c r="GE45" s="353">
        <v>40.799999999999997</v>
      </c>
      <c r="GF45" s="355">
        <v>32.514000000000003</v>
      </c>
      <c r="GG45" s="357">
        <v>7.0209999999999999</v>
      </c>
      <c r="GH45" s="359">
        <v>108.88500000000001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0</v>
      </c>
      <c r="GO45" s="373">
        <v>0</v>
      </c>
      <c r="GP45" s="375">
        <v>0</v>
      </c>
      <c r="GQ45" s="377">
        <v>0</v>
      </c>
      <c r="GR45" s="379">
        <v>0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11.78</v>
      </c>
      <c r="GX45" s="391">
        <v>23.567</v>
      </c>
      <c r="GY45" s="393">
        <v>17.670000000000002</v>
      </c>
      <c r="GZ45" s="395">
        <v>9.6660000000000004</v>
      </c>
      <c r="HA45" s="397">
        <v>0</v>
      </c>
      <c r="HB45" s="399">
        <v>62.683</v>
      </c>
    </row>
    <row r="46" spans="1:210" ht="14.25" customHeight="1" x14ac:dyDescent="0.15">
      <c r="A46" s="1" t="s">
        <v>85</v>
      </c>
      <c r="B46" s="3">
        <v>19.87</v>
      </c>
      <c r="C46" s="5">
        <v>66.73</v>
      </c>
      <c r="D46" s="7">
        <v>0</v>
      </c>
      <c r="E46" s="9">
        <v>7484.299</v>
      </c>
      <c r="F46" s="11">
        <v>13466.370999999999</v>
      </c>
      <c r="G46" s="13">
        <v>50276.383999999998</v>
      </c>
      <c r="H46" s="15">
        <v>51943.597000000002</v>
      </c>
      <c r="I46" s="17">
        <v>32946.955000000002</v>
      </c>
      <c r="J46" s="19">
        <v>156204.20600000001</v>
      </c>
      <c r="K46" s="21" t="s">
        <v>85</v>
      </c>
      <c r="L46" s="23">
        <v>5.24</v>
      </c>
      <c r="M46" s="25">
        <v>20.81</v>
      </c>
      <c r="N46" s="27">
        <v>0</v>
      </c>
      <c r="O46" s="29">
        <v>5201.8130000000001</v>
      </c>
      <c r="P46" s="31">
        <v>8692.1260000000002</v>
      </c>
      <c r="Q46" s="33">
        <v>26238.075000000001</v>
      </c>
      <c r="R46" s="35">
        <v>27612.609</v>
      </c>
      <c r="S46" s="37">
        <v>17715.170999999998</v>
      </c>
      <c r="T46" s="39">
        <v>85485.843999999997</v>
      </c>
      <c r="U46" s="41" t="s">
        <v>85</v>
      </c>
      <c r="V46" s="43">
        <v>0</v>
      </c>
      <c r="W46" s="45">
        <v>0</v>
      </c>
      <c r="X46" s="426"/>
      <c r="Y46" s="47">
        <v>356.55</v>
      </c>
      <c r="Z46" s="49">
        <v>1041.835</v>
      </c>
      <c r="AA46" s="51">
        <v>16263.706</v>
      </c>
      <c r="AB46" s="53">
        <v>16850.560000000001</v>
      </c>
      <c r="AC46" s="55">
        <v>11362.69</v>
      </c>
      <c r="AD46" s="57">
        <v>45875.341</v>
      </c>
      <c r="AE46" s="59" t="s">
        <v>85</v>
      </c>
      <c r="AF46" s="61">
        <v>0</v>
      </c>
      <c r="AG46" s="63">
        <v>0</v>
      </c>
      <c r="AH46" s="426"/>
      <c r="AI46" s="65">
        <v>3946.3249999999998</v>
      </c>
      <c r="AJ46" s="67">
        <v>5878.0349999999999</v>
      </c>
      <c r="AK46" s="69">
        <v>5380.2790000000005</v>
      </c>
      <c r="AL46" s="71">
        <v>6240.0550000000003</v>
      </c>
      <c r="AM46" s="73">
        <v>3543.97</v>
      </c>
      <c r="AN46" s="75">
        <v>24988.664000000001</v>
      </c>
      <c r="AO46" s="77" t="s">
        <v>85</v>
      </c>
      <c r="AP46" s="79">
        <v>0</v>
      </c>
      <c r="AQ46" s="81">
        <v>0</v>
      </c>
      <c r="AR46" s="426"/>
      <c r="AS46" s="83">
        <v>81.900000000000006</v>
      </c>
      <c r="AT46" s="85">
        <v>36.9</v>
      </c>
      <c r="AU46" s="87">
        <v>108.3</v>
      </c>
      <c r="AV46" s="89">
        <v>211.98</v>
      </c>
      <c r="AW46" s="91">
        <v>375.69499999999999</v>
      </c>
      <c r="AX46" s="93">
        <v>814.77499999999998</v>
      </c>
      <c r="AY46" s="95" t="s">
        <v>85</v>
      </c>
      <c r="AZ46" s="97">
        <v>0</v>
      </c>
      <c r="BA46" s="99">
        <v>0</v>
      </c>
      <c r="BB46" s="426"/>
      <c r="BC46" s="101">
        <v>95.99</v>
      </c>
      <c r="BD46" s="103">
        <v>213.52</v>
      </c>
      <c r="BE46" s="105">
        <v>422.83</v>
      </c>
      <c r="BF46" s="107">
        <v>1143.278</v>
      </c>
      <c r="BG46" s="109">
        <v>986.39300000000003</v>
      </c>
      <c r="BH46" s="111">
        <v>2862.011</v>
      </c>
      <c r="BI46" s="113" t="s">
        <v>85</v>
      </c>
      <c r="BJ46" s="115">
        <v>0</v>
      </c>
      <c r="BK46" s="117">
        <v>0</v>
      </c>
      <c r="BL46" s="426"/>
      <c r="BM46" s="119">
        <v>23.85</v>
      </c>
      <c r="BN46" s="121">
        <v>52.8</v>
      </c>
      <c r="BO46" s="123">
        <v>385.39499999999998</v>
      </c>
      <c r="BP46" s="125">
        <v>787.98500000000001</v>
      </c>
      <c r="BQ46" s="127">
        <v>562.43499999999995</v>
      </c>
      <c r="BR46" s="129">
        <v>1812.4649999999999</v>
      </c>
      <c r="BS46" s="131" t="s">
        <v>85</v>
      </c>
      <c r="BT46" s="133">
        <v>5.24</v>
      </c>
      <c r="BU46" s="135">
        <v>20.81</v>
      </c>
      <c r="BV46" s="137">
        <v>0</v>
      </c>
      <c r="BW46" s="139">
        <v>668.27300000000002</v>
      </c>
      <c r="BX46" s="141">
        <v>1402.566</v>
      </c>
      <c r="BY46" s="143">
        <v>3634.41</v>
      </c>
      <c r="BZ46" s="145">
        <v>2355.8209999999999</v>
      </c>
      <c r="CA46" s="147">
        <v>846.72299999999996</v>
      </c>
      <c r="CB46" s="149">
        <v>8933.8430000000008</v>
      </c>
      <c r="CC46" s="151" t="s">
        <v>85</v>
      </c>
      <c r="CD46" s="153">
        <v>0</v>
      </c>
      <c r="CE46" s="155">
        <v>0</v>
      </c>
      <c r="CF46" s="157">
        <v>0</v>
      </c>
      <c r="CG46" s="159">
        <v>28.925000000000001</v>
      </c>
      <c r="CH46" s="161">
        <v>64.245000000000005</v>
      </c>
      <c r="CI46" s="163">
        <v>40.935000000000002</v>
      </c>
      <c r="CJ46" s="165">
        <v>21.48</v>
      </c>
      <c r="CK46" s="167">
        <v>37.265000000000001</v>
      </c>
      <c r="CL46" s="169">
        <v>192.85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2.2250000000000001</v>
      </c>
      <c r="DC46" s="203">
        <v>2.2200000000000002</v>
      </c>
      <c r="DD46" s="205">
        <v>1.45</v>
      </c>
      <c r="DE46" s="207">
        <v>0</v>
      </c>
      <c r="DF46" s="209">
        <v>5.8949999999999996</v>
      </c>
      <c r="DG46" s="211" t="s">
        <v>85</v>
      </c>
      <c r="DH46" s="213">
        <v>14.63</v>
      </c>
      <c r="DI46" s="215">
        <v>45.92</v>
      </c>
      <c r="DJ46" s="217">
        <v>0</v>
      </c>
      <c r="DK46" s="219">
        <v>2282.4859999999999</v>
      </c>
      <c r="DL46" s="221">
        <v>4774.2449999999999</v>
      </c>
      <c r="DM46" s="223">
        <v>24038.309000000001</v>
      </c>
      <c r="DN46" s="225">
        <v>24330.988000000001</v>
      </c>
      <c r="DO46" s="227">
        <v>15231.784</v>
      </c>
      <c r="DP46" s="229">
        <v>70718.361999999994</v>
      </c>
      <c r="DQ46" s="231" t="s">
        <v>85</v>
      </c>
      <c r="DR46" s="233">
        <v>0</v>
      </c>
      <c r="DS46" s="235">
        <v>0</v>
      </c>
      <c r="DT46" s="426"/>
      <c r="DU46" s="237">
        <v>289.8</v>
      </c>
      <c r="DV46" s="239">
        <v>1042.932</v>
      </c>
      <c r="DW46" s="241">
        <v>15924.105</v>
      </c>
      <c r="DX46" s="243">
        <v>17544.464</v>
      </c>
      <c r="DY46" s="245">
        <v>11906.081</v>
      </c>
      <c r="DZ46" s="247">
        <v>46707.381999999998</v>
      </c>
      <c r="EA46" s="249" t="s">
        <v>85</v>
      </c>
      <c r="EB46" s="251">
        <v>0</v>
      </c>
      <c r="EC46" s="253">
        <v>0</v>
      </c>
      <c r="ED46" s="426"/>
      <c r="EE46" s="255">
        <v>1042.566</v>
      </c>
      <c r="EF46" s="257">
        <v>1424.2070000000001</v>
      </c>
      <c r="EG46" s="259">
        <v>1496.922</v>
      </c>
      <c r="EH46" s="261">
        <v>1460.711</v>
      </c>
      <c r="EI46" s="263">
        <v>623.38099999999997</v>
      </c>
      <c r="EJ46" s="265">
        <v>6047.7870000000003</v>
      </c>
      <c r="EK46" s="267" t="s">
        <v>85</v>
      </c>
      <c r="EL46" s="269">
        <v>0</v>
      </c>
      <c r="EM46" s="271">
        <v>0</v>
      </c>
      <c r="EN46" s="426"/>
      <c r="EO46" s="273">
        <v>0.84</v>
      </c>
      <c r="EP46" s="275">
        <v>22.05</v>
      </c>
      <c r="EQ46" s="277">
        <v>12.78</v>
      </c>
      <c r="ER46" s="279">
        <v>41.003</v>
      </c>
      <c r="ES46" s="281">
        <v>17.722000000000001</v>
      </c>
      <c r="ET46" s="283">
        <v>94.394999999999996</v>
      </c>
      <c r="EU46" s="285" t="s">
        <v>85</v>
      </c>
      <c r="EV46" s="287">
        <v>0</v>
      </c>
      <c r="EW46" s="289">
        <v>0</v>
      </c>
      <c r="EX46" s="426"/>
      <c r="EY46" s="291">
        <v>1.3580000000000001</v>
      </c>
      <c r="EZ46" s="293">
        <v>23.673999999999999</v>
      </c>
      <c r="FA46" s="295">
        <v>61.670999999999999</v>
      </c>
      <c r="FB46" s="297">
        <v>117.82899999999999</v>
      </c>
      <c r="FC46" s="299">
        <v>59.033999999999999</v>
      </c>
      <c r="FD46" s="301">
        <v>263.56599999999997</v>
      </c>
      <c r="FE46" s="303" t="s">
        <v>85</v>
      </c>
      <c r="FF46" s="305">
        <v>0</v>
      </c>
      <c r="FG46" s="307">
        <v>0</v>
      </c>
      <c r="FH46" s="426"/>
      <c r="FI46" s="309">
        <v>20.88</v>
      </c>
      <c r="FJ46" s="311">
        <v>83.52</v>
      </c>
      <c r="FK46" s="313">
        <v>947.76</v>
      </c>
      <c r="FL46" s="315">
        <v>1316.088</v>
      </c>
      <c r="FM46" s="317">
        <v>1003.968</v>
      </c>
      <c r="FN46" s="319">
        <v>3372.2159999999999</v>
      </c>
      <c r="FO46" s="321" t="s">
        <v>85</v>
      </c>
      <c r="FP46" s="323">
        <v>14.63</v>
      </c>
      <c r="FQ46" s="325">
        <v>45.92</v>
      </c>
      <c r="FR46" s="327">
        <v>0</v>
      </c>
      <c r="FS46" s="329">
        <v>917.67700000000002</v>
      </c>
      <c r="FT46" s="331">
        <v>2119.8589999999999</v>
      </c>
      <c r="FU46" s="333">
        <v>5562.9449999999997</v>
      </c>
      <c r="FV46" s="335">
        <v>3831.6640000000002</v>
      </c>
      <c r="FW46" s="337">
        <v>1601.248</v>
      </c>
      <c r="FX46" s="339">
        <v>14093.942999999999</v>
      </c>
      <c r="FY46" s="341" t="s">
        <v>85</v>
      </c>
      <c r="FZ46" s="343">
        <v>0</v>
      </c>
      <c r="GA46" s="345">
        <v>0</v>
      </c>
      <c r="GB46" s="347">
        <v>0</v>
      </c>
      <c r="GC46" s="349">
        <v>9.3650000000000002</v>
      </c>
      <c r="GD46" s="351">
        <v>55.497</v>
      </c>
      <c r="GE46" s="353">
        <v>29.22</v>
      </c>
      <c r="GF46" s="355">
        <v>19.145</v>
      </c>
      <c r="GG46" s="357">
        <v>20.350000000000001</v>
      </c>
      <c r="GH46" s="359">
        <v>133.577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2.5059999999999998</v>
      </c>
      <c r="GY46" s="393">
        <v>2.9060000000000001</v>
      </c>
      <c r="GZ46" s="395">
        <v>8.4000000000000005E-2</v>
      </c>
      <c r="HA46" s="397">
        <v>0</v>
      </c>
      <c r="HB46" s="399">
        <v>5.4960000000000004</v>
      </c>
    </row>
    <row r="47" spans="1:210" ht="14.25" customHeight="1" x14ac:dyDescent="0.15">
      <c r="A47" s="1" t="s">
        <v>86</v>
      </c>
      <c r="B47" s="3">
        <v>53.052</v>
      </c>
      <c r="C47" s="5">
        <v>152.26300000000001</v>
      </c>
      <c r="D47" s="7">
        <v>0</v>
      </c>
      <c r="E47" s="9">
        <v>11318.349</v>
      </c>
      <c r="F47" s="11">
        <v>17298.686000000002</v>
      </c>
      <c r="G47" s="13">
        <v>58286.245000000003</v>
      </c>
      <c r="H47" s="15">
        <v>102980.302</v>
      </c>
      <c r="I47" s="17">
        <v>80760.028000000006</v>
      </c>
      <c r="J47" s="19">
        <v>270848.92499999999</v>
      </c>
      <c r="K47" s="21" t="s">
        <v>86</v>
      </c>
      <c r="L47" s="23">
        <v>16.484999999999999</v>
      </c>
      <c r="M47" s="25">
        <v>59.198</v>
      </c>
      <c r="N47" s="27">
        <v>0</v>
      </c>
      <c r="O47" s="29">
        <v>8016.4809999999998</v>
      </c>
      <c r="P47" s="31">
        <v>11216.187</v>
      </c>
      <c r="Q47" s="33">
        <v>33096.953999999998</v>
      </c>
      <c r="R47" s="35">
        <v>56301.283000000003</v>
      </c>
      <c r="S47" s="37">
        <v>43840.703999999998</v>
      </c>
      <c r="T47" s="39">
        <v>152547.29199999999</v>
      </c>
      <c r="U47" s="41" t="s">
        <v>86</v>
      </c>
      <c r="V47" s="43">
        <v>0</v>
      </c>
      <c r="W47" s="45">
        <v>0</v>
      </c>
      <c r="X47" s="426"/>
      <c r="Y47" s="47">
        <v>633.61</v>
      </c>
      <c r="Z47" s="49">
        <v>1800.2650000000001</v>
      </c>
      <c r="AA47" s="51">
        <v>16721.237000000001</v>
      </c>
      <c r="AB47" s="53">
        <v>34438.463000000003</v>
      </c>
      <c r="AC47" s="55">
        <v>27591.434000000001</v>
      </c>
      <c r="AD47" s="57">
        <v>81185.009000000005</v>
      </c>
      <c r="AE47" s="59" t="s">
        <v>86</v>
      </c>
      <c r="AF47" s="61">
        <v>0</v>
      </c>
      <c r="AG47" s="63">
        <v>0</v>
      </c>
      <c r="AH47" s="426"/>
      <c r="AI47" s="65">
        <v>6022.69</v>
      </c>
      <c r="AJ47" s="67">
        <v>7137.1149999999998</v>
      </c>
      <c r="AK47" s="69">
        <v>10180.985000000001</v>
      </c>
      <c r="AL47" s="71">
        <v>12315.199000000001</v>
      </c>
      <c r="AM47" s="73">
        <v>8352.8700000000008</v>
      </c>
      <c r="AN47" s="75">
        <v>44008.858999999997</v>
      </c>
      <c r="AO47" s="77" t="s">
        <v>86</v>
      </c>
      <c r="AP47" s="79">
        <v>0</v>
      </c>
      <c r="AQ47" s="81">
        <v>0</v>
      </c>
      <c r="AR47" s="426"/>
      <c r="AS47" s="83">
        <v>0</v>
      </c>
      <c r="AT47" s="85">
        <v>59.375</v>
      </c>
      <c r="AU47" s="87">
        <v>0</v>
      </c>
      <c r="AV47" s="89">
        <v>44.335000000000001</v>
      </c>
      <c r="AW47" s="91">
        <v>36.75</v>
      </c>
      <c r="AX47" s="93">
        <v>140.46</v>
      </c>
      <c r="AY47" s="95" t="s">
        <v>86</v>
      </c>
      <c r="AZ47" s="97">
        <v>0</v>
      </c>
      <c r="BA47" s="99">
        <v>0</v>
      </c>
      <c r="BB47" s="426"/>
      <c r="BC47" s="101">
        <v>45.802999999999997</v>
      </c>
      <c r="BD47" s="103">
        <v>235.44499999999999</v>
      </c>
      <c r="BE47" s="105">
        <v>317.13</v>
      </c>
      <c r="BF47" s="107">
        <v>1549.7950000000001</v>
      </c>
      <c r="BG47" s="109">
        <v>2017.36</v>
      </c>
      <c r="BH47" s="111">
        <v>4165.5330000000004</v>
      </c>
      <c r="BI47" s="113" t="s">
        <v>86</v>
      </c>
      <c r="BJ47" s="115">
        <v>0</v>
      </c>
      <c r="BK47" s="117">
        <v>0</v>
      </c>
      <c r="BL47" s="426"/>
      <c r="BM47" s="119">
        <v>31.65</v>
      </c>
      <c r="BN47" s="121">
        <v>85.364999999999995</v>
      </c>
      <c r="BO47" s="123">
        <v>2529.34</v>
      </c>
      <c r="BP47" s="125">
        <v>5464.3950000000004</v>
      </c>
      <c r="BQ47" s="127">
        <v>4838.1710000000003</v>
      </c>
      <c r="BR47" s="129">
        <v>12948.921</v>
      </c>
      <c r="BS47" s="131" t="s">
        <v>86</v>
      </c>
      <c r="BT47" s="133">
        <v>16.484999999999999</v>
      </c>
      <c r="BU47" s="135">
        <v>51.618000000000002</v>
      </c>
      <c r="BV47" s="137">
        <v>0</v>
      </c>
      <c r="BW47" s="139">
        <v>1173.8630000000001</v>
      </c>
      <c r="BX47" s="141">
        <v>1750.924</v>
      </c>
      <c r="BY47" s="143">
        <v>3067.47</v>
      </c>
      <c r="BZ47" s="145">
        <v>2281.9229999999998</v>
      </c>
      <c r="CA47" s="147">
        <v>915.18899999999996</v>
      </c>
      <c r="CB47" s="149">
        <v>9257.4719999999998</v>
      </c>
      <c r="CC47" s="151" t="s">
        <v>86</v>
      </c>
      <c r="CD47" s="153">
        <v>0</v>
      </c>
      <c r="CE47" s="155">
        <v>7.58</v>
      </c>
      <c r="CF47" s="157">
        <v>0</v>
      </c>
      <c r="CG47" s="159">
        <v>108.86499999999999</v>
      </c>
      <c r="CH47" s="161">
        <v>147.69800000000001</v>
      </c>
      <c r="CI47" s="163">
        <v>280.79199999999997</v>
      </c>
      <c r="CJ47" s="165">
        <v>207.173</v>
      </c>
      <c r="CK47" s="167">
        <v>80.114999999999995</v>
      </c>
      <c r="CL47" s="169">
        <v>832.22299999999996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0</v>
      </c>
      <c r="CR47" s="181">
        <v>0</v>
      </c>
      <c r="CS47" s="183">
        <v>0</v>
      </c>
      <c r="CT47" s="185">
        <v>0</v>
      </c>
      <c r="CU47" s="187">
        <v>8.8149999999999995</v>
      </c>
      <c r="CV47" s="189">
        <v>8.8149999999999995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36.567</v>
      </c>
      <c r="DI47" s="215">
        <v>93.064999999999998</v>
      </c>
      <c r="DJ47" s="217">
        <v>0</v>
      </c>
      <c r="DK47" s="219">
        <v>3301.8679999999999</v>
      </c>
      <c r="DL47" s="221">
        <v>6082.4989999999998</v>
      </c>
      <c r="DM47" s="223">
        <v>25189.291000000001</v>
      </c>
      <c r="DN47" s="225">
        <v>46679.019</v>
      </c>
      <c r="DO47" s="227">
        <v>36919.324000000001</v>
      </c>
      <c r="DP47" s="229">
        <v>118301.633</v>
      </c>
      <c r="DQ47" s="231" t="s">
        <v>86</v>
      </c>
      <c r="DR47" s="233">
        <v>0</v>
      </c>
      <c r="DS47" s="235">
        <v>0</v>
      </c>
      <c r="DT47" s="426"/>
      <c r="DU47" s="237">
        <v>527.99400000000003</v>
      </c>
      <c r="DV47" s="239">
        <v>1660.549</v>
      </c>
      <c r="DW47" s="241">
        <v>14914.682000000001</v>
      </c>
      <c r="DX47" s="243">
        <v>32540.644</v>
      </c>
      <c r="DY47" s="245">
        <v>25188.899000000001</v>
      </c>
      <c r="DZ47" s="247">
        <v>74832.767999999996</v>
      </c>
      <c r="EA47" s="249" t="s">
        <v>86</v>
      </c>
      <c r="EB47" s="251">
        <v>0</v>
      </c>
      <c r="EC47" s="253">
        <v>0</v>
      </c>
      <c r="ED47" s="426"/>
      <c r="EE47" s="255">
        <v>987.76900000000001</v>
      </c>
      <c r="EF47" s="257">
        <v>1616.44</v>
      </c>
      <c r="EG47" s="259">
        <v>2056.2350000000001</v>
      </c>
      <c r="EH47" s="261">
        <v>2025.4760000000001</v>
      </c>
      <c r="EI47" s="263">
        <v>1353.318</v>
      </c>
      <c r="EJ47" s="265">
        <v>8039.2380000000003</v>
      </c>
      <c r="EK47" s="267" t="s">
        <v>86</v>
      </c>
      <c r="EL47" s="269">
        <v>0</v>
      </c>
      <c r="EM47" s="271">
        <v>0</v>
      </c>
      <c r="EN47" s="426"/>
      <c r="EO47" s="273">
        <v>0</v>
      </c>
      <c r="EP47" s="275">
        <v>19.402000000000001</v>
      </c>
      <c r="EQ47" s="277">
        <v>0</v>
      </c>
      <c r="ER47" s="279">
        <v>0.63</v>
      </c>
      <c r="ES47" s="281">
        <v>0.63</v>
      </c>
      <c r="ET47" s="283">
        <v>20.661999999999999</v>
      </c>
      <c r="EU47" s="285" t="s">
        <v>86</v>
      </c>
      <c r="EV47" s="287">
        <v>0</v>
      </c>
      <c r="EW47" s="289">
        <v>0</v>
      </c>
      <c r="EX47" s="426"/>
      <c r="EY47" s="291">
        <v>27.646999999999998</v>
      </c>
      <c r="EZ47" s="293">
        <v>164.816</v>
      </c>
      <c r="FA47" s="295">
        <v>56.052</v>
      </c>
      <c r="FB47" s="297">
        <v>104.325</v>
      </c>
      <c r="FC47" s="299">
        <v>334.36200000000002</v>
      </c>
      <c r="FD47" s="301">
        <v>687.202</v>
      </c>
      <c r="FE47" s="303" t="s">
        <v>86</v>
      </c>
      <c r="FF47" s="305">
        <v>0</v>
      </c>
      <c r="FG47" s="307">
        <v>0</v>
      </c>
      <c r="FH47" s="426"/>
      <c r="FI47" s="309">
        <v>35.58</v>
      </c>
      <c r="FJ47" s="311">
        <v>119.1</v>
      </c>
      <c r="FK47" s="313">
        <v>3679.7020000000002</v>
      </c>
      <c r="FL47" s="315">
        <v>8711.92</v>
      </c>
      <c r="FM47" s="317">
        <v>8332.5020000000004</v>
      </c>
      <c r="FN47" s="319">
        <v>20878.804</v>
      </c>
      <c r="FO47" s="321" t="s">
        <v>86</v>
      </c>
      <c r="FP47" s="323">
        <v>36.567</v>
      </c>
      <c r="FQ47" s="325">
        <v>92.988</v>
      </c>
      <c r="FR47" s="327">
        <v>0</v>
      </c>
      <c r="FS47" s="329">
        <v>1688.2629999999999</v>
      </c>
      <c r="FT47" s="331">
        <v>2434.0810000000001</v>
      </c>
      <c r="FU47" s="333">
        <v>4367.01</v>
      </c>
      <c r="FV47" s="335">
        <v>3215.1489999999999</v>
      </c>
      <c r="FW47" s="337">
        <v>1653.9480000000001</v>
      </c>
      <c r="FX47" s="339">
        <v>13488.005999999999</v>
      </c>
      <c r="FY47" s="341" t="s">
        <v>86</v>
      </c>
      <c r="FZ47" s="343">
        <v>0</v>
      </c>
      <c r="GA47" s="345">
        <v>7.6999999999999999E-2</v>
      </c>
      <c r="GB47" s="347">
        <v>0</v>
      </c>
      <c r="GC47" s="349">
        <v>34.615000000000002</v>
      </c>
      <c r="GD47" s="351">
        <v>68.111000000000004</v>
      </c>
      <c r="GE47" s="353">
        <v>115.61</v>
      </c>
      <c r="GF47" s="355">
        <v>80.875</v>
      </c>
      <c r="GG47" s="357">
        <v>40.350999999999999</v>
      </c>
      <c r="GH47" s="359">
        <v>339.63900000000001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0</v>
      </c>
      <c r="GN47" s="371">
        <v>0</v>
      </c>
      <c r="GO47" s="373">
        <v>0</v>
      </c>
      <c r="GP47" s="375">
        <v>0</v>
      </c>
      <c r="GQ47" s="377">
        <v>15.314</v>
      </c>
      <c r="GR47" s="379">
        <v>15.314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13.207000000000001</v>
      </c>
      <c r="C48" s="5">
        <v>92.197999999999993</v>
      </c>
      <c r="D48" s="7">
        <v>0</v>
      </c>
      <c r="E48" s="9">
        <v>4690.8829999999998</v>
      </c>
      <c r="F48" s="11">
        <v>8253.7710000000006</v>
      </c>
      <c r="G48" s="13">
        <v>31639.506000000001</v>
      </c>
      <c r="H48" s="15">
        <v>65565.349000000002</v>
      </c>
      <c r="I48" s="17">
        <v>52459.021000000001</v>
      </c>
      <c r="J48" s="19">
        <v>162713.935</v>
      </c>
      <c r="K48" s="21" t="s">
        <v>87</v>
      </c>
      <c r="L48" s="23">
        <v>4.9050000000000002</v>
      </c>
      <c r="M48" s="25">
        <v>39.734000000000002</v>
      </c>
      <c r="N48" s="27">
        <v>0</v>
      </c>
      <c r="O48" s="29">
        <v>3375.0120000000002</v>
      </c>
      <c r="P48" s="31">
        <v>5669.9740000000002</v>
      </c>
      <c r="Q48" s="33">
        <v>19095.513999999999</v>
      </c>
      <c r="R48" s="35">
        <v>40406.663999999997</v>
      </c>
      <c r="S48" s="37">
        <v>32505.315999999999</v>
      </c>
      <c r="T48" s="39">
        <v>101097.11900000001</v>
      </c>
      <c r="U48" s="41" t="s">
        <v>87</v>
      </c>
      <c r="V48" s="43">
        <v>0</v>
      </c>
      <c r="W48" s="45">
        <v>0</v>
      </c>
      <c r="X48" s="426"/>
      <c r="Y48" s="47">
        <v>108.065</v>
      </c>
      <c r="Z48" s="49">
        <v>1090.9449999999999</v>
      </c>
      <c r="AA48" s="51">
        <v>10644.07</v>
      </c>
      <c r="AB48" s="53">
        <v>23737.68</v>
      </c>
      <c r="AC48" s="55">
        <v>18974.785</v>
      </c>
      <c r="AD48" s="57">
        <v>54555.544999999998</v>
      </c>
      <c r="AE48" s="59" t="s">
        <v>87</v>
      </c>
      <c r="AF48" s="61">
        <v>0</v>
      </c>
      <c r="AG48" s="63">
        <v>0</v>
      </c>
      <c r="AH48" s="426"/>
      <c r="AI48" s="65">
        <v>2476.3000000000002</v>
      </c>
      <c r="AJ48" s="67">
        <v>2921.84</v>
      </c>
      <c r="AK48" s="69">
        <v>4963.74</v>
      </c>
      <c r="AL48" s="71">
        <v>5772.38</v>
      </c>
      <c r="AM48" s="73">
        <v>3268.84</v>
      </c>
      <c r="AN48" s="75">
        <v>19403.099999999999</v>
      </c>
      <c r="AO48" s="77" t="s">
        <v>87</v>
      </c>
      <c r="AP48" s="79">
        <v>0</v>
      </c>
      <c r="AQ48" s="81">
        <v>0</v>
      </c>
      <c r="AR48" s="426"/>
      <c r="AS48" s="83">
        <v>0</v>
      </c>
      <c r="AT48" s="85">
        <v>0</v>
      </c>
      <c r="AU48" s="87">
        <v>92.4</v>
      </c>
      <c r="AV48" s="89">
        <v>377.58499999999998</v>
      </c>
      <c r="AW48" s="91">
        <v>440.97</v>
      </c>
      <c r="AX48" s="93">
        <v>910.95500000000004</v>
      </c>
      <c r="AY48" s="95" t="s">
        <v>87</v>
      </c>
      <c r="AZ48" s="97">
        <v>0</v>
      </c>
      <c r="BA48" s="99">
        <v>0</v>
      </c>
      <c r="BB48" s="426"/>
      <c r="BC48" s="101">
        <v>247.94499999999999</v>
      </c>
      <c r="BD48" s="103">
        <v>717.03499999999997</v>
      </c>
      <c r="BE48" s="105">
        <v>1623.664</v>
      </c>
      <c r="BF48" s="107">
        <v>8883.6710000000003</v>
      </c>
      <c r="BG48" s="109">
        <v>8613.2099999999991</v>
      </c>
      <c r="BH48" s="111">
        <v>20085.525000000001</v>
      </c>
      <c r="BI48" s="113" t="s">
        <v>87</v>
      </c>
      <c r="BJ48" s="115">
        <v>0</v>
      </c>
      <c r="BK48" s="117">
        <v>0</v>
      </c>
      <c r="BL48" s="426"/>
      <c r="BM48" s="119">
        <v>34.35</v>
      </c>
      <c r="BN48" s="121">
        <v>65.849999999999994</v>
      </c>
      <c r="BO48" s="123">
        <v>585.61500000000001</v>
      </c>
      <c r="BP48" s="125">
        <v>788.37</v>
      </c>
      <c r="BQ48" s="127">
        <v>987.16</v>
      </c>
      <c r="BR48" s="129">
        <v>2461.3449999999998</v>
      </c>
      <c r="BS48" s="131" t="s">
        <v>87</v>
      </c>
      <c r="BT48" s="133">
        <v>4.9050000000000002</v>
      </c>
      <c r="BU48" s="135">
        <v>39.119999999999997</v>
      </c>
      <c r="BV48" s="137">
        <v>0</v>
      </c>
      <c r="BW48" s="139">
        <v>457.21499999999997</v>
      </c>
      <c r="BX48" s="141">
        <v>798.56799999999998</v>
      </c>
      <c r="BY48" s="143">
        <v>1040.722</v>
      </c>
      <c r="BZ48" s="145">
        <v>766.41499999999996</v>
      </c>
      <c r="CA48" s="147">
        <v>178.797</v>
      </c>
      <c r="CB48" s="149">
        <v>3285.7420000000002</v>
      </c>
      <c r="CC48" s="151" t="s">
        <v>87</v>
      </c>
      <c r="CD48" s="153">
        <v>0</v>
      </c>
      <c r="CE48" s="155">
        <v>0.46899999999999997</v>
      </c>
      <c r="CF48" s="157">
        <v>0</v>
      </c>
      <c r="CG48" s="159">
        <v>51.137</v>
      </c>
      <c r="CH48" s="161">
        <v>73.850999999999999</v>
      </c>
      <c r="CI48" s="163">
        <v>140.40799999999999</v>
      </c>
      <c r="CJ48" s="165">
        <v>80.272999999999996</v>
      </c>
      <c r="CK48" s="167">
        <v>30.15</v>
      </c>
      <c r="CL48" s="169">
        <v>376.28800000000001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1.885</v>
      </c>
      <c r="CS48" s="183">
        <v>0</v>
      </c>
      <c r="CT48" s="185">
        <v>0</v>
      </c>
      <c r="CU48" s="187">
        <v>0</v>
      </c>
      <c r="CV48" s="189">
        <v>1.885</v>
      </c>
      <c r="CW48" s="191" t="s">
        <v>87</v>
      </c>
      <c r="CX48" s="193">
        <v>0</v>
      </c>
      <c r="CY48" s="195">
        <v>0.14499999999999999</v>
      </c>
      <c r="CZ48" s="197">
        <v>0</v>
      </c>
      <c r="DA48" s="199">
        <v>0</v>
      </c>
      <c r="DB48" s="201">
        <v>0</v>
      </c>
      <c r="DC48" s="203">
        <v>4.8949999999999996</v>
      </c>
      <c r="DD48" s="205">
        <v>0.28999999999999998</v>
      </c>
      <c r="DE48" s="207">
        <v>11.404</v>
      </c>
      <c r="DF48" s="209">
        <v>16.734000000000002</v>
      </c>
      <c r="DG48" s="211" t="s">
        <v>87</v>
      </c>
      <c r="DH48" s="213">
        <v>8.3019999999999996</v>
      </c>
      <c r="DI48" s="215">
        <v>52.463999999999999</v>
      </c>
      <c r="DJ48" s="217">
        <v>0</v>
      </c>
      <c r="DK48" s="219">
        <v>1315.8710000000001</v>
      </c>
      <c r="DL48" s="221">
        <v>2583.797</v>
      </c>
      <c r="DM48" s="223">
        <v>12543.992</v>
      </c>
      <c r="DN48" s="225">
        <v>25158.685000000001</v>
      </c>
      <c r="DO48" s="227">
        <v>19953.705000000002</v>
      </c>
      <c r="DP48" s="229">
        <v>61616.815999999999</v>
      </c>
      <c r="DQ48" s="231" t="s">
        <v>87</v>
      </c>
      <c r="DR48" s="233">
        <v>0</v>
      </c>
      <c r="DS48" s="235">
        <v>0</v>
      </c>
      <c r="DT48" s="426"/>
      <c r="DU48" s="237">
        <v>129.24</v>
      </c>
      <c r="DV48" s="239">
        <v>842.27499999999998</v>
      </c>
      <c r="DW48" s="241">
        <v>9517.1440000000002</v>
      </c>
      <c r="DX48" s="243">
        <v>20974.311000000002</v>
      </c>
      <c r="DY48" s="245">
        <v>16954.404999999999</v>
      </c>
      <c r="DZ48" s="247">
        <v>48417.375</v>
      </c>
      <c r="EA48" s="249" t="s">
        <v>87</v>
      </c>
      <c r="EB48" s="251">
        <v>0</v>
      </c>
      <c r="EC48" s="253">
        <v>0</v>
      </c>
      <c r="ED48" s="426"/>
      <c r="EE48" s="255">
        <v>424.197</v>
      </c>
      <c r="EF48" s="257">
        <v>272.38200000000001</v>
      </c>
      <c r="EG48" s="259">
        <v>634.55499999999995</v>
      </c>
      <c r="EH48" s="261">
        <v>714.01</v>
      </c>
      <c r="EI48" s="263">
        <v>345.48200000000003</v>
      </c>
      <c r="EJ48" s="265">
        <v>2390.6260000000002</v>
      </c>
      <c r="EK48" s="267" t="s">
        <v>87</v>
      </c>
      <c r="EL48" s="269">
        <v>0</v>
      </c>
      <c r="EM48" s="271">
        <v>0</v>
      </c>
      <c r="EN48" s="426"/>
      <c r="EO48" s="273">
        <v>0</v>
      </c>
      <c r="EP48" s="275">
        <v>0</v>
      </c>
      <c r="EQ48" s="277">
        <v>11.94</v>
      </c>
      <c r="ER48" s="279">
        <v>81.108999999999995</v>
      </c>
      <c r="ES48" s="281">
        <v>37.945</v>
      </c>
      <c r="ET48" s="283">
        <v>130.994</v>
      </c>
      <c r="EU48" s="285" t="s">
        <v>87</v>
      </c>
      <c r="EV48" s="287">
        <v>0</v>
      </c>
      <c r="EW48" s="289">
        <v>0</v>
      </c>
      <c r="EX48" s="426"/>
      <c r="EY48" s="291">
        <v>22.693999999999999</v>
      </c>
      <c r="EZ48" s="293">
        <v>152.81399999999999</v>
      </c>
      <c r="FA48" s="295">
        <v>361.94200000000001</v>
      </c>
      <c r="FB48" s="297">
        <v>1356.4649999999999</v>
      </c>
      <c r="FC48" s="299">
        <v>1198.098</v>
      </c>
      <c r="FD48" s="301">
        <v>3092.0129999999999</v>
      </c>
      <c r="FE48" s="303" t="s">
        <v>87</v>
      </c>
      <c r="FF48" s="305">
        <v>0</v>
      </c>
      <c r="FG48" s="307">
        <v>0</v>
      </c>
      <c r="FH48" s="426"/>
      <c r="FI48" s="309">
        <v>25.65</v>
      </c>
      <c r="FJ48" s="311">
        <v>92.04</v>
      </c>
      <c r="FK48" s="313">
        <v>578.84199999999998</v>
      </c>
      <c r="FL48" s="315">
        <v>930.86300000000006</v>
      </c>
      <c r="FM48" s="317">
        <v>1105.2070000000001</v>
      </c>
      <c r="FN48" s="319">
        <v>2732.6019999999999</v>
      </c>
      <c r="FO48" s="321" t="s">
        <v>87</v>
      </c>
      <c r="FP48" s="323">
        <v>8.3019999999999996</v>
      </c>
      <c r="FQ48" s="325">
        <v>51.369</v>
      </c>
      <c r="FR48" s="327">
        <v>0</v>
      </c>
      <c r="FS48" s="329">
        <v>661.54600000000005</v>
      </c>
      <c r="FT48" s="331">
        <v>1195.579</v>
      </c>
      <c r="FU48" s="333">
        <v>1388.8789999999999</v>
      </c>
      <c r="FV48" s="335">
        <v>1074.7460000000001</v>
      </c>
      <c r="FW48" s="337">
        <v>268.01900000000001</v>
      </c>
      <c r="FX48" s="339">
        <v>4648.4399999999996</v>
      </c>
      <c r="FY48" s="341" t="s">
        <v>87</v>
      </c>
      <c r="FZ48" s="343">
        <v>0</v>
      </c>
      <c r="GA48" s="345">
        <v>1.0740000000000001</v>
      </c>
      <c r="GB48" s="347">
        <v>0</v>
      </c>
      <c r="GC48" s="349">
        <v>52.543999999999997</v>
      </c>
      <c r="GD48" s="351">
        <v>23.337</v>
      </c>
      <c r="GE48" s="353">
        <v>50.598999999999997</v>
      </c>
      <c r="GF48" s="355">
        <v>27.138999999999999</v>
      </c>
      <c r="GG48" s="357">
        <v>44.415999999999997</v>
      </c>
      <c r="GH48" s="359">
        <v>199.10900000000001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5.37</v>
      </c>
      <c r="GO48" s="373">
        <v>0</v>
      </c>
      <c r="GP48" s="375">
        <v>0</v>
      </c>
      <c r="GQ48" s="377">
        <v>0</v>
      </c>
      <c r="GR48" s="379">
        <v>5.37</v>
      </c>
      <c r="GS48" s="381" t="s">
        <v>87</v>
      </c>
      <c r="GT48" s="383">
        <v>0</v>
      </c>
      <c r="GU48" s="385">
        <v>2.1000000000000001E-2</v>
      </c>
      <c r="GV48" s="387">
        <v>0</v>
      </c>
      <c r="GW48" s="389">
        <v>0</v>
      </c>
      <c r="GX48" s="391">
        <v>0</v>
      </c>
      <c r="GY48" s="393">
        <v>9.0999999999999998E-2</v>
      </c>
      <c r="GZ48" s="395">
        <v>4.2000000000000003E-2</v>
      </c>
      <c r="HA48" s="397">
        <v>0.13300000000000001</v>
      </c>
      <c r="HB48" s="399">
        <v>0.28699999999999998</v>
      </c>
    </row>
    <row r="49" spans="1:211" ht="14.25" customHeight="1" x14ac:dyDescent="0.15">
      <c r="A49" s="2" t="s">
        <v>88</v>
      </c>
      <c r="B49" s="4">
        <v>88.599000000000004</v>
      </c>
      <c r="C49" s="6">
        <v>313.95400000000001</v>
      </c>
      <c r="D49" s="8">
        <v>0</v>
      </c>
      <c r="E49" s="10">
        <v>49416.703999999998</v>
      </c>
      <c r="F49" s="12">
        <v>75097.883000000002</v>
      </c>
      <c r="G49" s="14">
        <v>210665.97399999999</v>
      </c>
      <c r="H49" s="16">
        <v>277557.37199999997</v>
      </c>
      <c r="I49" s="18">
        <v>167921.21299999999</v>
      </c>
      <c r="J49" s="20">
        <v>781061.69900000002</v>
      </c>
      <c r="K49" s="22" t="s">
        <v>88</v>
      </c>
      <c r="L49" s="24">
        <v>31.297000000000001</v>
      </c>
      <c r="M49" s="26">
        <v>107.57299999999999</v>
      </c>
      <c r="N49" s="28">
        <v>0</v>
      </c>
      <c r="O49" s="30">
        <v>32415.231</v>
      </c>
      <c r="P49" s="32">
        <v>44083.252</v>
      </c>
      <c r="Q49" s="34">
        <v>110260.92600000001</v>
      </c>
      <c r="R49" s="36">
        <v>147178.82</v>
      </c>
      <c r="S49" s="38">
        <v>88756.832999999999</v>
      </c>
      <c r="T49" s="40">
        <v>422833.93199999997</v>
      </c>
      <c r="U49" s="42" t="s">
        <v>88</v>
      </c>
      <c r="V49" s="44">
        <v>0</v>
      </c>
      <c r="W49" s="46">
        <v>0</v>
      </c>
      <c r="X49" s="429"/>
      <c r="Y49" s="48">
        <v>8085.0230000000001</v>
      </c>
      <c r="Z49" s="50">
        <v>16768.406999999999</v>
      </c>
      <c r="AA49" s="52">
        <v>66960.866999999998</v>
      </c>
      <c r="AB49" s="54">
        <v>91859.573000000004</v>
      </c>
      <c r="AC49" s="56">
        <v>57131.065999999999</v>
      </c>
      <c r="AD49" s="58">
        <v>240804.93599999999</v>
      </c>
      <c r="AE49" s="60" t="s">
        <v>88</v>
      </c>
      <c r="AF49" s="62">
        <v>0</v>
      </c>
      <c r="AG49" s="64">
        <v>0</v>
      </c>
      <c r="AH49" s="429"/>
      <c r="AI49" s="66">
        <v>21026.227999999999</v>
      </c>
      <c r="AJ49" s="68">
        <v>21834.876</v>
      </c>
      <c r="AK49" s="70">
        <v>28463.19</v>
      </c>
      <c r="AL49" s="72">
        <v>32269.726999999999</v>
      </c>
      <c r="AM49" s="74">
        <v>14954.09</v>
      </c>
      <c r="AN49" s="76">
        <v>118548.111</v>
      </c>
      <c r="AO49" s="78" t="s">
        <v>88</v>
      </c>
      <c r="AP49" s="80">
        <v>0</v>
      </c>
      <c r="AQ49" s="82">
        <v>0</v>
      </c>
      <c r="AR49" s="429"/>
      <c r="AS49" s="84">
        <v>2.5499999999999998</v>
      </c>
      <c r="AT49" s="86">
        <v>25.934999999999999</v>
      </c>
      <c r="AU49" s="88">
        <v>236.73500000000001</v>
      </c>
      <c r="AV49" s="90">
        <v>1317.2</v>
      </c>
      <c r="AW49" s="92">
        <v>1332.8</v>
      </c>
      <c r="AX49" s="94">
        <v>2915.22</v>
      </c>
      <c r="AY49" s="96" t="s">
        <v>88</v>
      </c>
      <c r="AZ49" s="98">
        <v>0</v>
      </c>
      <c r="BA49" s="100">
        <v>0</v>
      </c>
      <c r="BB49" s="429"/>
      <c r="BC49" s="102">
        <v>755.95</v>
      </c>
      <c r="BD49" s="104">
        <v>637.35599999999999</v>
      </c>
      <c r="BE49" s="106">
        <v>2231.8539999999998</v>
      </c>
      <c r="BF49" s="108">
        <v>9567.9040000000005</v>
      </c>
      <c r="BG49" s="110">
        <v>9118.1569999999992</v>
      </c>
      <c r="BH49" s="112">
        <v>22311.221000000001</v>
      </c>
      <c r="BI49" s="114" t="s">
        <v>88</v>
      </c>
      <c r="BJ49" s="116">
        <v>0</v>
      </c>
      <c r="BK49" s="118">
        <v>0</v>
      </c>
      <c r="BL49" s="429"/>
      <c r="BM49" s="120">
        <v>484.85500000000002</v>
      </c>
      <c r="BN49" s="122">
        <v>1659.058</v>
      </c>
      <c r="BO49" s="124">
        <v>5837.9449999999997</v>
      </c>
      <c r="BP49" s="126">
        <v>7046.6009999999997</v>
      </c>
      <c r="BQ49" s="128">
        <v>4314.5600000000004</v>
      </c>
      <c r="BR49" s="130">
        <v>19343.019</v>
      </c>
      <c r="BS49" s="132" t="s">
        <v>88</v>
      </c>
      <c r="BT49" s="134">
        <v>28.817</v>
      </c>
      <c r="BU49" s="136">
        <v>106.583</v>
      </c>
      <c r="BV49" s="138">
        <v>0</v>
      </c>
      <c r="BW49" s="140">
        <v>1936.1389999999999</v>
      </c>
      <c r="BX49" s="142">
        <v>3009.0030000000002</v>
      </c>
      <c r="BY49" s="144">
        <v>6384.2690000000002</v>
      </c>
      <c r="BZ49" s="146">
        <v>4888.8379999999997</v>
      </c>
      <c r="CA49" s="148">
        <v>1764.7460000000001</v>
      </c>
      <c r="CB49" s="150">
        <v>18118.395</v>
      </c>
      <c r="CC49" s="152" t="s">
        <v>88</v>
      </c>
      <c r="CD49" s="154">
        <v>2.48</v>
      </c>
      <c r="CE49" s="156">
        <v>0.99</v>
      </c>
      <c r="CF49" s="158">
        <v>0</v>
      </c>
      <c r="CG49" s="160">
        <v>124.486</v>
      </c>
      <c r="CH49" s="162">
        <v>148.327</v>
      </c>
      <c r="CI49" s="164">
        <v>146.066</v>
      </c>
      <c r="CJ49" s="166">
        <v>228.977</v>
      </c>
      <c r="CK49" s="168">
        <v>141.41399999999999</v>
      </c>
      <c r="CL49" s="170">
        <v>792.74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0.28999999999999998</v>
      </c>
      <c r="CS49" s="184">
        <v>0</v>
      </c>
      <c r="CT49" s="186">
        <v>0</v>
      </c>
      <c r="CU49" s="188">
        <v>0</v>
      </c>
      <c r="CV49" s="190">
        <v>0.28999999999999998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57.302</v>
      </c>
      <c r="DI49" s="216">
        <v>206.381</v>
      </c>
      <c r="DJ49" s="218">
        <v>0</v>
      </c>
      <c r="DK49" s="220">
        <v>17001.473000000002</v>
      </c>
      <c r="DL49" s="222">
        <v>31014.631000000001</v>
      </c>
      <c r="DM49" s="224">
        <v>100413.29300000001</v>
      </c>
      <c r="DN49" s="226">
        <v>130378.552</v>
      </c>
      <c r="DO49" s="228">
        <v>79164.38</v>
      </c>
      <c r="DP49" s="230">
        <v>358236.01199999999</v>
      </c>
      <c r="DQ49" s="232" t="s">
        <v>88</v>
      </c>
      <c r="DR49" s="234">
        <v>0</v>
      </c>
      <c r="DS49" s="236">
        <v>0</v>
      </c>
      <c r="DT49" s="429"/>
      <c r="DU49" s="238">
        <v>8966.9240000000009</v>
      </c>
      <c r="DV49" s="240">
        <v>19012.103999999999</v>
      </c>
      <c r="DW49" s="242">
        <v>74850.042000000001</v>
      </c>
      <c r="DX49" s="244">
        <v>102781.999</v>
      </c>
      <c r="DY49" s="246">
        <v>63848.245000000003</v>
      </c>
      <c r="DZ49" s="248">
        <v>269459.31400000001</v>
      </c>
      <c r="EA49" s="250" t="s">
        <v>88</v>
      </c>
      <c r="EB49" s="252">
        <v>0</v>
      </c>
      <c r="EC49" s="254">
        <v>0</v>
      </c>
      <c r="ED49" s="429"/>
      <c r="EE49" s="256">
        <v>4157.4219999999996</v>
      </c>
      <c r="EF49" s="258">
        <v>4600.1210000000001</v>
      </c>
      <c r="EG49" s="260">
        <v>5028.6639999999998</v>
      </c>
      <c r="EH49" s="262">
        <v>5951.3050000000003</v>
      </c>
      <c r="EI49" s="264">
        <v>2727.9009999999998</v>
      </c>
      <c r="EJ49" s="266">
        <v>22465.413</v>
      </c>
      <c r="EK49" s="268" t="s">
        <v>88</v>
      </c>
      <c r="EL49" s="270">
        <v>0</v>
      </c>
      <c r="EM49" s="272">
        <v>0</v>
      </c>
      <c r="EN49" s="429"/>
      <c r="EO49" s="274">
        <v>0.21</v>
      </c>
      <c r="EP49" s="276">
        <v>0.58799999999999997</v>
      </c>
      <c r="EQ49" s="278">
        <v>46.506999999999998</v>
      </c>
      <c r="ER49" s="280">
        <v>161.39699999999999</v>
      </c>
      <c r="ES49" s="282">
        <v>191.78200000000001</v>
      </c>
      <c r="ET49" s="284">
        <v>400.48399999999998</v>
      </c>
      <c r="EU49" s="286" t="s">
        <v>88</v>
      </c>
      <c r="EV49" s="288">
        <v>0</v>
      </c>
      <c r="EW49" s="290">
        <v>0</v>
      </c>
      <c r="EX49" s="429"/>
      <c r="EY49" s="292">
        <v>195.97900000000001</v>
      </c>
      <c r="EZ49" s="294">
        <v>216.06100000000001</v>
      </c>
      <c r="FA49" s="296">
        <v>584.048</v>
      </c>
      <c r="FB49" s="298">
        <v>1843.0309999999999</v>
      </c>
      <c r="FC49" s="300">
        <v>1846.9079999999999</v>
      </c>
      <c r="FD49" s="302">
        <v>4686.027</v>
      </c>
      <c r="FE49" s="304" t="s">
        <v>88</v>
      </c>
      <c r="FF49" s="306">
        <v>0</v>
      </c>
      <c r="FG49" s="308">
        <v>0</v>
      </c>
      <c r="FH49" s="429"/>
      <c r="FI49" s="310">
        <v>719.10599999999999</v>
      </c>
      <c r="FJ49" s="312">
        <v>2365.0839999999998</v>
      </c>
      <c r="FK49" s="314">
        <v>10044.153</v>
      </c>
      <c r="FL49" s="316">
        <v>12629.137000000001</v>
      </c>
      <c r="FM49" s="318">
        <v>7563.1970000000001</v>
      </c>
      <c r="FN49" s="320">
        <v>33320.677000000003</v>
      </c>
      <c r="FO49" s="322" t="s">
        <v>88</v>
      </c>
      <c r="FP49" s="324">
        <v>57.274000000000001</v>
      </c>
      <c r="FQ49" s="326">
        <v>206.35300000000001</v>
      </c>
      <c r="FR49" s="328">
        <v>0</v>
      </c>
      <c r="FS49" s="330">
        <v>2870.4180000000001</v>
      </c>
      <c r="FT49" s="332">
        <v>4765.7110000000002</v>
      </c>
      <c r="FU49" s="334">
        <v>9797.2849999999999</v>
      </c>
      <c r="FV49" s="336">
        <v>6865.7910000000002</v>
      </c>
      <c r="FW49" s="338">
        <v>2922.3449999999998</v>
      </c>
      <c r="FX49" s="340">
        <v>27485.177</v>
      </c>
      <c r="FY49" s="342" t="s">
        <v>88</v>
      </c>
      <c r="FZ49" s="344">
        <v>2.8000000000000001E-2</v>
      </c>
      <c r="GA49" s="346">
        <v>2.8000000000000001E-2</v>
      </c>
      <c r="GB49" s="348">
        <v>0</v>
      </c>
      <c r="GC49" s="350">
        <v>91.414000000000001</v>
      </c>
      <c r="GD49" s="352">
        <v>54.92</v>
      </c>
      <c r="GE49" s="354">
        <v>62.594000000000001</v>
      </c>
      <c r="GF49" s="356">
        <v>145.892</v>
      </c>
      <c r="GG49" s="358">
        <v>63.924999999999997</v>
      </c>
      <c r="GH49" s="360">
        <v>418.80099999999999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4.2000000000000003E-2</v>
      </c>
      <c r="GO49" s="374">
        <v>0</v>
      </c>
      <c r="GP49" s="376">
        <v>0</v>
      </c>
      <c r="GQ49" s="378">
        <v>7.6999999999999999E-2</v>
      </c>
      <c r="GR49" s="380">
        <v>0.11899999999999999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19.721</v>
      </c>
      <c r="C50" s="5">
        <v>112.182</v>
      </c>
      <c r="D50" s="7">
        <v>0</v>
      </c>
      <c r="E50" s="9">
        <v>8753.3870000000006</v>
      </c>
      <c r="F50" s="11">
        <v>11394.356</v>
      </c>
      <c r="G50" s="13">
        <v>41805.317999999999</v>
      </c>
      <c r="H50" s="15">
        <v>45905.963000000003</v>
      </c>
      <c r="I50" s="17">
        <v>29450.644</v>
      </c>
      <c r="J50" s="19">
        <v>137441.571</v>
      </c>
      <c r="K50" s="21" t="s">
        <v>89</v>
      </c>
      <c r="L50" s="23">
        <v>5.2530000000000001</v>
      </c>
      <c r="M50" s="25">
        <v>44.731999999999999</v>
      </c>
      <c r="N50" s="27">
        <v>0</v>
      </c>
      <c r="O50" s="29">
        <v>5937.1229999999996</v>
      </c>
      <c r="P50" s="31">
        <v>7657.7950000000001</v>
      </c>
      <c r="Q50" s="33">
        <v>22765.364000000001</v>
      </c>
      <c r="R50" s="35">
        <v>24479.437999999998</v>
      </c>
      <c r="S50" s="37">
        <v>16127.762000000001</v>
      </c>
      <c r="T50" s="39">
        <v>77017.467000000004</v>
      </c>
      <c r="U50" s="41" t="s">
        <v>89</v>
      </c>
      <c r="V50" s="43">
        <v>0</v>
      </c>
      <c r="W50" s="45">
        <v>0</v>
      </c>
      <c r="X50" s="426"/>
      <c r="Y50" s="47">
        <v>425.71499999999997</v>
      </c>
      <c r="Z50" s="49">
        <v>1307.885</v>
      </c>
      <c r="AA50" s="51">
        <v>16210.887000000001</v>
      </c>
      <c r="AB50" s="53">
        <v>18306.011999999999</v>
      </c>
      <c r="AC50" s="55">
        <v>11265.450999999999</v>
      </c>
      <c r="AD50" s="57">
        <v>47515.95</v>
      </c>
      <c r="AE50" s="59" t="s">
        <v>89</v>
      </c>
      <c r="AF50" s="61">
        <v>0</v>
      </c>
      <c r="AG50" s="63">
        <v>0</v>
      </c>
      <c r="AH50" s="426"/>
      <c r="AI50" s="65">
        <v>4360.96</v>
      </c>
      <c r="AJ50" s="67">
        <v>4946.4449999999997</v>
      </c>
      <c r="AK50" s="69">
        <v>4328.8220000000001</v>
      </c>
      <c r="AL50" s="71">
        <v>3454.5259999999998</v>
      </c>
      <c r="AM50" s="73">
        <v>2575.7510000000002</v>
      </c>
      <c r="AN50" s="75">
        <v>19666.504000000001</v>
      </c>
      <c r="AO50" s="77" t="s">
        <v>89</v>
      </c>
      <c r="AP50" s="79">
        <v>0</v>
      </c>
      <c r="AQ50" s="81">
        <v>0</v>
      </c>
      <c r="AR50" s="426"/>
      <c r="AS50" s="83">
        <v>9.83</v>
      </c>
      <c r="AT50" s="85">
        <v>2.5499999999999998</v>
      </c>
      <c r="AU50" s="87">
        <v>86.685000000000002</v>
      </c>
      <c r="AV50" s="89">
        <v>227.96</v>
      </c>
      <c r="AW50" s="91">
        <v>290.88</v>
      </c>
      <c r="AX50" s="93">
        <v>617.90499999999997</v>
      </c>
      <c r="AY50" s="95" t="s">
        <v>89</v>
      </c>
      <c r="AZ50" s="97">
        <v>0</v>
      </c>
      <c r="BA50" s="99">
        <v>0</v>
      </c>
      <c r="BB50" s="426"/>
      <c r="BC50" s="101">
        <v>134.86500000000001</v>
      </c>
      <c r="BD50" s="103">
        <v>111.98</v>
      </c>
      <c r="BE50" s="105">
        <v>442.90499999999997</v>
      </c>
      <c r="BF50" s="107">
        <v>1074.3900000000001</v>
      </c>
      <c r="BG50" s="109">
        <v>1228.615</v>
      </c>
      <c r="BH50" s="111">
        <v>2992.7550000000001</v>
      </c>
      <c r="BI50" s="113" t="s">
        <v>89</v>
      </c>
      <c r="BJ50" s="115">
        <v>0</v>
      </c>
      <c r="BK50" s="117">
        <v>0</v>
      </c>
      <c r="BL50" s="426"/>
      <c r="BM50" s="119">
        <v>0</v>
      </c>
      <c r="BN50" s="121">
        <v>23.85</v>
      </c>
      <c r="BO50" s="123">
        <v>296.76</v>
      </c>
      <c r="BP50" s="125">
        <v>725.82600000000002</v>
      </c>
      <c r="BQ50" s="127">
        <v>536.94000000000005</v>
      </c>
      <c r="BR50" s="129">
        <v>1583.376</v>
      </c>
      <c r="BS50" s="131" t="s">
        <v>89</v>
      </c>
      <c r="BT50" s="133">
        <v>5.2530000000000001</v>
      </c>
      <c r="BU50" s="135">
        <v>44.731999999999999</v>
      </c>
      <c r="BV50" s="137">
        <v>0</v>
      </c>
      <c r="BW50" s="139">
        <v>981.38099999999997</v>
      </c>
      <c r="BX50" s="141">
        <v>1240.7349999999999</v>
      </c>
      <c r="BY50" s="143">
        <v>1331.64</v>
      </c>
      <c r="BZ50" s="145">
        <v>686.95399999999995</v>
      </c>
      <c r="CA50" s="147">
        <v>227.37</v>
      </c>
      <c r="CB50" s="149">
        <v>4518.0649999999996</v>
      </c>
      <c r="CC50" s="151" t="s">
        <v>89</v>
      </c>
      <c r="CD50" s="153">
        <v>0</v>
      </c>
      <c r="CE50" s="155">
        <v>0</v>
      </c>
      <c r="CF50" s="157">
        <v>0</v>
      </c>
      <c r="CG50" s="159">
        <v>24.372</v>
      </c>
      <c r="CH50" s="161">
        <v>24.35</v>
      </c>
      <c r="CI50" s="163">
        <v>67.665000000000006</v>
      </c>
      <c r="CJ50" s="165">
        <v>3.77</v>
      </c>
      <c r="CK50" s="167">
        <v>2.7549999999999999</v>
      </c>
      <c r="CL50" s="169">
        <v>122.91200000000001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0</v>
      </c>
      <c r="CU50" s="187">
        <v>0</v>
      </c>
      <c r="CV50" s="189">
        <v>0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14.468</v>
      </c>
      <c r="DI50" s="215">
        <v>67.45</v>
      </c>
      <c r="DJ50" s="217">
        <v>0</v>
      </c>
      <c r="DK50" s="219">
        <v>2816.2640000000001</v>
      </c>
      <c r="DL50" s="221">
        <v>3736.5610000000001</v>
      </c>
      <c r="DM50" s="223">
        <v>19039.954000000002</v>
      </c>
      <c r="DN50" s="225">
        <v>21426.525000000001</v>
      </c>
      <c r="DO50" s="227">
        <v>13322.882</v>
      </c>
      <c r="DP50" s="229">
        <v>60424.103999999999</v>
      </c>
      <c r="DQ50" s="231" t="s">
        <v>89</v>
      </c>
      <c r="DR50" s="233">
        <v>0</v>
      </c>
      <c r="DS50" s="235">
        <v>0</v>
      </c>
      <c r="DT50" s="426"/>
      <c r="DU50" s="237">
        <v>441.87</v>
      </c>
      <c r="DV50" s="239">
        <v>1328.6320000000001</v>
      </c>
      <c r="DW50" s="241">
        <v>15754.933000000001</v>
      </c>
      <c r="DX50" s="243">
        <v>18728.2</v>
      </c>
      <c r="DY50" s="245">
        <v>11803.716</v>
      </c>
      <c r="DZ50" s="247">
        <v>48057.351000000002</v>
      </c>
      <c r="EA50" s="249" t="s">
        <v>89</v>
      </c>
      <c r="EB50" s="251">
        <v>0</v>
      </c>
      <c r="EC50" s="253">
        <v>0</v>
      </c>
      <c r="ED50" s="426"/>
      <c r="EE50" s="255">
        <v>1046.0360000000001</v>
      </c>
      <c r="EF50" s="257">
        <v>983.78599999999994</v>
      </c>
      <c r="EG50" s="259">
        <v>1095.758</v>
      </c>
      <c r="EH50" s="261">
        <v>709.83</v>
      </c>
      <c r="EI50" s="263">
        <v>368.166</v>
      </c>
      <c r="EJ50" s="265">
        <v>4203.576</v>
      </c>
      <c r="EK50" s="267" t="s">
        <v>89</v>
      </c>
      <c r="EL50" s="269">
        <v>0</v>
      </c>
      <c r="EM50" s="271">
        <v>0</v>
      </c>
      <c r="EN50" s="426"/>
      <c r="EO50" s="273">
        <v>9.8000000000000004E-2</v>
      </c>
      <c r="EP50" s="275">
        <v>0.21</v>
      </c>
      <c r="EQ50" s="277">
        <v>11.73</v>
      </c>
      <c r="ER50" s="279">
        <v>25.126000000000001</v>
      </c>
      <c r="ES50" s="281">
        <v>20.175000000000001</v>
      </c>
      <c r="ET50" s="283">
        <v>57.338999999999999</v>
      </c>
      <c r="EU50" s="285" t="s">
        <v>89</v>
      </c>
      <c r="EV50" s="287">
        <v>0</v>
      </c>
      <c r="EW50" s="289">
        <v>0</v>
      </c>
      <c r="EX50" s="426"/>
      <c r="EY50" s="291">
        <v>63.332000000000001</v>
      </c>
      <c r="EZ50" s="293">
        <v>18.331</v>
      </c>
      <c r="FA50" s="295">
        <v>127.727</v>
      </c>
      <c r="FB50" s="297">
        <v>274.54300000000001</v>
      </c>
      <c r="FC50" s="299">
        <v>94.620999999999995</v>
      </c>
      <c r="FD50" s="301">
        <v>578.55399999999997</v>
      </c>
      <c r="FE50" s="303" t="s">
        <v>89</v>
      </c>
      <c r="FF50" s="305">
        <v>0</v>
      </c>
      <c r="FG50" s="307">
        <v>0</v>
      </c>
      <c r="FH50" s="426"/>
      <c r="FI50" s="309">
        <v>0</v>
      </c>
      <c r="FJ50" s="311">
        <v>14.55</v>
      </c>
      <c r="FK50" s="313">
        <v>249.91</v>
      </c>
      <c r="FL50" s="315">
        <v>757.28800000000001</v>
      </c>
      <c r="FM50" s="317">
        <v>744.81600000000003</v>
      </c>
      <c r="FN50" s="319">
        <v>1766.5640000000001</v>
      </c>
      <c r="FO50" s="321" t="s">
        <v>89</v>
      </c>
      <c r="FP50" s="323">
        <v>14.468</v>
      </c>
      <c r="FQ50" s="325">
        <v>67.45</v>
      </c>
      <c r="FR50" s="327">
        <v>0</v>
      </c>
      <c r="FS50" s="329">
        <v>1238.6669999999999</v>
      </c>
      <c r="FT50" s="331">
        <v>1365.6220000000001</v>
      </c>
      <c r="FU50" s="333">
        <v>1744.415</v>
      </c>
      <c r="FV50" s="335">
        <v>923.21699999999998</v>
      </c>
      <c r="FW50" s="337">
        <v>281.84500000000003</v>
      </c>
      <c r="FX50" s="339">
        <v>5635.6840000000002</v>
      </c>
      <c r="FY50" s="341" t="s">
        <v>89</v>
      </c>
      <c r="FZ50" s="343">
        <v>0</v>
      </c>
      <c r="GA50" s="345">
        <v>0</v>
      </c>
      <c r="GB50" s="347">
        <v>0</v>
      </c>
      <c r="GC50" s="349">
        <v>26.260999999999999</v>
      </c>
      <c r="GD50" s="351">
        <v>25.43</v>
      </c>
      <c r="GE50" s="353">
        <v>55.481000000000002</v>
      </c>
      <c r="GF50" s="355">
        <v>8.3209999999999997</v>
      </c>
      <c r="GG50" s="357">
        <v>9.5429999999999993</v>
      </c>
      <c r="GH50" s="359">
        <v>125.036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44.192</v>
      </c>
      <c r="C51" s="5">
        <v>295.53500000000003</v>
      </c>
      <c r="D51" s="7">
        <v>0</v>
      </c>
      <c r="E51" s="9">
        <v>14549.966</v>
      </c>
      <c r="F51" s="11">
        <v>23918.067999999999</v>
      </c>
      <c r="G51" s="13">
        <v>85260.164000000004</v>
      </c>
      <c r="H51" s="15">
        <v>117622.622</v>
      </c>
      <c r="I51" s="17">
        <v>65708.017000000007</v>
      </c>
      <c r="J51" s="19">
        <v>307398.56400000001</v>
      </c>
      <c r="K51" s="21" t="s">
        <v>90</v>
      </c>
      <c r="L51" s="23">
        <v>17.856000000000002</v>
      </c>
      <c r="M51" s="25">
        <v>133.405</v>
      </c>
      <c r="N51" s="27">
        <v>0</v>
      </c>
      <c r="O51" s="29">
        <v>9960.5570000000007</v>
      </c>
      <c r="P51" s="31">
        <v>15723.273999999999</v>
      </c>
      <c r="Q51" s="33">
        <v>47226.49</v>
      </c>
      <c r="R51" s="35">
        <v>65919.445000000007</v>
      </c>
      <c r="S51" s="37">
        <v>36332.521000000001</v>
      </c>
      <c r="T51" s="39">
        <v>175313.54800000001</v>
      </c>
      <c r="U51" s="41" t="s">
        <v>90</v>
      </c>
      <c r="V51" s="43">
        <v>0</v>
      </c>
      <c r="W51" s="45">
        <v>0</v>
      </c>
      <c r="X51" s="426"/>
      <c r="Y51" s="47">
        <v>1027.432</v>
      </c>
      <c r="Z51" s="49">
        <v>2670.7469999999998</v>
      </c>
      <c r="AA51" s="51">
        <v>25209.379000000001</v>
      </c>
      <c r="AB51" s="53">
        <v>40679.43</v>
      </c>
      <c r="AC51" s="55">
        <v>22125.685000000001</v>
      </c>
      <c r="AD51" s="57">
        <v>91712.672999999995</v>
      </c>
      <c r="AE51" s="59" t="s">
        <v>90</v>
      </c>
      <c r="AF51" s="61">
        <v>0</v>
      </c>
      <c r="AG51" s="63">
        <v>0</v>
      </c>
      <c r="AH51" s="426"/>
      <c r="AI51" s="65">
        <v>6807.4549999999999</v>
      </c>
      <c r="AJ51" s="67">
        <v>9630.9169999999995</v>
      </c>
      <c r="AK51" s="69">
        <v>11772.936</v>
      </c>
      <c r="AL51" s="71">
        <v>13921.709000000001</v>
      </c>
      <c r="AM51" s="73">
        <v>6906.74</v>
      </c>
      <c r="AN51" s="75">
        <v>49039.756999999998</v>
      </c>
      <c r="AO51" s="77" t="s">
        <v>90</v>
      </c>
      <c r="AP51" s="79">
        <v>0</v>
      </c>
      <c r="AQ51" s="81">
        <v>0</v>
      </c>
      <c r="AR51" s="426"/>
      <c r="AS51" s="83">
        <v>55.5</v>
      </c>
      <c r="AT51" s="85">
        <v>55.3</v>
      </c>
      <c r="AU51" s="87">
        <v>294.15499999999997</v>
      </c>
      <c r="AV51" s="89">
        <v>243.94499999999999</v>
      </c>
      <c r="AW51" s="91">
        <v>346.47500000000002</v>
      </c>
      <c r="AX51" s="93">
        <v>995.375</v>
      </c>
      <c r="AY51" s="95" t="s">
        <v>90</v>
      </c>
      <c r="AZ51" s="97">
        <v>0</v>
      </c>
      <c r="BA51" s="99">
        <v>0</v>
      </c>
      <c r="BB51" s="426"/>
      <c r="BC51" s="101">
        <v>114.145</v>
      </c>
      <c r="BD51" s="103">
        <v>317.64999999999998</v>
      </c>
      <c r="BE51" s="105">
        <v>618.69500000000005</v>
      </c>
      <c r="BF51" s="107">
        <v>2486.0970000000002</v>
      </c>
      <c r="BG51" s="109">
        <v>2280.7040000000002</v>
      </c>
      <c r="BH51" s="111">
        <v>5817.2910000000002</v>
      </c>
      <c r="BI51" s="113" t="s">
        <v>90</v>
      </c>
      <c r="BJ51" s="115">
        <v>0</v>
      </c>
      <c r="BK51" s="117">
        <v>0</v>
      </c>
      <c r="BL51" s="426"/>
      <c r="BM51" s="119">
        <v>79.349999999999994</v>
      </c>
      <c r="BN51" s="121">
        <v>192.15</v>
      </c>
      <c r="BO51" s="123">
        <v>3635.884</v>
      </c>
      <c r="BP51" s="125">
        <v>4423.7349999999997</v>
      </c>
      <c r="BQ51" s="127">
        <v>3219.3249999999998</v>
      </c>
      <c r="BR51" s="129">
        <v>11550.444</v>
      </c>
      <c r="BS51" s="131" t="s">
        <v>90</v>
      </c>
      <c r="BT51" s="133">
        <v>17.856000000000002</v>
      </c>
      <c r="BU51" s="135">
        <v>130.97</v>
      </c>
      <c r="BV51" s="137">
        <v>0</v>
      </c>
      <c r="BW51" s="139">
        <v>1784.0129999999999</v>
      </c>
      <c r="BX51" s="141">
        <v>2706.4659999999999</v>
      </c>
      <c r="BY51" s="143">
        <v>5507.5450000000001</v>
      </c>
      <c r="BZ51" s="145">
        <v>3974.105</v>
      </c>
      <c r="CA51" s="147">
        <v>1328.3420000000001</v>
      </c>
      <c r="CB51" s="149">
        <v>15449.297</v>
      </c>
      <c r="CC51" s="151" t="s">
        <v>90</v>
      </c>
      <c r="CD51" s="153">
        <v>0</v>
      </c>
      <c r="CE51" s="155">
        <v>2.4350000000000001</v>
      </c>
      <c r="CF51" s="157">
        <v>0</v>
      </c>
      <c r="CG51" s="159">
        <v>92.662000000000006</v>
      </c>
      <c r="CH51" s="161">
        <v>145.29400000000001</v>
      </c>
      <c r="CI51" s="163">
        <v>187.89599999999999</v>
      </c>
      <c r="CJ51" s="165">
        <v>178.084</v>
      </c>
      <c r="CK51" s="167">
        <v>58.645000000000003</v>
      </c>
      <c r="CL51" s="169">
        <v>665.01599999999996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0</v>
      </c>
      <c r="CR51" s="181">
        <v>4.75</v>
      </c>
      <c r="CS51" s="183">
        <v>0</v>
      </c>
      <c r="CT51" s="185">
        <v>12.34</v>
      </c>
      <c r="CU51" s="187">
        <v>41.18</v>
      </c>
      <c r="CV51" s="189">
        <v>58.27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0</v>
      </c>
      <c r="DE51" s="207">
        <v>25.425000000000001</v>
      </c>
      <c r="DF51" s="209">
        <v>25.425000000000001</v>
      </c>
      <c r="DG51" s="211" t="s">
        <v>90</v>
      </c>
      <c r="DH51" s="213">
        <v>26.335999999999999</v>
      </c>
      <c r="DI51" s="215">
        <v>162.13</v>
      </c>
      <c r="DJ51" s="217">
        <v>0</v>
      </c>
      <c r="DK51" s="219">
        <v>4589.4089999999997</v>
      </c>
      <c r="DL51" s="221">
        <v>8194.7939999999999</v>
      </c>
      <c r="DM51" s="223">
        <v>38033.673999999999</v>
      </c>
      <c r="DN51" s="225">
        <v>51703.177000000003</v>
      </c>
      <c r="DO51" s="227">
        <v>29375.495999999999</v>
      </c>
      <c r="DP51" s="229">
        <v>132085.016</v>
      </c>
      <c r="DQ51" s="231" t="s">
        <v>90</v>
      </c>
      <c r="DR51" s="233">
        <v>0</v>
      </c>
      <c r="DS51" s="235">
        <v>0</v>
      </c>
      <c r="DT51" s="426"/>
      <c r="DU51" s="237">
        <v>807.51499999999999</v>
      </c>
      <c r="DV51" s="239">
        <v>2428.2579999999998</v>
      </c>
      <c r="DW51" s="241">
        <v>23154.870999999999</v>
      </c>
      <c r="DX51" s="243">
        <v>36430.175999999999</v>
      </c>
      <c r="DY51" s="245">
        <v>20670.184000000001</v>
      </c>
      <c r="DZ51" s="247">
        <v>83491.004000000001</v>
      </c>
      <c r="EA51" s="249" t="s">
        <v>90</v>
      </c>
      <c r="EB51" s="251">
        <v>0</v>
      </c>
      <c r="EC51" s="253">
        <v>0</v>
      </c>
      <c r="ED51" s="426"/>
      <c r="EE51" s="255">
        <v>1220.498</v>
      </c>
      <c r="EF51" s="257">
        <v>1771.567</v>
      </c>
      <c r="EG51" s="259">
        <v>1746.595</v>
      </c>
      <c r="EH51" s="261">
        <v>2145.7420000000002</v>
      </c>
      <c r="EI51" s="263">
        <v>1122.7</v>
      </c>
      <c r="EJ51" s="265">
        <v>8007.1019999999999</v>
      </c>
      <c r="EK51" s="267" t="s">
        <v>90</v>
      </c>
      <c r="EL51" s="269">
        <v>0</v>
      </c>
      <c r="EM51" s="271">
        <v>0</v>
      </c>
      <c r="EN51" s="426"/>
      <c r="EO51" s="273">
        <v>0.42</v>
      </c>
      <c r="EP51" s="275">
        <v>0.42</v>
      </c>
      <c r="EQ51" s="277">
        <v>23.946999999999999</v>
      </c>
      <c r="ER51" s="279">
        <v>24.314</v>
      </c>
      <c r="ES51" s="281">
        <v>59.048999999999999</v>
      </c>
      <c r="ET51" s="283">
        <v>108.15</v>
      </c>
      <c r="EU51" s="285" t="s">
        <v>90</v>
      </c>
      <c r="EV51" s="287">
        <v>0</v>
      </c>
      <c r="EW51" s="289">
        <v>0</v>
      </c>
      <c r="EX51" s="426"/>
      <c r="EY51" s="291">
        <v>1.099</v>
      </c>
      <c r="EZ51" s="293">
        <v>119.899</v>
      </c>
      <c r="FA51" s="295">
        <v>113.619</v>
      </c>
      <c r="FB51" s="297">
        <v>503.19299999999998</v>
      </c>
      <c r="FC51" s="299">
        <v>354.697</v>
      </c>
      <c r="FD51" s="301">
        <v>1092.5070000000001</v>
      </c>
      <c r="FE51" s="303" t="s">
        <v>90</v>
      </c>
      <c r="FF51" s="305">
        <v>0</v>
      </c>
      <c r="FG51" s="307">
        <v>0</v>
      </c>
      <c r="FH51" s="426"/>
      <c r="FI51" s="309">
        <v>77.34</v>
      </c>
      <c r="FJ51" s="311">
        <v>341.04</v>
      </c>
      <c r="FK51" s="313">
        <v>4899.4279999999999</v>
      </c>
      <c r="FL51" s="315">
        <v>7048.393</v>
      </c>
      <c r="FM51" s="317">
        <v>5051.3919999999998</v>
      </c>
      <c r="FN51" s="319">
        <v>17417.593000000001</v>
      </c>
      <c r="FO51" s="321" t="s">
        <v>90</v>
      </c>
      <c r="FP51" s="323">
        <v>26.335999999999999</v>
      </c>
      <c r="FQ51" s="325">
        <v>162.102</v>
      </c>
      <c r="FR51" s="327">
        <v>0</v>
      </c>
      <c r="FS51" s="329">
        <v>2443.6370000000002</v>
      </c>
      <c r="FT51" s="331">
        <v>3491.8989999999999</v>
      </c>
      <c r="FU51" s="333">
        <v>8029.4189999999999</v>
      </c>
      <c r="FV51" s="335">
        <v>5492.317</v>
      </c>
      <c r="FW51" s="337">
        <v>2097.7249999999999</v>
      </c>
      <c r="FX51" s="339">
        <v>21743.435000000001</v>
      </c>
      <c r="FY51" s="341" t="s">
        <v>90</v>
      </c>
      <c r="FZ51" s="343">
        <v>0</v>
      </c>
      <c r="GA51" s="345">
        <v>2.8000000000000001E-2</v>
      </c>
      <c r="GB51" s="347">
        <v>0</v>
      </c>
      <c r="GC51" s="349">
        <v>38.9</v>
      </c>
      <c r="GD51" s="351">
        <v>41.710999999999999</v>
      </c>
      <c r="GE51" s="353">
        <v>65.795000000000002</v>
      </c>
      <c r="GF51" s="355">
        <v>59.042000000000002</v>
      </c>
      <c r="GG51" s="357">
        <v>14.637</v>
      </c>
      <c r="GH51" s="359">
        <v>220.113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0</v>
      </c>
      <c r="GO51" s="373">
        <v>0</v>
      </c>
      <c r="GP51" s="375">
        <v>0</v>
      </c>
      <c r="GQ51" s="377">
        <v>0</v>
      </c>
      <c r="GR51" s="379">
        <v>0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0</v>
      </c>
      <c r="HA51" s="397">
        <v>5.1120000000000001</v>
      </c>
      <c r="HB51" s="399">
        <v>5.1120000000000001</v>
      </c>
    </row>
    <row r="52" spans="1:211" ht="14.25" customHeight="1" x14ac:dyDescent="0.15">
      <c r="A52" s="1" t="s">
        <v>91</v>
      </c>
      <c r="B52" s="3">
        <v>67.120999999999995</v>
      </c>
      <c r="C52" s="5">
        <v>197.09200000000001</v>
      </c>
      <c r="D52" s="7">
        <v>0</v>
      </c>
      <c r="E52" s="9">
        <v>15278.871999999999</v>
      </c>
      <c r="F52" s="11">
        <v>25652.044000000002</v>
      </c>
      <c r="G52" s="13">
        <v>96160.762000000002</v>
      </c>
      <c r="H52" s="15">
        <v>159371.927</v>
      </c>
      <c r="I52" s="17">
        <v>108593.776</v>
      </c>
      <c r="J52" s="19">
        <v>405321.59399999998</v>
      </c>
      <c r="K52" s="21" t="s">
        <v>91</v>
      </c>
      <c r="L52" s="23">
        <v>35.893999999999998</v>
      </c>
      <c r="M52" s="25">
        <v>87.863</v>
      </c>
      <c r="N52" s="27">
        <v>0</v>
      </c>
      <c r="O52" s="29">
        <v>11064.907999999999</v>
      </c>
      <c r="P52" s="31">
        <v>18648.901999999998</v>
      </c>
      <c r="Q52" s="33">
        <v>56615.934000000001</v>
      </c>
      <c r="R52" s="35">
        <v>91536.891000000003</v>
      </c>
      <c r="S52" s="37">
        <v>61332.447</v>
      </c>
      <c r="T52" s="39">
        <v>239322.83900000001</v>
      </c>
      <c r="U52" s="41" t="s">
        <v>91</v>
      </c>
      <c r="V52" s="43">
        <v>0</v>
      </c>
      <c r="W52" s="45">
        <v>0</v>
      </c>
      <c r="X52" s="426"/>
      <c r="Y52" s="47">
        <v>502.185</v>
      </c>
      <c r="Z52" s="49">
        <v>1995.7650000000001</v>
      </c>
      <c r="AA52" s="51">
        <v>26824.244999999999</v>
      </c>
      <c r="AB52" s="53">
        <v>51917.817000000003</v>
      </c>
      <c r="AC52" s="55">
        <v>36557.084000000003</v>
      </c>
      <c r="AD52" s="57">
        <v>117797.09600000001</v>
      </c>
      <c r="AE52" s="59" t="s">
        <v>91</v>
      </c>
      <c r="AF52" s="61">
        <v>0</v>
      </c>
      <c r="AG52" s="63">
        <v>0</v>
      </c>
      <c r="AH52" s="426"/>
      <c r="AI52" s="65">
        <v>9236.83</v>
      </c>
      <c r="AJ52" s="67">
        <v>13997.849</v>
      </c>
      <c r="AK52" s="69">
        <v>16643.808000000001</v>
      </c>
      <c r="AL52" s="71">
        <v>16394.832999999999</v>
      </c>
      <c r="AM52" s="73">
        <v>7676.7650000000003</v>
      </c>
      <c r="AN52" s="75">
        <v>63950.084999999999</v>
      </c>
      <c r="AO52" s="77" t="s">
        <v>91</v>
      </c>
      <c r="AP52" s="79">
        <v>0</v>
      </c>
      <c r="AQ52" s="81">
        <v>0</v>
      </c>
      <c r="AR52" s="426"/>
      <c r="AS52" s="83">
        <v>23.85</v>
      </c>
      <c r="AT52" s="85">
        <v>2.5499999999999998</v>
      </c>
      <c r="AU52" s="87">
        <v>188.845</v>
      </c>
      <c r="AV52" s="89">
        <v>806.31</v>
      </c>
      <c r="AW52" s="91">
        <v>844.625</v>
      </c>
      <c r="AX52" s="93">
        <v>1866.18</v>
      </c>
      <c r="AY52" s="95" t="s">
        <v>91</v>
      </c>
      <c r="AZ52" s="97">
        <v>0</v>
      </c>
      <c r="BA52" s="99">
        <v>0</v>
      </c>
      <c r="BB52" s="426"/>
      <c r="BC52" s="101">
        <v>347.28500000000003</v>
      </c>
      <c r="BD52" s="103">
        <v>540.90499999999997</v>
      </c>
      <c r="BE52" s="105">
        <v>2321.1550000000002</v>
      </c>
      <c r="BF52" s="107">
        <v>8586.5040000000008</v>
      </c>
      <c r="BG52" s="109">
        <v>6708.27</v>
      </c>
      <c r="BH52" s="111">
        <v>18504.118999999999</v>
      </c>
      <c r="BI52" s="113" t="s">
        <v>91</v>
      </c>
      <c r="BJ52" s="115">
        <v>0</v>
      </c>
      <c r="BK52" s="117">
        <v>0</v>
      </c>
      <c r="BL52" s="426"/>
      <c r="BM52" s="119">
        <v>113.55</v>
      </c>
      <c r="BN52" s="121">
        <v>401.87</v>
      </c>
      <c r="BO52" s="123">
        <v>8022.5940000000001</v>
      </c>
      <c r="BP52" s="125">
        <v>12280.841</v>
      </c>
      <c r="BQ52" s="127">
        <v>8879.9660000000003</v>
      </c>
      <c r="BR52" s="129">
        <v>29698.821</v>
      </c>
      <c r="BS52" s="131" t="s">
        <v>91</v>
      </c>
      <c r="BT52" s="133">
        <v>24.033999999999999</v>
      </c>
      <c r="BU52" s="135">
        <v>80.468000000000004</v>
      </c>
      <c r="BV52" s="137">
        <v>0</v>
      </c>
      <c r="BW52" s="139">
        <v>706.96</v>
      </c>
      <c r="BX52" s="141">
        <v>1293.9949999999999</v>
      </c>
      <c r="BY52" s="143">
        <v>2404.5279999999998</v>
      </c>
      <c r="BZ52" s="145">
        <v>1326.07</v>
      </c>
      <c r="CA52" s="147">
        <v>587.90800000000002</v>
      </c>
      <c r="CB52" s="149">
        <v>6423.9629999999997</v>
      </c>
      <c r="CC52" s="151" t="s">
        <v>91</v>
      </c>
      <c r="CD52" s="153">
        <v>8.48</v>
      </c>
      <c r="CE52" s="155">
        <v>6.8150000000000004</v>
      </c>
      <c r="CF52" s="157">
        <v>0</v>
      </c>
      <c r="CG52" s="159">
        <v>133.37799999999999</v>
      </c>
      <c r="CH52" s="161">
        <v>410.95800000000003</v>
      </c>
      <c r="CI52" s="163">
        <v>200.839</v>
      </c>
      <c r="CJ52" s="165">
        <v>212.24600000000001</v>
      </c>
      <c r="CK52" s="167">
        <v>77.539000000000001</v>
      </c>
      <c r="CL52" s="169">
        <v>1050.2550000000001</v>
      </c>
      <c r="CM52" s="171" t="s">
        <v>91</v>
      </c>
      <c r="CN52" s="173">
        <v>0</v>
      </c>
      <c r="CO52" s="175">
        <v>0.57999999999999996</v>
      </c>
      <c r="CP52" s="177">
        <v>0</v>
      </c>
      <c r="CQ52" s="179">
        <v>0</v>
      </c>
      <c r="CR52" s="181">
        <v>2.99</v>
      </c>
      <c r="CS52" s="183">
        <v>0.88</v>
      </c>
      <c r="CT52" s="185">
        <v>0</v>
      </c>
      <c r="CU52" s="187">
        <v>0</v>
      </c>
      <c r="CV52" s="189">
        <v>4.45</v>
      </c>
      <c r="CW52" s="191" t="s">
        <v>91</v>
      </c>
      <c r="CX52" s="193">
        <v>3.38</v>
      </c>
      <c r="CY52" s="195">
        <v>0</v>
      </c>
      <c r="CZ52" s="197">
        <v>0</v>
      </c>
      <c r="DA52" s="199">
        <v>0.87</v>
      </c>
      <c r="DB52" s="201">
        <v>2.02</v>
      </c>
      <c r="DC52" s="203">
        <v>9.0399999999999991</v>
      </c>
      <c r="DD52" s="205">
        <v>12.27</v>
      </c>
      <c r="DE52" s="207">
        <v>0.28999999999999998</v>
      </c>
      <c r="DF52" s="209">
        <v>27.87</v>
      </c>
      <c r="DG52" s="211" t="s">
        <v>91</v>
      </c>
      <c r="DH52" s="213">
        <v>31.227</v>
      </c>
      <c r="DI52" s="215">
        <v>109.229</v>
      </c>
      <c r="DJ52" s="217">
        <v>0</v>
      </c>
      <c r="DK52" s="219">
        <v>4213.9639999999999</v>
      </c>
      <c r="DL52" s="221">
        <v>7003.1419999999998</v>
      </c>
      <c r="DM52" s="223">
        <v>39544.828000000001</v>
      </c>
      <c r="DN52" s="225">
        <v>67835.035999999993</v>
      </c>
      <c r="DO52" s="227">
        <v>47261.328999999998</v>
      </c>
      <c r="DP52" s="229">
        <v>165998.755</v>
      </c>
      <c r="DQ52" s="231" t="s">
        <v>91</v>
      </c>
      <c r="DR52" s="233">
        <v>0</v>
      </c>
      <c r="DS52" s="235">
        <v>0</v>
      </c>
      <c r="DT52" s="426"/>
      <c r="DU52" s="237">
        <v>448.7</v>
      </c>
      <c r="DV52" s="239">
        <v>1627.5440000000001</v>
      </c>
      <c r="DW52" s="241">
        <v>22753.05</v>
      </c>
      <c r="DX52" s="243">
        <v>45205.019</v>
      </c>
      <c r="DY52" s="245">
        <v>31429.462</v>
      </c>
      <c r="DZ52" s="247">
        <v>101463.77499999999</v>
      </c>
      <c r="EA52" s="249" t="s">
        <v>91</v>
      </c>
      <c r="EB52" s="251">
        <v>0</v>
      </c>
      <c r="EC52" s="253">
        <v>0</v>
      </c>
      <c r="ED52" s="426"/>
      <c r="EE52" s="255">
        <v>2287.5410000000002</v>
      </c>
      <c r="EF52" s="257">
        <v>2595.9189999999999</v>
      </c>
      <c r="EG52" s="259">
        <v>2749.5680000000002</v>
      </c>
      <c r="EH52" s="261">
        <v>2791.723</v>
      </c>
      <c r="EI52" s="263">
        <v>1216.8109999999999</v>
      </c>
      <c r="EJ52" s="265">
        <v>11641.562</v>
      </c>
      <c r="EK52" s="267" t="s">
        <v>91</v>
      </c>
      <c r="EL52" s="269">
        <v>0</v>
      </c>
      <c r="EM52" s="271">
        <v>0</v>
      </c>
      <c r="EN52" s="426"/>
      <c r="EO52" s="273">
        <v>0.21</v>
      </c>
      <c r="EP52" s="275">
        <v>0.21</v>
      </c>
      <c r="EQ52" s="277">
        <v>36.978000000000002</v>
      </c>
      <c r="ER52" s="279">
        <v>53.104999999999997</v>
      </c>
      <c r="ES52" s="281">
        <v>93.599000000000004</v>
      </c>
      <c r="ET52" s="283">
        <v>184.102</v>
      </c>
      <c r="EU52" s="285" t="s">
        <v>91</v>
      </c>
      <c r="EV52" s="287">
        <v>0</v>
      </c>
      <c r="EW52" s="289">
        <v>0</v>
      </c>
      <c r="EX52" s="426"/>
      <c r="EY52" s="291">
        <v>100.95</v>
      </c>
      <c r="EZ52" s="293">
        <v>89.040999999999997</v>
      </c>
      <c r="FA52" s="295">
        <v>303.666</v>
      </c>
      <c r="FB52" s="297">
        <v>1578.8409999999999</v>
      </c>
      <c r="FC52" s="299">
        <v>1015.196</v>
      </c>
      <c r="FD52" s="301">
        <v>3087.694</v>
      </c>
      <c r="FE52" s="303" t="s">
        <v>91</v>
      </c>
      <c r="FF52" s="305">
        <v>0</v>
      </c>
      <c r="FG52" s="307">
        <v>0</v>
      </c>
      <c r="FH52" s="426"/>
      <c r="FI52" s="309">
        <v>133.80000000000001</v>
      </c>
      <c r="FJ52" s="311">
        <v>566.02</v>
      </c>
      <c r="FK52" s="313">
        <v>10380.709000000001</v>
      </c>
      <c r="FL52" s="315">
        <v>16225.806</v>
      </c>
      <c r="FM52" s="317">
        <v>12506.328</v>
      </c>
      <c r="FN52" s="319">
        <v>39812.663</v>
      </c>
      <c r="FO52" s="321" t="s">
        <v>91</v>
      </c>
      <c r="FP52" s="323">
        <v>22.405000000000001</v>
      </c>
      <c r="FQ52" s="325">
        <v>105.221</v>
      </c>
      <c r="FR52" s="327">
        <v>0</v>
      </c>
      <c r="FS52" s="329">
        <v>1172.8579999999999</v>
      </c>
      <c r="FT52" s="331">
        <v>1928.962</v>
      </c>
      <c r="FU52" s="333">
        <v>3238.66</v>
      </c>
      <c r="FV52" s="335">
        <v>1887.15</v>
      </c>
      <c r="FW52" s="337">
        <v>942.17700000000002</v>
      </c>
      <c r="FX52" s="339">
        <v>9297.4330000000009</v>
      </c>
      <c r="FY52" s="341" t="s">
        <v>91</v>
      </c>
      <c r="FZ52" s="343">
        <v>8.7940000000000005</v>
      </c>
      <c r="GA52" s="345">
        <v>4.008</v>
      </c>
      <c r="GB52" s="347">
        <v>0</v>
      </c>
      <c r="GC52" s="349">
        <v>69.820999999999998</v>
      </c>
      <c r="GD52" s="351">
        <v>192.59200000000001</v>
      </c>
      <c r="GE52" s="353">
        <v>82.078000000000003</v>
      </c>
      <c r="GF52" s="355">
        <v>79.986000000000004</v>
      </c>
      <c r="GG52" s="357">
        <v>57.63</v>
      </c>
      <c r="GH52" s="359">
        <v>494.90899999999999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0</v>
      </c>
      <c r="GN52" s="371">
        <v>2.1000000000000001E-2</v>
      </c>
      <c r="GO52" s="373">
        <v>2.1000000000000001E-2</v>
      </c>
      <c r="GP52" s="375">
        <v>0</v>
      </c>
      <c r="GQ52" s="377">
        <v>0</v>
      </c>
      <c r="GR52" s="379">
        <v>4.2000000000000003E-2</v>
      </c>
      <c r="GS52" s="381" t="s">
        <v>91</v>
      </c>
      <c r="GT52" s="383">
        <v>2.8000000000000001E-2</v>
      </c>
      <c r="GU52" s="385">
        <v>0</v>
      </c>
      <c r="GV52" s="387">
        <v>0</v>
      </c>
      <c r="GW52" s="389">
        <v>8.4000000000000005E-2</v>
      </c>
      <c r="GX52" s="391">
        <v>2.8330000000000002</v>
      </c>
      <c r="GY52" s="393">
        <v>9.8000000000000004E-2</v>
      </c>
      <c r="GZ52" s="395">
        <v>13.406000000000001</v>
      </c>
      <c r="HA52" s="397">
        <v>0.126</v>
      </c>
      <c r="HB52" s="399">
        <v>16.574999999999999</v>
      </c>
    </row>
    <row r="53" spans="1:211" ht="14.25" customHeight="1" x14ac:dyDescent="0.15">
      <c r="A53" s="1" t="s">
        <v>92</v>
      </c>
      <c r="B53" s="3">
        <v>35.781999999999996</v>
      </c>
      <c r="C53" s="5">
        <v>85.286000000000001</v>
      </c>
      <c r="D53" s="7">
        <v>0</v>
      </c>
      <c r="E53" s="9">
        <v>10996.005999999999</v>
      </c>
      <c r="F53" s="11">
        <v>16114.471</v>
      </c>
      <c r="G53" s="13">
        <v>48951.093999999997</v>
      </c>
      <c r="H53" s="15">
        <v>99187.578999999998</v>
      </c>
      <c r="I53" s="17">
        <v>70182.361000000004</v>
      </c>
      <c r="J53" s="19">
        <v>245552.579</v>
      </c>
      <c r="K53" s="21" t="s">
        <v>92</v>
      </c>
      <c r="L53" s="23">
        <v>15.195</v>
      </c>
      <c r="M53" s="25">
        <v>33.909999999999997</v>
      </c>
      <c r="N53" s="27">
        <v>0</v>
      </c>
      <c r="O53" s="29">
        <v>7624.0060000000003</v>
      </c>
      <c r="P53" s="31">
        <v>11428.004999999999</v>
      </c>
      <c r="Q53" s="33">
        <v>29340.972000000002</v>
      </c>
      <c r="R53" s="35">
        <v>58225.379000000001</v>
      </c>
      <c r="S53" s="37">
        <v>39630.053999999996</v>
      </c>
      <c r="T53" s="39">
        <v>146297.52100000001</v>
      </c>
      <c r="U53" s="41" t="s">
        <v>92</v>
      </c>
      <c r="V53" s="43">
        <v>0</v>
      </c>
      <c r="W53" s="45">
        <v>0</v>
      </c>
      <c r="X53" s="426"/>
      <c r="Y53" s="47">
        <v>608.30499999999995</v>
      </c>
      <c r="Z53" s="49">
        <v>1297.6849999999999</v>
      </c>
      <c r="AA53" s="51">
        <v>13278.112999999999</v>
      </c>
      <c r="AB53" s="53">
        <v>33474.79</v>
      </c>
      <c r="AC53" s="55">
        <v>23686.145</v>
      </c>
      <c r="AD53" s="57">
        <v>72345.038</v>
      </c>
      <c r="AE53" s="59" t="s">
        <v>92</v>
      </c>
      <c r="AF53" s="61">
        <v>0</v>
      </c>
      <c r="AG53" s="63">
        <v>0</v>
      </c>
      <c r="AH53" s="426"/>
      <c r="AI53" s="65">
        <v>5822.3519999999999</v>
      </c>
      <c r="AJ53" s="67">
        <v>7676.7179999999998</v>
      </c>
      <c r="AK53" s="69">
        <v>11017.772999999999</v>
      </c>
      <c r="AL53" s="71">
        <v>15715.366</v>
      </c>
      <c r="AM53" s="73">
        <v>8593.0930000000008</v>
      </c>
      <c r="AN53" s="75">
        <v>48825.302000000003</v>
      </c>
      <c r="AO53" s="77" t="s">
        <v>92</v>
      </c>
      <c r="AP53" s="79">
        <v>0</v>
      </c>
      <c r="AQ53" s="81">
        <v>0</v>
      </c>
      <c r="AR53" s="426"/>
      <c r="AS53" s="83">
        <v>23.85</v>
      </c>
      <c r="AT53" s="85">
        <v>81.900000000000006</v>
      </c>
      <c r="AU53" s="87">
        <v>2.5499999999999998</v>
      </c>
      <c r="AV53" s="89">
        <v>201.405</v>
      </c>
      <c r="AW53" s="91">
        <v>325.86</v>
      </c>
      <c r="AX53" s="93">
        <v>635.56500000000005</v>
      </c>
      <c r="AY53" s="95" t="s">
        <v>92</v>
      </c>
      <c r="AZ53" s="97">
        <v>0</v>
      </c>
      <c r="BA53" s="99">
        <v>0</v>
      </c>
      <c r="BB53" s="426"/>
      <c r="BC53" s="101">
        <v>273.76499999999999</v>
      </c>
      <c r="BD53" s="103">
        <v>415.40499999999997</v>
      </c>
      <c r="BE53" s="105">
        <v>816.26</v>
      </c>
      <c r="BF53" s="107">
        <v>2110.6799999999998</v>
      </c>
      <c r="BG53" s="109">
        <v>1735.605</v>
      </c>
      <c r="BH53" s="111">
        <v>5351.7150000000001</v>
      </c>
      <c r="BI53" s="113" t="s">
        <v>92</v>
      </c>
      <c r="BJ53" s="115">
        <v>0</v>
      </c>
      <c r="BK53" s="117">
        <v>0</v>
      </c>
      <c r="BL53" s="426"/>
      <c r="BM53" s="119">
        <v>63.3</v>
      </c>
      <c r="BN53" s="121">
        <v>213.37799999999999</v>
      </c>
      <c r="BO53" s="123">
        <v>2297.2399999999998</v>
      </c>
      <c r="BP53" s="125">
        <v>5036.4080000000004</v>
      </c>
      <c r="BQ53" s="127">
        <v>4468.8410000000003</v>
      </c>
      <c r="BR53" s="129">
        <v>12079.166999999999</v>
      </c>
      <c r="BS53" s="131" t="s">
        <v>92</v>
      </c>
      <c r="BT53" s="133">
        <v>11.14</v>
      </c>
      <c r="BU53" s="135">
        <v>33.765000000000001</v>
      </c>
      <c r="BV53" s="137">
        <v>0</v>
      </c>
      <c r="BW53" s="139">
        <v>748.41399999999999</v>
      </c>
      <c r="BX53" s="141">
        <v>1604.722</v>
      </c>
      <c r="BY53" s="143">
        <v>1802.6990000000001</v>
      </c>
      <c r="BZ53" s="145">
        <v>1634.0119999999999</v>
      </c>
      <c r="CA53" s="147">
        <v>783.255</v>
      </c>
      <c r="CB53" s="149">
        <v>6618.0069999999996</v>
      </c>
      <c r="CC53" s="151" t="s">
        <v>92</v>
      </c>
      <c r="CD53" s="153">
        <v>4.0549999999999997</v>
      </c>
      <c r="CE53" s="155">
        <v>0.14499999999999999</v>
      </c>
      <c r="CF53" s="157">
        <v>0</v>
      </c>
      <c r="CG53" s="159">
        <v>84.02</v>
      </c>
      <c r="CH53" s="161">
        <v>125.78700000000001</v>
      </c>
      <c r="CI53" s="163">
        <v>126.337</v>
      </c>
      <c r="CJ53" s="165">
        <v>41.57</v>
      </c>
      <c r="CK53" s="167">
        <v>37.255000000000003</v>
      </c>
      <c r="CL53" s="169">
        <v>419.16899999999998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0</v>
      </c>
      <c r="CT53" s="185">
        <v>11.148</v>
      </c>
      <c r="CU53" s="187">
        <v>0</v>
      </c>
      <c r="CV53" s="189">
        <v>11.148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12.41</v>
      </c>
      <c r="DC53" s="203">
        <v>0</v>
      </c>
      <c r="DD53" s="205">
        <v>0</v>
      </c>
      <c r="DE53" s="207">
        <v>0</v>
      </c>
      <c r="DF53" s="209">
        <v>12.41</v>
      </c>
      <c r="DG53" s="211" t="s">
        <v>92</v>
      </c>
      <c r="DH53" s="213">
        <v>20.587</v>
      </c>
      <c r="DI53" s="215">
        <v>51.375999999999998</v>
      </c>
      <c r="DJ53" s="217">
        <v>0</v>
      </c>
      <c r="DK53" s="219">
        <v>3372</v>
      </c>
      <c r="DL53" s="221">
        <v>4686.4660000000003</v>
      </c>
      <c r="DM53" s="223">
        <v>19610.121999999999</v>
      </c>
      <c r="DN53" s="225">
        <v>40962.199999999997</v>
      </c>
      <c r="DO53" s="227">
        <v>30552.307000000001</v>
      </c>
      <c r="DP53" s="229">
        <v>99255.058000000005</v>
      </c>
      <c r="DQ53" s="231" t="s">
        <v>92</v>
      </c>
      <c r="DR53" s="233">
        <v>0</v>
      </c>
      <c r="DS53" s="235">
        <v>0</v>
      </c>
      <c r="DT53" s="426"/>
      <c r="DU53" s="237">
        <v>616.13599999999997</v>
      </c>
      <c r="DV53" s="239">
        <v>1034.289</v>
      </c>
      <c r="DW53" s="241">
        <v>12201.538</v>
      </c>
      <c r="DX53" s="243">
        <v>29050.912</v>
      </c>
      <c r="DY53" s="245">
        <v>21267.716</v>
      </c>
      <c r="DZ53" s="247">
        <v>64170.591</v>
      </c>
      <c r="EA53" s="249" t="s">
        <v>92</v>
      </c>
      <c r="EB53" s="251">
        <v>0</v>
      </c>
      <c r="EC53" s="253">
        <v>0</v>
      </c>
      <c r="ED53" s="426"/>
      <c r="EE53" s="255">
        <v>1409.82</v>
      </c>
      <c r="EF53" s="257">
        <v>1426.644</v>
      </c>
      <c r="EG53" s="259">
        <v>1983.7380000000001</v>
      </c>
      <c r="EH53" s="261">
        <v>2184.5889999999999</v>
      </c>
      <c r="EI53" s="263">
        <v>1487.8389999999999</v>
      </c>
      <c r="EJ53" s="265">
        <v>8492.6299999999992</v>
      </c>
      <c r="EK53" s="267" t="s">
        <v>92</v>
      </c>
      <c r="EL53" s="269">
        <v>0</v>
      </c>
      <c r="EM53" s="271">
        <v>0</v>
      </c>
      <c r="EN53" s="426"/>
      <c r="EO53" s="273">
        <v>0.21</v>
      </c>
      <c r="EP53" s="275">
        <v>0.63</v>
      </c>
      <c r="EQ53" s="277">
        <v>0.21</v>
      </c>
      <c r="ER53" s="279">
        <v>42.406999999999996</v>
      </c>
      <c r="ES53" s="281">
        <v>2.5830000000000002</v>
      </c>
      <c r="ET53" s="283">
        <v>46.04</v>
      </c>
      <c r="EU53" s="285" t="s">
        <v>92</v>
      </c>
      <c r="EV53" s="287">
        <v>0</v>
      </c>
      <c r="EW53" s="289">
        <v>0</v>
      </c>
      <c r="EX53" s="426"/>
      <c r="EY53" s="291">
        <v>32.94</v>
      </c>
      <c r="EZ53" s="293">
        <v>37.198999999999998</v>
      </c>
      <c r="FA53" s="295">
        <v>28.524999999999999</v>
      </c>
      <c r="FB53" s="297">
        <v>435.166</v>
      </c>
      <c r="FC53" s="299">
        <v>151.893</v>
      </c>
      <c r="FD53" s="301">
        <v>685.72299999999996</v>
      </c>
      <c r="FE53" s="303" t="s">
        <v>92</v>
      </c>
      <c r="FF53" s="305">
        <v>0</v>
      </c>
      <c r="FG53" s="307">
        <v>0</v>
      </c>
      <c r="FH53" s="426"/>
      <c r="FI53" s="309">
        <v>49.68</v>
      </c>
      <c r="FJ53" s="311">
        <v>190.37</v>
      </c>
      <c r="FK53" s="313">
        <v>2958.05</v>
      </c>
      <c r="FL53" s="315">
        <v>7059.4049999999997</v>
      </c>
      <c r="FM53" s="317">
        <v>6558.107</v>
      </c>
      <c r="FN53" s="319">
        <v>16815.612000000001</v>
      </c>
      <c r="FO53" s="321" t="s">
        <v>92</v>
      </c>
      <c r="FP53" s="323">
        <v>13.519</v>
      </c>
      <c r="FQ53" s="325">
        <v>51.347999999999999</v>
      </c>
      <c r="FR53" s="327">
        <v>0</v>
      </c>
      <c r="FS53" s="329">
        <v>1182.8399999999999</v>
      </c>
      <c r="FT53" s="331">
        <v>1936.4880000000001</v>
      </c>
      <c r="FU53" s="333">
        <v>2362.6019999999999</v>
      </c>
      <c r="FV53" s="335">
        <v>2154.0479999999998</v>
      </c>
      <c r="FW53" s="337">
        <v>1057.0039999999999</v>
      </c>
      <c r="FX53" s="339">
        <v>8757.8490000000002</v>
      </c>
      <c r="FY53" s="341" t="s">
        <v>92</v>
      </c>
      <c r="FZ53" s="343">
        <v>7.0679999999999996</v>
      </c>
      <c r="GA53" s="345">
        <v>2.8000000000000001E-2</v>
      </c>
      <c r="GB53" s="347">
        <v>0</v>
      </c>
      <c r="GC53" s="349">
        <v>80.373999999999995</v>
      </c>
      <c r="GD53" s="351">
        <v>60.72</v>
      </c>
      <c r="GE53" s="353">
        <v>75.459000000000003</v>
      </c>
      <c r="GF53" s="355">
        <v>35.435000000000002</v>
      </c>
      <c r="GG53" s="357">
        <v>27.164999999999999</v>
      </c>
      <c r="GH53" s="359">
        <v>286.24900000000002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0.23799999999999999</v>
      </c>
      <c r="GQ53" s="377">
        <v>0</v>
      </c>
      <c r="GR53" s="379">
        <v>0.23799999999999999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0.126</v>
      </c>
      <c r="GY53" s="393">
        <v>0</v>
      </c>
      <c r="GZ53" s="395">
        <v>0</v>
      </c>
      <c r="HA53" s="397">
        <v>0</v>
      </c>
      <c r="HB53" s="399">
        <v>0.126</v>
      </c>
    </row>
    <row r="54" spans="1:211" ht="14.25" customHeight="1" x14ac:dyDescent="0.15">
      <c r="A54" s="2" t="s">
        <v>93</v>
      </c>
      <c r="B54" s="4">
        <v>23.731999999999999</v>
      </c>
      <c r="C54" s="6">
        <v>156.23500000000001</v>
      </c>
      <c r="D54" s="8">
        <v>0</v>
      </c>
      <c r="E54" s="10">
        <v>8239.68</v>
      </c>
      <c r="F54" s="12">
        <v>13979.761</v>
      </c>
      <c r="G54" s="14">
        <v>53274.101000000002</v>
      </c>
      <c r="H54" s="16">
        <v>85318.520999999993</v>
      </c>
      <c r="I54" s="18">
        <v>64094.98</v>
      </c>
      <c r="J54" s="20">
        <v>225087.01</v>
      </c>
      <c r="K54" s="22" t="s">
        <v>93</v>
      </c>
      <c r="L54" s="24">
        <v>8.59</v>
      </c>
      <c r="M54" s="26">
        <v>68.221000000000004</v>
      </c>
      <c r="N54" s="28">
        <v>0</v>
      </c>
      <c r="O54" s="30">
        <v>5938.5990000000002</v>
      </c>
      <c r="P54" s="32">
        <v>10574.403</v>
      </c>
      <c r="Q54" s="34">
        <v>32156.842000000001</v>
      </c>
      <c r="R54" s="36">
        <v>50674.951999999997</v>
      </c>
      <c r="S54" s="38">
        <v>37494.593000000001</v>
      </c>
      <c r="T54" s="40">
        <v>136916.20000000001</v>
      </c>
      <c r="U54" s="42" t="s">
        <v>93</v>
      </c>
      <c r="V54" s="44">
        <v>0</v>
      </c>
      <c r="W54" s="46">
        <v>0</v>
      </c>
      <c r="X54" s="429"/>
      <c r="Y54" s="48">
        <v>428.62099999999998</v>
      </c>
      <c r="Z54" s="50">
        <v>1394.34</v>
      </c>
      <c r="AA54" s="52">
        <v>19714.344000000001</v>
      </c>
      <c r="AB54" s="54">
        <v>36466.97</v>
      </c>
      <c r="AC54" s="56">
        <v>26275.834999999999</v>
      </c>
      <c r="AD54" s="58">
        <v>84280.11</v>
      </c>
      <c r="AE54" s="60" t="s">
        <v>93</v>
      </c>
      <c r="AF54" s="62">
        <v>0</v>
      </c>
      <c r="AG54" s="64">
        <v>0</v>
      </c>
      <c r="AH54" s="429"/>
      <c r="AI54" s="66">
        <v>4693.2569999999996</v>
      </c>
      <c r="AJ54" s="68">
        <v>7641.67</v>
      </c>
      <c r="AK54" s="70">
        <v>8919.7579999999998</v>
      </c>
      <c r="AL54" s="72">
        <v>7941.991</v>
      </c>
      <c r="AM54" s="74">
        <v>5689.9049999999997</v>
      </c>
      <c r="AN54" s="76">
        <v>34886.580999999998</v>
      </c>
      <c r="AO54" s="78" t="s">
        <v>93</v>
      </c>
      <c r="AP54" s="80">
        <v>0</v>
      </c>
      <c r="AQ54" s="82">
        <v>0</v>
      </c>
      <c r="AR54" s="429"/>
      <c r="AS54" s="84">
        <v>0</v>
      </c>
      <c r="AT54" s="86">
        <v>102.33499999999999</v>
      </c>
      <c r="AU54" s="88">
        <v>94.8</v>
      </c>
      <c r="AV54" s="90">
        <v>899.65499999999997</v>
      </c>
      <c r="AW54" s="92">
        <v>1103.96</v>
      </c>
      <c r="AX54" s="94">
        <v>2200.75</v>
      </c>
      <c r="AY54" s="96" t="s">
        <v>93</v>
      </c>
      <c r="AZ54" s="98">
        <v>0</v>
      </c>
      <c r="BA54" s="100">
        <v>0</v>
      </c>
      <c r="BB54" s="429"/>
      <c r="BC54" s="102">
        <v>70.95</v>
      </c>
      <c r="BD54" s="104">
        <v>306.68799999999999</v>
      </c>
      <c r="BE54" s="106">
        <v>1054.098</v>
      </c>
      <c r="BF54" s="108">
        <v>2687.8580000000002</v>
      </c>
      <c r="BG54" s="110">
        <v>2925.0709999999999</v>
      </c>
      <c r="BH54" s="112">
        <v>7044.665</v>
      </c>
      <c r="BI54" s="114" t="s">
        <v>93</v>
      </c>
      <c r="BJ54" s="116">
        <v>0</v>
      </c>
      <c r="BK54" s="118">
        <v>0</v>
      </c>
      <c r="BL54" s="429"/>
      <c r="BM54" s="120">
        <v>0</v>
      </c>
      <c r="BN54" s="122">
        <v>55.5</v>
      </c>
      <c r="BO54" s="124">
        <v>899.00400000000002</v>
      </c>
      <c r="BP54" s="126">
        <v>1703.925</v>
      </c>
      <c r="BQ54" s="128">
        <v>1131.5350000000001</v>
      </c>
      <c r="BR54" s="130">
        <v>3789.9639999999999</v>
      </c>
      <c r="BS54" s="132" t="s">
        <v>93</v>
      </c>
      <c r="BT54" s="134">
        <v>5.31</v>
      </c>
      <c r="BU54" s="136">
        <v>68.221000000000004</v>
      </c>
      <c r="BV54" s="138">
        <v>0</v>
      </c>
      <c r="BW54" s="140">
        <v>696.77200000000005</v>
      </c>
      <c r="BX54" s="142">
        <v>1000.8579999999999</v>
      </c>
      <c r="BY54" s="144">
        <v>1407.5619999999999</v>
      </c>
      <c r="BZ54" s="146">
        <v>952.22699999999998</v>
      </c>
      <c r="CA54" s="148">
        <v>338.01799999999997</v>
      </c>
      <c r="CB54" s="150">
        <v>4468.9679999999998</v>
      </c>
      <c r="CC54" s="152" t="s">
        <v>93</v>
      </c>
      <c r="CD54" s="154">
        <v>3.28</v>
      </c>
      <c r="CE54" s="156">
        <v>0</v>
      </c>
      <c r="CF54" s="158">
        <v>0</v>
      </c>
      <c r="CG54" s="160">
        <v>48.999000000000002</v>
      </c>
      <c r="CH54" s="162">
        <v>59.402000000000001</v>
      </c>
      <c r="CI54" s="164">
        <v>67.275999999999996</v>
      </c>
      <c r="CJ54" s="166">
        <v>22.326000000000001</v>
      </c>
      <c r="CK54" s="168">
        <v>30.268999999999998</v>
      </c>
      <c r="CL54" s="170">
        <v>231.55199999999999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10.305</v>
      </c>
      <c r="CS54" s="184">
        <v>0</v>
      </c>
      <c r="CT54" s="186">
        <v>0</v>
      </c>
      <c r="CU54" s="188">
        <v>0</v>
      </c>
      <c r="CV54" s="190">
        <v>10.305</v>
      </c>
      <c r="CW54" s="192" t="s">
        <v>93</v>
      </c>
      <c r="CX54" s="194">
        <v>0</v>
      </c>
      <c r="CY54" s="196">
        <v>0</v>
      </c>
      <c r="CZ54" s="198">
        <v>0</v>
      </c>
      <c r="DA54" s="200">
        <v>0</v>
      </c>
      <c r="DB54" s="202">
        <v>3.3050000000000002</v>
      </c>
      <c r="DC54" s="204">
        <v>0</v>
      </c>
      <c r="DD54" s="206">
        <v>0</v>
      </c>
      <c r="DE54" s="208">
        <v>0</v>
      </c>
      <c r="DF54" s="210">
        <v>3.3050000000000002</v>
      </c>
      <c r="DG54" s="212" t="s">
        <v>93</v>
      </c>
      <c r="DH54" s="214">
        <v>15.141999999999999</v>
      </c>
      <c r="DI54" s="216">
        <v>88.013999999999996</v>
      </c>
      <c r="DJ54" s="218">
        <v>0</v>
      </c>
      <c r="DK54" s="220">
        <v>2301.0810000000001</v>
      </c>
      <c r="DL54" s="222">
        <v>3405.3580000000002</v>
      </c>
      <c r="DM54" s="224">
        <v>21117.258999999998</v>
      </c>
      <c r="DN54" s="226">
        <v>34643.569000000003</v>
      </c>
      <c r="DO54" s="228">
        <v>26600.386999999999</v>
      </c>
      <c r="DP54" s="230">
        <v>88170.81</v>
      </c>
      <c r="DQ54" s="232" t="s">
        <v>93</v>
      </c>
      <c r="DR54" s="234">
        <v>0</v>
      </c>
      <c r="DS54" s="236">
        <v>0</v>
      </c>
      <c r="DT54" s="429"/>
      <c r="DU54" s="238">
        <v>448.34399999999999</v>
      </c>
      <c r="DV54" s="240">
        <v>1054</v>
      </c>
      <c r="DW54" s="242">
        <v>16956.512999999999</v>
      </c>
      <c r="DX54" s="244">
        <v>29891.491999999998</v>
      </c>
      <c r="DY54" s="246">
        <v>23241.339</v>
      </c>
      <c r="DZ54" s="248">
        <v>71591.687999999995</v>
      </c>
      <c r="EA54" s="250" t="s">
        <v>93</v>
      </c>
      <c r="EB54" s="252">
        <v>0</v>
      </c>
      <c r="EC54" s="254">
        <v>0</v>
      </c>
      <c r="ED54" s="429"/>
      <c r="EE54" s="256">
        <v>744.52800000000002</v>
      </c>
      <c r="EF54" s="258">
        <v>829.65099999999995</v>
      </c>
      <c r="EG54" s="260">
        <v>980.774</v>
      </c>
      <c r="EH54" s="262">
        <v>771.21600000000001</v>
      </c>
      <c r="EI54" s="264">
        <v>792.19799999999998</v>
      </c>
      <c r="EJ54" s="266">
        <v>4118.3670000000002</v>
      </c>
      <c r="EK54" s="268" t="s">
        <v>93</v>
      </c>
      <c r="EL54" s="270">
        <v>0</v>
      </c>
      <c r="EM54" s="272">
        <v>0</v>
      </c>
      <c r="EN54" s="429"/>
      <c r="EO54" s="274">
        <v>0</v>
      </c>
      <c r="EP54" s="276">
        <v>8.2460000000000004</v>
      </c>
      <c r="EQ54" s="278">
        <v>11.16</v>
      </c>
      <c r="ER54" s="280">
        <v>144.16800000000001</v>
      </c>
      <c r="ES54" s="282">
        <v>201.61699999999999</v>
      </c>
      <c r="ET54" s="284">
        <v>365.19099999999997</v>
      </c>
      <c r="EU54" s="286" t="s">
        <v>93</v>
      </c>
      <c r="EV54" s="288">
        <v>0</v>
      </c>
      <c r="EW54" s="290">
        <v>0</v>
      </c>
      <c r="EX54" s="429"/>
      <c r="EY54" s="292">
        <v>1.05</v>
      </c>
      <c r="EZ54" s="294">
        <v>59.128999999999998</v>
      </c>
      <c r="FA54" s="296">
        <v>92.692999999999998</v>
      </c>
      <c r="FB54" s="298">
        <v>208.405</v>
      </c>
      <c r="FC54" s="300">
        <v>257.85300000000001</v>
      </c>
      <c r="FD54" s="302">
        <v>619.13</v>
      </c>
      <c r="FE54" s="304" t="s">
        <v>93</v>
      </c>
      <c r="FF54" s="306">
        <v>0</v>
      </c>
      <c r="FG54" s="308">
        <v>0</v>
      </c>
      <c r="FH54" s="429"/>
      <c r="FI54" s="310">
        <v>0</v>
      </c>
      <c r="FJ54" s="312">
        <v>56.46</v>
      </c>
      <c r="FK54" s="314">
        <v>1063.7139999999999</v>
      </c>
      <c r="FL54" s="316">
        <v>2336.9899999999998</v>
      </c>
      <c r="FM54" s="318">
        <v>1541.298</v>
      </c>
      <c r="FN54" s="320">
        <v>4998.4620000000004</v>
      </c>
      <c r="FO54" s="322" t="s">
        <v>93</v>
      </c>
      <c r="FP54" s="324">
        <v>15.106999999999999</v>
      </c>
      <c r="FQ54" s="326">
        <v>88</v>
      </c>
      <c r="FR54" s="328">
        <v>0</v>
      </c>
      <c r="FS54" s="330">
        <v>1058.3009999999999</v>
      </c>
      <c r="FT54" s="332">
        <v>1350.2660000000001</v>
      </c>
      <c r="FU54" s="334">
        <v>1998.182</v>
      </c>
      <c r="FV54" s="336">
        <v>1275.1790000000001</v>
      </c>
      <c r="FW54" s="338">
        <v>528.07500000000005</v>
      </c>
      <c r="FX54" s="340">
        <v>6313.11</v>
      </c>
      <c r="FY54" s="342" t="s">
        <v>93</v>
      </c>
      <c r="FZ54" s="344">
        <v>3.5000000000000003E-2</v>
      </c>
      <c r="GA54" s="346">
        <v>1.4E-2</v>
      </c>
      <c r="GB54" s="348">
        <v>0</v>
      </c>
      <c r="GC54" s="350">
        <v>48.857999999999997</v>
      </c>
      <c r="GD54" s="352">
        <v>44.128999999999998</v>
      </c>
      <c r="GE54" s="354">
        <v>14.223000000000001</v>
      </c>
      <c r="GF54" s="356">
        <v>16.119</v>
      </c>
      <c r="GG54" s="358">
        <v>38.006999999999998</v>
      </c>
      <c r="GH54" s="360">
        <v>161.38499999999999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3.3929999999999998</v>
      </c>
      <c r="GO54" s="374">
        <v>0</v>
      </c>
      <c r="GP54" s="376">
        <v>0</v>
      </c>
      <c r="GQ54" s="378">
        <v>0</v>
      </c>
      <c r="GR54" s="380">
        <v>3.3929999999999998</v>
      </c>
      <c r="GS54" s="382" t="s">
        <v>93</v>
      </c>
      <c r="GT54" s="384">
        <v>0</v>
      </c>
      <c r="GU54" s="386">
        <v>0</v>
      </c>
      <c r="GV54" s="388">
        <v>0</v>
      </c>
      <c r="GW54" s="390">
        <v>0</v>
      </c>
      <c r="GX54" s="392">
        <v>8.4000000000000005E-2</v>
      </c>
      <c r="GY54" s="394">
        <v>0</v>
      </c>
      <c r="GZ54" s="396">
        <v>0</v>
      </c>
      <c r="HA54" s="398">
        <v>0</v>
      </c>
      <c r="HB54" s="400">
        <v>8.4000000000000005E-2</v>
      </c>
    </row>
    <row r="55" spans="1:211" ht="14.25" customHeight="1" x14ac:dyDescent="0.15">
      <c r="A55" s="1" t="s">
        <v>94</v>
      </c>
      <c r="B55" s="3">
        <v>37.863</v>
      </c>
      <c r="C55" s="5">
        <v>219.82300000000001</v>
      </c>
      <c r="D55" s="7">
        <v>0</v>
      </c>
      <c r="E55" s="9">
        <v>16227.725</v>
      </c>
      <c r="F55" s="11">
        <v>27093.046999999999</v>
      </c>
      <c r="G55" s="13">
        <v>90424.641000000003</v>
      </c>
      <c r="H55" s="15">
        <v>168120.78599999999</v>
      </c>
      <c r="I55" s="17">
        <v>122594.482</v>
      </c>
      <c r="J55" s="19">
        <v>424718.36700000003</v>
      </c>
      <c r="K55" s="21" t="s">
        <v>94</v>
      </c>
      <c r="L55" s="23">
        <v>15.762</v>
      </c>
      <c r="M55" s="25">
        <v>92.634</v>
      </c>
      <c r="N55" s="27">
        <v>0</v>
      </c>
      <c r="O55" s="29">
        <v>12117.188</v>
      </c>
      <c r="P55" s="31">
        <v>19197.95</v>
      </c>
      <c r="Q55" s="33">
        <v>54660.281000000003</v>
      </c>
      <c r="R55" s="35">
        <v>97234.12</v>
      </c>
      <c r="S55" s="37">
        <v>70332.714999999997</v>
      </c>
      <c r="T55" s="39">
        <v>253650.65</v>
      </c>
      <c r="U55" s="41" t="s">
        <v>94</v>
      </c>
      <c r="V55" s="43">
        <v>0</v>
      </c>
      <c r="W55" s="45">
        <v>0</v>
      </c>
      <c r="X55" s="426"/>
      <c r="Y55" s="47">
        <v>925.29499999999996</v>
      </c>
      <c r="Z55" s="49">
        <v>2779.665</v>
      </c>
      <c r="AA55" s="51">
        <v>31190.735000000001</v>
      </c>
      <c r="AB55" s="53">
        <v>63240.51</v>
      </c>
      <c r="AC55" s="55">
        <v>46959.64</v>
      </c>
      <c r="AD55" s="57">
        <v>145095.845</v>
      </c>
      <c r="AE55" s="59" t="s">
        <v>94</v>
      </c>
      <c r="AF55" s="61">
        <v>0</v>
      </c>
      <c r="AG55" s="63">
        <v>0</v>
      </c>
      <c r="AH55" s="426"/>
      <c r="AI55" s="65">
        <v>9219.9</v>
      </c>
      <c r="AJ55" s="67">
        <v>13165.495999999999</v>
      </c>
      <c r="AK55" s="69">
        <v>16758.523000000001</v>
      </c>
      <c r="AL55" s="71">
        <v>19838.343000000001</v>
      </c>
      <c r="AM55" s="73">
        <v>12231.619000000001</v>
      </c>
      <c r="AN55" s="75">
        <v>71213.880999999994</v>
      </c>
      <c r="AO55" s="77" t="s">
        <v>94</v>
      </c>
      <c r="AP55" s="79">
        <v>0</v>
      </c>
      <c r="AQ55" s="81">
        <v>0</v>
      </c>
      <c r="AR55" s="426"/>
      <c r="AS55" s="83">
        <v>53.36</v>
      </c>
      <c r="AT55" s="85">
        <v>23.85</v>
      </c>
      <c r="AU55" s="87">
        <v>86.46</v>
      </c>
      <c r="AV55" s="89">
        <v>136.91</v>
      </c>
      <c r="AW55" s="91">
        <v>469.12</v>
      </c>
      <c r="AX55" s="93">
        <v>769.7</v>
      </c>
      <c r="AY55" s="95" t="s">
        <v>94</v>
      </c>
      <c r="AZ55" s="97">
        <v>0</v>
      </c>
      <c r="BA55" s="99">
        <v>0</v>
      </c>
      <c r="BB55" s="426"/>
      <c r="BC55" s="101">
        <v>543.79</v>
      </c>
      <c r="BD55" s="103">
        <v>499.98500000000001</v>
      </c>
      <c r="BE55" s="105">
        <v>1339.605</v>
      </c>
      <c r="BF55" s="107">
        <v>5479.5649999999996</v>
      </c>
      <c r="BG55" s="109">
        <v>5579.13</v>
      </c>
      <c r="BH55" s="111">
        <v>13442.075000000001</v>
      </c>
      <c r="BI55" s="113" t="s">
        <v>94</v>
      </c>
      <c r="BJ55" s="115">
        <v>0</v>
      </c>
      <c r="BK55" s="117">
        <v>0</v>
      </c>
      <c r="BL55" s="426"/>
      <c r="BM55" s="119">
        <v>5.0149999999999997</v>
      </c>
      <c r="BN55" s="121">
        <v>289.28399999999999</v>
      </c>
      <c r="BO55" s="123">
        <v>2530.4349999999999</v>
      </c>
      <c r="BP55" s="125">
        <v>5768.4859999999999</v>
      </c>
      <c r="BQ55" s="127">
        <v>4057.65</v>
      </c>
      <c r="BR55" s="129">
        <v>12650.87</v>
      </c>
      <c r="BS55" s="131" t="s">
        <v>94</v>
      </c>
      <c r="BT55" s="133">
        <v>14.151999999999999</v>
      </c>
      <c r="BU55" s="135">
        <v>87.79</v>
      </c>
      <c r="BV55" s="137">
        <v>0</v>
      </c>
      <c r="BW55" s="139">
        <v>1151.98</v>
      </c>
      <c r="BX55" s="141">
        <v>2058.0430000000001</v>
      </c>
      <c r="BY55" s="143">
        <v>2405.674</v>
      </c>
      <c r="BZ55" s="145">
        <v>2435.46</v>
      </c>
      <c r="CA55" s="147">
        <v>889.25</v>
      </c>
      <c r="CB55" s="149">
        <v>9042.3490000000002</v>
      </c>
      <c r="CC55" s="151" t="s">
        <v>94</v>
      </c>
      <c r="CD55" s="153">
        <v>1.61</v>
      </c>
      <c r="CE55" s="155">
        <v>4.8440000000000003</v>
      </c>
      <c r="CF55" s="157">
        <v>0</v>
      </c>
      <c r="CG55" s="159">
        <v>213.01300000000001</v>
      </c>
      <c r="CH55" s="161">
        <v>381.62700000000001</v>
      </c>
      <c r="CI55" s="163">
        <v>348.84899999999999</v>
      </c>
      <c r="CJ55" s="165">
        <v>334.846</v>
      </c>
      <c r="CK55" s="167">
        <v>146.30600000000001</v>
      </c>
      <c r="CL55" s="169">
        <v>1431.095</v>
      </c>
      <c r="CM55" s="171" t="s">
        <v>94</v>
      </c>
      <c r="CN55" s="173">
        <v>0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0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4.835</v>
      </c>
      <c r="DB55" s="201">
        <v>0</v>
      </c>
      <c r="DC55" s="203">
        <v>0</v>
      </c>
      <c r="DD55" s="205">
        <v>0</v>
      </c>
      <c r="DE55" s="207">
        <v>0</v>
      </c>
      <c r="DF55" s="209">
        <v>4.835</v>
      </c>
      <c r="DG55" s="211" t="s">
        <v>94</v>
      </c>
      <c r="DH55" s="213">
        <v>22.100999999999999</v>
      </c>
      <c r="DI55" s="215">
        <v>127.18899999999999</v>
      </c>
      <c r="DJ55" s="217">
        <v>0</v>
      </c>
      <c r="DK55" s="219">
        <v>4110.5370000000003</v>
      </c>
      <c r="DL55" s="221">
        <v>7895.0969999999998</v>
      </c>
      <c r="DM55" s="223">
        <v>35764.36</v>
      </c>
      <c r="DN55" s="225">
        <v>70886.665999999997</v>
      </c>
      <c r="DO55" s="227">
        <v>52261.767</v>
      </c>
      <c r="DP55" s="229">
        <v>171067.717</v>
      </c>
      <c r="DQ55" s="231" t="s">
        <v>94</v>
      </c>
      <c r="DR55" s="233">
        <v>0</v>
      </c>
      <c r="DS55" s="235">
        <v>0</v>
      </c>
      <c r="DT55" s="426"/>
      <c r="DU55" s="237">
        <v>704.57500000000005</v>
      </c>
      <c r="DV55" s="239">
        <v>2277.4659999999999</v>
      </c>
      <c r="DW55" s="241">
        <v>26242.952000000001</v>
      </c>
      <c r="DX55" s="243">
        <v>56372.707000000002</v>
      </c>
      <c r="DY55" s="245">
        <v>42747.086000000003</v>
      </c>
      <c r="DZ55" s="247">
        <v>128344.78599999999</v>
      </c>
      <c r="EA55" s="249" t="s">
        <v>94</v>
      </c>
      <c r="EB55" s="251">
        <v>0</v>
      </c>
      <c r="EC55" s="253">
        <v>0</v>
      </c>
      <c r="ED55" s="426"/>
      <c r="EE55" s="255">
        <v>1477.0820000000001</v>
      </c>
      <c r="EF55" s="257">
        <v>2262.4209999999998</v>
      </c>
      <c r="EG55" s="259">
        <v>2421.5749999999998</v>
      </c>
      <c r="EH55" s="261">
        <v>2851.5230000000001</v>
      </c>
      <c r="EI55" s="263">
        <v>1723.5039999999999</v>
      </c>
      <c r="EJ55" s="265">
        <v>10736.105</v>
      </c>
      <c r="EK55" s="267" t="s">
        <v>94</v>
      </c>
      <c r="EL55" s="269">
        <v>0</v>
      </c>
      <c r="EM55" s="271">
        <v>0</v>
      </c>
      <c r="EN55" s="426"/>
      <c r="EO55" s="273">
        <v>12.587999999999999</v>
      </c>
      <c r="EP55" s="275">
        <v>0.21</v>
      </c>
      <c r="EQ55" s="277">
        <v>42.545999999999999</v>
      </c>
      <c r="ER55" s="279">
        <v>83.355999999999995</v>
      </c>
      <c r="ES55" s="281">
        <v>25.376999999999999</v>
      </c>
      <c r="ET55" s="283">
        <v>164.077</v>
      </c>
      <c r="EU55" s="285" t="s">
        <v>94</v>
      </c>
      <c r="EV55" s="287">
        <v>0</v>
      </c>
      <c r="EW55" s="289">
        <v>0</v>
      </c>
      <c r="EX55" s="426"/>
      <c r="EY55" s="291">
        <v>107.705</v>
      </c>
      <c r="EZ55" s="293">
        <v>133.148</v>
      </c>
      <c r="FA55" s="295">
        <v>244.25</v>
      </c>
      <c r="FB55" s="297">
        <v>815.17899999999997</v>
      </c>
      <c r="FC55" s="299">
        <v>1028.3989999999999</v>
      </c>
      <c r="FD55" s="301">
        <v>2328.681</v>
      </c>
      <c r="FE55" s="303" t="s">
        <v>94</v>
      </c>
      <c r="FF55" s="305">
        <v>0</v>
      </c>
      <c r="FG55" s="307">
        <v>0</v>
      </c>
      <c r="FH55" s="426"/>
      <c r="FI55" s="309">
        <v>41.76</v>
      </c>
      <c r="FJ55" s="311">
        <v>364.84199999999998</v>
      </c>
      <c r="FK55" s="313">
        <v>3292.5720000000001</v>
      </c>
      <c r="FL55" s="315">
        <v>7770.2420000000002</v>
      </c>
      <c r="FM55" s="317">
        <v>5477.8130000000001</v>
      </c>
      <c r="FN55" s="319">
        <v>16947.228999999999</v>
      </c>
      <c r="FO55" s="321" t="s">
        <v>94</v>
      </c>
      <c r="FP55" s="323">
        <v>22.100999999999999</v>
      </c>
      <c r="FQ55" s="325">
        <v>127.105</v>
      </c>
      <c r="FR55" s="327">
        <v>0</v>
      </c>
      <c r="FS55" s="329">
        <v>1673.702</v>
      </c>
      <c r="FT55" s="331">
        <v>2647.45</v>
      </c>
      <c r="FU55" s="333">
        <v>3332.701</v>
      </c>
      <c r="FV55" s="335">
        <v>2897.0140000000001</v>
      </c>
      <c r="FW55" s="337">
        <v>1219.173</v>
      </c>
      <c r="FX55" s="339">
        <v>11919.245999999999</v>
      </c>
      <c r="FY55" s="341" t="s">
        <v>94</v>
      </c>
      <c r="FZ55" s="343">
        <v>0</v>
      </c>
      <c r="GA55" s="345">
        <v>8.4000000000000005E-2</v>
      </c>
      <c r="GB55" s="347">
        <v>0</v>
      </c>
      <c r="GC55" s="349">
        <v>93.061999999999998</v>
      </c>
      <c r="GD55" s="351">
        <v>209.56</v>
      </c>
      <c r="GE55" s="353">
        <v>187.76400000000001</v>
      </c>
      <c r="GF55" s="355">
        <v>96.644999999999996</v>
      </c>
      <c r="GG55" s="357">
        <v>40.414999999999999</v>
      </c>
      <c r="GH55" s="359">
        <v>627.53</v>
      </c>
      <c r="GI55" s="361" t="s">
        <v>94</v>
      </c>
      <c r="GJ55" s="363">
        <v>0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0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6.3E-2</v>
      </c>
      <c r="GX55" s="391">
        <v>0</v>
      </c>
      <c r="GY55" s="393">
        <v>0</v>
      </c>
      <c r="GZ55" s="395">
        <v>0</v>
      </c>
      <c r="HA55" s="397">
        <v>0</v>
      </c>
      <c r="HB55" s="399">
        <v>6.3E-2</v>
      </c>
    </row>
    <row r="56" spans="1:211" ht="14.25" customHeight="1" thickBot="1" x14ac:dyDescent="0.2">
      <c r="A56" s="642" t="s">
        <v>95</v>
      </c>
      <c r="B56" s="3">
        <v>27.425000000000001</v>
      </c>
      <c r="C56" s="5">
        <v>25.375</v>
      </c>
      <c r="D56" s="7">
        <v>0</v>
      </c>
      <c r="E56" s="9">
        <v>5031.2030000000004</v>
      </c>
      <c r="F56" s="11">
        <v>11513.883</v>
      </c>
      <c r="G56" s="13">
        <v>59991.332999999999</v>
      </c>
      <c r="H56" s="15">
        <v>101514.231</v>
      </c>
      <c r="I56" s="17">
        <v>52182.843999999997</v>
      </c>
      <c r="J56" s="19">
        <v>230286.29399999999</v>
      </c>
      <c r="K56" s="21" t="s">
        <v>95</v>
      </c>
      <c r="L56" s="23">
        <v>12.62</v>
      </c>
      <c r="M56" s="25">
        <v>12.03</v>
      </c>
      <c r="N56" s="27">
        <v>0</v>
      </c>
      <c r="O56" s="29">
        <v>4201.6279999999997</v>
      </c>
      <c r="P56" s="31">
        <v>8940.7070000000003</v>
      </c>
      <c r="Q56" s="33">
        <v>38058.800999999999</v>
      </c>
      <c r="R56" s="35">
        <v>62413.375999999997</v>
      </c>
      <c r="S56" s="37">
        <v>31694.896000000001</v>
      </c>
      <c r="T56" s="39">
        <v>145334.05799999999</v>
      </c>
      <c r="U56" s="41" t="s">
        <v>95</v>
      </c>
      <c r="V56" s="43">
        <v>0</v>
      </c>
      <c r="W56" s="45">
        <v>0</v>
      </c>
      <c r="X56" s="426"/>
      <c r="Y56" s="47">
        <v>124.05</v>
      </c>
      <c r="Z56" s="49">
        <v>1123.193</v>
      </c>
      <c r="AA56" s="51">
        <v>20280.46</v>
      </c>
      <c r="AB56" s="53">
        <v>37757.983</v>
      </c>
      <c r="AC56" s="55">
        <v>20197.032999999999</v>
      </c>
      <c r="AD56" s="57">
        <v>79482.718999999997</v>
      </c>
      <c r="AE56" s="59" t="s">
        <v>95</v>
      </c>
      <c r="AF56" s="61">
        <v>0</v>
      </c>
      <c r="AG56" s="63">
        <v>0</v>
      </c>
      <c r="AH56" s="426"/>
      <c r="AI56" s="65">
        <v>3729.7849999999999</v>
      </c>
      <c r="AJ56" s="67">
        <v>7081.5349999999999</v>
      </c>
      <c r="AK56" s="69">
        <v>13896.18</v>
      </c>
      <c r="AL56" s="71">
        <v>17927.21</v>
      </c>
      <c r="AM56" s="73">
        <v>7849.3950000000004</v>
      </c>
      <c r="AN56" s="75">
        <v>50484.105000000003</v>
      </c>
      <c r="AO56" s="77" t="s">
        <v>95</v>
      </c>
      <c r="AP56" s="79">
        <v>0</v>
      </c>
      <c r="AQ56" s="81">
        <v>0</v>
      </c>
      <c r="AR56" s="426"/>
      <c r="AS56" s="83">
        <v>0</v>
      </c>
      <c r="AT56" s="85">
        <v>0</v>
      </c>
      <c r="AU56" s="87">
        <v>0</v>
      </c>
      <c r="AV56" s="89">
        <v>49.97</v>
      </c>
      <c r="AW56" s="91">
        <v>23.85</v>
      </c>
      <c r="AX56" s="93">
        <v>73.819999999999993</v>
      </c>
      <c r="AY56" s="95" t="s">
        <v>95</v>
      </c>
      <c r="AZ56" s="97">
        <v>0</v>
      </c>
      <c r="BA56" s="99">
        <v>0</v>
      </c>
      <c r="BB56" s="426"/>
      <c r="BC56" s="101">
        <v>0</v>
      </c>
      <c r="BD56" s="103">
        <v>70.995000000000005</v>
      </c>
      <c r="BE56" s="105">
        <v>457.125</v>
      </c>
      <c r="BF56" s="107">
        <v>2200.1869999999999</v>
      </c>
      <c r="BG56" s="109">
        <v>1298.0899999999999</v>
      </c>
      <c r="BH56" s="111">
        <v>4026.3969999999999</v>
      </c>
      <c r="BI56" s="113" t="s">
        <v>95</v>
      </c>
      <c r="BJ56" s="115">
        <v>0</v>
      </c>
      <c r="BK56" s="117">
        <v>0</v>
      </c>
      <c r="BL56" s="426"/>
      <c r="BM56" s="119">
        <v>28.484999999999999</v>
      </c>
      <c r="BN56" s="121">
        <v>2.5499999999999998</v>
      </c>
      <c r="BO56" s="123">
        <v>1871.383</v>
      </c>
      <c r="BP56" s="125">
        <v>3364.6909999999998</v>
      </c>
      <c r="BQ56" s="127">
        <v>1925.0630000000001</v>
      </c>
      <c r="BR56" s="129">
        <v>7192.1719999999996</v>
      </c>
      <c r="BS56" s="131" t="s">
        <v>95</v>
      </c>
      <c r="BT56" s="133">
        <v>12.62</v>
      </c>
      <c r="BU56" s="135">
        <v>11.885</v>
      </c>
      <c r="BV56" s="137">
        <v>0</v>
      </c>
      <c r="BW56" s="139">
        <v>276.38200000000001</v>
      </c>
      <c r="BX56" s="141">
        <v>611.12400000000002</v>
      </c>
      <c r="BY56" s="143">
        <v>1418.8019999999999</v>
      </c>
      <c r="BZ56" s="145">
        <v>1020.8049999999999</v>
      </c>
      <c r="CA56" s="147">
        <v>296.98</v>
      </c>
      <c r="CB56" s="149">
        <v>3648.598</v>
      </c>
      <c r="CC56" s="151" t="s">
        <v>95</v>
      </c>
      <c r="CD56" s="153">
        <v>0</v>
      </c>
      <c r="CE56" s="155">
        <v>0.14499999999999999</v>
      </c>
      <c r="CF56" s="157">
        <v>0</v>
      </c>
      <c r="CG56" s="159">
        <v>42.926000000000002</v>
      </c>
      <c r="CH56" s="161">
        <v>51.31</v>
      </c>
      <c r="CI56" s="163">
        <v>134.851</v>
      </c>
      <c r="CJ56" s="165">
        <v>92.53</v>
      </c>
      <c r="CK56" s="167">
        <v>104.485</v>
      </c>
      <c r="CL56" s="169">
        <v>426.24700000000001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14.805</v>
      </c>
      <c r="DI56" s="215">
        <v>13.345000000000001</v>
      </c>
      <c r="DJ56" s="217">
        <v>0</v>
      </c>
      <c r="DK56" s="219">
        <v>829.57500000000005</v>
      </c>
      <c r="DL56" s="221">
        <v>2573.1759999999999</v>
      </c>
      <c r="DM56" s="223">
        <v>21932.531999999999</v>
      </c>
      <c r="DN56" s="225">
        <v>39100.855000000003</v>
      </c>
      <c r="DO56" s="227">
        <v>20487.948</v>
      </c>
      <c r="DP56" s="229">
        <v>84952.236000000004</v>
      </c>
      <c r="DQ56" s="231" t="s">
        <v>95</v>
      </c>
      <c r="DR56" s="233">
        <v>0</v>
      </c>
      <c r="DS56" s="235">
        <v>0</v>
      </c>
      <c r="DT56" s="426"/>
      <c r="DU56" s="237">
        <v>83.85</v>
      </c>
      <c r="DV56" s="239">
        <v>991.95399999999995</v>
      </c>
      <c r="DW56" s="241">
        <v>16960.014999999999</v>
      </c>
      <c r="DX56" s="243">
        <v>32403.562000000002</v>
      </c>
      <c r="DY56" s="245">
        <v>17091.334999999999</v>
      </c>
      <c r="DZ56" s="247">
        <v>67530.716</v>
      </c>
      <c r="EA56" s="249" t="s">
        <v>95</v>
      </c>
      <c r="EB56" s="251">
        <v>0</v>
      </c>
      <c r="EC56" s="253">
        <v>0</v>
      </c>
      <c r="ED56" s="426"/>
      <c r="EE56" s="255">
        <v>366.77499999999998</v>
      </c>
      <c r="EF56" s="257">
        <v>776.04100000000005</v>
      </c>
      <c r="EG56" s="259">
        <v>1207.9100000000001</v>
      </c>
      <c r="EH56" s="261">
        <v>1385.376</v>
      </c>
      <c r="EI56" s="263">
        <v>554.91099999999994</v>
      </c>
      <c r="EJ56" s="265">
        <v>4291.0129999999999</v>
      </c>
      <c r="EK56" s="267" t="s">
        <v>95</v>
      </c>
      <c r="EL56" s="269">
        <v>0</v>
      </c>
      <c r="EM56" s="271">
        <v>0</v>
      </c>
      <c r="EN56" s="426"/>
      <c r="EO56" s="273">
        <v>0</v>
      </c>
      <c r="EP56" s="275">
        <v>0</v>
      </c>
      <c r="EQ56" s="277">
        <v>0</v>
      </c>
      <c r="ER56" s="279">
        <v>6.032</v>
      </c>
      <c r="ES56" s="281">
        <v>0</v>
      </c>
      <c r="ET56" s="283">
        <v>6.032</v>
      </c>
      <c r="EU56" s="285" t="s">
        <v>95</v>
      </c>
      <c r="EV56" s="287">
        <v>0</v>
      </c>
      <c r="EW56" s="289">
        <v>0</v>
      </c>
      <c r="EX56" s="426"/>
      <c r="EY56" s="291">
        <v>0</v>
      </c>
      <c r="EZ56" s="293">
        <v>22.83</v>
      </c>
      <c r="FA56" s="295">
        <v>60.069000000000003</v>
      </c>
      <c r="FB56" s="297">
        <v>211.69</v>
      </c>
      <c r="FC56" s="299">
        <v>89.028000000000006</v>
      </c>
      <c r="FD56" s="301">
        <v>383.61700000000002</v>
      </c>
      <c r="FE56" s="303" t="s">
        <v>95</v>
      </c>
      <c r="FF56" s="305">
        <v>0</v>
      </c>
      <c r="FG56" s="307">
        <v>0</v>
      </c>
      <c r="FH56" s="426"/>
      <c r="FI56" s="309">
        <v>32.021999999999998</v>
      </c>
      <c r="FJ56" s="311">
        <v>20.88</v>
      </c>
      <c r="FK56" s="313">
        <v>2051.8389999999999</v>
      </c>
      <c r="FL56" s="315">
        <v>3930.3339999999998</v>
      </c>
      <c r="FM56" s="317">
        <v>2242.9630000000002</v>
      </c>
      <c r="FN56" s="319">
        <v>8278.0380000000005</v>
      </c>
      <c r="FO56" s="321" t="s">
        <v>95</v>
      </c>
      <c r="FP56" s="323">
        <v>14.805</v>
      </c>
      <c r="FQ56" s="325">
        <v>13.324</v>
      </c>
      <c r="FR56" s="327">
        <v>0</v>
      </c>
      <c r="FS56" s="329">
        <v>342.11399999999998</v>
      </c>
      <c r="FT56" s="331">
        <v>746.71100000000001</v>
      </c>
      <c r="FU56" s="333">
        <v>1620.8</v>
      </c>
      <c r="FV56" s="335">
        <v>1147.6120000000001</v>
      </c>
      <c r="FW56" s="337">
        <v>488.70499999999998</v>
      </c>
      <c r="FX56" s="339">
        <v>4374.0709999999999</v>
      </c>
      <c r="FY56" s="341" t="s">
        <v>95</v>
      </c>
      <c r="FZ56" s="343">
        <v>0</v>
      </c>
      <c r="GA56" s="345">
        <v>2.1000000000000001E-2</v>
      </c>
      <c r="GB56" s="347">
        <v>0</v>
      </c>
      <c r="GC56" s="349">
        <v>4.8140000000000001</v>
      </c>
      <c r="GD56" s="351">
        <v>14.76</v>
      </c>
      <c r="GE56" s="353">
        <v>31.899000000000001</v>
      </c>
      <c r="GF56" s="355">
        <v>16.248999999999999</v>
      </c>
      <c r="GG56" s="357">
        <v>21.006</v>
      </c>
      <c r="GH56" s="359">
        <v>88.748999999999995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s="640" customFormat="1" ht="13.5" customHeight="1" x14ac:dyDescent="0.15">
      <c r="A57" s="641" t="s">
        <v>96</v>
      </c>
      <c r="B57" s="431"/>
      <c r="C57" s="432"/>
      <c r="D57" s="433"/>
      <c r="E57" s="434"/>
      <c r="F57" s="435"/>
      <c r="G57" s="436"/>
      <c r="H57" s="437"/>
      <c r="I57" s="438"/>
      <c r="J57" s="439"/>
      <c r="K57" s="440"/>
      <c r="L57" s="441"/>
      <c r="M57" s="442"/>
      <c r="N57" s="443"/>
      <c r="O57" s="444"/>
      <c r="P57" s="445"/>
      <c r="Q57" s="446"/>
      <c r="R57" s="447"/>
      <c r="S57" s="448"/>
      <c r="T57" s="449"/>
      <c r="U57" s="450"/>
      <c r="V57" s="451"/>
      <c r="W57" s="452"/>
      <c r="X57" s="453"/>
      <c r="Y57" s="454"/>
      <c r="Z57" s="455"/>
      <c r="AA57" s="456"/>
      <c r="AB57" s="457"/>
      <c r="AC57" s="458"/>
      <c r="AD57" s="459"/>
      <c r="AE57" s="460"/>
      <c r="AF57" s="461"/>
      <c r="AG57" s="462"/>
      <c r="AH57" s="463"/>
      <c r="AI57" s="464"/>
      <c r="AJ57" s="465"/>
      <c r="AK57" s="466"/>
      <c r="AL57" s="467"/>
      <c r="AM57" s="468"/>
      <c r="AN57" s="469"/>
      <c r="AO57" s="470"/>
      <c r="AP57" s="471"/>
      <c r="AQ57" s="472"/>
      <c r="AR57" s="473"/>
      <c r="AS57" s="474"/>
      <c r="AT57" s="475"/>
      <c r="AU57" s="476"/>
      <c r="AV57" s="477"/>
      <c r="AW57" s="478"/>
      <c r="AX57" s="479"/>
      <c r="AY57" s="480"/>
      <c r="AZ57" s="481"/>
      <c r="BA57" s="482"/>
      <c r="BB57" s="483"/>
      <c r="BC57" s="484"/>
      <c r="BD57" s="485"/>
      <c r="BE57" s="486"/>
      <c r="BF57" s="487"/>
      <c r="BG57" s="488"/>
      <c r="BH57" s="489"/>
      <c r="BI57" s="490"/>
      <c r="BJ57" s="491"/>
      <c r="BK57" s="492"/>
      <c r="BL57" s="493"/>
      <c r="BM57" s="494"/>
      <c r="BN57" s="495"/>
      <c r="BO57" s="496"/>
      <c r="BP57" s="497"/>
      <c r="BQ57" s="498"/>
      <c r="BR57" s="499"/>
      <c r="BS57" s="500"/>
      <c r="BT57" s="501"/>
      <c r="BU57" s="502"/>
      <c r="BV57" s="503"/>
      <c r="BW57" s="504"/>
      <c r="BX57" s="505"/>
      <c r="BY57" s="506"/>
      <c r="BZ57" s="507"/>
      <c r="CA57" s="508"/>
      <c r="CB57" s="509"/>
      <c r="CC57" s="510"/>
      <c r="CD57" s="511"/>
      <c r="CE57" s="512"/>
      <c r="CF57" s="513"/>
      <c r="CG57" s="514"/>
      <c r="CH57" s="515"/>
      <c r="CI57" s="516"/>
      <c r="CJ57" s="517"/>
      <c r="CK57" s="518"/>
      <c r="CL57" s="519"/>
      <c r="CM57" s="520"/>
      <c r="CN57" s="521"/>
      <c r="CO57" s="522"/>
      <c r="CP57" s="523"/>
      <c r="CQ57" s="524"/>
      <c r="CR57" s="525"/>
      <c r="CS57" s="526"/>
      <c r="CT57" s="527"/>
      <c r="CU57" s="528"/>
      <c r="CV57" s="529"/>
      <c r="CW57" s="530"/>
      <c r="CX57" s="531"/>
      <c r="CY57" s="532"/>
      <c r="CZ57" s="533"/>
      <c r="DA57" s="534"/>
      <c r="DB57" s="535"/>
      <c r="DC57" s="536"/>
      <c r="DD57" s="537"/>
      <c r="DE57" s="538"/>
      <c r="DF57" s="539"/>
      <c r="DG57" s="540"/>
      <c r="DH57" s="541"/>
      <c r="DI57" s="542"/>
      <c r="DJ57" s="543"/>
      <c r="DK57" s="544"/>
      <c r="DL57" s="545"/>
      <c r="DM57" s="546"/>
      <c r="DN57" s="547"/>
      <c r="DO57" s="548"/>
      <c r="DP57" s="549"/>
      <c r="DQ57" s="550"/>
      <c r="DR57" s="551"/>
      <c r="DS57" s="552"/>
      <c r="DT57" s="553"/>
      <c r="DU57" s="554"/>
      <c r="DV57" s="555"/>
      <c r="DW57" s="556"/>
      <c r="DX57" s="557"/>
      <c r="DY57" s="558"/>
      <c r="DZ57" s="559"/>
      <c r="EA57" s="560"/>
      <c r="EB57" s="561"/>
      <c r="EC57" s="562"/>
      <c r="ED57" s="563"/>
      <c r="EE57" s="564"/>
      <c r="EF57" s="565"/>
      <c r="EG57" s="566"/>
      <c r="EH57" s="567"/>
      <c r="EI57" s="568"/>
      <c r="EJ57" s="569"/>
      <c r="EK57" s="570"/>
      <c r="EL57" s="571"/>
      <c r="EM57" s="572"/>
      <c r="EN57" s="573"/>
      <c r="EO57" s="574"/>
      <c r="EP57" s="575"/>
      <c r="EQ57" s="576"/>
      <c r="ER57" s="577"/>
      <c r="ES57" s="578"/>
      <c r="ET57" s="579"/>
      <c r="EU57" s="580"/>
      <c r="EV57" s="581"/>
      <c r="EW57" s="582"/>
      <c r="EX57" s="583"/>
      <c r="EY57" s="584"/>
      <c r="EZ57" s="585"/>
      <c r="FA57" s="586"/>
      <c r="FB57" s="587"/>
      <c r="FC57" s="588"/>
      <c r="FD57" s="589"/>
      <c r="FE57" s="590"/>
      <c r="FF57" s="591"/>
      <c r="FG57" s="592"/>
      <c r="FH57" s="593"/>
      <c r="FI57" s="594"/>
      <c r="FJ57" s="595"/>
      <c r="FK57" s="596"/>
      <c r="FL57" s="597"/>
      <c r="FM57" s="598"/>
      <c r="FN57" s="599"/>
      <c r="FO57" s="600"/>
      <c r="FP57" s="601"/>
      <c r="FQ57" s="602"/>
      <c r="FR57" s="603"/>
      <c r="FS57" s="604"/>
      <c r="FT57" s="605"/>
      <c r="FU57" s="606"/>
      <c r="FV57" s="607"/>
      <c r="FW57" s="608"/>
      <c r="FX57" s="609"/>
      <c r="FY57" s="610"/>
      <c r="FZ57" s="611"/>
      <c r="GA57" s="612"/>
      <c r="GB57" s="613"/>
      <c r="GC57" s="614"/>
      <c r="GD57" s="615"/>
      <c r="GE57" s="616"/>
      <c r="GF57" s="617"/>
      <c r="GG57" s="618"/>
      <c r="GH57" s="619"/>
      <c r="GI57" s="620"/>
      <c r="GJ57" s="621"/>
      <c r="GK57" s="622"/>
      <c r="GL57" s="623"/>
      <c r="GM57" s="624"/>
      <c r="GN57" s="625"/>
      <c r="GO57" s="626"/>
      <c r="GP57" s="627"/>
      <c r="GQ57" s="628"/>
      <c r="GR57" s="629"/>
      <c r="GS57" s="630"/>
      <c r="GT57" s="631"/>
      <c r="GU57" s="632"/>
      <c r="GV57" s="633"/>
      <c r="GW57" s="634"/>
      <c r="GX57" s="635"/>
      <c r="GY57" s="636"/>
      <c r="GZ57" s="637"/>
      <c r="HA57" s="638"/>
      <c r="HB57" s="639"/>
    </row>
    <row r="58" spans="1:211" s="640" customFormat="1" ht="13.5" customHeight="1" x14ac:dyDescent="0.15">
      <c r="A58" s="430"/>
      <c r="B58" s="427"/>
      <c r="C58" s="427"/>
      <c r="D58" s="427"/>
      <c r="E58" s="427"/>
      <c r="F58" s="427"/>
      <c r="G58" s="427"/>
      <c r="H58" s="427"/>
      <c r="I58" s="427"/>
      <c r="J58" s="427"/>
      <c r="K58" s="427"/>
      <c r="L58" s="427"/>
      <c r="M58" s="427"/>
      <c r="N58" s="427"/>
      <c r="O58" s="427"/>
      <c r="P58" s="427"/>
      <c r="Q58" s="427"/>
      <c r="R58" s="427"/>
      <c r="S58" s="427"/>
      <c r="T58" s="427"/>
      <c r="U58" s="427"/>
      <c r="V58" s="427"/>
      <c r="W58" s="427"/>
      <c r="X58" s="427"/>
      <c r="Y58" s="427"/>
      <c r="Z58" s="427"/>
      <c r="AA58" s="427"/>
      <c r="AB58" s="427"/>
      <c r="AC58" s="427"/>
      <c r="AD58" s="427"/>
      <c r="AE58" s="427"/>
      <c r="AF58" s="427"/>
      <c r="AG58" s="427"/>
      <c r="AH58" s="427"/>
      <c r="AI58" s="427"/>
      <c r="AJ58" s="427"/>
      <c r="AK58" s="427"/>
      <c r="AL58" s="427"/>
      <c r="AM58" s="427"/>
      <c r="AN58" s="427"/>
      <c r="AO58" s="427"/>
      <c r="AP58" s="427"/>
      <c r="AQ58" s="427"/>
      <c r="AR58" s="427"/>
      <c r="AS58" s="427"/>
      <c r="AT58" s="427"/>
      <c r="AU58" s="427"/>
      <c r="AV58" s="427"/>
      <c r="AW58" s="427"/>
      <c r="AX58" s="427"/>
      <c r="AY58" s="427"/>
      <c r="AZ58" s="427"/>
      <c r="BA58" s="427"/>
      <c r="BB58" s="427"/>
      <c r="BC58" s="427"/>
      <c r="BD58" s="427"/>
      <c r="BE58" s="427"/>
      <c r="BF58" s="427"/>
      <c r="BG58" s="427"/>
      <c r="BH58" s="427"/>
      <c r="BI58" s="427"/>
      <c r="BJ58" s="427"/>
      <c r="BK58" s="427"/>
      <c r="BL58" s="427"/>
      <c r="BM58" s="427"/>
      <c r="BN58" s="427"/>
      <c r="BO58" s="427"/>
      <c r="BP58" s="427"/>
      <c r="BQ58" s="427"/>
      <c r="BR58" s="427"/>
      <c r="BS58" s="427"/>
      <c r="BT58" s="427"/>
      <c r="BU58" s="427"/>
      <c r="BV58" s="427"/>
      <c r="BW58" s="427"/>
      <c r="BX58" s="427"/>
      <c r="BY58" s="427"/>
      <c r="BZ58" s="427"/>
      <c r="CA58" s="427"/>
      <c r="CB58" s="427"/>
      <c r="CC58" s="427"/>
      <c r="CD58" s="427"/>
      <c r="CE58" s="427"/>
      <c r="CF58" s="427"/>
      <c r="CG58" s="427"/>
      <c r="CH58" s="427"/>
      <c r="CI58" s="427"/>
      <c r="CJ58" s="427"/>
      <c r="CK58" s="427"/>
      <c r="CL58" s="427"/>
      <c r="CM58" s="427"/>
      <c r="CN58" s="427"/>
      <c r="CO58" s="427"/>
      <c r="CP58" s="427"/>
      <c r="CQ58" s="427"/>
      <c r="CR58" s="427"/>
      <c r="CS58" s="427"/>
      <c r="CT58" s="427"/>
      <c r="CU58" s="427"/>
      <c r="CV58" s="427"/>
      <c r="CW58" s="427"/>
      <c r="CX58" s="427"/>
      <c r="CY58" s="427"/>
      <c r="CZ58" s="427"/>
      <c r="DA58" s="427"/>
      <c r="DB58" s="427"/>
      <c r="DC58" s="427"/>
      <c r="DD58" s="427"/>
      <c r="DE58" s="427"/>
      <c r="DF58" s="427"/>
      <c r="DG58" s="427"/>
      <c r="DH58" s="427"/>
      <c r="DI58" s="427"/>
      <c r="DJ58" s="427"/>
      <c r="DK58" s="427"/>
      <c r="DL58" s="427"/>
      <c r="DM58" s="427"/>
      <c r="DN58" s="427"/>
      <c r="DO58" s="427"/>
      <c r="DP58" s="427"/>
      <c r="DQ58" s="427"/>
      <c r="DR58" s="427"/>
      <c r="DS58" s="427"/>
      <c r="DT58" s="427"/>
      <c r="DU58" s="427"/>
      <c r="DV58" s="427"/>
      <c r="DW58" s="427"/>
      <c r="DX58" s="427"/>
      <c r="DY58" s="427"/>
      <c r="DZ58" s="427"/>
      <c r="EA58" s="427"/>
      <c r="EB58" s="427"/>
      <c r="EC58" s="427"/>
      <c r="ED58" s="427"/>
      <c r="EE58" s="427"/>
      <c r="EF58" s="427"/>
      <c r="EG58" s="427"/>
      <c r="EH58" s="427"/>
      <c r="EI58" s="427"/>
      <c r="EJ58" s="427"/>
      <c r="EK58" s="427"/>
      <c r="EL58" s="427"/>
      <c r="EM58" s="427"/>
      <c r="EN58" s="427"/>
      <c r="EO58" s="427"/>
      <c r="EP58" s="427"/>
      <c r="EQ58" s="427"/>
      <c r="ER58" s="427"/>
      <c r="ES58" s="427"/>
      <c r="ET58" s="427"/>
      <c r="EU58" s="427"/>
      <c r="EV58" s="427"/>
      <c r="EW58" s="427"/>
      <c r="EX58" s="427"/>
      <c r="EY58" s="427"/>
      <c r="EZ58" s="427"/>
      <c r="FA58" s="427"/>
      <c r="FB58" s="427"/>
      <c r="FC58" s="427"/>
      <c r="FD58" s="427"/>
      <c r="FE58" s="427"/>
      <c r="FF58" s="427"/>
      <c r="FG58" s="427"/>
      <c r="FH58" s="427"/>
      <c r="FI58" s="427"/>
      <c r="FJ58" s="427"/>
      <c r="FK58" s="427"/>
      <c r="FL58" s="427"/>
      <c r="FM58" s="427"/>
      <c r="FN58" s="427"/>
      <c r="FO58" s="427"/>
      <c r="FP58" s="427"/>
      <c r="FQ58" s="427"/>
      <c r="FR58" s="427"/>
      <c r="FS58" s="427"/>
      <c r="FT58" s="427"/>
      <c r="FU58" s="427"/>
      <c r="FV58" s="427"/>
      <c r="FW58" s="427"/>
      <c r="FX58" s="427"/>
      <c r="FY58" s="427"/>
      <c r="FZ58" s="427"/>
      <c r="GA58" s="427"/>
      <c r="GB58" s="427"/>
      <c r="GC58" s="427"/>
      <c r="GD58" s="427"/>
      <c r="GE58" s="427"/>
      <c r="GF58" s="427"/>
      <c r="GG58" s="427"/>
      <c r="GH58" s="427"/>
      <c r="GI58" s="427"/>
      <c r="GJ58" s="427"/>
      <c r="GK58" s="427"/>
      <c r="GL58" s="427"/>
      <c r="GM58" s="427"/>
      <c r="GN58" s="427"/>
      <c r="GO58" s="427"/>
      <c r="GP58" s="427"/>
      <c r="GQ58" s="427"/>
      <c r="GR58" s="427"/>
      <c r="GS58" s="427"/>
      <c r="GT58" s="427"/>
      <c r="GU58" s="427"/>
      <c r="GV58" s="427"/>
      <c r="GW58" s="427"/>
      <c r="GX58" s="427"/>
      <c r="GY58" s="427"/>
      <c r="GZ58" s="427"/>
      <c r="HA58" s="427"/>
      <c r="HB58" s="427"/>
      <c r="HC58" s="42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DR7:DZ7"/>
    <mergeCell ref="EA7:EA8"/>
    <mergeCell ref="EB7:EJ7"/>
    <mergeCell ref="EK7:EK8"/>
    <mergeCell ref="EL7:ET7"/>
    <mergeCell ref="EU7:EU8"/>
    <mergeCell ref="GS7:GS8"/>
    <mergeCell ref="GT7:HB7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和泉 祐子(izumi-yuuko.if6)</cp:lastModifiedBy>
  <dcterms:modified xsi:type="dcterms:W3CDTF">2023-11-08T08:57:30Z</dcterms:modified>
</cp:coreProperties>
</file>