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/>
  <mc:AlternateContent xmlns:mc="http://schemas.openxmlformats.org/markup-compatibility/2006">
    <mc:Choice Requires="x15">
      <x15ac:absPath xmlns:x15ac="http://schemas.microsoft.com/office/spreadsheetml/2010/11/ac" url="C:\Users\171kubota\Desktop\作業中\事業状況報告\作業（久保田）\07.公表ファイル確認（月報）\202305\kohyo\kohyo\"/>
    </mc:Choice>
  </mc:AlternateContent>
  <xr:revisionPtr revIDLastSave="0" documentId="13_ncr:1_{5422AD01-4135-436B-A91F-8339BE23B64F}" xr6:coauthVersionLast="47" xr6:coauthVersionMax="47" xr10:uidLastSave="{00000000-0000-0000-0000-000000000000}"/>
  <bookViews>
    <workbookView xWindow="9240" yWindow="1710" windowWidth="16635" windowHeight="12795" tabRatio="814" xr2:uid="{00000000-000D-0000-FFFF-FFFF00000000}"/>
  </bookViews>
  <sheets>
    <sheet name="第６－２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'第６－２表T'!$A$10:$HB$10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Z3" i="1" l="1"/>
  <c r="GP3" i="1"/>
  <c r="GF3" i="1"/>
  <c r="FV3" i="1"/>
  <c r="FL3" i="1"/>
  <c r="FB3" i="1"/>
  <c r="EH3" i="1"/>
  <c r="DX3" i="1"/>
  <c r="DN3" i="1"/>
  <c r="DD3" i="1"/>
  <c r="CT3" i="1"/>
  <c r="CJ3" i="1"/>
  <c r="BZ3" i="1"/>
  <c r="BP3" i="1"/>
  <c r="BF3" i="1"/>
  <c r="AV3" i="1"/>
  <c r="AL3" i="1"/>
  <c r="AB3" i="1"/>
  <c r="R3" i="1"/>
  <c r="ER3" i="1" s="1"/>
  <c r="GZ2" i="1"/>
  <c r="GP2" i="1"/>
  <c r="GF2" i="1"/>
  <c r="FV2" i="1"/>
  <c r="FL2" i="1"/>
  <c r="FB2" i="1"/>
  <c r="EH2" i="1"/>
  <c r="DX2" i="1"/>
  <c r="DN2" i="1"/>
  <c r="DD2" i="1"/>
  <c r="CT2" i="1"/>
  <c r="CJ2" i="1"/>
  <c r="BZ2" i="1"/>
  <c r="BP2" i="1"/>
  <c r="BF2" i="1"/>
  <c r="AV2" i="1"/>
  <c r="AL2" i="1"/>
  <c r="AB2" i="1"/>
  <c r="R2" i="1"/>
  <c r="ER2" i="1" s="1"/>
</calcChain>
</file>

<file path=xl/sharedStrings.xml><?xml version="1.0" encoding="utf-8"?>
<sst xmlns="http://schemas.openxmlformats.org/spreadsheetml/2006/main" count="1381" uniqueCount="107">
  <si>
    <t>第６－２表　都道府県別 保険給付　介護給付・予防給付　居宅（介護予防）サービス－（給付費）－（その２）　</t>
  </si>
  <si>
    <t>第６－２表　都道府県別 保険給付　介護給付・予防給付　居宅（介護予防）サービス－（給付費）－（その３）　</t>
  </si>
  <si>
    <t>第６－２表　都道府県別 保険給付　介護給付・予防給付　居宅（介護予防）サービス－（給付費）－（その４）　</t>
  </si>
  <si>
    <t>第６－２表　都道府県別 保険給付　介護給付・予防給付　居宅（介護予防）サービス－（給付費）－（その５）　</t>
  </si>
  <si>
    <t>第６－２表　都道府県別 保険給付　介護給付・予防給付　居宅（介護予防）サービス－（給付費）－（その６）　</t>
  </si>
  <si>
    <t>第６－２表　都道府県別 保険給付　介護給付・予防給付　居宅（介護予防）サービス－（給付費）－（その７）　</t>
  </si>
  <si>
    <t>第６－２表　都道府県別 保険給付　介護給付・予防給付　居宅（介護予防）サービス－（給付費）－（その８）　</t>
  </si>
  <si>
    <t>第６－２表　都道府県別 保険給付　介護給付・予防給付　居宅（介護予防）サービス－（給付費）－（その９）　</t>
  </si>
  <si>
    <t>第６－２表　都道府県別 保険給付　介護給付・予防給付　居宅（介護予防）サービス－（給付費）－（その１０）　</t>
  </si>
  <si>
    <t>第６－２表　都道府県別 保険給付　介護給付・予防給付　居宅（介護予防）サービス－（給付費）－（その１１）　</t>
  </si>
  <si>
    <t>第６－２表　都道府県別 保険給付　介護給付・予防給付　居宅（介護予防）サービス－（給付費）－（その１２）　</t>
  </si>
  <si>
    <t>第６－２表　都道府県別 保険給付　介護給付・予防給付　居宅（介護予防）サービス－（給付費）－（その１３）　</t>
  </si>
  <si>
    <t>第６－２表　都道府県別 保険給付　介護給付・予防給付　居宅（介護予防）サービス－（給付費）－（その１４）　</t>
  </si>
  <si>
    <t>第６－２表　都道府県別 保険給付　介護給付・予防給付　居宅（介護予防）サービス－（給付費）－（その１５）　</t>
  </si>
  <si>
    <t>第６－２表　都道府県別 保険給付　介護給付・予防給付　居宅（介護予防）サービス－（給付費）－（その１６）　</t>
  </si>
  <si>
    <t>第６－２表　都道府県別 保険給付　介護給付・予防給付　居宅（介護予防）サービス－（給付費）－（その１７）　</t>
  </si>
  <si>
    <t>第６－２表　都道府県別 保険給付　介護給付・予防給付　居宅（介護予防）サービス－（給付費）－（その１８）　</t>
  </si>
  <si>
    <t>第６－２表　都道府県別 保険給付　介護給付・予防給付　居宅（介護予防）サービス－（給付費）－（その１９）　</t>
  </si>
  <si>
    <t>第６－２表　都道府県別 保険給付　介護給付・予防給付　居宅（介護予防）サービス－（給付費）－（その２０）　</t>
  </si>
  <si>
    <t>第６－２表　都道府県別 保険給付　介護給付・予防給付　居宅（介護予防）サービス－（給付費）－（その２１）　</t>
  </si>
  <si>
    <t>現物給付（3月サービス分）</t>
  </si>
  <si>
    <t>償還給付（4月支出決定分）</t>
  </si>
  <si>
    <t>居宅介護（介護予防）サービス　－計－</t>
  </si>
  <si>
    <t>（再掲）訪問サービス　－計－</t>
  </si>
  <si>
    <t>（再掲）訪問サービス</t>
  </si>
  <si>
    <t>（再掲）通所サービス　－計－</t>
  </si>
  <si>
    <t>（再掲）通所サービス</t>
  </si>
  <si>
    <t>（再掲）短期入所サービス　－計－</t>
  </si>
  <si>
    <t>（再掲）短期入所サービス</t>
  </si>
  <si>
    <t>（再掲）福祉用具・住宅改修サービス　－計－</t>
  </si>
  <si>
    <t>（再掲）福祉用具・住宅改修サービス</t>
  </si>
  <si>
    <t>（再掲）特定施設入居者生活介護</t>
  </si>
  <si>
    <t>（再掲）介護予防支援・居宅介護支援</t>
  </si>
  <si>
    <t>都道府県</t>
  </si>
  <si>
    <t>訪問介護</t>
  </si>
  <si>
    <t>訪問入浴介護</t>
  </si>
  <si>
    <t>訪問看護</t>
  </si>
  <si>
    <t>訪問リハビリテーション</t>
  </si>
  <si>
    <t>居宅療養管理指導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</si>
  <si>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</si>
  <si>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</si>
  <si>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</si>
  <si>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</si>
  <si>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短期入所療養介護（介護療養型医療施設等）</t>
  </si>
  <si>
    <t>短期入所療養介護（介護医療院）</t>
  </si>
  <si>
    <t>福祉用具貸与</t>
  </si>
  <si>
    <t>福祉用具購入費</t>
  </si>
  <si>
    <t>住宅改修費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</si>
  <si>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</si>
  <si>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</si>
  <si>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</si>
  <si>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</si>
  <si>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</si>
  <si>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</si>
  <si>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</si>
  <si>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</si>
  <si>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</si>
  <si>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</si>
  <si>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</si>
  <si>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</si>
  <si>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</si>
  <si>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</si>
  <si>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</si>
  <si>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</si>
  <si>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</si>
  <si>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</si>
  <si>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</si>
  <si>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</si>
  <si>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</si>
  <si>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</si>
  <si>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</si>
  <si>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</si>
  <si>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</si>
  <si>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</si>
  <si>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</si>
  <si>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</si>
  <si>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</si>
  <si>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</si>
  <si>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</si>
  <si>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</si>
  <si>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</si>
  <si>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</si>
  <si>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</si>
  <si>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</si>
  <si>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</si>
  <si>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</si>
  <si>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</si>
  <si>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</si>
  <si>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</si>
  <si>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</si>
  <si>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</si>
  <si>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</si>
  <si>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</si>
  <si>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</si>
  <si>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</si>
  <si>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</si>
  <si>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</si>
  <si>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</si>
  <si>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</si>
  <si>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</si>
  <si>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</si>
  <si>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</si>
  <si>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</si>
  <si>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</si>
  <si>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</si>
  <si>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第６－２表　都道府県別 保険給付　介護給付・予防給付　居宅（介護予防）サービス－（給付費）－（その１）　</t>
    <phoneticPr fontId="10"/>
  </si>
  <si>
    <t>（単位：千円）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</si>
</sst>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;_ * &quot;△&quot;#,##0;_ * &quot;‐&quot;"/>
  </numFmts>
  <fonts count="11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0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636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5" fillId="0" borderId="3">
      <alignment horizontal="right" vertical="center" shrinkToFit="1"/>
    </xf>
    <xf numFmtId="176" fontId="5" fillId="0" borderId="4">
      <alignment horizontal="right" vertical="center" shrinkToFit="1"/>
    </xf>
    <xf numFmtId="176" fontId="5" fillId="0" borderId="0">
      <alignment horizontal="right" vertical="center" shrinkToFit="1"/>
    </xf>
    <xf numFmtId="176" fontId="5" fillId="0" borderId="5">
      <alignment horizontal="right" vertical="center" shrinkToFit="1"/>
    </xf>
    <xf numFmtId="176" fontId="5" fillId="0" borderId="3">
      <alignment horizontal="right" vertical="center" shrinkToFit="1"/>
    </xf>
    <xf numFmtId="176" fontId="5" fillId="0" borderId="4">
      <alignment horizontal="right" vertical="center" shrinkToFit="1"/>
    </xf>
    <xf numFmtId="176" fontId="5" fillId="0" borderId="0">
      <alignment horizontal="right" vertical="center" shrinkToFit="1"/>
    </xf>
    <xf numFmtId="176" fontId="5" fillId="0" borderId="5">
      <alignment horizontal="right" vertical="center" shrinkToFit="1"/>
    </xf>
    <xf numFmtId="176" fontId="5" fillId="0" borderId="3">
      <alignment horizontal="right" vertical="center" shrinkToFit="1"/>
    </xf>
    <xf numFmtId="176" fontId="5" fillId="0" borderId="4">
      <alignment horizontal="right" vertical="center" shrinkToFit="1"/>
    </xf>
    <xf numFmtId="176" fontId="5" fillId="0" borderId="0">
      <alignment horizontal="right" vertical="center" shrinkToFit="1"/>
    </xf>
    <xf numFmtId="176" fontId="5" fillId="0" borderId="5">
      <alignment horizontal="right" vertical="center" shrinkToFit="1"/>
    </xf>
    <xf numFmtId="176" fontId="5" fillId="0" borderId="3">
      <alignment horizontal="right" vertical="center" shrinkToFit="1"/>
    </xf>
    <xf numFmtId="176" fontId="5" fillId="0" borderId="4">
      <alignment horizontal="right" vertical="center" shrinkToFit="1"/>
    </xf>
    <xf numFmtId="176" fontId="5" fillId="0" borderId="0">
      <alignment horizontal="right" vertical="center" shrinkToFit="1"/>
    </xf>
    <xf numFmtId="176" fontId="5" fillId="0" borderId="5">
      <alignment horizontal="right" vertical="center" shrinkToFit="1"/>
    </xf>
    <xf numFmtId="176" fontId="5" fillId="0" borderId="6">
      <alignment horizontal="right" vertical="center" shrinkToFit="1"/>
    </xf>
    <xf numFmtId="176" fontId="5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</cellStyleXfs>
  <cellXfs count="704">
    <xf numFmtId="0" fontId="0" fillId="0" borderId="0" xfId="0">
      <alignment vertical="center"/>
    </xf>
    <xf numFmtId="0" fontId="3" fillId="0" borderId="1" xfId="6">
      <alignment horizontal="center" vertical="center" wrapText="1"/>
    </xf>
    <xf numFmtId="0" fontId="3" fillId="0" borderId="2" xfId="7">
      <alignment horizontal="center" vertical="center" wrapText="1"/>
    </xf>
    <xf numFmtId="176" fontId="4" fillId="0" borderId="3" xfId="8">
      <alignment horizontal="right" vertical="center" shrinkToFit="1"/>
    </xf>
    <xf numFmtId="176" fontId="4" fillId="0" borderId="4" xfId="9">
      <alignment horizontal="right" vertical="center" shrinkToFit="1"/>
    </xf>
    <xf numFmtId="176" fontId="4" fillId="0" borderId="0" xfId="10">
      <alignment horizontal="right" vertical="center" shrinkToFit="1"/>
    </xf>
    <xf numFmtId="176" fontId="4" fillId="0" borderId="5" xfId="11">
      <alignment horizontal="right" vertical="center" shrinkToFit="1"/>
    </xf>
    <xf numFmtId="176" fontId="4" fillId="0" borderId="3" xfId="12">
      <alignment horizontal="right" vertical="center" shrinkToFit="1"/>
    </xf>
    <xf numFmtId="176" fontId="4" fillId="0" borderId="4" xfId="13">
      <alignment horizontal="right" vertical="center" shrinkToFit="1"/>
    </xf>
    <xf numFmtId="176" fontId="4" fillId="0" borderId="0" xfId="14">
      <alignment horizontal="right" vertical="center" shrinkToFit="1"/>
    </xf>
    <xf numFmtId="176" fontId="4" fillId="0" borderId="5" xfId="15">
      <alignment horizontal="right" vertical="center" shrinkToFit="1"/>
    </xf>
    <xf numFmtId="176" fontId="4" fillId="0" borderId="3" xfId="16">
      <alignment horizontal="right" vertical="center" shrinkToFit="1"/>
    </xf>
    <xf numFmtId="176" fontId="4" fillId="0" borderId="4" xfId="17">
      <alignment horizontal="right" vertical="center" shrinkToFit="1"/>
    </xf>
    <xf numFmtId="176" fontId="4" fillId="0" borderId="0" xfId="18">
      <alignment horizontal="right" vertical="center" shrinkToFit="1"/>
    </xf>
    <xf numFmtId="176" fontId="4" fillId="0" borderId="5" xfId="19">
      <alignment horizontal="right" vertical="center" shrinkToFit="1"/>
    </xf>
    <xf numFmtId="176" fontId="4" fillId="0" borderId="3" xfId="20">
      <alignment horizontal="right" vertical="center" shrinkToFit="1"/>
    </xf>
    <xf numFmtId="176" fontId="4" fillId="0" borderId="4" xfId="21">
      <alignment horizontal="right" vertical="center" shrinkToFit="1"/>
    </xf>
    <xf numFmtId="176" fontId="4" fillId="0" borderId="0" xfId="22">
      <alignment horizontal="right" vertical="center" shrinkToFit="1"/>
    </xf>
    <xf numFmtId="176" fontId="4" fillId="0" borderId="5" xfId="23">
      <alignment horizontal="right" vertical="center" shrinkToFit="1"/>
    </xf>
    <xf numFmtId="176" fontId="4" fillId="0" borderId="6" xfId="24">
      <alignment horizontal="right" vertical="center" shrinkToFit="1"/>
    </xf>
    <xf numFmtId="176" fontId="4" fillId="0" borderId="7" xfId="25">
      <alignment horizontal="right" vertical="center" shrinkToFit="1"/>
    </xf>
    <xf numFmtId="0" fontId="3" fillId="0" borderId="1" xfId="26">
      <alignment horizontal="center" vertical="center" wrapText="1"/>
    </xf>
    <xf numFmtId="0" fontId="3" fillId="0" borderId="2" xfId="27">
      <alignment horizontal="center" vertical="center" wrapText="1"/>
    </xf>
    <xf numFmtId="176" fontId="4" fillId="0" borderId="3" xfId="28">
      <alignment horizontal="right" vertical="center" shrinkToFit="1"/>
    </xf>
    <xf numFmtId="176" fontId="4" fillId="0" borderId="4" xfId="29">
      <alignment horizontal="right" vertical="center" shrinkToFit="1"/>
    </xf>
    <xf numFmtId="176" fontId="4" fillId="0" borderId="0" xfId="30">
      <alignment horizontal="right" vertical="center" shrinkToFit="1"/>
    </xf>
    <xf numFmtId="176" fontId="4" fillId="0" borderId="5" xfId="31">
      <alignment horizontal="right" vertical="center" shrinkToFit="1"/>
    </xf>
    <xf numFmtId="176" fontId="4" fillId="0" borderId="3" xfId="32">
      <alignment horizontal="right" vertical="center" shrinkToFit="1"/>
    </xf>
    <xf numFmtId="176" fontId="4" fillId="0" borderId="4" xfId="33">
      <alignment horizontal="right" vertical="center" shrinkToFit="1"/>
    </xf>
    <xf numFmtId="176" fontId="4" fillId="0" borderId="0" xfId="34">
      <alignment horizontal="right" vertical="center" shrinkToFit="1"/>
    </xf>
    <xf numFmtId="176" fontId="4" fillId="0" borderId="5" xfId="35">
      <alignment horizontal="right" vertical="center" shrinkToFit="1"/>
    </xf>
    <xf numFmtId="176" fontId="4" fillId="0" borderId="3" xfId="36">
      <alignment horizontal="right" vertical="center" shrinkToFit="1"/>
    </xf>
    <xf numFmtId="176" fontId="4" fillId="0" borderId="4" xfId="37">
      <alignment horizontal="right" vertical="center" shrinkToFit="1"/>
    </xf>
    <xf numFmtId="176" fontId="4" fillId="0" borderId="0" xfId="38">
      <alignment horizontal="right" vertical="center" shrinkToFit="1"/>
    </xf>
    <xf numFmtId="176" fontId="4" fillId="0" borderId="5" xfId="39">
      <alignment horizontal="right" vertical="center" shrinkToFit="1"/>
    </xf>
    <xf numFmtId="176" fontId="4" fillId="0" borderId="3" xfId="40">
      <alignment horizontal="right" vertical="center" shrinkToFit="1"/>
    </xf>
    <xf numFmtId="176" fontId="4" fillId="0" borderId="4" xfId="41">
      <alignment horizontal="right" vertical="center" shrinkToFit="1"/>
    </xf>
    <xf numFmtId="176" fontId="4" fillId="0" borderId="0" xfId="42">
      <alignment horizontal="right" vertical="center" shrinkToFit="1"/>
    </xf>
    <xf numFmtId="176" fontId="4" fillId="0" borderId="5" xfId="43">
      <alignment horizontal="right" vertical="center" shrinkToFit="1"/>
    </xf>
    <xf numFmtId="176" fontId="4" fillId="0" borderId="6" xfId="44">
      <alignment horizontal="right" vertical="center" shrinkToFit="1"/>
    </xf>
    <xf numFmtId="176" fontId="4" fillId="0" borderId="7" xfId="45">
      <alignment horizontal="right" vertical="center" shrinkToFit="1"/>
    </xf>
    <xf numFmtId="0" fontId="3" fillId="0" borderId="1" xfId="46">
      <alignment horizontal="center" vertical="center" wrapText="1"/>
    </xf>
    <xf numFmtId="0" fontId="3" fillId="0" borderId="2" xfId="47">
      <alignment horizontal="center" vertical="center" wrapText="1"/>
    </xf>
    <xf numFmtId="176" fontId="4" fillId="0" borderId="3" xfId="48">
      <alignment horizontal="right" vertical="center" shrinkToFit="1"/>
    </xf>
    <xf numFmtId="176" fontId="4" fillId="0" borderId="4" xfId="49">
      <alignment horizontal="right" vertical="center" shrinkToFit="1"/>
    </xf>
    <xf numFmtId="176" fontId="4" fillId="0" borderId="0" xfId="50">
      <alignment horizontal="right" vertical="center" shrinkToFit="1"/>
    </xf>
    <xf numFmtId="176" fontId="4" fillId="0" borderId="5" xfId="51">
      <alignment horizontal="right" vertical="center" shrinkToFit="1"/>
    </xf>
    <xf numFmtId="176" fontId="4" fillId="0" borderId="3" xfId="52">
      <alignment horizontal="right" vertical="center" shrinkToFit="1"/>
    </xf>
    <xf numFmtId="176" fontId="4" fillId="0" borderId="4" xfId="53">
      <alignment horizontal="right" vertical="center" shrinkToFit="1"/>
    </xf>
    <xf numFmtId="176" fontId="4" fillId="0" borderId="0" xfId="54">
      <alignment horizontal="right" vertical="center" shrinkToFit="1"/>
    </xf>
    <xf numFmtId="176" fontId="4" fillId="0" borderId="5" xfId="55">
      <alignment horizontal="right" vertical="center" shrinkToFit="1"/>
    </xf>
    <xf numFmtId="176" fontId="4" fillId="0" borderId="3" xfId="56">
      <alignment horizontal="right" vertical="center" shrinkToFit="1"/>
    </xf>
    <xf numFmtId="176" fontId="4" fillId="0" borderId="4" xfId="57">
      <alignment horizontal="right" vertical="center" shrinkToFit="1"/>
    </xf>
    <xf numFmtId="176" fontId="4" fillId="0" borderId="0" xfId="58">
      <alignment horizontal="right" vertical="center" shrinkToFit="1"/>
    </xf>
    <xf numFmtId="176" fontId="4" fillId="0" borderId="5" xfId="59">
      <alignment horizontal="right" vertical="center" shrinkToFit="1"/>
    </xf>
    <xf numFmtId="176" fontId="4" fillId="0" borderId="3" xfId="60">
      <alignment horizontal="right" vertical="center" shrinkToFit="1"/>
    </xf>
    <xf numFmtId="176" fontId="4" fillId="0" borderId="4" xfId="61">
      <alignment horizontal="right" vertical="center" shrinkToFit="1"/>
    </xf>
    <xf numFmtId="176" fontId="4" fillId="0" borderId="0" xfId="62">
      <alignment horizontal="right" vertical="center" shrinkToFit="1"/>
    </xf>
    <xf numFmtId="176" fontId="4" fillId="0" borderId="5" xfId="63">
      <alignment horizontal="right" vertical="center" shrinkToFit="1"/>
    </xf>
    <xf numFmtId="176" fontId="4" fillId="0" borderId="6" xfId="64">
      <alignment horizontal="right" vertical="center" shrinkToFit="1"/>
    </xf>
    <xf numFmtId="176" fontId="4" fillId="0" borderId="7" xfId="65">
      <alignment horizontal="right" vertical="center" shrinkToFit="1"/>
    </xf>
    <xf numFmtId="0" fontId="3" fillId="0" borderId="1" xfId="66">
      <alignment horizontal="center" vertical="center" wrapText="1"/>
    </xf>
    <xf numFmtId="0" fontId="3" fillId="0" borderId="2" xfId="67">
      <alignment horizontal="center" vertical="center" wrapText="1"/>
    </xf>
    <xf numFmtId="176" fontId="4" fillId="0" borderId="3" xfId="68">
      <alignment horizontal="right" vertical="center" shrinkToFit="1"/>
    </xf>
    <xf numFmtId="176" fontId="4" fillId="0" borderId="4" xfId="69">
      <alignment horizontal="right" vertical="center" shrinkToFit="1"/>
    </xf>
    <xf numFmtId="176" fontId="4" fillId="0" borderId="0" xfId="70">
      <alignment horizontal="right" vertical="center" shrinkToFit="1"/>
    </xf>
    <xf numFmtId="176" fontId="4" fillId="0" borderId="5" xfId="71">
      <alignment horizontal="right" vertical="center" shrinkToFit="1"/>
    </xf>
    <xf numFmtId="176" fontId="4" fillId="0" borderId="3" xfId="72">
      <alignment horizontal="right" vertical="center" shrinkToFit="1"/>
    </xf>
    <xf numFmtId="176" fontId="4" fillId="0" borderId="4" xfId="73">
      <alignment horizontal="right" vertical="center" shrinkToFit="1"/>
    </xf>
    <xf numFmtId="176" fontId="4" fillId="0" borderId="0" xfId="74">
      <alignment horizontal="right" vertical="center" shrinkToFit="1"/>
    </xf>
    <xf numFmtId="176" fontId="4" fillId="0" borderId="5" xfId="75">
      <alignment horizontal="right" vertical="center" shrinkToFit="1"/>
    </xf>
    <xf numFmtId="176" fontId="4" fillId="0" borderId="3" xfId="76">
      <alignment horizontal="right" vertical="center" shrinkToFit="1"/>
    </xf>
    <xf numFmtId="176" fontId="4" fillId="0" borderId="4" xfId="77">
      <alignment horizontal="right" vertical="center" shrinkToFit="1"/>
    </xf>
    <xf numFmtId="176" fontId="4" fillId="0" borderId="0" xfId="78">
      <alignment horizontal="right" vertical="center" shrinkToFit="1"/>
    </xf>
    <xf numFmtId="176" fontId="4" fillId="0" borderId="5" xfId="79">
      <alignment horizontal="right" vertical="center" shrinkToFit="1"/>
    </xf>
    <xf numFmtId="176" fontId="4" fillId="0" borderId="3" xfId="80">
      <alignment horizontal="right" vertical="center" shrinkToFit="1"/>
    </xf>
    <xf numFmtId="176" fontId="4" fillId="0" borderId="4" xfId="81">
      <alignment horizontal="right" vertical="center" shrinkToFit="1"/>
    </xf>
    <xf numFmtId="176" fontId="4" fillId="0" borderId="0" xfId="82">
      <alignment horizontal="right" vertical="center" shrinkToFit="1"/>
    </xf>
    <xf numFmtId="176" fontId="4" fillId="0" borderId="5" xfId="83">
      <alignment horizontal="right" vertical="center" shrinkToFit="1"/>
    </xf>
    <xf numFmtId="176" fontId="4" fillId="0" borderId="6" xfId="84">
      <alignment horizontal="right" vertical="center" shrinkToFit="1"/>
    </xf>
    <xf numFmtId="176" fontId="4" fillId="0" borderId="7" xfId="85">
      <alignment horizontal="right" vertical="center" shrinkToFit="1"/>
    </xf>
    <xf numFmtId="0" fontId="3" fillId="0" borderId="1" xfId="86">
      <alignment horizontal="center" vertical="center" wrapText="1"/>
    </xf>
    <xf numFmtId="0" fontId="3" fillId="0" borderId="2" xfId="87">
      <alignment horizontal="center" vertical="center" wrapText="1"/>
    </xf>
    <xf numFmtId="176" fontId="4" fillId="0" borderId="3" xfId="88">
      <alignment horizontal="right" vertical="center" shrinkToFit="1"/>
    </xf>
    <xf numFmtId="176" fontId="4" fillId="0" borderId="4" xfId="89">
      <alignment horizontal="right" vertical="center" shrinkToFit="1"/>
    </xf>
    <xf numFmtId="176" fontId="4" fillId="0" borderId="0" xfId="90">
      <alignment horizontal="right" vertical="center" shrinkToFit="1"/>
    </xf>
    <xf numFmtId="176" fontId="4" fillId="0" borderId="5" xfId="91">
      <alignment horizontal="right" vertical="center" shrinkToFit="1"/>
    </xf>
    <xf numFmtId="176" fontId="4" fillId="0" borderId="3" xfId="92">
      <alignment horizontal="right" vertical="center" shrinkToFit="1"/>
    </xf>
    <xf numFmtId="176" fontId="4" fillId="0" borderId="4" xfId="93">
      <alignment horizontal="right" vertical="center" shrinkToFit="1"/>
    </xf>
    <xf numFmtId="176" fontId="4" fillId="0" borderId="0" xfId="94">
      <alignment horizontal="right" vertical="center" shrinkToFit="1"/>
    </xf>
    <xf numFmtId="176" fontId="4" fillId="0" borderId="5" xfId="95">
      <alignment horizontal="right" vertical="center" shrinkToFit="1"/>
    </xf>
    <xf numFmtId="176" fontId="4" fillId="0" borderId="3" xfId="96">
      <alignment horizontal="right" vertical="center" shrinkToFit="1"/>
    </xf>
    <xf numFmtId="176" fontId="4" fillId="0" borderId="4" xfId="97">
      <alignment horizontal="right" vertical="center" shrinkToFit="1"/>
    </xf>
    <xf numFmtId="176" fontId="4" fillId="0" borderId="0" xfId="98">
      <alignment horizontal="right" vertical="center" shrinkToFit="1"/>
    </xf>
    <xf numFmtId="176" fontId="4" fillId="0" borderId="5" xfId="99">
      <alignment horizontal="right" vertical="center" shrinkToFit="1"/>
    </xf>
    <xf numFmtId="176" fontId="4" fillId="0" borderId="3" xfId="100">
      <alignment horizontal="right" vertical="center" shrinkToFit="1"/>
    </xf>
    <xf numFmtId="176" fontId="4" fillId="0" borderId="4" xfId="101">
      <alignment horizontal="right" vertical="center" shrinkToFit="1"/>
    </xf>
    <xf numFmtId="176" fontId="4" fillId="0" borderId="0" xfId="102">
      <alignment horizontal="right" vertical="center" shrinkToFit="1"/>
    </xf>
    <xf numFmtId="176" fontId="4" fillId="0" borderId="5" xfId="103">
      <alignment horizontal="right" vertical="center" shrinkToFit="1"/>
    </xf>
    <xf numFmtId="176" fontId="4" fillId="0" borderId="6" xfId="104">
      <alignment horizontal="right" vertical="center" shrinkToFit="1"/>
    </xf>
    <xf numFmtId="176" fontId="4" fillId="0" borderId="7" xfId="105">
      <alignment horizontal="right" vertical="center" shrinkToFit="1"/>
    </xf>
    <xf numFmtId="0" fontId="3" fillId="0" borderId="1" xfId="106">
      <alignment horizontal="center" vertical="center" wrapText="1"/>
    </xf>
    <xf numFmtId="0" fontId="3" fillId="0" borderId="2" xfId="107">
      <alignment horizontal="center" vertical="center" wrapText="1"/>
    </xf>
    <xf numFmtId="176" fontId="4" fillId="0" borderId="3" xfId="108">
      <alignment horizontal="right" vertical="center" shrinkToFit="1"/>
    </xf>
    <xf numFmtId="176" fontId="4" fillId="0" borderId="4" xfId="109">
      <alignment horizontal="right" vertical="center" shrinkToFit="1"/>
    </xf>
    <xf numFmtId="176" fontId="4" fillId="0" borderId="0" xfId="110">
      <alignment horizontal="right" vertical="center" shrinkToFit="1"/>
    </xf>
    <xf numFmtId="176" fontId="4" fillId="0" borderId="5" xfId="111">
      <alignment horizontal="right" vertical="center" shrinkToFit="1"/>
    </xf>
    <xf numFmtId="176" fontId="4" fillId="0" borderId="3" xfId="112">
      <alignment horizontal="right" vertical="center" shrinkToFit="1"/>
    </xf>
    <xf numFmtId="176" fontId="4" fillId="0" borderId="4" xfId="113">
      <alignment horizontal="right" vertical="center" shrinkToFit="1"/>
    </xf>
    <xf numFmtId="176" fontId="4" fillId="0" borderId="0" xfId="114">
      <alignment horizontal="right" vertical="center" shrinkToFit="1"/>
    </xf>
    <xf numFmtId="176" fontId="4" fillId="0" borderId="5" xfId="115">
      <alignment horizontal="right" vertical="center" shrinkToFit="1"/>
    </xf>
    <xf numFmtId="176" fontId="4" fillId="0" borderId="3" xfId="116">
      <alignment horizontal="right" vertical="center" shrinkToFit="1"/>
    </xf>
    <xf numFmtId="176" fontId="4" fillId="0" borderId="4" xfId="117">
      <alignment horizontal="right" vertical="center" shrinkToFit="1"/>
    </xf>
    <xf numFmtId="176" fontId="4" fillId="0" borderId="0" xfId="118">
      <alignment horizontal="right" vertical="center" shrinkToFit="1"/>
    </xf>
    <xf numFmtId="176" fontId="4" fillId="0" borderId="5" xfId="119">
      <alignment horizontal="right" vertical="center" shrinkToFit="1"/>
    </xf>
    <xf numFmtId="176" fontId="4" fillId="0" borderId="3" xfId="120">
      <alignment horizontal="right" vertical="center" shrinkToFit="1"/>
    </xf>
    <xf numFmtId="176" fontId="4" fillId="0" borderId="4" xfId="121">
      <alignment horizontal="right" vertical="center" shrinkToFit="1"/>
    </xf>
    <xf numFmtId="176" fontId="4" fillId="0" borderId="0" xfId="122">
      <alignment horizontal="right" vertical="center" shrinkToFit="1"/>
    </xf>
    <xf numFmtId="176" fontId="4" fillId="0" borderId="5" xfId="123">
      <alignment horizontal="right" vertical="center" shrinkToFit="1"/>
    </xf>
    <xf numFmtId="176" fontId="4" fillId="0" borderId="6" xfId="124">
      <alignment horizontal="right" vertical="center" shrinkToFit="1"/>
    </xf>
    <xf numFmtId="176" fontId="4" fillId="0" borderId="7" xfId="125">
      <alignment horizontal="right" vertical="center" shrinkToFit="1"/>
    </xf>
    <xf numFmtId="0" fontId="3" fillId="0" borderId="1" xfId="126">
      <alignment horizontal="center" vertical="center" wrapText="1"/>
    </xf>
    <xf numFmtId="0" fontId="3" fillId="0" borderId="2" xfId="127">
      <alignment horizontal="center" vertical="center" wrapText="1"/>
    </xf>
    <xf numFmtId="176" fontId="4" fillId="0" borderId="3" xfId="128">
      <alignment horizontal="right" vertical="center" shrinkToFit="1"/>
    </xf>
    <xf numFmtId="176" fontId="4" fillId="0" borderId="4" xfId="129">
      <alignment horizontal="right" vertical="center" shrinkToFit="1"/>
    </xf>
    <xf numFmtId="176" fontId="4" fillId="0" borderId="0" xfId="130">
      <alignment horizontal="right" vertical="center" shrinkToFit="1"/>
    </xf>
    <xf numFmtId="176" fontId="4" fillId="0" borderId="5" xfId="131">
      <alignment horizontal="right" vertical="center" shrinkToFit="1"/>
    </xf>
    <xf numFmtId="176" fontId="4" fillId="0" borderId="3" xfId="132">
      <alignment horizontal="right" vertical="center" shrinkToFit="1"/>
    </xf>
    <xf numFmtId="176" fontId="4" fillId="0" borderId="4" xfId="133">
      <alignment horizontal="right" vertical="center" shrinkToFit="1"/>
    </xf>
    <xf numFmtId="176" fontId="4" fillId="0" borderId="0" xfId="134">
      <alignment horizontal="right" vertical="center" shrinkToFit="1"/>
    </xf>
    <xf numFmtId="176" fontId="4" fillId="0" borderId="5" xfId="135">
      <alignment horizontal="right" vertical="center" shrinkToFit="1"/>
    </xf>
    <xf numFmtId="176" fontId="4" fillId="0" borderId="3" xfId="136">
      <alignment horizontal="right" vertical="center" shrinkToFit="1"/>
    </xf>
    <xf numFmtId="176" fontId="4" fillId="0" borderId="4" xfId="137">
      <alignment horizontal="right" vertical="center" shrinkToFit="1"/>
    </xf>
    <xf numFmtId="176" fontId="4" fillId="0" borderId="0" xfId="138">
      <alignment horizontal="right" vertical="center" shrinkToFit="1"/>
    </xf>
    <xf numFmtId="176" fontId="4" fillId="0" borderId="5" xfId="139">
      <alignment horizontal="right" vertical="center" shrinkToFit="1"/>
    </xf>
    <xf numFmtId="176" fontId="4" fillId="0" borderId="3" xfId="140">
      <alignment horizontal="right" vertical="center" shrinkToFit="1"/>
    </xf>
    <xf numFmtId="176" fontId="4" fillId="0" borderId="4" xfId="141">
      <alignment horizontal="right" vertical="center" shrinkToFit="1"/>
    </xf>
    <xf numFmtId="176" fontId="4" fillId="0" borderId="0" xfId="142">
      <alignment horizontal="right" vertical="center" shrinkToFit="1"/>
    </xf>
    <xf numFmtId="176" fontId="4" fillId="0" borderId="5" xfId="143">
      <alignment horizontal="right" vertical="center" shrinkToFit="1"/>
    </xf>
    <xf numFmtId="176" fontId="4" fillId="0" borderId="6" xfId="144">
      <alignment horizontal="right" vertical="center" shrinkToFit="1"/>
    </xf>
    <xf numFmtId="176" fontId="4" fillId="0" borderId="7" xfId="145">
      <alignment horizontal="right" vertical="center" shrinkToFit="1"/>
    </xf>
    <xf numFmtId="0" fontId="3" fillId="0" borderId="1" xfId="146">
      <alignment horizontal="center" vertical="center" wrapText="1"/>
    </xf>
    <xf numFmtId="0" fontId="3" fillId="0" borderId="2" xfId="147">
      <alignment horizontal="center" vertical="center" wrapText="1"/>
    </xf>
    <xf numFmtId="176" fontId="4" fillId="0" borderId="3" xfId="148">
      <alignment horizontal="right" vertical="center" shrinkToFit="1"/>
    </xf>
    <xf numFmtId="176" fontId="4" fillId="0" borderId="4" xfId="149">
      <alignment horizontal="right" vertical="center" shrinkToFit="1"/>
    </xf>
    <xf numFmtId="176" fontId="4" fillId="0" borderId="0" xfId="150">
      <alignment horizontal="right" vertical="center" shrinkToFit="1"/>
    </xf>
    <xf numFmtId="176" fontId="4" fillId="0" borderId="5" xfId="151">
      <alignment horizontal="right" vertical="center" shrinkToFit="1"/>
    </xf>
    <xf numFmtId="176" fontId="4" fillId="0" borderId="3" xfId="152">
      <alignment horizontal="right" vertical="center" shrinkToFit="1"/>
    </xf>
    <xf numFmtId="176" fontId="4" fillId="0" borderId="4" xfId="153">
      <alignment horizontal="right" vertical="center" shrinkToFit="1"/>
    </xf>
    <xf numFmtId="176" fontId="4" fillId="0" borderId="0" xfId="154">
      <alignment horizontal="right" vertical="center" shrinkToFit="1"/>
    </xf>
    <xf numFmtId="176" fontId="4" fillId="0" borderId="5" xfId="155">
      <alignment horizontal="right" vertical="center" shrinkToFit="1"/>
    </xf>
    <xf numFmtId="176" fontId="4" fillId="0" borderId="3" xfId="156">
      <alignment horizontal="right" vertical="center" shrinkToFit="1"/>
    </xf>
    <xf numFmtId="176" fontId="4" fillId="0" borderId="4" xfId="157">
      <alignment horizontal="right" vertical="center" shrinkToFit="1"/>
    </xf>
    <xf numFmtId="176" fontId="4" fillId="0" borderId="0" xfId="158">
      <alignment horizontal="right" vertical="center" shrinkToFit="1"/>
    </xf>
    <xf numFmtId="176" fontId="4" fillId="0" borderId="5" xfId="159">
      <alignment horizontal="right" vertical="center" shrinkToFit="1"/>
    </xf>
    <xf numFmtId="176" fontId="4" fillId="0" borderId="3" xfId="160">
      <alignment horizontal="right" vertical="center" shrinkToFit="1"/>
    </xf>
    <xf numFmtId="176" fontId="4" fillId="0" borderId="4" xfId="161">
      <alignment horizontal="right" vertical="center" shrinkToFit="1"/>
    </xf>
    <xf numFmtId="176" fontId="4" fillId="0" borderId="0" xfId="162">
      <alignment horizontal="right" vertical="center" shrinkToFit="1"/>
    </xf>
    <xf numFmtId="176" fontId="4" fillId="0" borderId="5" xfId="163">
      <alignment horizontal="right" vertical="center" shrinkToFit="1"/>
    </xf>
    <xf numFmtId="176" fontId="4" fillId="0" borderId="6" xfId="164">
      <alignment horizontal="right" vertical="center" shrinkToFit="1"/>
    </xf>
    <xf numFmtId="176" fontId="4" fillId="0" borderId="7" xfId="165">
      <alignment horizontal="right" vertical="center" shrinkToFit="1"/>
    </xf>
    <xf numFmtId="0" fontId="3" fillId="0" borderId="1" xfId="166">
      <alignment horizontal="center" vertical="center" wrapText="1"/>
    </xf>
    <xf numFmtId="0" fontId="3" fillId="0" borderId="2" xfId="167">
      <alignment horizontal="center" vertical="center" wrapText="1"/>
    </xf>
    <xf numFmtId="176" fontId="4" fillId="0" borderId="3" xfId="168">
      <alignment horizontal="right" vertical="center" shrinkToFit="1"/>
    </xf>
    <xf numFmtId="176" fontId="4" fillId="0" borderId="4" xfId="169">
      <alignment horizontal="right" vertical="center" shrinkToFit="1"/>
    </xf>
    <xf numFmtId="176" fontId="4" fillId="0" borderId="0" xfId="170">
      <alignment horizontal="right" vertical="center" shrinkToFit="1"/>
    </xf>
    <xf numFmtId="176" fontId="4" fillId="0" borderId="5" xfId="171">
      <alignment horizontal="right" vertical="center" shrinkToFit="1"/>
    </xf>
    <xf numFmtId="176" fontId="4" fillId="0" borderId="3" xfId="172">
      <alignment horizontal="right" vertical="center" shrinkToFit="1"/>
    </xf>
    <xf numFmtId="176" fontId="4" fillId="0" borderId="4" xfId="173">
      <alignment horizontal="right" vertical="center" shrinkToFit="1"/>
    </xf>
    <xf numFmtId="176" fontId="4" fillId="0" borderId="0" xfId="174">
      <alignment horizontal="right" vertical="center" shrinkToFit="1"/>
    </xf>
    <xf numFmtId="176" fontId="4" fillId="0" borderId="5" xfId="175">
      <alignment horizontal="right" vertical="center" shrinkToFit="1"/>
    </xf>
    <xf numFmtId="176" fontId="4" fillId="0" borderId="3" xfId="176">
      <alignment horizontal="right" vertical="center" shrinkToFit="1"/>
    </xf>
    <xf numFmtId="176" fontId="4" fillId="0" borderId="4" xfId="177">
      <alignment horizontal="right" vertical="center" shrinkToFit="1"/>
    </xf>
    <xf numFmtId="176" fontId="4" fillId="0" borderId="0" xfId="178">
      <alignment horizontal="right" vertical="center" shrinkToFit="1"/>
    </xf>
    <xf numFmtId="176" fontId="4" fillId="0" borderId="5" xfId="179">
      <alignment horizontal="right" vertical="center" shrinkToFit="1"/>
    </xf>
    <xf numFmtId="176" fontId="4" fillId="0" borderId="3" xfId="180">
      <alignment horizontal="right" vertical="center" shrinkToFit="1"/>
    </xf>
    <xf numFmtId="176" fontId="4" fillId="0" borderId="4" xfId="181">
      <alignment horizontal="right" vertical="center" shrinkToFit="1"/>
    </xf>
    <xf numFmtId="176" fontId="4" fillId="0" borderId="0" xfId="182">
      <alignment horizontal="right" vertical="center" shrinkToFit="1"/>
    </xf>
    <xf numFmtId="176" fontId="4" fillId="0" borderId="5" xfId="183">
      <alignment horizontal="right" vertical="center" shrinkToFit="1"/>
    </xf>
    <xf numFmtId="176" fontId="4" fillId="0" borderId="6" xfId="184">
      <alignment horizontal="right" vertical="center" shrinkToFit="1"/>
    </xf>
    <xf numFmtId="176" fontId="4" fillId="0" borderId="7" xfId="185">
      <alignment horizontal="right" vertical="center" shrinkToFit="1"/>
    </xf>
    <xf numFmtId="0" fontId="3" fillId="0" borderId="1" xfId="186">
      <alignment horizontal="center" vertical="center" wrapText="1"/>
    </xf>
    <xf numFmtId="0" fontId="3" fillId="0" borderId="2" xfId="187">
      <alignment horizontal="center" vertical="center" wrapText="1"/>
    </xf>
    <xf numFmtId="176" fontId="4" fillId="0" borderId="3" xfId="188">
      <alignment horizontal="right" vertical="center" shrinkToFit="1"/>
    </xf>
    <xf numFmtId="176" fontId="4" fillId="0" borderId="4" xfId="189">
      <alignment horizontal="right" vertical="center" shrinkToFit="1"/>
    </xf>
    <xf numFmtId="176" fontId="4" fillId="0" borderId="0" xfId="190">
      <alignment horizontal="right" vertical="center" shrinkToFit="1"/>
    </xf>
    <xf numFmtId="176" fontId="4" fillId="0" borderId="5" xfId="191">
      <alignment horizontal="right" vertical="center" shrinkToFit="1"/>
    </xf>
    <xf numFmtId="176" fontId="4" fillId="0" borderId="3" xfId="192">
      <alignment horizontal="right" vertical="center" shrinkToFit="1"/>
    </xf>
    <xf numFmtId="176" fontId="4" fillId="0" borderId="4" xfId="193">
      <alignment horizontal="right" vertical="center" shrinkToFit="1"/>
    </xf>
    <xf numFmtId="176" fontId="4" fillId="0" borderId="0" xfId="194">
      <alignment horizontal="right" vertical="center" shrinkToFit="1"/>
    </xf>
    <xf numFmtId="176" fontId="4" fillId="0" borderId="5" xfId="195">
      <alignment horizontal="right" vertical="center" shrinkToFit="1"/>
    </xf>
    <xf numFmtId="176" fontId="4" fillId="0" borderId="3" xfId="196">
      <alignment horizontal="right" vertical="center" shrinkToFit="1"/>
    </xf>
    <xf numFmtId="176" fontId="4" fillId="0" borderId="4" xfId="197">
      <alignment horizontal="right" vertical="center" shrinkToFit="1"/>
    </xf>
    <xf numFmtId="176" fontId="4" fillId="0" borderId="0" xfId="198">
      <alignment horizontal="right" vertical="center" shrinkToFit="1"/>
    </xf>
    <xf numFmtId="176" fontId="4" fillId="0" borderId="5" xfId="199">
      <alignment horizontal="right" vertical="center" shrinkToFit="1"/>
    </xf>
    <xf numFmtId="176" fontId="4" fillId="0" borderId="3" xfId="200">
      <alignment horizontal="right" vertical="center" shrinkToFit="1"/>
    </xf>
    <xf numFmtId="176" fontId="4" fillId="0" borderId="4" xfId="201">
      <alignment horizontal="right" vertical="center" shrinkToFit="1"/>
    </xf>
    <xf numFmtId="176" fontId="4" fillId="0" borderId="0" xfId="202">
      <alignment horizontal="right" vertical="center" shrinkToFit="1"/>
    </xf>
    <xf numFmtId="176" fontId="4" fillId="0" borderId="5" xfId="203">
      <alignment horizontal="right" vertical="center" shrinkToFit="1"/>
    </xf>
    <xf numFmtId="176" fontId="4" fillId="0" borderId="6" xfId="204">
      <alignment horizontal="right" vertical="center" shrinkToFit="1"/>
    </xf>
    <xf numFmtId="176" fontId="4" fillId="0" borderId="7" xfId="205">
      <alignment horizontal="right" vertical="center" shrinkToFit="1"/>
    </xf>
    <xf numFmtId="0" fontId="3" fillId="0" borderId="1" xfId="206">
      <alignment horizontal="center" vertical="center" wrapText="1"/>
    </xf>
    <xf numFmtId="0" fontId="3" fillId="0" borderId="2" xfId="207">
      <alignment horizontal="center" vertical="center" wrapText="1"/>
    </xf>
    <xf numFmtId="176" fontId="4" fillId="0" borderId="3" xfId="208">
      <alignment horizontal="right" vertical="center" shrinkToFit="1"/>
    </xf>
    <xf numFmtId="176" fontId="4" fillId="0" borderId="4" xfId="209">
      <alignment horizontal="right" vertical="center" shrinkToFit="1"/>
    </xf>
    <xf numFmtId="176" fontId="4" fillId="0" borderId="0" xfId="210">
      <alignment horizontal="right" vertical="center" shrinkToFit="1"/>
    </xf>
    <xf numFmtId="176" fontId="4" fillId="0" borderId="5" xfId="211">
      <alignment horizontal="right" vertical="center" shrinkToFit="1"/>
    </xf>
    <xf numFmtId="176" fontId="4" fillId="0" borderId="3" xfId="212">
      <alignment horizontal="right" vertical="center" shrinkToFit="1"/>
    </xf>
    <xf numFmtId="176" fontId="4" fillId="0" borderId="4" xfId="213">
      <alignment horizontal="right" vertical="center" shrinkToFit="1"/>
    </xf>
    <xf numFmtId="176" fontId="4" fillId="0" borderId="0" xfId="214">
      <alignment horizontal="right" vertical="center" shrinkToFit="1"/>
    </xf>
    <xf numFmtId="176" fontId="4" fillId="0" borderId="5" xfId="215">
      <alignment horizontal="right" vertical="center" shrinkToFit="1"/>
    </xf>
    <xf numFmtId="176" fontId="4" fillId="0" borderId="3" xfId="216">
      <alignment horizontal="right" vertical="center" shrinkToFit="1"/>
    </xf>
    <xf numFmtId="176" fontId="4" fillId="0" borderId="4" xfId="217">
      <alignment horizontal="right" vertical="center" shrinkToFit="1"/>
    </xf>
    <xf numFmtId="176" fontId="4" fillId="0" borderId="0" xfId="218">
      <alignment horizontal="right" vertical="center" shrinkToFit="1"/>
    </xf>
    <xf numFmtId="176" fontId="4" fillId="0" borderId="5" xfId="219">
      <alignment horizontal="right" vertical="center" shrinkToFit="1"/>
    </xf>
    <xf numFmtId="176" fontId="4" fillId="0" borderId="3" xfId="220">
      <alignment horizontal="right" vertical="center" shrinkToFit="1"/>
    </xf>
    <xf numFmtId="176" fontId="4" fillId="0" borderId="4" xfId="221">
      <alignment horizontal="right" vertical="center" shrinkToFit="1"/>
    </xf>
    <xf numFmtId="176" fontId="4" fillId="0" borderId="0" xfId="222">
      <alignment horizontal="right" vertical="center" shrinkToFit="1"/>
    </xf>
    <xf numFmtId="176" fontId="4" fillId="0" borderId="5" xfId="223">
      <alignment horizontal="right" vertical="center" shrinkToFit="1"/>
    </xf>
    <xf numFmtId="176" fontId="4" fillId="0" borderId="6" xfId="224">
      <alignment horizontal="right" vertical="center" shrinkToFit="1"/>
    </xf>
    <xf numFmtId="176" fontId="4" fillId="0" borderId="7" xfId="225">
      <alignment horizontal="right" vertical="center" shrinkToFit="1"/>
    </xf>
    <xf numFmtId="0" fontId="3" fillId="0" borderId="1" xfId="226">
      <alignment horizontal="center" vertical="center" wrapText="1"/>
    </xf>
    <xf numFmtId="0" fontId="3" fillId="0" borderId="2" xfId="227">
      <alignment horizontal="center" vertical="center" wrapText="1"/>
    </xf>
    <xf numFmtId="176" fontId="4" fillId="0" borderId="3" xfId="228">
      <alignment horizontal="right" vertical="center" shrinkToFit="1"/>
    </xf>
    <xf numFmtId="176" fontId="4" fillId="0" borderId="4" xfId="229">
      <alignment horizontal="right" vertical="center" shrinkToFit="1"/>
    </xf>
    <xf numFmtId="176" fontId="4" fillId="0" borderId="0" xfId="230">
      <alignment horizontal="right" vertical="center" shrinkToFit="1"/>
    </xf>
    <xf numFmtId="176" fontId="4" fillId="0" borderId="5" xfId="231">
      <alignment horizontal="right" vertical="center" shrinkToFit="1"/>
    </xf>
    <xf numFmtId="176" fontId="4" fillId="0" borderId="3" xfId="232">
      <alignment horizontal="right" vertical="center" shrinkToFit="1"/>
    </xf>
    <xf numFmtId="176" fontId="4" fillId="0" borderId="4" xfId="233">
      <alignment horizontal="right" vertical="center" shrinkToFit="1"/>
    </xf>
    <xf numFmtId="176" fontId="4" fillId="0" borderId="0" xfId="234">
      <alignment horizontal="right" vertical="center" shrinkToFit="1"/>
    </xf>
    <xf numFmtId="176" fontId="4" fillId="0" borderId="5" xfId="235">
      <alignment horizontal="right" vertical="center" shrinkToFit="1"/>
    </xf>
    <xf numFmtId="176" fontId="4" fillId="0" borderId="3" xfId="236">
      <alignment horizontal="right" vertical="center" shrinkToFit="1"/>
    </xf>
    <xf numFmtId="176" fontId="4" fillId="0" borderId="4" xfId="237">
      <alignment horizontal="right" vertical="center" shrinkToFit="1"/>
    </xf>
    <xf numFmtId="176" fontId="4" fillId="0" borderId="0" xfId="238">
      <alignment horizontal="right" vertical="center" shrinkToFit="1"/>
    </xf>
    <xf numFmtId="176" fontId="4" fillId="0" borderId="5" xfId="239">
      <alignment horizontal="right" vertical="center" shrinkToFit="1"/>
    </xf>
    <xf numFmtId="176" fontId="4" fillId="0" borderId="3" xfId="240">
      <alignment horizontal="right" vertical="center" shrinkToFit="1"/>
    </xf>
    <xf numFmtId="176" fontId="4" fillId="0" borderId="4" xfId="241">
      <alignment horizontal="right" vertical="center" shrinkToFit="1"/>
    </xf>
    <xf numFmtId="176" fontId="4" fillId="0" borderId="0" xfId="242">
      <alignment horizontal="right" vertical="center" shrinkToFit="1"/>
    </xf>
    <xf numFmtId="176" fontId="4" fillId="0" borderId="5" xfId="243">
      <alignment horizontal="right" vertical="center" shrinkToFit="1"/>
    </xf>
    <xf numFmtId="176" fontId="4" fillId="0" borderId="6" xfId="244">
      <alignment horizontal="right" vertical="center" shrinkToFit="1"/>
    </xf>
    <xf numFmtId="176" fontId="4" fillId="0" borderId="7" xfId="245">
      <alignment horizontal="right" vertical="center" shrinkToFit="1"/>
    </xf>
    <xf numFmtId="0" fontId="3" fillId="0" borderId="1" xfId="246">
      <alignment horizontal="center" vertical="center" wrapText="1"/>
    </xf>
    <xf numFmtId="0" fontId="3" fillId="0" borderId="2" xfId="247">
      <alignment horizontal="center" vertical="center" wrapText="1"/>
    </xf>
    <xf numFmtId="176" fontId="4" fillId="0" borderId="3" xfId="248">
      <alignment horizontal="right" vertical="center" shrinkToFit="1"/>
    </xf>
    <xf numFmtId="176" fontId="4" fillId="0" borderId="4" xfId="249">
      <alignment horizontal="right" vertical="center" shrinkToFit="1"/>
    </xf>
    <xf numFmtId="176" fontId="4" fillId="0" borderId="0" xfId="250">
      <alignment horizontal="right" vertical="center" shrinkToFit="1"/>
    </xf>
    <xf numFmtId="176" fontId="4" fillId="0" borderId="5" xfId="251">
      <alignment horizontal="right" vertical="center" shrinkToFit="1"/>
    </xf>
    <xf numFmtId="176" fontId="4" fillId="0" borderId="3" xfId="252">
      <alignment horizontal="right" vertical="center" shrinkToFit="1"/>
    </xf>
    <xf numFmtId="176" fontId="4" fillId="0" borderId="4" xfId="253">
      <alignment horizontal="right" vertical="center" shrinkToFit="1"/>
    </xf>
    <xf numFmtId="176" fontId="4" fillId="0" borderId="0" xfId="254">
      <alignment horizontal="right" vertical="center" shrinkToFit="1"/>
    </xf>
    <xf numFmtId="176" fontId="4" fillId="0" borderId="5" xfId="255">
      <alignment horizontal="right" vertical="center" shrinkToFit="1"/>
    </xf>
    <xf numFmtId="176" fontId="4" fillId="0" borderId="3" xfId="256">
      <alignment horizontal="right" vertical="center" shrinkToFit="1"/>
    </xf>
    <xf numFmtId="176" fontId="4" fillId="0" borderId="4" xfId="257">
      <alignment horizontal="right" vertical="center" shrinkToFit="1"/>
    </xf>
    <xf numFmtId="176" fontId="4" fillId="0" borderId="0" xfId="258">
      <alignment horizontal="right" vertical="center" shrinkToFit="1"/>
    </xf>
    <xf numFmtId="176" fontId="4" fillId="0" borderId="5" xfId="259">
      <alignment horizontal="right" vertical="center" shrinkToFit="1"/>
    </xf>
    <xf numFmtId="176" fontId="4" fillId="0" borderId="3" xfId="260">
      <alignment horizontal="right" vertical="center" shrinkToFit="1"/>
    </xf>
    <xf numFmtId="176" fontId="4" fillId="0" borderId="4" xfId="261">
      <alignment horizontal="right" vertical="center" shrinkToFit="1"/>
    </xf>
    <xf numFmtId="176" fontId="4" fillId="0" borderId="0" xfId="262">
      <alignment horizontal="right" vertical="center" shrinkToFit="1"/>
    </xf>
    <xf numFmtId="176" fontId="4" fillId="0" borderId="5" xfId="263">
      <alignment horizontal="right" vertical="center" shrinkToFit="1"/>
    </xf>
    <xf numFmtId="176" fontId="4" fillId="0" borderId="6" xfId="264">
      <alignment horizontal="right" vertical="center" shrinkToFit="1"/>
    </xf>
    <xf numFmtId="176" fontId="4" fillId="0" borderId="7" xfId="265">
      <alignment horizontal="right" vertical="center" shrinkToFit="1"/>
    </xf>
    <xf numFmtId="0" fontId="3" fillId="0" borderId="1" xfId="266">
      <alignment horizontal="center" vertical="center" wrapText="1"/>
    </xf>
    <xf numFmtId="0" fontId="3" fillId="0" borderId="2" xfId="267">
      <alignment horizontal="center" vertical="center" wrapText="1"/>
    </xf>
    <xf numFmtId="176" fontId="4" fillId="0" borderId="3" xfId="268">
      <alignment horizontal="right" vertical="center" shrinkToFit="1"/>
    </xf>
    <xf numFmtId="176" fontId="4" fillId="0" borderId="4" xfId="269">
      <alignment horizontal="right" vertical="center" shrinkToFit="1"/>
    </xf>
    <xf numFmtId="176" fontId="4" fillId="0" borderId="0" xfId="270">
      <alignment horizontal="right" vertical="center" shrinkToFit="1"/>
    </xf>
    <xf numFmtId="176" fontId="4" fillId="0" borderId="5" xfId="271">
      <alignment horizontal="right" vertical="center" shrinkToFit="1"/>
    </xf>
    <xf numFmtId="176" fontId="4" fillId="0" borderId="3" xfId="272">
      <alignment horizontal="right" vertical="center" shrinkToFit="1"/>
    </xf>
    <xf numFmtId="176" fontId="4" fillId="0" borderId="4" xfId="273">
      <alignment horizontal="right" vertical="center" shrinkToFit="1"/>
    </xf>
    <xf numFmtId="176" fontId="4" fillId="0" borderId="0" xfId="274">
      <alignment horizontal="right" vertical="center" shrinkToFit="1"/>
    </xf>
    <xf numFmtId="176" fontId="4" fillId="0" borderId="5" xfId="275">
      <alignment horizontal="right" vertical="center" shrinkToFit="1"/>
    </xf>
    <xf numFmtId="176" fontId="4" fillId="0" borderId="3" xfId="276">
      <alignment horizontal="right" vertical="center" shrinkToFit="1"/>
    </xf>
    <xf numFmtId="176" fontId="4" fillId="0" borderId="4" xfId="277">
      <alignment horizontal="right" vertical="center" shrinkToFit="1"/>
    </xf>
    <xf numFmtId="176" fontId="4" fillId="0" borderId="0" xfId="278">
      <alignment horizontal="right" vertical="center" shrinkToFit="1"/>
    </xf>
    <xf numFmtId="176" fontId="4" fillId="0" borderId="5" xfId="279">
      <alignment horizontal="right" vertical="center" shrinkToFit="1"/>
    </xf>
    <xf numFmtId="176" fontId="4" fillId="0" borderId="3" xfId="280">
      <alignment horizontal="right" vertical="center" shrinkToFit="1"/>
    </xf>
    <xf numFmtId="176" fontId="4" fillId="0" borderId="4" xfId="281">
      <alignment horizontal="right" vertical="center" shrinkToFit="1"/>
    </xf>
    <xf numFmtId="176" fontId="4" fillId="0" borderId="0" xfId="282">
      <alignment horizontal="right" vertical="center" shrinkToFit="1"/>
    </xf>
    <xf numFmtId="176" fontId="4" fillId="0" borderId="5" xfId="283">
      <alignment horizontal="right" vertical="center" shrinkToFit="1"/>
    </xf>
    <xf numFmtId="176" fontId="4" fillId="0" borderId="6" xfId="284">
      <alignment horizontal="right" vertical="center" shrinkToFit="1"/>
    </xf>
    <xf numFmtId="176" fontId="4" fillId="0" borderId="7" xfId="285">
      <alignment horizontal="right" vertical="center" shrinkToFit="1"/>
    </xf>
    <xf numFmtId="0" fontId="3" fillId="0" borderId="1" xfId="286">
      <alignment horizontal="center" vertical="center" wrapText="1"/>
    </xf>
    <xf numFmtId="0" fontId="3" fillId="0" borderId="2" xfId="287">
      <alignment horizontal="center" vertical="center" wrapText="1"/>
    </xf>
    <xf numFmtId="176" fontId="5" fillId="0" borderId="3" xfId="288">
      <alignment horizontal="right" vertical="center" shrinkToFit="1"/>
    </xf>
    <xf numFmtId="176" fontId="5" fillId="0" borderId="4" xfId="289">
      <alignment horizontal="right" vertical="center" shrinkToFit="1"/>
    </xf>
    <xf numFmtId="176" fontId="5" fillId="0" borderId="0" xfId="290">
      <alignment horizontal="right" vertical="center" shrinkToFit="1"/>
    </xf>
    <xf numFmtId="176" fontId="5" fillId="0" borderId="5" xfId="291">
      <alignment horizontal="right" vertical="center" shrinkToFit="1"/>
    </xf>
    <xf numFmtId="176" fontId="5" fillId="0" borderId="3" xfId="292">
      <alignment horizontal="right" vertical="center" shrinkToFit="1"/>
    </xf>
    <xf numFmtId="176" fontId="5" fillId="0" borderId="4" xfId="293">
      <alignment horizontal="right" vertical="center" shrinkToFit="1"/>
    </xf>
    <xf numFmtId="176" fontId="5" fillId="0" borderId="0" xfId="294">
      <alignment horizontal="right" vertical="center" shrinkToFit="1"/>
    </xf>
    <xf numFmtId="176" fontId="5" fillId="0" borderId="5" xfId="295">
      <alignment horizontal="right" vertical="center" shrinkToFit="1"/>
    </xf>
    <xf numFmtId="176" fontId="5" fillId="0" borderId="3" xfId="296">
      <alignment horizontal="right" vertical="center" shrinkToFit="1"/>
    </xf>
    <xf numFmtId="176" fontId="5" fillId="0" borderId="4" xfId="297">
      <alignment horizontal="right" vertical="center" shrinkToFit="1"/>
    </xf>
    <xf numFmtId="176" fontId="5" fillId="0" borderId="0" xfId="298">
      <alignment horizontal="right" vertical="center" shrinkToFit="1"/>
    </xf>
    <xf numFmtId="176" fontId="5" fillId="0" borderId="5" xfId="299">
      <alignment horizontal="right" vertical="center" shrinkToFit="1"/>
    </xf>
    <xf numFmtId="176" fontId="5" fillId="0" borderId="3" xfId="300">
      <alignment horizontal="right" vertical="center" shrinkToFit="1"/>
    </xf>
    <xf numFmtId="176" fontId="5" fillId="0" borderId="4" xfId="301">
      <alignment horizontal="right" vertical="center" shrinkToFit="1"/>
    </xf>
    <xf numFmtId="176" fontId="5" fillId="0" borderId="0" xfId="302">
      <alignment horizontal="right" vertical="center" shrinkToFit="1"/>
    </xf>
    <xf numFmtId="176" fontId="5" fillId="0" borderId="5" xfId="303">
      <alignment horizontal="right" vertical="center" shrinkToFit="1"/>
    </xf>
    <xf numFmtId="176" fontId="5" fillId="0" borderId="6" xfId="304">
      <alignment horizontal="right" vertical="center" shrinkToFit="1"/>
    </xf>
    <xf numFmtId="176" fontId="5" fillId="0" borderId="7" xfId="305">
      <alignment horizontal="right" vertical="center" shrinkToFit="1"/>
    </xf>
    <xf numFmtId="0" fontId="3" fillId="0" borderId="1" xfId="306">
      <alignment horizontal="center" vertical="center" wrapText="1"/>
    </xf>
    <xf numFmtId="0" fontId="3" fillId="0" borderId="2" xfId="307">
      <alignment horizontal="center" vertical="center" wrapText="1"/>
    </xf>
    <xf numFmtId="176" fontId="4" fillId="0" borderId="3" xfId="308">
      <alignment horizontal="right" vertical="center" shrinkToFit="1"/>
    </xf>
    <xf numFmtId="176" fontId="4" fillId="0" borderId="4" xfId="309">
      <alignment horizontal="right" vertical="center" shrinkToFit="1"/>
    </xf>
    <xf numFmtId="176" fontId="4" fillId="0" borderId="0" xfId="310">
      <alignment horizontal="right" vertical="center" shrinkToFit="1"/>
    </xf>
    <xf numFmtId="176" fontId="4" fillId="0" borderId="5" xfId="311">
      <alignment horizontal="right" vertical="center" shrinkToFit="1"/>
    </xf>
    <xf numFmtId="176" fontId="4" fillId="0" borderId="3" xfId="312">
      <alignment horizontal="right" vertical="center" shrinkToFit="1"/>
    </xf>
    <xf numFmtId="176" fontId="4" fillId="0" borderId="4" xfId="313">
      <alignment horizontal="right" vertical="center" shrinkToFit="1"/>
    </xf>
    <xf numFmtId="176" fontId="4" fillId="0" borderId="0" xfId="314">
      <alignment horizontal="right" vertical="center" shrinkToFit="1"/>
    </xf>
    <xf numFmtId="176" fontId="4" fillId="0" borderId="5" xfId="315">
      <alignment horizontal="right" vertical="center" shrinkToFit="1"/>
    </xf>
    <xf numFmtId="176" fontId="4" fillId="0" borderId="3" xfId="316">
      <alignment horizontal="right" vertical="center" shrinkToFit="1"/>
    </xf>
    <xf numFmtId="176" fontId="4" fillId="0" borderId="4" xfId="317">
      <alignment horizontal="right" vertical="center" shrinkToFit="1"/>
    </xf>
    <xf numFmtId="176" fontId="4" fillId="0" borderId="0" xfId="318">
      <alignment horizontal="right" vertical="center" shrinkToFit="1"/>
    </xf>
    <xf numFmtId="176" fontId="4" fillId="0" borderId="5" xfId="319">
      <alignment horizontal="right" vertical="center" shrinkToFit="1"/>
    </xf>
    <xf numFmtId="176" fontId="4" fillId="0" borderId="3" xfId="320">
      <alignment horizontal="right" vertical="center" shrinkToFit="1"/>
    </xf>
    <xf numFmtId="176" fontId="4" fillId="0" borderId="4" xfId="321">
      <alignment horizontal="right" vertical="center" shrinkToFit="1"/>
    </xf>
    <xf numFmtId="176" fontId="4" fillId="0" borderId="0" xfId="322">
      <alignment horizontal="right" vertical="center" shrinkToFit="1"/>
    </xf>
    <xf numFmtId="176" fontId="4" fillId="0" borderId="5" xfId="323">
      <alignment horizontal="right" vertical="center" shrinkToFit="1"/>
    </xf>
    <xf numFmtId="176" fontId="4" fillId="0" borderId="6" xfId="324">
      <alignment horizontal="right" vertical="center" shrinkToFit="1"/>
    </xf>
    <xf numFmtId="176" fontId="4" fillId="0" borderId="7" xfId="325">
      <alignment horizontal="right" vertical="center" shrinkToFit="1"/>
    </xf>
    <xf numFmtId="0" fontId="3" fillId="0" borderId="1" xfId="326">
      <alignment horizontal="center" vertical="center" wrapText="1"/>
    </xf>
    <xf numFmtId="0" fontId="3" fillId="0" borderId="2" xfId="327">
      <alignment horizontal="center" vertical="center" wrapText="1"/>
    </xf>
    <xf numFmtId="176" fontId="4" fillId="0" borderId="3" xfId="328">
      <alignment horizontal="right" vertical="center" shrinkToFit="1"/>
    </xf>
    <xf numFmtId="176" fontId="4" fillId="0" borderId="4" xfId="329">
      <alignment horizontal="right" vertical="center" shrinkToFit="1"/>
    </xf>
    <xf numFmtId="176" fontId="4" fillId="0" borderId="0" xfId="330">
      <alignment horizontal="right" vertical="center" shrinkToFit="1"/>
    </xf>
    <xf numFmtId="176" fontId="4" fillId="0" borderId="5" xfId="331">
      <alignment horizontal="right" vertical="center" shrinkToFit="1"/>
    </xf>
    <xf numFmtId="176" fontId="4" fillId="0" borderId="3" xfId="332">
      <alignment horizontal="right" vertical="center" shrinkToFit="1"/>
    </xf>
    <xf numFmtId="176" fontId="4" fillId="0" borderId="4" xfId="333">
      <alignment horizontal="right" vertical="center" shrinkToFit="1"/>
    </xf>
    <xf numFmtId="176" fontId="4" fillId="0" borderId="0" xfId="334">
      <alignment horizontal="right" vertical="center" shrinkToFit="1"/>
    </xf>
    <xf numFmtId="176" fontId="4" fillId="0" borderId="5" xfId="335">
      <alignment horizontal="right" vertical="center" shrinkToFit="1"/>
    </xf>
    <xf numFmtId="176" fontId="4" fillId="0" borderId="3" xfId="336">
      <alignment horizontal="right" vertical="center" shrinkToFit="1"/>
    </xf>
    <xf numFmtId="176" fontId="4" fillId="0" borderId="4" xfId="337">
      <alignment horizontal="right" vertical="center" shrinkToFit="1"/>
    </xf>
    <xf numFmtId="176" fontId="4" fillId="0" borderId="0" xfId="338">
      <alignment horizontal="right" vertical="center" shrinkToFit="1"/>
    </xf>
    <xf numFmtId="176" fontId="4" fillId="0" borderId="5" xfId="339">
      <alignment horizontal="right" vertical="center" shrinkToFit="1"/>
    </xf>
    <xf numFmtId="176" fontId="4" fillId="0" borderId="3" xfId="340">
      <alignment horizontal="right" vertical="center" shrinkToFit="1"/>
    </xf>
    <xf numFmtId="176" fontId="4" fillId="0" borderId="4" xfId="341">
      <alignment horizontal="right" vertical="center" shrinkToFit="1"/>
    </xf>
    <xf numFmtId="176" fontId="4" fillId="0" borderId="0" xfId="342">
      <alignment horizontal="right" vertical="center" shrinkToFit="1"/>
    </xf>
    <xf numFmtId="176" fontId="4" fillId="0" borderId="5" xfId="343">
      <alignment horizontal="right" vertical="center" shrinkToFit="1"/>
    </xf>
    <xf numFmtId="176" fontId="4" fillId="0" borderId="6" xfId="344">
      <alignment horizontal="right" vertical="center" shrinkToFit="1"/>
    </xf>
    <xf numFmtId="176" fontId="4" fillId="0" borderId="7" xfId="345">
      <alignment horizontal="right" vertical="center" shrinkToFit="1"/>
    </xf>
    <xf numFmtId="0" fontId="3" fillId="0" borderId="1" xfId="346">
      <alignment horizontal="center" vertical="center" wrapText="1"/>
    </xf>
    <xf numFmtId="0" fontId="3" fillId="0" borderId="2" xfId="347">
      <alignment horizontal="center" vertical="center" wrapText="1"/>
    </xf>
    <xf numFmtId="176" fontId="4" fillId="0" borderId="3" xfId="348">
      <alignment horizontal="right" vertical="center" shrinkToFit="1"/>
    </xf>
    <xf numFmtId="176" fontId="4" fillId="0" borderId="4" xfId="349">
      <alignment horizontal="right" vertical="center" shrinkToFit="1"/>
    </xf>
    <xf numFmtId="176" fontId="4" fillId="0" borderId="0" xfId="350">
      <alignment horizontal="right" vertical="center" shrinkToFit="1"/>
    </xf>
    <xf numFmtId="176" fontId="4" fillId="0" borderId="5" xfId="351">
      <alignment horizontal="right" vertical="center" shrinkToFit="1"/>
    </xf>
    <xf numFmtId="176" fontId="4" fillId="0" borderId="3" xfId="352">
      <alignment horizontal="right" vertical="center" shrinkToFit="1"/>
    </xf>
    <xf numFmtId="176" fontId="4" fillId="0" borderId="4" xfId="353">
      <alignment horizontal="right" vertical="center" shrinkToFit="1"/>
    </xf>
    <xf numFmtId="176" fontId="4" fillId="0" borderId="0" xfId="354">
      <alignment horizontal="right" vertical="center" shrinkToFit="1"/>
    </xf>
    <xf numFmtId="176" fontId="4" fillId="0" borderId="5" xfId="355">
      <alignment horizontal="right" vertical="center" shrinkToFit="1"/>
    </xf>
    <xf numFmtId="176" fontId="4" fillId="0" borderId="3" xfId="356">
      <alignment horizontal="right" vertical="center" shrinkToFit="1"/>
    </xf>
    <xf numFmtId="176" fontId="4" fillId="0" borderId="4" xfId="357">
      <alignment horizontal="right" vertical="center" shrinkToFit="1"/>
    </xf>
    <xf numFmtId="176" fontId="4" fillId="0" borderId="0" xfId="358">
      <alignment horizontal="right" vertical="center" shrinkToFit="1"/>
    </xf>
    <xf numFmtId="176" fontId="4" fillId="0" borderId="5" xfId="359">
      <alignment horizontal="right" vertical="center" shrinkToFit="1"/>
    </xf>
    <xf numFmtId="176" fontId="4" fillId="0" borderId="3" xfId="360">
      <alignment horizontal="right" vertical="center" shrinkToFit="1"/>
    </xf>
    <xf numFmtId="176" fontId="4" fillId="0" borderId="4" xfId="361">
      <alignment horizontal="right" vertical="center" shrinkToFit="1"/>
    </xf>
    <xf numFmtId="176" fontId="4" fillId="0" borderId="0" xfId="362">
      <alignment horizontal="right" vertical="center" shrinkToFit="1"/>
    </xf>
    <xf numFmtId="176" fontId="4" fillId="0" borderId="5" xfId="363">
      <alignment horizontal="right" vertical="center" shrinkToFit="1"/>
    </xf>
    <xf numFmtId="176" fontId="4" fillId="0" borderId="6" xfId="364">
      <alignment horizontal="right" vertical="center" shrinkToFit="1"/>
    </xf>
    <xf numFmtId="176" fontId="4" fillId="0" borderId="7" xfId="365">
      <alignment horizontal="right" vertical="center" shrinkToFit="1"/>
    </xf>
    <xf numFmtId="0" fontId="3" fillId="0" borderId="1" xfId="366">
      <alignment horizontal="center" vertical="center" wrapText="1"/>
    </xf>
    <xf numFmtId="0" fontId="3" fillId="0" borderId="2" xfId="367">
      <alignment horizontal="center" vertical="center" wrapText="1"/>
    </xf>
    <xf numFmtId="176" fontId="4" fillId="0" borderId="3" xfId="368">
      <alignment horizontal="right" vertical="center" shrinkToFit="1"/>
    </xf>
    <xf numFmtId="176" fontId="4" fillId="0" borderId="4" xfId="369">
      <alignment horizontal="right" vertical="center" shrinkToFit="1"/>
    </xf>
    <xf numFmtId="176" fontId="4" fillId="0" borderId="0" xfId="370">
      <alignment horizontal="right" vertical="center" shrinkToFit="1"/>
    </xf>
    <xf numFmtId="176" fontId="4" fillId="0" borderId="5" xfId="371">
      <alignment horizontal="right" vertical="center" shrinkToFit="1"/>
    </xf>
    <xf numFmtId="176" fontId="4" fillId="0" borderId="3" xfId="372">
      <alignment horizontal="right" vertical="center" shrinkToFit="1"/>
    </xf>
    <xf numFmtId="176" fontId="4" fillId="0" borderId="4" xfId="373">
      <alignment horizontal="right" vertical="center" shrinkToFit="1"/>
    </xf>
    <xf numFmtId="176" fontId="4" fillId="0" borderId="0" xfId="374">
      <alignment horizontal="right" vertical="center" shrinkToFit="1"/>
    </xf>
    <xf numFmtId="176" fontId="4" fillId="0" borderId="5" xfId="375">
      <alignment horizontal="right" vertical="center" shrinkToFit="1"/>
    </xf>
    <xf numFmtId="176" fontId="4" fillId="0" borderId="3" xfId="376">
      <alignment horizontal="right" vertical="center" shrinkToFit="1"/>
    </xf>
    <xf numFmtId="176" fontId="4" fillId="0" borderId="4" xfId="377">
      <alignment horizontal="right" vertical="center" shrinkToFit="1"/>
    </xf>
    <xf numFmtId="176" fontId="4" fillId="0" borderId="0" xfId="378">
      <alignment horizontal="right" vertical="center" shrinkToFit="1"/>
    </xf>
    <xf numFmtId="176" fontId="4" fillId="0" borderId="5" xfId="379">
      <alignment horizontal="right" vertical="center" shrinkToFit="1"/>
    </xf>
    <xf numFmtId="176" fontId="4" fillId="0" borderId="3" xfId="380">
      <alignment horizontal="right" vertical="center" shrinkToFit="1"/>
    </xf>
    <xf numFmtId="176" fontId="4" fillId="0" borderId="4" xfId="381">
      <alignment horizontal="right" vertical="center" shrinkToFit="1"/>
    </xf>
    <xf numFmtId="176" fontId="4" fillId="0" borderId="0" xfId="382">
      <alignment horizontal="right" vertical="center" shrinkToFit="1"/>
    </xf>
    <xf numFmtId="176" fontId="4" fillId="0" borderId="5" xfId="383">
      <alignment horizontal="right" vertical="center" shrinkToFit="1"/>
    </xf>
    <xf numFmtId="176" fontId="4" fillId="0" borderId="6" xfId="384">
      <alignment horizontal="right" vertical="center" shrinkToFit="1"/>
    </xf>
    <xf numFmtId="176" fontId="4" fillId="0" borderId="7" xfId="385">
      <alignment horizontal="right" vertical="center" shrinkToFit="1"/>
    </xf>
    <xf numFmtId="0" fontId="3" fillId="0" borderId="1" xfId="386">
      <alignment horizontal="center" vertical="center" wrapText="1"/>
    </xf>
    <xf numFmtId="0" fontId="3" fillId="0" borderId="2" xfId="387">
      <alignment horizontal="center" vertical="center" wrapText="1"/>
    </xf>
    <xf numFmtId="176" fontId="4" fillId="0" borderId="3" xfId="388">
      <alignment horizontal="right" vertical="center" shrinkToFit="1"/>
    </xf>
    <xf numFmtId="176" fontId="4" fillId="0" borderId="4" xfId="389">
      <alignment horizontal="right" vertical="center" shrinkToFit="1"/>
    </xf>
    <xf numFmtId="176" fontId="4" fillId="0" borderId="0" xfId="390">
      <alignment horizontal="right" vertical="center" shrinkToFit="1"/>
    </xf>
    <xf numFmtId="176" fontId="4" fillId="0" borderId="5" xfId="391">
      <alignment horizontal="right" vertical="center" shrinkToFit="1"/>
    </xf>
    <xf numFmtId="176" fontId="4" fillId="0" borderId="3" xfId="392">
      <alignment horizontal="right" vertical="center" shrinkToFit="1"/>
    </xf>
    <xf numFmtId="176" fontId="4" fillId="0" borderId="4" xfId="393">
      <alignment horizontal="right" vertical="center" shrinkToFit="1"/>
    </xf>
    <xf numFmtId="176" fontId="4" fillId="0" borderId="0" xfId="394">
      <alignment horizontal="right" vertical="center" shrinkToFit="1"/>
    </xf>
    <xf numFmtId="176" fontId="4" fillId="0" borderId="5" xfId="395">
      <alignment horizontal="right" vertical="center" shrinkToFit="1"/>
    </xf>
    <xf numFmtId="176" fontId="4" fillId="0" borderId="3" xfId="396">
      <alignment horizontal="right" vertical="center" shrinkToFit="1"/>
    </xf>
    <xf numFmtId="176" fontId="4" fillId="0" borderId="4" xfId="397">
      <alignment horizontal="right" vertical="center" shrinkToFit="1"/>
    </xf>
    <xf numFmtId="176" fontId="4" fillId="0" borderId="0" xfId="398">
      <alignment horizontal="right" vertical="center" shrinkToFit="1"/>
    </xf>
    <xf numFmtId="176" fontId="4" fillId="0" borderId="5" xfId="399">
      <alignment horizontal="right" vertical="center" shrinkToFit="1"/>
    </xf>
    <xf numFmtId="176" fontId="4" fillId="0" borderId="3" xfId="400">
      <alignment horizontal="right" vertical="center" shrinkToFit="1"/>
    </xf>
    <xf numFmtId="176" fontId="4" fillId="0" borderId="4" xfId="401">
      <alignment horizontal="right" vertical="center" shrinkToFit="1"/>
    </xf>
    <xf numFmtId="176" fontId="4" fillId="0" borderId="0" xfId="402">
      <alignment horizontal="right" vertical="center" shrinkToFit="1"/>
    </xf>
    <xf numFmtId="176" fontId="4" fillId="0" borderId="5" xfId="403">
      <alignment horizontal="right" vertical="center" shrinkToFit="1"/>
    </xf>
    <xf numFmtId="176" fontId="4" fillId="0" borderId="6" xfId="404">
      <alignment horizontal="right" vertical="center" shrinkToFit="1"/>
    </xf>
    <xf numFmtId="176" fontId="4" fillId="0" borderId="7" xfId="405">
      <alignment horizontal="right" vertical="center" shrinkToFit="1"/>
    </xf>
    <xf numFmtId="0" fontId="3" fillId="0" borderId="1" xfId="406">
      <alignment horizontal="center" vertical="center" wrapText="1"/>
    </xf>
    <xf numFmtId="0" fontId="3" fillId="0" borderId="2" xfId="407">
      <alignment horizontal="center" vertical="center" wrapText="1"/>
    </xf>
    <xf numFmtId="176" fontId="4" fillId="0" borderId="3" xfId="408">
      <alignment horizontal="right" vertical="center" shrinkToFit="1"/>
    </xf>
    <xf numFmtId="176" fontId="4" fillId="0" borderId="4" xfId="409">
      <alignment horizontal="right" vertical="center" shrinkToFit="1"/>
    </xf>
    <xf numFmtId="176" fontId="4" fillId="0" borderId="0" xfId="410">
      <alignment horizontal="right" vertical="center" shrinkToFit="1"/>
    </xf>
    <xf numFmtId="176" fontId="4" fillId="0" borderId="5" xfId="411">
      <alignment horizontal="right" vertical="center" shrinkToFit="1"/>
    </xf>
    <xf numFmtId="176" fontId="4" fillId="0" borderId="3" xfId="412">
      <alignment horizontal="right" vertical="center" shrinkToFit="1"/>
    </xf>
    <xf numFmtId="176" fontId="4" fillId="0" borderId="4" xfId="413">
      <alignment horizontal="right" vertical="center" shrinkToFit="1"/>
    </xf>
    <xf numFmtId="176" fontId="4" fillId="0" borderId="0" xfId="414">
      <alignment horizontal="right" vertical="center" shrinkToFit="1"/>
    </xf>
    <xf numFmtId="176" fontId="4" fillId="0" borderId="5" xfId="415">
      <alignment horizontal="right" vertical="center" shrinkToFit="1"/>
    </xf>
    <xf numFmtId="176" fontId="4" fillId="0" borderId="3" xfId="416">
      <alignment horizontal="right" vertical="center" shrinkToFit="1"/>
    </xf>
    <xf numFmtId="176" fontId="4" fillId="0" borderId="4" xfId="417">
      <alignment horizontal="right" vertical="center" shrinkToFit="1"/>
    </xf>
    <xf numFmtId="176" fontId="4" fillId="0" borderId="0" xfId="418">
      <alignment horizontal="right" vertical="center" shrinkToFit="1"/>
    </xf>
    <xf numFmtId="176" fontId="4" fillId="0" borderId="5" xfId="419">
      <alignment horizontal="right" vertical="center" shrinkToFit="1"/>
    </xf>
    <xf numFmtId="176" fontId="4" fillId="0" borderId="3" xfId="420">
      <alignment horizontal="right" vertical="center" shrinkToFit="1"/>
    </xf>
    <xf numFmtId="176" fontId="4" fillId="0" borderId="4" xfId="421">
      <alignment horizontal="right" vertical="center" shrinkToFit="1"/>
    </xf>
    <xf numFmtId="176" fontId="4" fillId="0" borderId="0" xfId="422">
      <alignment horizontal="right" vertical="center" shrinkToFit="1"/>
    </xf>
    <xf numFmtId="176" fontId="4" fillId="0" borderId="5" xfId="423">
      <alignment horizontal="right" vertical="center" shrinkToFit="1"/>
    </xf>
    <xf numFmtId="176" fontId="4" fillId="0" borderId="6" xfId="424">
      <alignment horizontal="right" vertical="center" shrinkToFit="1"/>
    </xf>
    <xf numFmtId="176" fontId="4" fillId="0" borderId="7" xfId="425">
      <alignment horizontal="right" vertical="center" shrinkToFit="1"/>
    </xf>
    <xf numFmtId="0" fontId="3" fillId="0" borderId="8" xfId="426">
      <alignment vertical="center"/>
    </xf>
    <xf numFmtId="0" fontId="3" fillId="0" borderId="8" xfId="427">
      <alignment vertical="center"/>
    </xf>
    <xf numFmtId="0" fontId="3" fillId="0" borderId="8" xfId="428">
      <alignment vertical="center"/>
    </xf>
    <xf numFmtId="0" fontId="3" fillId="0" borderId="8" xfId="429">
      <alignment vertical="center"/>
    </xf>
    <xf numFmtId="0" fontId="3" fillId="0" borderId="8" xfId="430">
      <alignment vertical="center"/>
    </xf>
    <xf numFmtId="0" fontId="3" fillId="0" borderId="8" xfId="431">
      <alignment vertical="center"/>
    </xf>
    <xf numFmtId="0" fontId="3" fillId="0" borderId="8" xfId="432">
      <alignment vertical="center"/>
    </xf>
    <xf numFmtId="0" fontId="3" fillId="0" borderId="8" xfId="433">
      <alignment vertical="center"/>
    </xf>
    <xf numFmtId="0" fontId="3" fillId="0" borderId="8" xfId="434">
      <alignment vertical="center"/>
    </xf>
    <xf numFmtId="0" fontId="3" fillId="0" borderId="8" xfId="435">
      <alignment vertical="center"/>
    </xf>
    <xf numFmtId="0" fontId="3" fillId="0" borderId="8" xfId="436">
      <alignment vertical="center"/>
    </xf>
    <xf numFmtId="0" fontId="3" fillId="0" borderId="8" xfId="437">
      <alignment vertical="center"/>
    </xf>
    <xf numFmtId="0" fontId="3" fillId="0" borderId="8" xfId="438">
      <alignment vertical="center"/>
    </xf>
    <xf numFmtId="0" fontId="3" fillId="0" borderId="8" xfId="439">
      <alignment vertical="center"/>
    </xf>
    <xf numFmtId="0" fontId="3" fillId="0" borderId="8" xfId="440">
      <alignment vertical="center"/>
    </xf>
    <xf numFmtId="0" fontId="3" fillId="0" borderId="8" xfId="441">
      <alignment vertical="center"/>
    </xf>
    <xf numFmtId="0" fontId="3" fillId="0" borderId="8" xfId="442">
      <alignment vertical="center"/>
    </xf>
    <xf numFmtId="0" fontId="3" fillId="0" borderId="8" xfId="443">
      <alignment vertical="center"/>
    </xf>
    <xf numFmtId="0" fontId="3" fillId="0" borderId="8" xfId="444">
      <alignment vertical="center"/>
    </xf>
    <xf numFmtId="0" fontId="3" fillId="0" borderId="8" xfId="445">
      <alignment vertical="center"/>
    </xf>
    <xf numFmtId="0" fontId="3" fillId="0" borderId="8" xfId="446">
      <alignment vertical="center"/>
    </xf>
    <xf numFmtId="0" fontId="3" fillId="0" borderId="8" xfId="447">
      <alignment vertical="center"/>
    </xf>
    <xf numFmtId="0" fontId="3" fillId="0" borderId="8" xfId="448">
      <alignment vertical="center"/>
    </xf>
    <xf numFmtId="0" fontId="3" fillId="0" borderId="8" xfId="449">
      <alignment vertical="center"/>
    </xf>
    <xf numFmtId="0" fontId="3" fillId="0" borderId="8" xfId="450">
      <alignment vertical="center"/>
    </xf>
    <xf numFmtId="0" fontId="3" fillId="0" borderId="8" xfId="451">
      <alignment vertical="center"/>
    </xf>
    <xf numFmtId="0" fontId="3" fillId="0" borderId="8" xfId="452">
      <alignment vertical="center"/>
    </xf>
    <xf numFmtId="0" fontId="3" fillId="0" borderId="8" xfId="453">
      <alignment vertical="center"/>
    </xf>
    <xf numFmtId="0" fontId="3" fillId="0" borderId="8" xfId="454">
      <alignment vertical="center"/>
    </xf>
    <xf numFmtId="0" fontId="3" fillId="0" borderId="8" xfId="455">
      <alignment vertical="center"/>
    </xf>
    <xf numFmtId="0" fontId="3" fillId="0" borderId="8" xfId="456">
      <alignment vertical="center"/>
    </xf>
    <xf numFmtId="0" fontId="3" fillId="0" borderId="8" xfId="457">
      <alignment vertical="center"/>
    </xf>
    <xf numFmtId="0" fontId="3" fillId="0" borderId="8" xfId="458">
      <alignment vertical="center"/>
    </xf>
    <xf numFmtId="0" fontId="3" fillId="0" borderId="8" xfId="459">
      <alignment vertical="center"/>
    </xf>
    <xf numFmtId="0" fontId="3" fillId="0" borderId="8" xfId="460">
      <alignment vertical="center"/>
    </xf>
    <xf numFmtId="0" fontId="3" fillId="0" borderId="8" xfId="461">
      <alignment vertical="center"/>
    </xf>
    <xf numFmtId="0" fontId="3" fillId="0" borderId="8" xfId="462">
      <alignment vertical="center"/>
    </xf>
    <xf numFmtId="0" fontId="3" fillId="0" borderId="8" xfId="463">
      <alignment vertical="center"/>
    </xf>
    <xf numFmtId="0" fontId="3" fillId="0" borderId="8" xfId="464">
      <alignment vertical="center"/>
    </xf>
    <xf numFmtId="0" fontId="3" fillId="0" borderId="8" xfId="465">
      <alignment vertical="center"/>
    </xf>
    <xf numFmtId="0" fontId="3" fillId="0" borderId="8" xfId="466">
      <alignment vertical="center"/>
    </xf>
    <xf numFmtId="0" fontId="3" fillId="0" borderId="8" xfId="467">
      <alignment vertical="center"/>
    </xf>
    <xf numFmtId="0" fontId="3" fillId="0" borderId="8" xfId="468">
      <alignment vertical="center"/>
    </xf>
    <xf numFmtId="0" fontId="3" fillId="0" borderId="8" xfId="469">
      <alignment vertical="center"/>
    </xf>
    <xf numFmtId="0" fontId="3" fillId="0" borderId="8" xfId="470">
      <alignment vertical="center"/>
    </xf>
    <xf numFmtId="0" fontId="3" fillId="0" borderId="8" xfId="471">
      <alignment vertical="center"/>
    </xf>
    <xf numFmtId="0" fontId="3" fillId="0" borderId="8" xfId="472">
      <alignment vertical="center"/>
    </xf>
    <xf numFmtId="0" fontId="3" fillId="0" borderId="8" xfId="473">
      <alignment vertical="center"/>
    </xf>
    <xf numFmtId="0" fontId="3" fillId="0" borderId="8" xfId="474">
      <alignment vertical="center"/>
    </xf>
    <xf numFmtId="0" fontId="3" fillId="0" borderId="8" xfId="475">
      <alignment vertical="center"/>
    </xf>
    <xf numFmtId="0" fontId="3" fillId="0" borderId="8" xfId="476">
      <alignment vertical="center"/>
    </xf>
    <xf numFmtId="0" fontId="3" fillId="0" borderId="8" xfId="477">
      <alignment vertical="center"/>
    </xf>
    <xf numFmtId="0" fontId="3" fillId="0" borderId="8" xfId="478">
      <alignment vertical="center"/>
    </xf>
    <xf numFmtId="0" fontId="3" fillId="0" borderId="8" xfId="479">
      <alignment vertical="center"/>
    </xf>
    <xf numFmtId="0" fontId="3" fillId="0" borderId="8" xfId="480">
      <alignment vertical="center"/>
    </xf>
    <xf numFmtId="0" fontId="3" fillId="0" borderId="8" xfId="481">
      <alignment vertical="center"/>
    </xf>
    <xf numFmtId="0" fontId="3" fillId="0" borderId="8" xfId="482">
      <alignment vertical="center"/>
    </xf>
    <xf numFmtId="0" fontId="3" fillId="0" borderId="8" xfId="483">
      <alignment vertical="center"/>
    </xf>
    <xf numFmtId="0" fontId="3" fillId="0" borderId="8" xfId="484">
      <alignment vertical="center"/>
    </xf>
    <xf numFmtId="0" fontId="3" fillId="0" borderId="8" xfId="485">
      <alignment vertical="center"/>
    </xf>
    <xf numFmtId="0" fontId="3" fillId="0" borderId="8" xfId="486">
      <alignment vertical="center"/>
    </xf>
    <xf numFmtId="0" fontId="3" fillId="0" borderId="8" xfId="487">
      <alignment vertical="center"/>
    </xf>
    <xf numFmtId="0" fontId="3" fillId="0" borderId="8" xfId="488">
      <alignment vertical="center"/>
    </xf>
    <xf numFmtId="0" fontId="3" fillId="0" borderId="8" xfId="489">
      <alignment vertical="center"/>
    </xf>
    <xf numFmtId="0" fontId="3" fillId="0" borderId="8" xfId="490">
      <alignment vertical="center"/>
    </xf>
    <xf numFmtId="0" fontId="3" fillId="0" borderId="8" xfId="491">
      <alignment vertical="center"/>
    </xf>
    <xf numFmtId="0" fontId="3" fillId="0" borderId="8" xfId="492">
      <alignment vertical="center"/>
    </xf>
    <xf numFmtId="0" fontId="3" fillId="0" borderId="8" xfId="493">
      <alignment vertical="center"/>
    </xf>
    <xf numFmtId="0" fontId="3" fillId="0" borderId="8" xfId="494">
      <alignment vertical="center"/>
    </xf>
    <xf numFmtId="0" fontId="3" fillId="0" borderId="8" xfId="495">
      <alignment vertical="center"/>
    </xf>
    <xf numFmtId="0" fontId="3" fillId="0" borderId="8" xfId="496">
      <alignment vertical="center"/>
    </xf>
    <xf numFmtId="0" fontId="3" fillId="0" borderId="8" xfId="497">
      <alignment vertical="center"/>
    </xf>
    <xf numFmtId="0" fontId="3" fillId="0" borderId="8" xfId="498">
      <alignment vertical="center"/>
    </xf>
    <xf numFmtId="0" fontId="3" fillId="0" borderId="8" xfId="499">
      <alignment vertical="center"/>
    </xf>
    <xf numFmtId="0" fontId="3" fillId="0" borderId="8" xfId="500">
      <alignment vertical="center"/>
    </xf>
    <xf numFmtId="0" fontId="3" fillId="0" borderId="8" xfId="501">
      <alignment vertical="center"/>
    </xf>
    <xf numFmtId="0" fontId="3" fillId="0" borderId="8" xfId="502">
      <alignment vertical="center"/>
    </xf>
    <xf numFmtId="0" fontId="3" fillId="0" borderId="8" xfId="503">
      <alignment vertical="center"/>
    </xf>
    <xf numFmtId="0" fontId="3" fillId="0" borderId="8" xfId="504">
      <alignment vertical="center"/>
    </xf>
    <xf numFmtId="0" fontId="3" fillId="0" borderId="8" xfId="505">
      <alignment vertical="center"/>
    </xf>
    <xf numFmtId="0" fontId="3" fillId="0" borderId="8" xfId="506">
      <alignment vertical="center"/>
    </xf>
    <xf numFmtId="0" fontId="3" fillId="0" borderId="8" xfId="507">
      <alignment vertical="center"/>
    </xf>
    <xf numFmtId="0" fontId="3" fillId="0" borderId="8" xfId="508">
      <alignment vertical="center"/>
    </xf>
    <xf numFmtId="0" fontId="3" fillId="0" borderId="8" xfId="509">
      <alignment vertical="center"/>
    </xf>
    <xf numFmtId="0" fontId="3" fillId="0" borderId="8" xfId="510">
      <alignment vertical="center"/>
    </xf>
    <xf numFmtId="0" fontId="3" fillId="0" borderId="8" xfId="511">
      <alignment vertical="center"/>
    </xf>
    <xf numFmtId="0" fontId="3" fillId="0" borderId="8" xfId="512">
      <alignment vertical="center"/>
    </xf>
    <xf numFmtId="0" fontId="3" fillId="0" borderId="8" xfId="513">
      <alignment vertical="center"/>
    </xf>
    <xf numFmtId="0" fontId="3" fillId="0" borderId="8" xfId="514">
      <alignment vertical="center"/>
    </xf>
    <xf numFmtId="0" fontId="3" fillId="0" borderId="8" xfId="515">
      <alignment vertical="center"/>
    </xf>
    <xf numFmtId="0" fontId="3" fillId="0" borderId="8" xfId="516">
      <alignment vertical="center"/>
    </xf>
    <xf numFmtId="0" fontId="3" fillId="0" borderId="8" xfId="517">
      <alignment vertical="center"/>
    </xf>
    <xf numFmtId="0" fontId="3" fillId="0" borderId="8" xfId="518">
      <alignment vertical="center"/>
    </xf>
    <xf numFmtId="0" fontId="3" fillId="0" borderId="8" xfId="519">
      <alignment vertical="center"/>
    </xf>
    <xf numFmtId="0" fontId="3" fillId="0" borderId="8" xfId="520">
      <alignment vertical="center"/>
    </xf>
    <xf numFmtId="0" fontId="3" fillId="0" borderId="8" xfId="521">
      <alignment vertical="center"/>
    </xf>
    <xf numFmtId="0" fontId="3" fillId="0" borderId="8" xfId="522">
      <alignment vertical="center"/>
    </xf>
    <xf numFmtId="0" fontId="3" fillId="0" borderId="8" xfId="523">
      <alignment vertical="center"/>
    </xf>
    <xf numFmtId="0" fontId="3" fillId="0" borderId="8" xfId="524">
      <alignment vertical="center"/>
    </xf>
    <xf numFmtId="0" fontId="3" fillId="0" borderId="8" xfId="525">
      <alignment vertical="center"/>
    </xf>
    <xf numFmtId="0" fontId="3" fillId="0" borderId="8" xfId="526">
      <alignment vertical="center"/>
    </xf>
    <xf numFmtId="0" fontId="3" fillId="0" borderId="8" xfId="527">
      <alignment vertical="center"/>
    </xf>
    <xf numFmtId="0" fontId="3" fillId="0" borderId="8" xfId="528">
      <alignment vertical="center"/>
    </xf>
    <xf numFmtId="0" fontId="3" fillId="0" borderId="8" xfId="529">
      <alignment vertical="center"/>
    </xf>
    <xf numFmtId="0" fontId="3" fillId="0" borderId="8" xfId="530">
      <alignment vertical="center"/>
    </xf>
    <xf numFmtId="0" fontId="3" fillId="0" borderId="8" xfId="531">
      <alignment vertical="center"/>
    </xf>
    <xf numFmtId="0" fontId="3" fillId="0" borderId="8" xfId="532">
      <alignment vertical="center"/>
    </xf>
    <xf numFmtId="0" fontId="3" fillId="0" borderId="8" xfId="533">
      <alignment vertical="center"/>
    </xf>
    <xf numFmtId="0" fontId="3" fillId="0" borderId="8" xfId="534">
      <alignment vertical="center"/>
    </xf>
    <xf numFmtId="0" fontId="3" fillId="0" borderId="8" xfId="535">
      <alignment vertical="center"/>
    </xf>
    <xf numFmtId="0" fontId="3" fillId="0" borderId="8" xfId="536">
      <alignment vertical="center"/>
    </xf>
    <xf numFmtId="0" fontId="3" fillId="0" borderId="8" xfId="537">
      <alignment vertical="center"/>
    </xf>
    <xf numFmtId="0" fontId="3" fillId="0" borderId="8" xfId="538">
      <alignment vertical="center"/>
    </xf>
    <xf numFmtId="0" fontId="3" fillId="0" borderId="8" xfId="539">
      <alignment vertical="center"/>
    </xf>
    <xf numFmtId="0" fontId="3" fillId="0" borderId="8" xfId="540">
      <alignment vertical="center"/>
    </xf>
    <xf numFmtId="0" fontId="3" fillId="0" borderId="8" xfId="541">
      <alignment vertical="center"/>
    </xf>
    <xf numFmtId="0" fontId="3" fillId="0" borderId="8" xfId="542">
      <alignment vertical="center"/>
    </xf>
    <xf numFmtId="0" fontId="3" fillId="0" borderId="8" xfId="543">
      <alignment vertical="center"/>
    </xf>
    <xf numFmtId="0" fontId="3" fillId="0" borderId="8" xfId="544">
      <alignment vertical="center"/>
    </xf>
    <xf numFmtId="0" fontId="3" fillId="0" borderId="8" xfId="545">
      <alignment vertical="center"/>
    </xf>
    <xf numFmtId="0" fontId="3" fillId="0" borderId="8" xfId="546">
      <alignment vertical="center"/>
    </xf>
    <xf numFmtId="0" fontId="3" fillId="0" borderId="8" xfId="547">
      <alignment vertical="center"/>
    </xf>
    <xf numFmtId="0" fontId="3" fillId="0" borderId="8" xfId="548">
      <alignment vertical="center"/>
    </xf>
    <xf numFmtId="0" fontId="3" fillId="0" borderId="8" xfId="549">
      <alignment vertical="center"/>
    </xf>
    <xf numFmtId="0" fontId="3" fillId="0" borderId="8" xfId="550">
      <alignment vertical="center"/>
    </xf>
    <xf numFmtId="0" fontId="3" fillId="0" borderId="8" xfId="551">
      <alignment vertical="center"/>
    </xf>
    <xf numFmtId="0" fontId="3" fillId="0" borderId="8" xfId="552">
      <alignment vertical="center"/>
    </xf>
    <xf numFmtId="0" fontId="3" fillId="0" borderId="8" xfId="553">
      <alignment vertical="center"/>
    </xf>
    <xf numFmtId="0" fontId="3" fillId="0" borderId="8" xfId="554">
      <alignment vertical="center"/>
    </xf>
    <xf numFmtId="0" fontId="3" fillId="0" borderId="8" xfId="555">
      <alignment vertical="center"/>
    </xf>
    <xf numFmtId="0" fontId="3" fillId="0" borderId="8" xfId="556">
      <alignment vertical="center"/>
    </xf>
    <xf numFmtId="0" fontId="3" fillId="0" borderId="8" xfId="557">
      <alignment vertical="center"/>
    </xf>
    <xf numFmtId="0" fontId="3" fillId="0" borderId="8" xfId="558">
      <alignment vertical="center"/>
    </xf>
    <xf numFmtId="0" fontId="3" fillId="0" borderId="8" xfId="559">
      <alignment vertical="center"/>
    </xf>
    <xf numFmtId="0" fontId="3" fillId="0" borderId="8" xfId="560">
      <alignment vertical="center"/>
    </xf>
    <xf numFmtId="0" fontId="3" fillId="0" borderId="8" xfId="561">
      <alignment vertical="center"/>
    </xf>
    <xf numFmtId="0" fontId="3" fillId="0" borderId="8" xfId="562">
      <alignment vertical="center"/>
    </xf>
    <xf numFmtId="0" fontId="3" fillId="0" borderId="8" xfId="563">
      <alignment vertical="center"/>
    </xf>
    <xf numFmtId="0" fontId="3" fillId="0" borderId="8" xfId="564">
      <alignment vertical="center"/>
    </xf>
    <xf numFmtId="0" fontId="3" fillId="0" borderId="8" xfId="565">
      <alignment vertical="center"/>
    </xf>
    <xf numFmtId="0" fontId="3" fillId="0" borderId="8" xfId="566">
      <alignment vertical="center"/>
    </xf>
    <xf numFmtId="0" fontId="3" fillId="0" borderId="8" xfId="567">
      <alignment vertical="center"/>
    </xf>
    <xf numFmtId="0" fontId="3" fillId="0" borderId="8" xfId="568">
      <alignment vertical="center"/>
    </xf>
    <xf numFmtId="0" fontId="3" fillId="0" borderId="8" xfId="569">
      <alignment vertical="center"/>
    </xf>
    <xf numFmtId="0" fontId="3" fillId="0" borderId="8" xfId="570">
      <alignment vertical="center"/>
    </xf>
    <xf numFmtId="0" fontId="3" fillId="0" borderId="8" xfId="571">
      <alignment vertical="center"/>
    </xf>
    <xf numFmtId="0" fontId="3" fillId="0" borderId="8" xfId="572">
      <alignment vertical="center"/>
    </xf>
    <xf numFmtId="0" fontId="3" fillId="0" borderId="8" xfId="573">
      <alignment vertical="center"/>
    </xf>
    <xf numFmtId="0" fontId="3" fillId="0" borderId="8" xfId="574">
      <alignment vertical="center"/>
    </xf>
    <xf numFmtId="0" fontId="3" fillId="0" borderId="8" xfId="575">
      <alignment vertical="center"/>
    </xf>
    <xf numFmtId="0" fontId="3" fillId="0" borderId="8" xfId="576">
      <alignment vertical="center"/>
    </xf>
    <xf numFmtId="0" fontId="3" fillId="0" borderId="8" xfId="577">
      <alignment vertical="center"/>
    </xf>
    <xf numFmtId="0" fontId="3" fillId="0" borderId="8" xfId="578">
      <alignment vertical="center"/>
    </xf>
    <xf numFmtId="0" fontId="3" fillId="0" borderId="8" xfId="579">
      <alignment vertical="center"/>
    </xf>
    <xf numFmtId="0" fontId="3" fillId="0" borderId="8" xfId="580">
      <alignment vertical="center"/>
    </xf>
    <xf numFmtId="0" fontId="3" fillId="0" borderId="8" xfId="581">
      <alignment vertical="center"/>
    </xf>
    <xf numFmtId="0" fontId="3" fillId="0" borderId="8" xfId="582">
      <alignment vertical="center"/>
    </xf>
    <xf numFmtId="0" fontId="3" fillId="0" borderId="8" xfId="583">
      <alignment vertical="center"/>
    </xf>
    <xf numFmtId="0" fontId="3" fillId="0" borderId="8" xfId="584">
      <alignment vertical="center"/>
    </xf>
    <xf numFmtId="0" fontId="3" fillId="0" borderId="8" xfId="585">
      <alignment vertical="center"/>
    </xf>
    <xf numFmtId="0" fontId="3" fillId="0" borderId="8" xfId="586">
      <alignment vertical="center"/>
    </xf>
    <xf numFmtId="0" fontId="3" fillId="0" borderId="8" xfId="587">
      <alignment vertical="center"/>
    </xf>
    <xf numFmtId="0" fontId="3" fillId="0" borderId="8" xfId="588">
      <alignment vertical="center"/>
    </xf>
    <xf numFmtId="0" fontId="3" fillId="0" borderId="8" xfId="589">
      <alignment vertical="center"/>
    </xf>
    <xf numFmtId="0" fontId="3" fillId="0" borderId="8" xfId="590">
      <alignment vertical="center"/>
    </xf>
    <xf numFmtId="0" fontId="3" fillId="0" borderId="8" xfId="591">
      <alignment vertical="center"/>
    </xf>
    <xf numFmtId="0" fontId="3" fillId="0" borderId="8" xfId="592">
      <alignment vertical="center"/>
    </xf>
    <xf numFmtId="0" fontId="3" fillId="0" borderId="8" xfId="593">
      <alignment vertical="center"/>
    </xf>
    <xf numFmtId="0" fontId="3" fillId="0" borderId="8" xfId="594">
      <alignment vertical="center"/>
    </xf>
    <xf numFmtId="0" fontId="3" fillId="0" borderId="8" xfId="595">
      <alignment vertical="center"/>
    </xf>
    <xf numFmtId="0" fontId="3" fillId="0" borderId="8" xfId="596">
      <alignment vertical="center"/>
    </xf>
    <xf numFmtId="0" fontId="3" fillId="0" borderId="8" xfId="597">
      <alignment vertical="center"/>
    </xf>
    <xf numFmtId="0" fontId="3" fillId="0" borderId="8" xfId="598">
      <alignment vertical="center"/>
    </xf>
    <xf numFmtId="0" fontId="3" fillId="0" borderId="8" xfId="599">
      <alignment vertical="center"/>
    </xf>
    <xf numFmtId="0" fontId="3" fillId="0" borderId="8" xfId="600">
      <alignment vertical="center"/>
    </xf>
    <xf numFmtId="0" fontId="3" fillId="0" borderId="8" xfId="601">
      <alignment vertical="center"/>
    </xf>
    <xf numFmtId="0" fontId="3" fillId="0" borderId="8" xfId="602">
      <alignment vertical="center"/>
    </xf>
    <xf numFmtId="0" fontId="3" fillId="0" borderId="8" xfId="603">
      <alignment vertical="center"/>
    </xf>
    <xf numFmtId="0" fontId="3" fillId="0" borderId="8" xfId="604">
      <alignment vertical="center"/>
    </xf>
    <xf numFmtId="0" fontId="3" fillId="0" borderId="8" xfId="605">
      <alignment vertical="center"/>
    </xf>
    <xf numFmtId="0" fontId="3" fillId="0" borderId="8" xfId="606">
      <alignment vertical="center"/>
    </xf>
    <xf numFmtId="0" fontId="3" fillId="0" borderId="8" xfId="607">
      <alignment vertical="center"/>
    </xf>
    <xf numFmtId="0" fontId="3" fillId="0" borderId="8" xfId="608">
      <alignment vertical="center"/>
    </xf>
    <xf numFmtId="0" fontId="3" fillId="0" borderId="8" xfId="609">
      <alignment vertical="center"/>
    </xf>
    <xf numFmtId="0" fontId="3" fillId="0" borderId="8" xfId="610">
      <alignment vertical="center"/>
    </xf>
    <xf numFmtId="0" fontId="3" fillId="0" borderId="8" xfId="611">
      <alignment vertical="center"/>
    </xf>
    <xf numFmtId="0" fontId="3" fillId="0" borderId="8" xfId="612">
      <alignment vertical="center"/>
    </xf>
    <xf numFmtId="0" fontId="3" fillId="0" borderId="8" xfId="613">
      <alignment vertical="center"/>
    </xf>
    <xf numFmtId="0" fontId="3" fillId="0" borderId="8" xfId="614">
      <alignment vertical="center"/>
    </xf>
    <xf numFmtId="0" fontId="3" fillId="0" borderId="8" xfId="615">
      <alignment vertical="center"/>
    </xf>
    <xf numFmtId="0" fontId="3" fillId="0" borderId="8" xfId="616">
      <alignment vertical="center"/>
    </xf>
    <xf numFmtId="0" fontId="3" fillId="0" borderId="8" xfId="617">
      <alignment vertical="center"/>
    </xf>
    <xf numFmtId="0" fontId="3" fillId="0" borderId="8" xfId="618">
      <alignment vertical="center"/>
    </xf>
    <xf numFmtId="0" fontId="3" fillId="0" borderId="8" xfId="619">
      <alignment vertical="center"/>
    </xf>
    <xf numFmtId="0" fontId="3" fillId="0" borderId="8" xfId="620">
      <alignment vertical="center"/>
    </xf>
    <xf numFmtId="0" fontId="3" fillId="0" borderId="8" xfId="621">
      <alignment vertical="center"/>
    </xf>
    <xf numFmtId="0" fontId="3" fillId="0" borderId="8" xfId="622">
      <alignment vertical="center"/>
    </xf>
    <xf numFmtId="0" fontId="3" fillId="0" borderId="8" xfId="623">
      <alignment vertical="center"/>
    </xf>
    <xf numFmtId="0" fontId="3" fillId="0" borderId="8" xfId="624">
      <alignment vertical="center"/>
    </xf>
    <xf numFmtId="0" fontId="3" fillId="0" borderId="8" xfId="625">
      <alignment vertical="center"/>
    </xf>
    <xf numFmtId="0" fontId="3" fillId="0" borderId="8" xfId="626">
      <alignment vertical="center"/>
    </xf>
    <xf numFmtId="0" fontId="3" fillId="0" borderId="8" xfId="627">
      <alignment vertical="center"/>
    </xf>
    <xf numFmtId="0" fontId="3" fillId="0" borderId="8" xfId="628">
      <alignment vertical="center"/>
    </xf>
    <xf numFmtId="0" fontId="3" fillId="0" borderId="8" xfId="629">
      <alignment vertical="center"/>
    </xf>
    <xf numFmtId="0" fontId="3" fillId="0" borderId="8" xfId="630">
      <alignment vertical="center"/>
    </xf>
    <xf numFmtId="0" fontId="3" fillId="0" borderId="8" xfId="631">
      <alignment vertical="center"/>
    </xf>
    <xf numFmtId="0" fontId="3" fillId="0" borderId="8" xfId="632">
      <alignment vertical="center"/>
    </xf>
    <xf numFmtId="0" fontId="3" fillId="0" borderId="8" xfId="633">
      <alignment vertical="center"/>
    </xf>
    <xf numFmtId="0" fontId="3" fillId="0" borderId="8" xfId="634">
      <alignment vertical="center"/>
    </xf>
    <xf numFmtId="0" fontId="3" fillId="0" borderId="8" xfId="635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7" fillId="0" borderId="0" xfId="0" applyFont="1" applyAlignment="1" applyProtection="1">
      <alignment horizontal="center" vertical="center" shrinkToFit="1"/>
      <protection locked="0"/>
    </xf>
    <xf numFmtId="0" fontId="8" fillId="0" borderId="0" xfId="0" applyFont="1" applyAlignment="1">
      <alignment horizontal="right" vertical="center"/>
    </xf>
    <xf numFmtId="0" fontId="7" fillId="0" borderId="9" xfId="0" applyFont="1" applyBorder="1">
      <alignment vertical="center"/>
    </xf>
    <xf numFmtId="0" fontId="7" fillId="0" borderId="0" xfId="0" applyFont="1" applyAlignment="1" applyProtection="1">
      <alignment vertical="center" shrinkToFit="1"/>
      <protection locked="0"/>
    </xf>
    <xf numFmtId="0" fontId="7" fillId="0" borderId="0" xfId="0" applyFont="1" applyAlignment="1">
      <alignment vertical="center" indent="8"/>
    </xf>
    <xf numFmtId="0" fontId="7" fillId="0" borderId="0" xfId="0" applyFont="1" applyAlignment="1">
      <alignment vertical="center" indent="10"/>
    </xf>
    <xf numFmtId="0" fontId="7" fillId="0" borderId="0" xfId="0" applyFont="1" applyAlignment="1">
      <alignment vertical="center" indent="1"/>
    </xf>
    <xf numFmtId="0" fontId="8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3" fillId="0" borderId="9" xfId="0" applyFont="1" applyBorder="1">
      <alignment vertical="center"/>
    </xf>
    <xf numFmtId="0" fontId="7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 indent="1"/>
    </xf>
    <xf numFmtId="0" fontId="3" fillId="0" borderId="10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 indent="1"/>
    </xf>
    <xf numFmtId="49" fontId="3" fillId="0" borderId="26" xfId="0" applyNumberFormat="1" applyFont="1" applyBorder="1" applyAlignment="1">
      <alignment horizontal="center" vertical="center" wrapText="1" indent="1"/>
    </xf>
    <xf numFmtId="176" fontId="5" fillId="0" borderId="27" xfId="0" applyNumberFormat="1" applyFont="1" applyBorder="1" applyAlignment="1">
      <alignment horizontal="right" vertical="center" shrinkToFit="1"/>
    </xf>
    <xf numFmtId="176" fontId="5" fillId="0" borderId="28" xfId="0" applyNumberFormat="1" applyFont="1" applyBorder="1" applyAlignment="1">
      <alignment horizontal="right" vertical="center" shrinkToFit="1"/>
    </xf>
    <xf numFmtId="0" fontId="9" fillId="0" borderId="0" xfId="0" applyFont="1">
      <alignment vertical="center"/>
    </xf>
    <xf numFmtId="0" fontId="1" fillId="0" borderId="0" xfId="0" applyFont="1">
      <alignment vertical="center"/>
    </xf>
    <xf numFmtId="0" fontId="9" fillId="0" borderId="29" xfId="0" applyFont="1" applyBorder="1">
      <alignment vertical="center"/>
    </xf>
    <xf numFmtId="0" fontId="7" fillId="0" borderId="17" xfId="0" applyFont="1" applyBorder="1" applyAlignment="1" applyProtection="1">
      <alignment horizontal="center" vertical="center" wrapText="1" shrinkToFit="1"/>
      <protection locked="0"/>
    </xf>
    <xf numFmtId="0" fontId="7" fillId="0" borderId="18" xfId="0" applyFont="1" applyBorder="1" applyAlignment="1" applyProtection="1">
      <alignment horizontal="center" vertical="center" wrapText="1" shrinkToFit="1"/>
      <protection locked="0"/>
    </xf>
    <xf numFmtId="0" fontId="7" fillId="0" borderId="19" xfId="0" applyFont="1" applyBorder="1" applyAlignment="1" applyProtection="1">
      <alignment horizontal="center" vertical="center" wrapText="1" shrinkToFit="1"/>
      <protection locked="0"/>
    </xf>
    <xf numFmtId="0" fontId="7" fillId="0" borderId="20" xfId="0" applyFont="1" applyBorder="1" applyAlignment="1" applyProtection="1">
      <alignment horizontal="center" vertical="center" wrapText="1" shrinkToFit="1"/>
      <protection locked="0"/>
    </xf>
    <xf numFmtId="0" fontId="7" fillId="0" borderId="21" xfId="0" applyFont="1" applyBorder="1" applyAlignment="1" applyProtection="1">
      <alignment horizontal="center" vertical="center" wrapText="1" shrinkToFit="1"/>
      <protection locked="0"/>
    </xf>
    <xf numFmtId="0" fontId="7" fillId="0" borderId="22" xfId="0" applyFont="1" applyBorder="1" applyAlignment="1" applyProtection="1">
      <alignment horizontal="center" vertical="center" wrapText="1" shrinkToFit="1"/>
      <protection locked="0"/>
    </xf>
    <xf numFmtId="0" fontId="3" fillId="0" borderId="17" xfId="0" applyFont="1" applyBorder="1" applyAlignment="1" applyProtection="1">
      <alignment horizontal="center" vertical="center" wrapText="1" shrinkToFit="1"/>
      <protection locked="0"/>
    </xf>
    <xf numFmtId="0" fontId="3" fillId="0" borderId="18" xfId="0" applyFont="1" applyBorder="1" applyAlignment="1" applyProtection="1">
      <alignment horizontal="center" vertical="center" wrapText="1" shrinkToFit="1"/>
      <protection locked="0"/>
    </xf>
    <xf numFmtId="0" fontId="3" fillId="0" borderId="19" xfId="0" applyFont="1" applyBorder="1" applyAlignment="1" applyProtection="1">
      <alignment horizontal="center" vertical="center" wrapText="1" shrinkToFit="1"/>
      <protection locked="0"/>
    </xf>
    <xf numFmtId="0" fontId="7" fillId="0" borderId="23" xfId="0" applyFont="1" applyBorder="1" applyAlignment="1">
      <alignment horizontal="center" vertical="center" wrapText="1" indent="11"/>
    </xf>
    <xf numFmtId="0" fontId="7" fillId="0" borderId="24" xfId="0" applyFont="1" applyBorder="1" applyAlignment="1">
      <alignment horizontal="center" vertical="center" wrapText="1" indent="11"/>
    </xf>
    <xf numFmtId="0" fontId="7" fillId="0" borderId="25" xfId="0" applyFont="1" applyBorder="1" applyAlignment="1">
      <alignment horizontal="center" vertical="center" wrapText="1" indent="11"/>
    </xf>
    <xf numFmtId="0" fontId="7" fillId="0" borderId="15" xfId="0" applyFont="1" applyBorder="1" applyAlignment="1">
      <alignment horizontal="center" vertical="center" wrapText="1" indent="11"/>
    </xf>
    <xf numFmtId="0" fontId="7" fillId="0" borderId="5" xfId="0" applyFont="1" applyBorder="1" applyAlignment="1">
      <alignment horizontal="center" vertical="center" wrapText="1" indent="11"/>
    </xf>
    <xf numFmtId="0" fontId="7" fillId="0" borderId="16" xfId="0" applyFont="1" applyBorder="1" applyAlignment="1">
      <alignment horizontal="center" vertical="center" wrapText="1" indent="11"/>
    </xf>
    <xf numFmtId="0" fontId="7" fillId="0" borderId="23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 indent="10"/>
    </xf>
    <xf numFmtId="0" fontId="7" fillId="0" borderId="24" xfId="0" applyFont="1" applyBorder="1" applyAlignment="1">
      <alignment horizontal="center" vertical="center" wrapText="1" indent="10"/>
    </xf>
    <xf numFmtId="0" fontId="7" fillId="0" borderId="25" xfId="0" applyFont="1" applyBorder="1" applyAlignment="1">
      <alignment horizontal="center" vertical="center" wrapText="1" indent="10"/>
    </xf>
    <xf numFmtId="0" fontId="3" fillId="0" borderId="20" xfId="0" applyFont="1" applyBorder="1" applyAlignment="1" applyProtection="1">
      <alignment horizontal="center" vertical="center" wrapText="1" shrinkToFit="1"/>
      <protection locked="0"/>
    </xf>
    <xf numFmtId="0" fontId="3" fillId="0" borderId="21" xfId="0" applyFont="1" applyBorder="1" applyAlignment="1" applyProtection="1">
      <alignment horizontal="center" vertical="center" wrapText="1" shrinkToFit="1"/>
      <protection locked="0"/>
    </xf>
    <xf numFmtId="0" fontId="3" fillId="0" borderId="22" xfId="0" applyFont="1" applyBorder="1" applyAlignment="1" applyProtection="1">
      <alignment horizontal="center" vertical="center" wrapText="1" shrinkToFit="1"/>
      <protection locked="0"/>
    </xf>
    <xf numFmtId="0" fontId="7" fillId="0" borderId="1" xfId="0" applyFont="1" applyBorder="1" applyAlignment="1">
      <alignment horizontal="center" vertical="center" wrapText="1" indent="1"/>
    </xf>
    <xf numFmtId="0" fontId="7" fillId="0" borderId="12" xfId="0" applyFont="1" applyBorder="1" applyAlignment="1">
      <alignment horizontal="center" vertical="center" wrapText="1" indent="1"/>
    </xf>
    <xf numFmtId="0" fontId="7" fillId="0" borderId="23" xfId="0" applyFont="1" applyBorder="1" applyAlignment="1">
      <alignment horizontal="center" vertical="center" wrapText="1" indent="8"/>
    </xf>
    <xf numFmtId="0" fontId="7" fillId="0" borderId="24" xfId="0" applyFont="1" applyBorder="1" applyAlignment="1">
      <alignment horizontal="center" vertical="center" wrapText="1" indent="8"/>
    </xf>
    <xf numFmtId="0" fontId="7" fillId="0" borderId="25" xfId="0" applyFont="1" applyBorder="1" applyAlignment="1">
      <alignment horizontal="center" vertical="center" wrapText="1" indent="8"/>
    </xf>
    <xf numFmtId="0" fontId="7" fillId="0" borderId="15" xfId="0" applyFont="1" applyBorder="1" applyAlignment="1">
      <alignment horizontal="center" vertical="center" wrapText="1" indent="8"/>
    </xf>
    <xf numFmtId="0" fontId="7" fillId="0" borderId="5" xfId="0" applyFont="1" applyBorder="1" applyAlignment="1">
      <alignment horizontal="center" vertical="center" wrapText="1" indent="8"/>
    </xf>
    <xf numFmtId="0" fontId="7" fillId="0" borderId="16" xfId="0" applyFont="1" applyBorder="1" applyAlignment="1">
      <alignment horizontal="center" vertical="center" wrapText="1" indent="8"/>
    </xf>
    <xf numFmtId="0" fontId="3" fillId="0" borderId="23" xfId="0" applyFont="1" applyBorder="1" applyAlignment="1">
      <alignment horizontal="center" vertical="center" wrapText="1" indent="10"/>
    </xf>
    <xf numFmtId="0" fontId="3" fillId="0" borderId="24" xfId="0" applyFont="1" applyBorder="1" applyAlignment="1">
      <alignment horizontal="center" vertical="center" wrapText="1" indent="10"/>
    </xf>
    <xf numFmtId="0" fontId="3" fillId="0" borderId="25" xfId="0" applyFont="1" applyBorder="1" applyAlignment="1">
      <alignment horizontal="center" vertical="center" wrapText="1" indent="10"/>
    </xf>
    <xf numFmtId="0" fontId="3" fillId="0" borderId="1" xfId="0" applyFont="1" applyBorder="1" applyAlignment="1">
      <alignment horizontal="center" vertical="center" wrapText="1" indent="1"/>
    </xf>
    <xf numFmtId="0" fontId="3" fillId="0" borderId="12" xfId="0" applyFont="1" applyBorder="1" applyAlignment="1">
      <alignment horizontal="center" vertical="center" wrapText="1" indent="1"/>
    </xf>
    <xf numFmtId="0" fontId="3" fillId="0" borderId="1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176" fontId="8" fillId="0" borderId="14" xfId="0" applyNumberFormat="1" applyFont="1" applyBorder="1" applyAlignment="1">
      <alignment horizontal="right" vertical="center" shrinkToFit="1"/>
    </xf>
    <xf numFmtId="0" fontId="6" fillId="0" borderId="14" xfId="0" applyFont="1" applyBorder="1">
      <alignment vertical="center"/>
    </xf>
  </cellXfs>
  <cellStyles count="636">
    <cellStyle name="bns0_0" xfId="7" xr:uid="{00000000-0005-0000-0000-000000000000}"/>
    <cellStyle name="bns0_1" xfId="9" xr:uid="{00000000-0005-0000-0000-000001000000}"/>
    <cellStyle name="bns0_10" xfId="27" xr:uid="{00000000-0005-0000-0000-000002000000}"/>
    <cellStyle name="bns0_100" xfId="207" xr:uid="{00000000-0005-0000-0000-000003000000}"/>
    <cellStyle name="bns0_101" xfId="209" xr:uid="{00000000-0005-0000-0000-000004000000}"/>
    <cellStyle name="bns0_102" xfId="211" xr:uid="{00000000-0005-0000-0000-000005000000}"/>
    <cellStyle name="bns0_103" xfId="213" xr:uid="{00000000-0005-0000-0000-000006000000}"/>
    <cellStyle name="bns0_104" xfId="215" xr:uid="{00000000-0005-0000-0000-000007000000}"/>
    <cellStyle name="bns0_105" xfId="217" xr:uid="{00000000-0005-0000-0000-000008000000}"/>
    <cellStyle name="bns0_106" xfId="219" xr:uid="{00000000-0005-0000-0000-000009000000}"/>
    <cellStyle name="bns0_107" xfId="221" xr:uid="{00000000-0005-0000-0000-00000A000000}"/>
    <cellStyle name="bns0_108" xfId="223" xr:uid="{00000000-0005-0000-0000-00000B000000}"/>
    <cellStyle name="bns0_109" xfId="225" xr:uid="{00000000-0005-0000-0000-00000C000000}"/>
    <cellStyle name="bns0_11" xfId="29" xr:uid="{00000000-0005-0000-0000-00000D000000}"/>
    <cellStyle name="bns0_110" xfId="227" xr:uid="{00000000-0005-0000-0000-00000E000000}"/>
    <cellStyle name="bns0_111" xfId="229" xr:uid="{00000000-0005-0000-0000-00000F000000}"/>
    <cellStyle name="bns0_112" xfId="231" xr:uid="{00000000-0005-0000-0000-000010000000}"/>
    <cellStyle name="bns0_113" xfId="233" xr:uid="{00000000-0005-0000-0000-000011000000}"/>
    <cellStyle name="bns0_114" xfId="235" xr:uid="{00000000-0005-0000-0000-000012000000}"/>
    <cellStyle name="bns0_115" xfId="237" xr:uid="{00000000-0005-0000-0000-000013000000}"/>
    <cellStyle name="bns0_116" xfId="239" xr:uid="{00000000-0005-0000-0000-000014000000}"/>
    <cellStyle name="bns0_117" xfId="241" xr:uid="{00000000-0005-0000-0000-000015000000}"/>
    <cellStyle name="bns0_118" xfId="243" xr:uid="{00000000-0005-0000-0000-000016000000}"/>
    <cellStyle name="bns0_119" xfId="245" xr:uid="{00000000-0005-0000-0000-000017000000}"/>
    <cellStyle name="bns0_12" xfId="31" xr:uid="{00000000-0005-0000-0000-000018000000}"/>
    <cellStyle name="bns0_120" xfId="247" xr:uid="{00000000-0005-0000-0000-000019000000}"/>
    <cellStyle name="bns0_121" xfId="249" xr:uid="{00000000-0005-0000-0000-00001A000000}"/>
    <cellStyle name="bns0_122" xfId="251" xr:uid="{00000000-0005-0000-0000-00001B000000}"/>
    <cellStyle name="bns0_123" xfId="253" xr:uid="{00000000-0005-0000-0000-00001C000000}"/>
    <cellStyle name="bns0_124" xfId="255" xr:uid="{00000000-0005-0000-0000-00001D000000}"/>
    <cellStyle name="bns0_125" xfId="257" xr:uid="{00000000-0005-0000-0000-00001E000000}"/>
    <cellStyle name="bns0_126" xfId="259" xr:uid="{00000000-0005-0000-0000-00001F000000}"/>
    <cellStyle name="bns0_127" xfId="261" xr:uid="{00000000-0005-0000-0000-000020000000}"/>
    <cellStyle name="bns0_128" xfId="263" xr:uid="{00000000-0005-0000-0000-000021000000}"/>
    <cellStyle name="bns0_129" xfId="265" xr:uid="{00000000-0005-0000-0000-000022000000}"/>
    <cellStyle name="bns0_13" xfId="33" xr:uid="{00000000-0005-0000-0000-000023000000}"/>
    <cellStyle name="bns0_130" xfId="267" xr:uid="{00000000-0005-0000-0000-000024000000}"/>
    <cellStyle name="bns0_131" xfId="269" xr:uid="{00000000-0005-0000-0000-000025000000}"/>
    <cellStyle name="bns0_132" xfId="271" xr:uid="{00000000-0005-0000-0000-000026000000}"/>
    <cellStyle name="bns0_133" xfId="273" xr:uid="{00000000-0005-0000-0000-000027000000}"/>
    <cellStyle name="bns0_134" xfId="275" xr:uid="{00000000-0005-0000-0000-000028000000}"/>
    <cellStyle name="bns0_135" xfId="277" xr:uid="{00000000-0005-0000-0000-000029000000}"/>
    <cellStyle name="bns0_136" xfId="279" xr:uid="{00000000-0005-0000-0000-00002A000000}"/>
    <cellStyle name="bns0_137" xfId="281" xr:uid="{00000000-0005-0000-0000-00002B000000}"/>
    <cellStyle name="bns0_138" xfId="283" xr:uid="{00000000-0005-0000-0000-00002C000000}"/>
    <cellStyle name="bns0_139" xfId="285" xr:uid="{00000000-0005-0000-0000-00002D000000}"/>
    <cellStyle name="bns0_14" xfId="35" xr:uid="{00000000-0005-0000-0000-00002E000000}"/>
    <cellStyle name="bns0_140" xfId="287" xr:uid="{00000000-0005-0000-0000-00002F000000}"/>
    <cellStyle name="bns0_141" xfId="289" xr:uid="{00000000-0005-0000-0000-000030000000}"/>
    <cellStyle name="bns0_142" xfId="291" xr:uid="{00000000-0005-0000-0000-000031000000}"/>
    <cellStyle name="bns0_143" xfId="293" xr:uid="{00000000-0005-0000-0000-000032000000}"/>
    <cellStyle name="bns0_144" xfId="295" xr:uid="{00000000-0005-0000-0000-000033000000}"/>
    <cellStyle name="bns0_145" xfId="297" xr:uid="{00000000-0005-0000-0000-000034000000}"/>
    <cellStyle name="bns0_146" xfId="299" xr:uid="{00000000-0005-0000-0000-000035000000}"/>
    <cellStyle name="bns0_147" xfId="301" xr:uid="{00000000-0005-0000-0000-000036000000}"/>
    <cellStyle name="bns0_148" xfId="303" xr:uid="{00000000-0005-0000-0000-000037000000}"/>
    <cellStyle name="bns0_149" xfId="305" xr:uid="{00000000-0005-0000-0000-000038000000}"/>
    <cellStyle name="bns0_15" xfId="37" xr:uid="{00000000-0005-0000-0000-000039000000}"/>
    <cellStyle name="bns0_150" xfId="307" xr:uid="{00000000-0005-0000-0000-00003A000000}"/>
    <cellStyle name="bns0_151" xfId="309" xr:uid="{00000000-0005-0000-0000-00003B000000}"/>
    <cellStyle name="bns0_152" xfId="311" xr:uid="{00000000-0005-0000-0000-00003C000000}"/>
    <cellStyle name="bns0_153" xfId="313" xr:uid="{00000000-0005-0000-0000-00003D000000}"/>
    <cellStyle name="bns0_154" xfId="315" xr:uid="{00000000-0005-0000-0000-00003E000000}"/>
    <cellStyle name="bns0_155" xfId="317" xr:uid="{00000000-0005-0000-0000-00003F000000}"/>
    <cellStyle name="bns0_156" xfId="319" xr:uid="{00000000-0005-0000-0000-000040000000}"/>
    <cellStyle name="bns0_157" xfId="321" xr:uid="{00000000-0005-0000-0000-000041000000}"/>
    <cellStyle name="bns0_158" xfId="323" xr:uid="{00000000-0005-0000-0000-000042000000}"/>
    <cellStyle name="bns0_159" xfId="325" xr:uid="{00000000-0005-0000-0000-000043000000}"/>
    <cellStyle name="bns0_16" xfId="39" xr:uid="{00000000-0005-0000-0000-000044000000}"/>
    <cellStyle name="bns0_160" xfId="327" xr:uid="{00000000-0005-0000-0000-000045000000}"/>
    <cellStyle name="bns0_161" xfId="329" xr:uid="{00000000-0005-0000-0000-000046000000}"/>
    <cellStyle name="bns0_162" xfId="331" xr:uid="{00000000-0005-0000-0000-000047000000}"/>
    <cellStyle name="bns0_163" xfId="333" xr:uid="{00000000-0005-0000-0000-000048000000}"/>
    <cellStyle name="bns0_164" xfId="335" xr:uid="{00000000-0005-0000-0000-000049000000}"/>
    <cellStyle name="bns0_165" xfId="337" xr:uid="{00000000-0005-0000-0000-00004A000000}"/>
    <cellStyle name="bns0_166" xfId="339" xr:uid="{00000000-0005-0000-0000-00004B000000}"/>
    <cellStyle name="bns0_167" xfId="341" xr:uid="{00000000-0005-0000-0000-00004C000000}"/>
    <cellStyle name="bns0_168" xfId="343" xr:uid="{00000000-0005-0000-0000-00004D000000}"/>
    <cellStyle name="bns0_169" xfId="345" xr:uid="{00000000-0005-0000-0000-00004E000000}"/>
    <cellStyle name="bns0_17" xfId="41" xr:uid="{00000000-0005-0000-0000-00004F000000}"/>
    <cellStyle name="bns0_170" xfId="347" xr:uid="{00000000-0005-0000-0000-000050000000}"/>
    <cellStyle name="bns0_171" xfId="349" xr:uid="{00000000-0005-0000-0000-000051000000}"/>
    <cellStyle name="bns0_172" xfId="351" xr:uid="{00000000-0005-0000-0000-000052000000}"/>
    <cellStyle name="bns0_173" xfId="353" xr:uid="{00000000-0005-0000-0000-000053000000}"/>
    <cellStyle name="bns0_174" xfId="355" xr:uid="{00000000-0005-0000-0000-000054000000}"/>
    <cellStyle name="bns0_175" xfId="357" xr:uid="{00000000-0005-0000-0000-000055000000}"/>
    <cellStyle name="bns0_176" xfId="359" xr:uid="{00000000-0005-0000-0000-000056000000}"/>
    <cellStyle name="bns0_177" xfId="361" xr:uid="{00000000-0005-0000-0000-000057000000}"/>
    <cellStyle name="bns0_178" xfId="363" xr:uid="{00000000-0005-0000-0000-000058000000}"/>
    <cellStyle name="bns0_179" xfId="365" xr:uid="{00000000-0005-0000-0000-000059000000}"/>
    <cellStyle name="bns0_18" xfId="43" xr:uid="{00000000-0005-0000-0000-00005A000000}"/>
    <cellStyle name="bns0_180" xfId="367" xr:uid="{00000000-0005-0000-0000-00005B000000}"/>
    <cellStyle name="bns0_181" xfId="369" xr:uid="{00000000-0005-0000-0000-00005C000000}"/>
    <cellStyle name="bns0_182" xfId="371" xr:uid="{00000000-0005-0000-0000-00005D000000}"/>
    <cellStyle name="bns0_183" xfId="373" xr:uid="{00000000-0005-0000-0000-00005E000000}"/>
    <cellStyle name="bns0_184" xfId="375" xr:uid="{00000000-0005-0000-0000-00005F000000}"/>
    <cellStyle name="bns0_185" xfId="377" xr:uid="{00000000-0005-0000-0000-000060000000}"/>
    <cellStyle name="bns0_186" xfId="379" xr:uid="{00000000-0005-0000-0000-000061000000}"/>
    <cellStyle name="bns0_187" xfId="381" xr:uid="{00000000-0005-0000-0000-000062000000}"/>
    <cellStyle name="bns0_188" xfId="383" xr:uid="{00000000-0005-0000-0000-000063000000}"/>
    <cellStyle name="bns0_189" xfId="385" xr:uid="{00000000-0005-0000-0000-000064000000}"/>
    <cellStyle name="bns0_19" xfId="45" xr:uid="{00000000-0005-0000-0000-000065000000}"/>
    <cellStyle name="bns0_190" xfId="387" xr:uid="{00000000-0005-0000-0000-000066000000}"/>
    <cellStyle name="bns0_191" xfId="389" xr:uid="{00000000-0005-0000-0000-000067000000}"/>
    <cellStyle name="bns0_192" xfId="391" xr:uid="{00000000-0005-0000-0000-000068000000}"/>
    <cellStyle name="bns0_193" xfId="393" xr:uid="{00000000-0005-0000-0000-000069000000}"/>
    <cellStyle name="bns0_194" xfId="395" xr:uid="{00000000-0005-0000-0000-00006A000000}"/>
    <cellStyle name="bns0_195" xfId="397" xr:uid="{00000000-0005-0000-0000-00006B000000}"/>
    <cellStyle name="bns0_196" xfId="399" xr:uid="{00000000-0005-0000-0000-00006C000000}"/>
    <cellStyle name="bns0_197" xfId="401" xr:uid="{00000000-0005-0000-0000-00006D000000}"/>
    <cellStyle name="bns0_198" xfId="403" xr:uid="{00000000-0005-0000-0000-00006E000000}"/>
    <cellStyle name="bns0_199" xfId="405" xr:uid="{00000000-0005-0000-0000-00006F000000}"/>
    <cellStyle name="bns0_2" xfId="11" xr:uid="{00000000-0005-0000-0000-000070000000}"/>
    <cellStyle name="bns0_20" xfId="47" xr:uid="{00000000-0005-0000-0000-000071000000}"/>
    <cellStyle name="bns0_200" xfId="407" xr:uid="{00000000-0005-0000-0000-000072000000}"/>
    <cellStyle name="bns0_201" xfId="409" xr:uid="{00000000-0005-0000-0000-000073000000}"/>
    <cellStyle name="bns0_202" xfId="411" xr:uid="{00000000-0005-0000-0000-000074000000}"/>
    <cellStyle name="bns0_203" xfId="413" xr:uid="{00000000-0005-0000-0000-000075000000}"/>
    <cellStyle name="bns0_204" xfId="415" xr:uid="{00000000-0005-0000-0000-000076000000}"/>
    <cellStyle name="bns0_205" xfId="417" xr:uid="{00000000-0005-0000-0000-000077000000}"/>
    <cellStyle name="bns0_206" xfId="419" xr:uid="{00000000-0005-0000-0000-000078000000}"/>
    <cellStyle name="bns0_207" xfId="421" xr:uid="{00000000-0005-0000-0000-000079000000}"/>
    <cellStyle name="bns0_208" xfId="423" xr:uid="{00000000-0005-0000-0000-00007A000000}"/>
    <cellStyle name="bns0_209" xfId="425" xr:uid="{00000000-0005-0000-0000-00007B000000}"/>
    <cellStyle name="bns0_21" xfId="49" xr:uid="{00000000-0005-0000-0000-00007C000000}"/>
    <cellStyle name="bns0_22" xfId="51" xr:uid="{00000000-0005-0000-0000-00007D000000}"/>
    <cellStyle name="bns0_23" xfId="53" xr:uid="{00000000-0005-0000-0000-00007E000000}"/>
    <cellStyle name="bns0_24" xfId="55" xr:uid="{00000000-0005-0000-0000-00007F000000}"/>
    <cellStyle name="bns0_25" xfId="57" xr:uid="{00000000-0005-0000-0000-000080000000}"/>
    <cellStyle name="bns0_26" xfId="59" xr:uid="{00000000-0005-0000-0000-000081000000}"/>
    <cellStyle name="bns0_27" xfId="61" xr:uid="{00000000-0005-0000-0000-000082000000}"/>
    <cellStyle name="bns0_28" xfId="63" xr:uid="{00000000-0005-0000-0000-000083000000}"/>
    <cellStyle name="bns0_29" xfId="65" xr:uid="{00000000-0005-0000-0000-000084000000}"/>
    <cellStyle name="bns0_3" xfId="13" xr:uid="{00000000-0005-0000-0000-000085000000}"/>
    <cellStyle name="bns0_30" xfId="67" xr:uid="{00000000-0005-0000-0000-000086000000}"/>
    <cellStyle name="bns0_31" xfId="69" xr:uid="{00000000-0005-0000-0000-000087000000}"/>
    <cellStyle name="bns0_32" xfId="71" xr:uid="{00000000-0005-0000-0000-000088000000}"/>
    <cellStyle name="bns0_33" xfId="73" xr:uid="{00000000-0005-0000-0000-000089000000}"/>
    <cellStyle name="bns0_34" xfId="75" xr:uid="{00000000-0005-0000-0000-00008A000000}"/>
    <cellStyle name="bns0_35" xfId="77" xr:uid="{00000000-0005-0000-0000-00008B000000}"/>
    <cellStyle name="bns0_36" xfId="79" xr:uid="{00000000-0005-0000-0000-00008C000000}"/>
    <cellStyle name="bns0_37" xfId="81" xr:uid="{00000000-0005-0000-0000-00008D000000}"/>
    <cellStyle name="bns0_38" xfId="83" xr:uid="{00000000-0005-0000-0000-00008E000000}"/>
    <cellStyle name="bns0_39" xfId="85" xr:uid="{00000000-0005-0000-0000-00008F000000}"/>
    <cellStyle name="bns0_4" xfId="15" xr:uid="{00000000-0005-0000-0000-000090000000}"/>
    <cellStyle name="bns0_40" xfId="87" xr:uid="{00000000-0005-0000-0000-000091000000}"/>
    <cellStyle name="bns0_41" xfId="89" xr:uid="{00000000-0005-0000-0000-000092000000}"/>
    <cellStyle name="bns0_42" xfId="91" xr:uid="{00000000-0005-0000-0000-000093000000}"/>
    <cellStyle name="bns0_43" xfId="93" xr:uid="{00000000-0005-0000-0000-000094000000}"/>
    <cellStyle name="bns0_44" xfId="95" xr:uid="{00000000-0005-0000-0000-000095000000}"/>
    <cellStyle name="bns0_45" xfId="97" xr:uid="{00000000-0005-0000-0000-000096000000}"/>
    <cellStyle name="bns0_46" xfId="99" xr:uid="{00000000-0005-0000-0000-000097000000}"/>
    <cellStyle name="bns0_47" xfId="101" xr:uid="{00000000-0005-0000-0000-000098000000}"/>
    <cellStyle name="bns0_48" xfId="103" xr:uid="{00000000-0005-0000-0000-000099000000}"/>
    <cellStyle name="bns0_49" xfId="105" xr:uid="{00000000-0005-0000-0000-00009A000000}"/>
    <cellStyle name="bns0_5" xfId="17" xr:uid="{00000000-0005-0000-0000-00009B000000}"/>
    <cellStyle name="bns0_50" xfId="107" xr:uid="{00000000-0005-0000-0000-00009C000000}"/>
    <cellStyle name="bns0_51" xfId="109" xr:uid="{00000000-0005-0000-0000-00009D000000}"/>
    <cellStyle name="bns0_52" xfId="111" xr:uid="{00000000-0005-0000-0000-00009E000000}"/>
    <cellStyle name="bns0_53" xfId="113" xr:uid="{00000000-0005-0000-0000-00009F000000}"/>
    <cellStyle name="bns0_54" xfId="115" xr:uid="{00000000-0005-0000-0000-0000A0000000}"/>
    <cellStyle name="bns0_55" xfId="117" xr:uid="{00000000-0005-0000-0000-0000A1000000}"/>
    <cellStyle name="bns0_56" xfId="119" xr:uid="{00000000-0005-0000-0000-0000A2000000}"/>
    <cellStyle name="bns0_57" xfId="121" xr:uid="{00000000-0005-0000-0000-0000A3000000}"/>
    <cellStyle name="bns0_58" xfId="123" xr:uid="{00000000-0005-0000-0000-0000A4000000}"/>
    <cellStyle name="bns0_59" xfId="125" xr:uid="{00000000-0005-0000-0000-0000A5000000}"/>
    <cellStyle name="bns0_6" xfId="19" xr:uid="{00000000-0005-0000-0000-0000A6000000}"/>
    <cellStyle name="bns0_60" xfId="127" xr:uid="{00000000-0005-0000-0000-0000A7000000}"/>
    <cellStyle name="bns0_61" xfId="129" xr:uid="{00000000-0005-0000-0000-0000A8000000}"/>
    <cellStyle name="bns0_62" xfId="131" xr:uid="{00000000-0005-0000-0000-0000A9000000}"/>
    <cellStyle name="bns0_63" xfId="133" xr:uid="{00000000-0005-0000-0000-0000AA000000}"/>
    <cellStyle name="bns0_64" xfId="135" xr:uid="{00000000-0005-0000-0000-0000AB000000}"/>
    <cellStyle name="bns0_65" xfId="137" xr:uid="{00000000-0005-0000-0000-0000AC000000}"/>
    <cellStyle name="bns0_66" xfId="139" xr:uid="{00000000-0005-0000-0000-0000AD000000}"/>
    <cellStyle name="bns0_67" xfId="141" xr:uid="{00000000-0005-0000-0000-0000AE000000}"/>
    <cellStyle name="bns0_68" xfId="143" xr:uid="{00000000-0005-0000-0000-0000AF000000}"/>
    <cellStyle name="bns0_69" xfId="145" xr:uid="{00000000-0005-0000-0000-0000B0000000}"/>
    <cellStyle name="bns0_7" xfId="21" xr:uid="{00000000-0005-0000-0000-0000B1000000}"/>
    <cellStyle name="bns0_70" xfId="147" xr:uid="{00000000-0005-0000-0000-0000B2000000}"/>
    <cellStyle name="bns0_71" xfId="149" xr:uid="{00000000-0005-0000-0000-0000B3000000}"/>
    <cellStyle name="bns0_72" xfId="151" xr:uid="{00000000-0005-0000-0000-0000B4000000}"/>
    <cellStyle name="bns0_73" xfId="153" xr:uid="{00000000-0005-0000-0000-0000B5000000}"/>
    <cellStyle name="bns0_74" xfId="155" xr:uid="{00000000-0005-0000-0000-0000B6000000}"/>
    <cellStyle name="bns0_75" xfId="157" xr:uid="{00000000-0005-0000-0000-0000B7000000}"/>
    <cellStyle name="bns0_76" xfId="159" xr:uid="{00000000-0005-0000-0000-0000B8000000}"/>
    <cellStyle name="bns0_77" xfId="161" xr:uid="{00000000-0005-0000-0000-0000B9000000}"/>
    <cellStyle name="bns0_78" xfId="163" xr:uid="{00000000-0005-0000-0000-0000BA000000}"/>
    <cellStyle name="bns0_79" xfId="165" xr:uid="{00000000-0005-0000-0000-0000BB000000}"/>
    <cellStyle name="bns0_8" xfId="23" xr:uid="{00000000-0005-0000-0000-0000BC000000}"/>
    <cellStyle name="bns0_80" xfId="167" xr:uid="{00000000-0005-0000-0000-0000BD000000}"/>
    <cellStyle name="bns0_81" xfId="169" xr:uid="{00000000-0005-0000-0000-0000BE000000}"/>
    <cellStyle name="bns0_82" xfId="171" xr:uid="{00000000-0005-0000-0000-0000BF000000}"/>
    <cellStyle name="bns0_83" xfId="173" xr:uid="{00000000-0005-0000-0000-0000C0000000}"/>
    <cellStyle name="bns0_84" xfId="175" xr:uid="{00000000-0005-0000-0000-0000C1000000}"/>
    <cellStyle name="bns0_85" xfId="177" xr:uid="{00000000-0005-0000-0000-0000C2000000}"/>
    <cellStyle name="bns0_86" xfId="179" xr:uid="{00000000-0005-0000-0000-0000C3000000}"/>
    <cellStyle name="bns0_87" xfId="181" xr:uid="{00000000-0005-0000-0000-0000C4000000}"/>
    <cellStyle name="bns0_88" xfId="183" xr:uid="{00000000-0005-0000-0000-0000C5000000}"/>
    <cellStyle name="bns0_89" xfId="185" xr:uid="{00000000-0005-0000-0000-0000C6000000}"/>
    <cellStyle name="bns0_9" xfId="25" xr:uid="{00000000-0005-0000-0000-0000C7000000}"/>
    <cellStyle name="bns0_90" xfId="187" xr:uid="{00000000-0005-0000-0000-0000C8000000}"/>
    <cellStyle name="bns0_91" xfId="189" xr:uid="{00000000-0005-0000-0000-0000C9000000}"/>
    <cellStyle name="bns0_92" xfId="191" xr:uid="{00000000-0005-0000-0000-0000CA000000}"/>
    <cellStyle name="bns0_93" xfId="193" xr:uid="{00000000-0005-0000-0000-0000CB000000}"/>
    <cellStyle name="bns0_94" xfId="195" xr:uid="{00000000-0005-0000-0000-0000CC000000}"/>
    <cellStyle name="bns0_95" xfId="197" xr:uid="{00000000-0005-0000-0000-0000CD000000}"/>
    <cellStyle name="bns0_96" xfId="199" xr:uid="{00000000-0005-0000-0000-0000CE000000}"/>
    <cellStyle name="bns0_97" xfId="201" xr:uid="{00000000-0005-0000-0000-0000CF000000}"/>
    <cellStyle name="bns0_98" xfId="203" xr:uid="{00000000-0005-0000-0000-0000D0000000}"/>
    <cellStyle name="bns0_99" xfId="205" xr:uid="{00000000-0005-0000-0000-0000D1000000}"/>
    <cellStyle name="l0ns0_0" xfId="426" xr:uid="{00000000-0005-0000-0000-0000D2000000}"/>
    <cellStyle name="l0ns0_1" xfId="427" xr:uid="{00000000-0005-0000-0000-0000D3000000}"/>
    <cellStyle name="l0ns0_10" xfId="436" xr:uid="{00000000-0005-0000-0000-0000D4000000}"/>
    <cellStyle name="l0ns0_100" xfId="526" xr:uid="{00000000-0005-0000-0000-0000D5000000}"/>
    <cellStyle name="l0ns0_101" xfId="527" xr:uid="{00000000-0005-0000-0000-0000D6000000}"/>
    <cellStyle name="l0ns0_102" xfId="528" xr:uid="{00000000-0005-0000-0000-0000D7000000}"/>
    <cellStyle name="l0ns0_103" xfId="529" xr:uid="{00000000-0005-0000-0000-0000D8000000}"/>
    <cellStyle name="l0ns0_104" xfId="530" xr:uid="{00000000-0005-0000-0000-0000D9000000}"/>
    <cellStyle name="l0ns0_105" xfId="531" xr:uid="{00000000-0005-0000-0000-0000DA000000}"/>
    <cellStyle name="l0ns0_106" xfId="532" xr:uid="{00000000-0005-0000-0000-0000DB000000}"/>
    <cellStyle name="l0ns0_107" xfId="533" xr:uid="{00000000-0005-0000-0000-0000DC000000}"/>
    <cellStyle name="l0ns0_108" xfId="534" xr:uid="{00000000-0005-0000-0000-0000DD000000}"/>
    <cellStyle name="l0ns0_109" xfId="535" xr:uid="{00000000-0005-0000-0000-0000DE000000}"/>
    <cellStyle name="l0ns0_11" xfId="437" xr:uid="{00000000-0005-0000-0000-0000DF000000}"/>
    <cellStyle name="l0ns0_110" xfId="536" xr:uid="{00000000-0005-0000-0000-0000E0000000}"/>
    <cellStyle name="l0ns0_111" xfId="537" xr:uid="{00000000-0005-0000-0000-0000E1000000}"/>
    <cellStyle name="l0ns0_112" xfId="538" xr:uid="{00000000-0005-0000-0000-0000E2000000}"/>
    <cellStyle name="l0ns0_113" xfId="539" xr:uid="{00000000-0005-0000-0000-0000E3000000}"/>
    <cellStyle name="l0ns0_114" xfId="540" xr:uid="{00000000-0005-0000-0000-0000E4000000}"/>
    <cellStyle name="l0ns0_115" xfId="541" xr:uid="{00000000-0005-0000-0000-0000E5000000}"/>
    <cellStyle name="l0ns0_116" xfId="542" xr:uid="{00000000-0005-0000-0000-0000E6000000}"/>
    <cellStyle name="l0ns0_117" xfId="543" xr:uid="{00000000-0005-0000-0000-0000E7000000}"/>
    <cellStyle name="l0ns0_118" xfId="544" xr:uid="{00000000-0005-0000-0000-0000E8000000}"/>
    <cellStyle name="l0ns0_119" xfId="545" xr:uid="{00000000-0005-0000-0000-0000E9000000}"/>
    <cellStyle name="l0ns0_12" xfId="438" xr:uid="{00000000-0005-0000-0000-0000EA000000}"/>
    <cellStyle name="l0ns0_120" xfId="546" xr:uid="{00000000-0005-0000-0000-0000EB000000}"/>
    <cellStyle name="l0ns0_121" xfId="547" xr:uid="{00000000-0005-0000-0000-0000EC000000}"/>
    <cellStyle name="l0ns0_122" xfId="548" xr:uid="{00000000-0005-0000-0000-0000ED000000}"/>
    <cellStyle name="l0ns0_123" xfId="549" xr:uid="{00000000-0005-0000-0000-0000EE000000}"/>
    <cellStyle name="l0ns0_124" xfId="550" xr:uid="{00000000-0005-0000-0000-0000EF000000}"/>
    <cellStyle name="l0ns0_125" xfId="551" xr:uid="{00000000-0005-0000-0000-0000F0000000}"/>
    <cellStyle name="l0ns0_126" xfId="552" xr:uid="{00000000-0005-0000-0000-0000F1000000}"/>
    <cellStyle name="l0ns0_127" xfId="553" xr:uid="{00000000-0005-0000-0000-0000F2000000}"/>
    <cellStyle name="l0ns0_128" xfId="554" xr:uid="{00000000-0005-0000-0000-0000F3000000}"/>
    <cellStyle name="l0ns0_129" xfId="555" xr:uid="{00000000-0005-0000-0000-0000F4000000}"/>
    <cellStyle name="l0ns0_13" xfId="439" xr:uid="{00000000-0005-0000-0000-0000F5000000}"/>
    <cellStyle name="l0ns0_130" xfId="556" xr:uid="{00000000-0005-0000-0000-0000F6000000}"/>
    <cellStyle name="l0ns0_131" xfId="557" xr:uid="{00000000-0005-0000-0000-0000F7000000}"/>
    <cellStyle name="l0ns0_132" xfId="558" xr:uid="{00000000-0005-0000-0000-0000F8000000}"/>
    <cellStyle name="l0ns0_133" xfId="559" xr:uid="{00000000-0005-0000-0000-0000F9000000}"/>
    <cellStyle name="l0ns0_134" xfId="560" xr:uid="{00000000-0005-0000-0000-0000FA000000}"/>
    <cellStyle name="l0ns0_135" xfId="561" xr:uid="{00000000-0005-0000-0000-0000FB000000}"/>
    <cellStyle name="l0ns0_136" xfId="562" xr:uid="{00000000-0005-0000-0000-0000FC000000}"/>
    <cellStyle name="l0ns0_137" xfId="563" xr:uid="{00000000-0005-0000-0000-0000FD000000}"/>
    <cellStyle name="l0ns0_138" xfId="564" xr:uid="{00000000-0005-0000-0000-0000FE000000}"/>
    <cellStyle name="l0ns0_139" xfId="565" xr:uid="{00000000-0005-0000-0000-0000FF000000}"/>
    <cellStyle name="l0ns0_14" xfId="440" xr:uid="{00000000-0005-0000-0000-000000010000}"/>
    <cellStyle name="l0ns0_140" xfId="566" xr:uid="{00000000-0005-0000-0000-000001010000}"/>
    <cellStyle name="l0ns0_141" xfId="567" xr:uid="{00000000-0005-0000-0000-000002010000}"/>
    <cellStyle name="l0ns0_142" xfId="568" xr:uid="{00000000-0005-0000-0000-000003010000}"/>
    <cellStyle name="l0ns0_143" xfId="569" xr:uid="{00000000-0005-0000-0000-000004010000}"/>
    <cellStyle name="l0ns0_144" xfId="570" xr:uid="{00000000-0005-0000-0000-000005010000}"/>
    <cellStyle name="l0ns0_145" xfId="571" xr:uid="{00000000-0005-0000-0000-000006010000}"/>
    <cellStyle name="l0ns0_146" xfId="572" xr:uid="{00000000-0005-0000-0000-000007010000}"/>
    <cellStyle name="l0ns0_147" xfId="573" xr:uid="{00000000-0005-0000-0000-000008010000}"/>
    <cellStyle name="l0ns0_148" xfId="574" xr:uid="{00000000-0005-0000-0000-000009010000}"/>
    <cellStyle name="l0ns0_149" xfId="575" xr:uid="{00000000-0005-0000-0000-00000A010000}"/>
    <cellStyle name="l0ns0_15" xfId="441" xr:uid="{00000000-0005-0000-0000-00000B010000}"/>
    <cellStyle name="l0ns0_150" xfId="576" xr:uid="{00000000-0005-0000-0000-00000C010000}"/>
    <cellStyle name="l0ns0_151" xfId="577" xr:uid="{00000000-0005-0000-0000-00000D010000}"/>
    <cellStyle name="l0ns0_152" xfId="578" xr:uid="{00000000-0005-0000-0000-00000E010000}"/>
    <cellStyle name="l0ns0_153" xfId="579" xr:uid="{00000000-0005-0000-0000-00000F010000}"/>
    <cellStyle name="l0ns0_154" xfId="580" xr:uid="{00000000-0005-0000-0000-000010010000}"/>
    <cellStyle name="l0ns0_155" xfId="581" xr:uid="{00000000-0005-0000-0000-000011010000}"/>
    <cellStyle name="l0ns0_156" xfId="582" xr:uid="{00000000-0005-0000-0000-000012010000}"/>
    <cellStyle name="l0ns0_157" xfId="583" xr:uid="{00000000-0005-0000-0000-000013010000}"/>
    <cellStyle name="l0ns0_158" xfId="584" xr:uid="{00000000-0005-0000-0000-000014010000}"/>
    <cellStyle name="l0ns0_159" xfId="585" xr:uid="{00000000-0005-0000-0000-000015010000}"/>
    <cellStyle name="l0ns0_16" xfId="442" xr:uid="{00000000-0005-0000-0000-000016010000}"/>
    <cellStyle name="l0ns0_160" xfId="586" xr:uid="{00000000-0005-0000-0000-000017010000}"/>
    <cellStyle name="l0ns0_161" xfId="587" xr:uid="{00000000-0005-0000-0000-000018010000}"/>
    <cellStyle name="l0ns0_162" xfId="588" xr:uid="{00000000-0005-0000-0000-000019010000}"/>
    <cellStyle name="l0ns0_163" xfId="589" xr:uid="{00000000-0005-0000-0000-00001A010000}"/>
    <cellStyle name="l0ns0_164" xfId="590" xr:uid="{00000000-0005-0000-0000-00001B010000}"/>
    <cellStyle name="l0ns0_165" xfId="591" xr:uid="{00000000-0005-0000-0000-00001C010000}"/>
    <cellStyle name="l0ns0_166" xfId="592" xr:uid="{00000000-0005-0000-0000-00001D010000}"/>
    <cellStyle name="l0ns0_167" xfId="593" xr:uid="{00000000-0005-0000-0000-00001E010000}"/>
    <cellStyle name="l0ns0_168" xfId="594" xr:uid="{00000000-0005-0000-0000-00001F010000}"/>
    <cellStyle name="l0ns0_169" xfId="595" xr:uid="{00000000-0005-0000-0000-000020010000}"/>
    <cellStyle name="l0ns0_17" xfId="443" xr:uid="{00000000-0005-0000-0000-000021010000}"/>
    <cellStyle name="l0ns0_170" xfId="596" xr:uid="{00000000-0005-0000-0000-000022010000}"/>
    <cellStyle name="l0ns0_171" xfId="597" xr:uid="{00000000-0005-0000-0000-000023010000}"/>
    <cellStyle name="l0ns0_172" xfId="598" xr:uid="{00000000-0005-0000-0000-000024010000}"/>
    <cellStyle name="l0ns0_173" xfId="599" xr:uid="{00000000-0005-0000-0000-000025010000}"/>
    <cellStyle name="l0ns0_174" xfId="600" xr:uid="{00000000-0005-0000-0000-000026010000}"/>
    <cellStyle name="l0ns0_175" xfId="601" xr:uid="{00000000-0005-0000-0000-000027010000}"/>
    <cellStyle name="l0ns0_176" xfId="602" xr:uid="{00000000-0005-0000-0000-000028010000}"/>
    <cellStyle name="l0ns0_177" xfId="603" xr:uid="{00000000-0005-0000-0000-000029010000}"/>
    <cellStyle name="l0ns0_178" xfId="604" xr:uid="{00000000-0005-0000-0000-00002A010000}"/>
    <cellStyle name="l0ns0_179" xfId="605" xr:uid="{00000000-0005-0000-0000-00002B010000}"/>
    <cellStyle name="l0ns0_18" xfId="444" xr:uid="{00000000-0005-0000-0000-00002C010000}"/>
    <cellStyle name="l0ns0_180" xfId="606" xr:uid="{00000000-0005-0000-0000-00002D010000}"/>
    <cellStyle name="l0ns0_181" xfId="607" xr:uid="{00000000-0005-0000-0000-00002E010000}"/>
    <cellStyle name="l0ns0_182" xfId="608" xr:uid="{00000000-0005-0000-0000-00002F010000}"/>
    <cellStyle name="l0ns0_183" xfId="609" xr:uid="{00000000-0005-0000-0000-000030010000}"/>
    <cellStyle name="l0ns0_184" xfId="610" xr:uid="{00000000-0005-0000-0000-000031010000}"/>
    <cellStyle name="l0ns0_185" xfId="611" xr:uid="{00000000-0005-0000-0000-000032010000}"/>
    <cellStyle name="l0ns0_186" xfId="612" xr:uid="{00000000-0005-0000-0000-000033010000}"/>
    <cellStyle name="l0ns0_187" xfId="613" xr:uid="{00000000-0005-0000-0000-000034010000}"/>
    <cellStyle name="l0ns0_188" xfId="614" xr:uid="{00000000-0005-0000-0000-000035010000}"/>
    <cellStyle name="l0ns0_189" xfId="615" xr:uid="{00000000-0005-0000-0000-000036010000}"/>
    <cellStyle name="l0ns0_19" xfId="445" xr:uid="{00000000-0005-0000-0000-000037010000}"/>
    <cellStyle name="l0ns0_190" xfId="616" xr:uid="{00000000-0005-0000-0000-000038010000}"/>
    <cellStyle name="l0ns0_191" xfId="617" xr:uid="{00000000-0005-0000-0000-000039010000}"/>
    <cellStyle name="l0ns0_192" xfId="618" xr:uid="{00000000-0005-0000-0000-00003A010000}"/>
    <cellStyle name="l0ns0_193" xfId="619" xr:uid="{00000000-0005-0000-0000-00003B010000}"/>
    <cellStyle name="l0ns0_194" xfId="620" xr:uid="{00000000-0005-0000-0000-00003C010000}"/>
    <cellStyle name="l0ns0_195" xfId="621" xr:uid="{00000000-0005-0000-0000-00003D010000}"/>
    <cellStyle name="l0ns0_196" xfId="622" xr:uid="{00000000-0005-0000-0000-00003E010000}"/>
    <cellStyle name="l0ns0_197" xfId="623" xr:uid="{00000000-0005-0000-0000-00003F010000}"/>
    <cellStyle name="l0ns0_198" xfId="624" xr:uid="{00000000-0005-0000-0000-000040010000}"/>
    <cellStyle name="l0ns0_199" xfId="625" xr:uid="{00000000-0005-0000-0000-000041010000}"/>
    <cellStyle name="l0ns0_2" xfId="428" xr:uid="{00000000-0005-0000-0000-000042010000}"/>
    <cellStyle name="l0ns0_20" xfId="446" xr:uid="{00000000-0005-0000-0000-000043010000}"/>
    <cellStyle name="l0ns0_200" xfId="626" xr:uid="{00000000-0005-0000-0000-000044010000}"/>
    <cellStyle name="l0ns0_201" xfId="627" xr:uid="{00000000-0005-0000-0000-000045010000}"/>
    <cellStyle name="l0ns0_202" xfId="628" xr:uid="{00000000-0005-0000-0000-000046010000}"/>
    <cellStyle name="l0ns0_203" xfId="629" xr:uid="{00000000-0005-0000-0000-000047010000}"/>
    <cellStyle name="l0ns0_204" xfId="630" xr:uid="{00000000-0005-0000-0000-000048010000}"/>
    <cellStyle name="l0ns0_205" xfId="631" xr:uid="{00000000-0005-0000-0000-000049010000}"/>
    <cellStyle name="l0ns0_206" xfId="632" xr:uid="{00000000-0005-0000-0000-00004A010000}"/>
    <cellStyle name="l0ns0_207" xfId="633" xr:uid="{00000000-0005-0000-0000-00004B010000}"/>
    <cellStyle name="l0ns0_208" xfId="634" xr:uid="{00000000-0005-0000-0000-00004C010000}"/>
    <cellStyle name="l0ns0_209" xfId="635" xr:uid="{00000000-0005-0000-0000-00004D010000}"/>
    <cellStyle name="l0ns0_21" xfId="447" xr:uid="{00000000-0005-0000-0000-00004E010000}"/>
    <cellStyle name="l0ns0_22" xfId="448" xr:uid="{00000000-0005-0000-0000-00004F010000}"/>
    <cellStyle name="l0ns0_23" xfId="449" xr:uid="{00000000-0005-0000-0000-000050010000}"/>
    <cellStyle name="l0ns0_24" xfId="450" xr:uid="{00000000-0005-0000-0000-000051010000}"/>
    <cellStyle name="l0ns0_25" xfId="451" xr:uid="{00000000-0005-0000-0000-000052010000}"/>
    <cellStyle name="l0ns0_26" xfId="452" xr:uid="{00000000-0005-0000-0000-000053010000}"/>
    <cellStyle name="l0ns0_27" xfId="453" xr:uid="{00000000-0005-0000-0000-000054010000}"/>
    <cellStyle name="l0ns0_28" xfId="454" xr:uid="{00000000-0005-0000-0000-000055010000}"/>
    <cellStyle name="l0ns0_29" xfId="455" xr:uid="{00000000-0005-0000-0000-000056010000}"/>
    <cellStyle name="l0ns0_3" xfId="429" xr:uid="{00000000-0005-0000-0000-000057010000}"/>
    <cellStyle name="l0ns0_30" xfId="456" xr:uid="{00000000-0005-0000-0000-000058010000}"/>
    <cellStyle name="l0ns0_31" xfId="457" xr:uid="{00000000-0005-0000-0000-000059010000}"/>
    <cellStyle name="l0ns0_32" xfId="458" xr:uid="{00000000-0005-0000-0000-00005A010000}"/>
    <cellStyle name="l0ns0_33" xfId="459" xr:uid="{00000000-0005-0000-0000-00005B010000}"/>
    <cellStyle name="l0ns0_34" xfId="460" xr:uid="{00000000-0005-0000-0000-00005C010000}"/>
    <cellStyle name="l0ns0_35" xfId="461" xr:uid="{00000000-0005-0000-0000-00005D010000}"/>
    <cellStyle name="l0ns0_36" xfId="462" xr:uid="{00000000-0005-0000-0000-00005E010000}"/>
    <cellStyle name="l0ns0_37" xfId="463" xr:uid="{00000000-0005-0000-0000-00005F010000}"/>
    <cellStyle name="l0ns0_38" xfId="464" xr:uid="{00000000-0005-0000-0000-000060010000}"/>
    <cellStyle name="l0ns0_39" xfId="465" xr:uid="{00000000-0005-0000-0000-000061010000}"/>
    <cellStyle name="l0ns0_4" xfId="430" xr:uid="{00000000-0005-0000-0000-000062010000}"/>
    <cellStyle name="l0ns0_40" xfId="466" xr:uid="{00000000-0005-0000-0000-000063010000}"/>
    <cellStyle name="l0ns0_41" xfId="467" xr:uid="{00000000-0005-0000-0000-000064010000}"/>
    <cellStyle name="l0ns0_42" xfId="468" xr:uid="{00000000-0005-0000-0000-000065010000}"/>
    <cellStyle name="l0ns0_43" xfId="469" xr:uid="{00000000-0005-0000-0000-000066010000}"/>
    <cellStyle name="l0ns0_44" xfId="470" xr:uid="{00000000-0005-0000-0000-000067010000}"/>
    <cellStyle name="l0ns0_45" xfId="471" xr:uid="{00000000-0005-0000-0000-000068010000}"/>
    <cellStyle name="l0ns0_46" xfId="472" xr:uid="{00000000-0005-0000-0000-000069010000}"/>
    <cellStyle name="l0ns0_47" xfId="473" xr:uid="{00000000-0005-0000-0000-00006A010000}"/>
    <cellStyle name="l0ns0_48" xfId="474" xr:uid="{00000000-0005-0000-0000-00006B010000}"/>
    <cellStyle name="l0ns0_49" xfId="475" xr:uid="{00000000-0005-0000-0000-00006C010000}"/>
    <cellStyle name="l0ns0_5" xfId="431" xr:uid="{00000000-0005-0000-0000-00006D010000}"/>
    <cellStyle name="l0ns0_50" xfId="476" xr:uid="{00000000-0005-0000-0000-00006E010000}"/>
    <cellStyle name="l0ns0_51" xfId="477" xr:uid="{00000000-0005-0000-0000-00006F010000}"/>
    <cellStyle name="l0ns0_52" xfId="478" xr:uid="{00000000-0005-0000-0000-000070010000}"/>
    <cellStyle name="l0ns0_53" xfId="479" xr:uid="{00000000-0005-0000-0000-000071010000}"/>
    <cellStyle name="l0ns0_54" xfId="480" xr:uid="{00000000-0005-0000-0000-000072010000}"/>
    <cellStyle name="l0ns0_55" xfId="481" xr:uid="{00000000-0005-0000-0000-000073010000}"/>
    <cellStyle name="l0ns0_56" xfId="482" xr:uid="{00000000-0005-0000-0000-000074010000}"/>
    <cellStyle name="l0ns0_57" xfId="483" xr:uid="{00000000-0005-0000-0000-000075010000}"/>
    <cellStyle name="l0ns0_58" xfId="484" xr:uid="{00000000-0005-0000-0000-000076010000}"/>
    <cellStyle name="l0ns0_59" xfId="485" xr:uid="{00000000-0005-0000-0000-000077010000}"/>
    <cellStyle name="l0ns0_6" xfId="432" xr:uid="{00000000-0005-0000-0000-000078010000}"/>
    <cellStyle name="l0ns0_60" xfId="486" xr:uid="{00000000-0005-0000-0000-000079010000}"/>
    <cellStyle name="l0ns0_61" xfId="487" xr:uid="{00000000-0005-0000-0000-00007A010000}"/>
    <cellStyle name="l0ns0_62" xfId="488" xr:uid="{00000000-0005-0000-0000-00007B010000}"/>
    <cellStyle name="l0ns0_63" xfId="489" xr:uid="{00000000-0005-0000-0000-00007C010000}"/>
    <cellStyle name="l0ns0_64" xfId="490" xr:uid="{00000000-0005-0000-0000-00007D010000}"/>
    <cellStyle name="l0ns0_65" xfId="491" xr:uid="{00000000-0005-0000-0000-00007E010000}"/>
    <cellStyle name="l0ns0_66" xfId="492" xr:uid="{00000000-0005-0000-0000-00007F010000}"/>
    <cellStyle name="l0ns0_67" xfId="493" xr:uid="{00000000-0005-0000-0000-000080010000}"/>
    <cellStyle name="l0ns0_68" xfId="494" xr:uid="{00000000-0005-0000-0000-000081010000}"/>
    <cellStyle name="l0ns0_69" xfId="495" xr:uid="{00000000-0005-0000-0000-000082010000}"/>
    <cellStyle name="l0ns0_7" xfId="433" xr:uid="{00000000-0005-0000-0000-000083010000}"/>
    <cellStyle name="l0ns0_70" xfId="496" xr:uid="{00000000-0005-0000-0000-000084010000}"/>
    <cellStyle name="l0ns0_71" xfId="497" xr:uid="{00000000-0005-0000-0000-000085010000}"/>
    <cellStyle name="l0ns0_72" xfId="498" xr:uid="{00000000-0005-0000-0000-000086010000}"/>
    <cellStyle name="l0ns0_73" xfId="499" xr:uid="{00000000-0005-0000-0000-000087010000}"/>
    <cellStyle name="l0ns0_74" xfId="500" xr:uid="{00000000-0005-0000-0000-000088010000}"/>
    <cellStyle name="l0ns0_75" xfId="501" xr:uid="{00000000-0005-0000-0000-000089010000}"/>
    <cellStyle name="l0ns0_76" xfId="502" xr:uid="{00000000-0005-0000-0000-00008A010000}"/>
    <cellStyle name="l0ns0_77" xfId="503" xr:uid="{00000000-0005-0000-0000-00008B010000}"/>
    <cellStyle name="l0ns0_78" xfId="504" xr:uid="{00000000-0005-0000-0000-00008C010000}"/>
    <cellStyle name="l0ns0_79" xfId="505" xr:uid="{00000000-0005-0000-0000-00008D010000}"/>
    <cellStyle name="l0ns0_8" xfId="434" xr:uid="{00000000-0005-0000-0000-00008E010000}"/>
    <cellStyle name="l0ns0_80" xfId="506" xr:uid="{00000000-0005-0000-0000-00008F010000}"/>
    <cellStyle name="l0ns0_81" xfId="507" xr:uid="{00000000-0005-0000-0000-000090010000}"/>
    <cellStyle name="l0ns0_82" xfId="508" xr:uid="{00000000-0005-0000-0000-000091010000}"/>
    <cellStyle name="l0ns0_83" xfId="509" xr:uid="{00000000-0005-0000-0000-000092010000}"/>
    <cellStyle name="l0ns0_84" xfId="510" xr:uid="{00000000-0005-0000-0000-000093010000}"/>
    <cellStyle name="l0ns0_85" xfId="511" xr:uid="{00000000-0005-0000-0000-000094010000}"/>
    <cellStyle name="l0ns0_86" xfId="512" xr:uid="{00000000-0005-0000-0000-000095010000}"/>
    <cellStyle name="l0ns0_87" xfId="513" xr:uid="{00000000-0005-0000-0000-000096010000}"/>
    <cellStyle name="l0ns0_88" xfId="514" xr:uid="{00000000-0005-0000-0000-000097010000}"/>
    <cellStyle name="l0ns0_89" xfId="515" xr:uid="{00000000-0005-0000-0000-000098010000}"/>
    <cellStyle name="l0ns0_9" xfId="435" xr:uid="{00000000-0005-0000-0000-000099010000}"/>
    <cellStyle name="l0ns0_90" xfId="516" xr:uid="{00000000-0005-0000-0000-00009A010000}"/>
    <cellStyle name="l0ns0_91" xfId="517" xr:uid="{00000000-0005-0000-0000-00009B010000}"/>
    <cellStyle name="l0ns0_92" xfId="518" xr:uid="{00000000-0005-0000-0000-00009C010000}"/>
    <cellStyle name="l0ns0_93" xfId="519" xr:uid="{00000000-0005-0000-0000-00009D010000}"/>
    <cellStyle name="l0ns0_94" xfId="520" xr:uid="{00000000-0005-0000-0000-00009E010000}"/>
    <cellStyle name="l0ns0_95" xfId="521" xr:uid="{00000000-0005-0000-0000-00009F010000}"/>
    <cellStyle name="l0ns0_96" xfId="522" xr:uid="{00000000-0005-0000-0000-0000A0010000}"/>
    <cellStyle name="l0ns0_97" xfId="523" xr:uid="{00000000-0005-0000-0000-0000A1010000}"/>
    <cellStyle name="l0ns0_98" xfId="524" xr:uid="{00000000-0005-0000-0000-0000A2010000}"/>
    <cellStyle name="l0ns0_99" xfId="525" xr:uid="{00000000-0005-0000-0000-0000A3010000}"/>
    <cellStyle name="ns0_0" xfId="6" xr:uid="{00000000-0005-0000-0000-0000A4010000}"/>
    <cellStyle name="ns0_1" xfId="8" xr:uid="{00000000-0005-0000-0000-0000A5010000}"/>
    <cellStyle name="ns0_10" xfId="26" xr:uid="{00000000-0005-0000-0000-0000A6010000}"/>
    <cellStyle name="ns0_100" xfId="206" xr:uid="{00000000-0005-0000-0000-0000A7010000}"/>
    <cellStyle name="ns0_101" xfId="208" xr:uid="{00000000-0005-0000-0000-0000A8010000}"/>
    <cellStyle name="ns0_102" xfId="210" xr:uid="{00000000-0005-0000-0000-0000A9010000}"/>
    <cellStyle name="ns0_103" xfId="212" xr:uid="{00000000-0005-0000-0000-0000AA010000}"/>
    <cellStyle name="ns0_104" xfId="214" xr:uid="{00000000-0005-0000-0000-0000AB010000}"/>
    <cellStyle name="ns0_105" xfId="216" xr:uid="{00000000-0005-0000-0000-0000AC010000}"/>
    <cellStyle name="ns0_106" xfId="218" xr:uid="{00000000-0005-0000-0000-0000AD010000}"/>
    <cellStyle name="ns0_107" xfId="220" xr:uid="{00000000-0005-0000-0000-0000AE010000}"/>
    <cellStyle name="ns0_108" xfId="222" xr:uid="{00000000-0005-0000-0000-0000AF010000}"/>
    <cellStyle name="ns0_109" xfId="224" xr:uid="{00000000-0005-0000-0000-0000B0010000}"/>
    <cellStyle name="ns0_11" xfId="28" xr:uid="{00000000-0005-0000-0000-0000B1010000}"/>
    <cellStyle name="ns0_110" xfId="226" xr:uid="{00000000-0005-0000-0000-0000B2010000}"/>
    <cellStyle name="ns0_111" xfId="228" xr:uid="{00000000-0005-0000-0000-0000B3010000}"/>
    <cellStyle name="ns0_112" xfId="230" xr:uid="{00000000-0005-0000-0000-0000B4010000}"/>
    <cellStyle name="ns0_113" xfId="232" xr:uid="{00000000-0005-0000-0000-0000B5010000}"/>
    <cellStyle name="ns0_114" xfId="234" xr:uid="{00000000-0005-0000-0000-0000B6010000}"/>
    <cellStyle name="ns0_115" xfId="236" xr:uid="{00000000-0005-0000-0000-0000B7010000}"/>
    <cellStyle name="ns0_116" xfId="238" xr:uid="{00000000-0005-0000-0000-0000B8010000}"/>
    <cellStyle name="ns0_117" xfId="240" xr:uid="{00000000-0005-0000-0000-0000B9010000}"/>
    <cellStyle name="ns0_118" xfId="242" xr:uid="{00000000-0005-0000-0000-0000BA010000}"/>
    <cellStyle name="ns0_119" xfId="244" xr:uid="{00000000-0005-0000-0000-0000BB010000}"/>
    <cellStyle name="ns0_12" xfId="30" xr:uid="{00000000-0005-0000-0000-0000BC010000}"/>
    <cellStyle name="ns0_120" xfId="246" xr:uid="{00000000-0005-0000-0000-0000BD010000}"/>
    <cellStyle name="ns0_121" xfId="248" xr:uid="{00000000-0005-0000-0000-0000BE010000}"/>
    <cellStyle name="ns0_122" xfId="250" xr:uid="{00000000-0005-0000-0000-0000BF010000}"/>
    <cellStyle name="ns0_123" xfId="252" xr:uid="{00000000-0005-0000-0000-0000C0010000}"/>
    <cellStyle name="ns0_124" xfId="254" xr:uid="{00000000-0005-0000-0000-0000C1010000}"/>
    <cellStyle name="ns0_125" xfId="256" xr:uid="{00000000-0005-0000-0000-0000C2010000}"/>
    <cellStyle name="ns0_126" xfId="258" xr:uid="{00000000-0005-0000-0000-0000C3010000}"/>
    <cellStyle name="ns0_127" xfId="260" xr:uid="{00000000-0005-0000-0000-0000C4010000}"/>
    <cellStyle name="ns0_128" xfId="262" xr:uid="{00000000-0005-0000-0000-0000C5010000}"/>
    <cellStyle name="ns0_129" xfId="264" xr:uid="{00000000-0005-0000-0000-0000C6010000}"/>
    <cellStyle name="ns0_13" xfId="32" xr:uid="{00000000-0005-0000-0000-0000C7010000}"/>
    <cellStyle name="ns0_130" xfId="266" xr:uid="{00000000-0005-0000-0000-0000C8010000}"/>
    <cellStyle name="ns0_131" xfId="268" xr:uid="{00000000-0005-0000-0000-0000C9010000}"/>
    <cellStyle name="ns0_132" xfId="270" xr:uid="{00000000-0005-0000-0000-0000CA010000}"/>
    <cellStyle name="ns0_133" xfId="272" xr:uid="{00000000-0005-0000-0000-0000CB010000}"/>
    <cellStyle name="ns0_134" xfId="274" xr:uid="{00000000-0005-0000-0000-0000CC010000}"/>
    <cellStyle name="ns0_135" xfId="276" xr:uid="{00000000-0005-0000-0000-0000CD010000}"/>
    <cellStyle name="ns0_136" xfId="278" xr:uid="{00000000-0005-0000-0000-0000CE010000}"/>
    <cellStyle name="ns0_137" xfId="280" xr:uid="{00000000-0005-0000-0000-0000CF010000}"/>
    <cellStyle name="ns0_138" xfId="282" xr:uid="{00000000-0005-0000-0000-0000D0010000}"/>
    <cellStyle name="ns0_139" xfId="284" xr:uid="{00000000-0005-0000-0000-0000D1010000}"/>
    <cellStyle name="ns0_14" xfId="34" xr:uid="{00000000-0005-0000-0000-0000D2010000}"/>
    <cellStyle name="ns0_140" xfId="286" xr:uid="{00000000-0005-0000-0000-0000D3010000}"/>
    <cellStyle name="ns0_141" xfId="288" xr:uid="{00000000-0005-0000-0000-0000D4010000}"/>
    <cellStyle name="ns0_142" xfId="290" xr:uid="{00000000-0005-0000-0000-0000D5010000}"/>
    <cellStyle name="ns0_143" xfId="292" xr:uid="{00000000-0005-0000-0000-0000D6010000}"/>
    <cellStyle name="ns0_144" xfId="294" xr:uid="{00000000-0005-0000-0000-0000D7010000}"/>
    <cellStyle name="ns0_145" xfId="296" xr:uid="{00000000-0005-0000-0000-0000D8010000}"/>
    <cellStyle name="ns0_146" xfId="298" xr:uid="{00000000-0005-0000-0000-0000D9010000}"/>
    <cellStyle name="ns0_147" xfId="300" xr:uid="{00000000-0005-0000-0000-0000DA010000}"/>
    <cellStyle name="ns0_148" xfId="302" xr:uid="{00000000-0005-0000-0000-0000DB010000}"/>
    <cellStyle name="ns0_149" xfId="304" xr:uid="{00000000-0005-0000-0000-0000DC010000}"/>
    <cellStyle name="ns0_15" xfId="36" xr:uid="{00000000-0005-0000-0000-0000DD010000}"/>
    <cellStyle name="ns0_150" xfId="306" xr:uid="{00000000-0005-0000-0000-0000DE010000}"/>
    <cellStyle name="ns0_151" xfId="308" xr:uid="{00000000-0005-0000-0000-0000DF010000}"/>
    <cellStyle name="ns0_152" xfId="310" xr:uid="{00000000-0005-0000-0000-0000E0010000}"/>
    <cellStyle name="ns0_153" xfId="312" xr:uid="{00000000-0005-0000-0000-0000E1010000}"/>
    <cellStyle name="ns0_154" xfId="314" xr:uid="{00000000-0005-0000-0000-0000E2010000}"/>
    <cellStyle name="ns0_155" xfId="316" xr:uid="{00000000-0005-0000-0000-0000E3010000}"/>
    <cellStyle name="ns0_156" xfId="318" xr:uid="{00000000-0005-0000-0000-0000E4010000}"/>
    <cellStyle name="ns0_157" xfId="320" xr:uid="{00000000-0005-0000-0000-0000E5010000}"/>
    <cellStyle name="ns0_158" xfId="322" xr:uid="{00000000-0005-0000-0000-0000E6010000}"/>
    <cellStyle name="ns0_159" xfId="324" xr:uid="{00000000-0005-0000-0000-0000E7010000}"/>
    <cellStyle name="ns0_16" xfId="38" xr:uid="{00000000-0005-0000-0000-0000E8010000}"/>
    <cellStyle name="ns0_160" xfId="326" xr:uid="{00000000-0005-0000-0000-0000E9010000}"/>
    <cellStyle name="ns0_161" xfId="328" xr:uid="{00000000-0005-0000-0000-0000EA010000}"/>
    <cellStyle name="ns0_162" xfId="330" xr:uid="{00000000-0005-0000-0000-0000EB010000}"/>
    <cellStyle name="ns0_163" xfId="332" xr:uid="{00000000-0005-0000-0000-0000EC010000}"/>
    <cellStyle name="ns0_164" xfId="334" xr:uid="{00000000-0005-0000-0000-0000ED010000}"/>
    <cellStyle name="ns0_165" xfId="336" xr:uid="{00000000-0005-0000-0000-0000EE010000}"/>
    <cellStyle name="ns0_166" xfId="338" xr:uid="{00000000-0005-0000-0000-0000EF010000}"/>
    <cellStyle name="ns0_167" xfId="340" xr:uid="{00000000-0005-0000-0000-0000F0010000}"/>
    <cellStyle name="ns0_168" xfId="342" xr:uid="{00000000-0005-0000-0000-0000F1010000}"/>
    <cellStyle name="ns0_169" xfId="344" xr:uid="{00000000-0005-0000-0000-0000F2010000}"/>
    <cellStyle name="ns0_17" xfId="40" xr:uid="{00000000-0005-0000-0000-0000F3010000}"/>
    <cellStyle name="ns0_170" xfId="346" xr:uid="{00000000-0005-0000-0000-0000F4010000}"/>
    <cellStyle name="ns0_171" xfId="348" xr:uid="{00000000-0005-0000-0000-0000F5010000}"/>
    <cellStyle name="ns0_172" xfId="350" xr:uid="{00000000-0005-0000-0000-0000F6010000}"/>
    <cellStyle name="ns0_173" xfId="352" xr:uid="{00000000-0005-0000-0000-0000F7010000}"/>
    <cellStyle name="ns0_174" xfId="354" xr:uid="{00000000-0005-0000-0000-0000F8010000}"/>
    <cellStyle name="ns0_175" xfId="356" xr:uid="{00000000-0005-0000-0000-0000F9010000}"/>
    <cellStyle name="ns0_176" xfId="358" xr:uid="{00000000-0005-0000-0000-0000FA010000}"/>
    <cellStyle name="ns0_177" xfId="360" xr:uid="{00000000-0005-0000-0000-0000FB010000}"/>
    <cellStyle name="ns0_178" xfId="362" xr:uid="{00000000-0005-0000-0000-0000FC010000}"/>
    <cellStyle name="ns0_179" xfId="364" xr:uid="{00000000-0005-0000-0000-0000FD010000}"/>
    <cellStyle name="ns0_18" xfId="42" xr:uid="{00000000-0005-0000-0000-0000FE010000}"/>
    <cellStyle name="ns0_180" xfId="366" xr:uid="{00000000-0005-0000-0000-0000FF010000}"/>
    <cellStyle name="ns0_181" xfId="368" xr:uid="{00000000-0005-0000-0000-000000020000}"/>
    <cellStyle name="ns0_182" xfId="370" xr:uid="{00000000-0005-0000-0000-000001020000}"/>
    <cellStyle name="ns0_183" xfId="372" xr:uid="{00000000-0005-0000-0000-000002020000}"/>
    <cellStyle name="ns0_184" xfId="374" xr:uid="{00000000-0005-0000-0000-000003020000}"/>
    <cellStyle name="ns0_185" xfId="376" xr:uid="{00000000-0005-0000-0000-000004020000}"/>
    <cellStyle name="ns0_186" xfId="378" xr:uid="{00000000-0005-0000-0000-000005020000}"/>
    <cellStyle name="ns0_187" xfId="380" xr:uid="{00000000-0005-0000-0000-000006020000}"/>
    <cellStyle name="ns0_188" xfId="382" xr:uid="{00000000-0005-0000-0000-000007020000}"/>
    <cellStyle name="ns0_189" xfId="384" xr:uid="{00000000-0005-0000-0000-000008020000}"/>
    <cellStyle name="ns0_19" xfId="44" xr:uid="{00000000-0005-0000-0000-000009020000}"/>
    <cellStyle name="ns0_190" xfId="386" xr:uid="{00000000-0005-0000-0000-00000A020000}"/>
    <cellStyle name="ns0_191" xfId="388" xr:uid="{00000000-0005-0000-0000-00000B020000}"/>
    <cellStyle name="ns0_192" xfId="390" xr:uid="{00000000-0005-0000-0000-00000C020000}"/>
    <cellStyle name="ns0_193" xfId="392" xr:uid="{00000000-0005-0000-0000-00000D020000}"/>
    <cellStyle name="ns0_194" xfId="394" xr:uid="{00000000-0005-0000-0000-00000E020000}"/>
    <cellStyle name="ns0_195" xfId="396" xr:uid="{00000000-0005-0000-0000-00000F020000}"/>
    <cellStyle name="ns0_196" xfId="398" xr:uid="{00000000-0005-0000-0000-000010020000}"/>
    <cellStyle name="ns0_197" xfId="400" xr:uid="{00000000-0005-0000-0000-000011020000}"/>
    <cellStyle name="ns0_198" xfId="402" xr:uid="{00000000-0005-0000-0000-000012020000}"/>
    <cellStyle name="ns0_199" xfId="404" xr:uid="{00000000-0005-0000-0000-000013020000}"/>
    <cellStyle name="ns0_2" xfId="10" xr:uid="{00000000-0005-0000-0000-000014020000}"/>
    <cellStyle name="ns0_20" xfId="46" xr:uid="{00000000-0005-0000-0000-000015020000}"/>
    <cellStyle name="ns0_200" xfId="406" xr:uid="{00000000-0005-0000-0000-000016020000}"/>
    <cellStyle name="ns0_201" xfId="408" xr:uid="{00000000-0005-0000-0000-000017020000}"/>
    <cellStyle name="ns0_202" xfId="410" xr:uid="{00000000-0005-0000-0000-000018020000}"/>
    <cellStyle name="ns0_203" xfId="412" xr:uid="{00000000-0005-0000-0000-000019020000}"/>
    <cellStyle name="ns0_204" xfId="414" xr:uid="{00000000-0005-0000-0000-00001A020000}"/>
    <cellStyle name="ns0_205" xfId="416" xr:uid="{00000000-0005-0000-0000-00001B020000}"/>
    <cellStyle name="ns0_206" xfId="418" xr:uid="{00000000-0005-0000-0000-00001C020000}"/>
    <cellStyle name="ns0_207" xfId="420" xr:uid="{00000000-0005-0000-0000-00001D020000}"/>
    <cellStyle name="ns0_208" xfId="422" xr:uid="{00000000-0005-0000-0000-00001E020000}"/>
    <cellStyle name="ns0_209" xfId="424" xr:uid="{00000000-0005-0000-0000-00001F020000}"/>
    <cellStyle name="ns0_21" xfId="48" xr:uid="{00000000-0005-0000-0000-000020020000}"/>
    <cellStyle name="ns0_22" xfId="50" xr:uid="{00000000-0005-0000-0000-000021020000}"/>
    <cellStyle name="ns0_23" xfId="52" xr:uid="{00000000-0005-0000-0000-000022020000}"/>
    <cellStyle name="ns0_24" xfId="54" xr:uid="{00000000-0005-0000-0000-000023020000}"/>
    <cellStyle name="ns0_25" xfId="56" xr:uid="{00000000-0005-0000-0000-000024020000}"/>
    <cellStyle name="ns0_26" xfId="58" xr:uid="{00000000-0005-0000-0000-000025020000}"/>
    <cellStyle name="ns0_27" xfId="60" xr:uid="{00000000-0005-0000-0000-000026020000}"/>
    <cellStyle name="ns0_28" xfId="62" xr:uid="{00000000-0005-0000-0000-000027020000}"/>
    <cellStyle name="ns0_29" xfId="64" xr:uid="{00000000-0005-0000-0000-000028020000}"/>
    <cellStyle name="ns0_3" xfId="12" xr:uid="{00000000-0005-0000-0000-000029020000}"/>
    <cellStyle name="ns0_30" xfId="66" xr:uid="{00000000-0005-0000-0000-00002A020000}"/>
    <cellStyle name="ns0_31" xfId="68" xr:uid="{00000000-0005-0000-0000-00002B020000}"/>
    <cellStyle name="ns0_32" xfId="70" xr:uid="{00000000-0005-0000-0000-00002C020000}"/>
    <cellStyle name="ns0_33" xfId="72" xr:uid="{00000000-0005-0000-0000-00002D020000}"/>
    <cellStyle name="ns0_34" xfId="74" xr:uid="{00000000-0005-0000-0000-00002E020000}"/>
    <cellStyle name="ns0_35" xfId="76" xr:uid="{00000000-0005-0000-0000-00002F020000}"/>
    <cellStyle name="ns0_36" xfId="78" xr:uid="{00000000-0005-0000-0000-000030020000}"/>
    <cellStyle name="ns0_37" xfId="80" xr:uid="{00000000-0005-0000-0000-000031020000}"/>
    <cellStyle name="ns0_38" xfId="82" xr:uid="{00000000-0005-0000-0000-000032020000}"/>
    <cellStyle name="ns0_39" xfId="84" xr:uid="{00000000-0005-0000-0000-000033020000}"/>
    <cellStyle name="ns0_4" xfId="14" xr:uid="{00000000-0005-0000-0000-000034020000}"/>
    <cellStyle name="ns0_40" xfId="86" xr:uid="{00000000-0005-0000-0000-000035020000}"/>
    <cellStyle name="ns0_41" xfId="88" xr:uid="{00000000-0005-0000-0000-000036020000}"/>
    <cellStyle name="ns0_42" xfId="90" xr:uid="{00000000-0005-0000-0000-000037020000}"/>
    <cellStyle name="ns0_43" xfId="92" xr:uid="{00000000-0005-0000-0000-000038020000}"/>
    <cellStyle name="ns0_44" xfId="94" xr:uid="{00000000-0005-0000-0000-000039020000}"/>
    <cellStyle name="ns0_45" xfId="96" xr:uid="{00000000-0005-0000-0000-00003A020000}"/>
    <cellStyle name="ns0_46" xfId="98" xr:uid="{00000000-0005-0000-0000-00003B020000}"/>
    <cellStyle name="ns0_47" xfId="100" xr:uid="{00000000-0005-0000-0000-00003C020000}"/>
    <cellStyle name="ns0_48" xfId="102" xr:uid="{00000000-0005-0000-0000-00003D020000}"/>
    <cellStyle name="ns0_49" xfId="104" xr:uid="{00000000-0005-0000-0000-00003E020000}"/>
    <cellStyle name="ns0_5" xfId="16" xr:uid="{00000000-0005-0000-0000-00003F020000}"/>
    <cellStyle name="ns0_50" xfId="106" xr:uid="{00000000-0005-0000-0000-000040020000}"/>
    <cellStyle name="ns0_51" xfId="108" xr:uid="{00000000-0005-0000-0000-000041020000}"/>
    <cellStyle name="ns0_52" xfId="110" xr:uid="{00000000-0005-0000-0000-000042020000}"/>
    <cellStyle name="ns0_53" xfId="112" xr:uid="{00000000-0005-0000-0000-000043020000}"/>
    <cellStyle name="ns0_54" xfId="114" xr:uid="{00000000-0005-0000-0000-000044020000}"/>
    <cellStyle name="ns0_55" xfId="116" xr:uid="{00000000-0005-0000-0000-000045020000}"/>
    <cellStyle name="ns0_56" xfId="118" xr:uid="{00000000-0005-0000-0000-000046020000}"/>
    <cellStyle name="ns0_57" xfId="120" xr:uid="{00000000-0005-0000-0000-000047020000}"/>
    <cellStyle name="ns0_58" xfId="122" xr:uid="{00000000-0005-0000-0000-000048020000}"/>
    <cellStyle name="ns0_59" xfId="124" xr:uid="{00000000-0005-0000-0000-000049020000}"/>
    <cellStyle name="ns0_6" xfId="18" xr:uid="{00000000-0005-0000-0000-00004A020000}"/>
    <cellStyle name="ns0_60" xfId="126" xr:uid="{00000000-0005-0000-0000-00004B020000}"/>
    <cellStyle name="ns0_61" xfId="128" xr:uid="{00000000-0005-0000-0000-00004C020000}"/>
    <cellStyle name="ns0_62" xfId="130" xr:uid="{00000000-0005-0000-0000-00004D020000}"/>
    <cellStyle name="ns0_63" xfId="132" xr:uid="{00000000-0005-0000-0000-00004E020000}"/>
    <cellStyle name="ns0_64" xfId="134" xr:uid="{00000000-0005-0000-0000-00004F020000}"/>
    <cellStyle name="ns0_65" xfId="136" xr:uid="{00000000-0005-0000-0000-000050020000}"/>
    <cellStyle name="ns0_66" xfId="138" xr:uid="{00000000-0005-0000-0000-000051020000}"/>
    <cellStyle name="ns0_67" xfId="140" xr:uid="{00000000-0005-0000-0000-000052020000}"/>
    <cellStyle name="ns0_68" xfId="142" xr:uid="{00000000-0005-0000-0000-000053020000}"/>
    <cellStyle name="ns0_69" xfId="144" xr:uid="{00000000-0005-0000-0000-000054020000}"/>
    <cellStyle name="ns0_7" xfId="20" xr:uid="{00000000-0005-0000-0000-000055020000}"/>
    <cellStyle name="ns0_70" xfId="146" xr:uid="{00000000-0005-0000-0000-000056020000}"/>
    <cellStyle name="ns0_71" xfId="148" xr:uid="{00000000-0005-0000-0000-000057020000}"/>
    <cellStyle name="ns0_72" xfId="150" xr:uid="{00000000-0005-0000-0000-000058020000}"/>
    <cellStyle name="ns0_73" xfId="152" xr:uid="{00000000-0005-0000-0000-000059020000}"/>
    <cellStyle name="ns0_74" xfId="154" xr:uid="{00000000-0005-0000-0000-00005A020000}"/>
    <cellStyle name="ns0_75" xfId="156" xr:uid="{00000000-0005-0000-0000-00005B020000}"/>
    <cellStyle name="ns0_76" xfId="158" xr:uid="{00000000-0005-0000-0000-00005C020000}"/>
    <cellStyle name="ns0_77" xfId="160" xr:uid="{00000000-0005-0000-0000-00005D020000}"/>
    <cellStyle name="ns0_78" xfId="162" xr:uid="{00000000-0005-0000-0000-00005E020000}"/>
    <cellStyle name="ns0_79" xfId="164" xr:uid="{00000000-0005-0000-0000-00005F020000}"/>
    <cellStyle name="ns0_8" xfId="22" xr:uid="{00000000-0005-0000-0000-000060020000}"/>
    <cellStyle name="ns0_80" xfId="166" xr:uid="{00000000-0005-0000-0000-000061020000}"/>
    <cellStyle name="ns0_81" xfId="168" xr:uid="{00000000-0005-0000-0000-000062020000}"/>
    <cellStyle name="ns0_82" xfId="170" xr:uid="{00000000-0005-0000-0000-000063020000}"/>
    <cellStyle name="ns0_83" xfId="172" xr:uid="{00000000-0005-0000-0000-000064020000}"/>
    <cellStyle name="ns0_84" xfId="174" xr:uid="{00000000-0005-0000-0000-000065020000}"/>
    <cellStyle name="ns0_85" xfId="176" xr:uid="{00000000-0005-0000-0000-000066020000}"/>
    <cellStyle name="ns0_86" xfId="178" xr:uid="{00000000-0005-0000-0000-000067020000}"/>
    <cellStyle name="ns0_87" xfId="180" xr:uid="{00000000-0005-0000-0000-000068020000}"/>
    <cellStyle name="ns0_88" xfId="182" xr:uid="{00000000-0005-0000-0000-000069020000}"/>
    <cellStyle name="ns0_89" xfId="184" xr:uid="{00000000-0005-0000-0000-00006A020000}"/>
    <cellStyle name="ns0_9" xfId="24" xr:uid="{00000000-0005-0000-0000-00006B020000}"/>
    <cellStyle name="ns0_90" xfId="186" xr:uid="{00000000-0005-0000-0000-00006C020000}"/>
    <cellStyle name="ns0_91" xfId="188" xr:uid="{00000000-0005-0000-0000-00006D020000}"/>
    <cellStyle name="ns0_92" xfId="190" xr:uid="{00000000-0005-0000-0000-00006E020000}"/>
    <cellStyle name="ns0_93" xfId="192" xr:uid="{00000000-0005-0000-0000-00006F020000}"/>
    <cellStyle name="ns0_94" xfId="194" xr:uid="{00000000-0005-0000-0000-000070020000}"/>
    <cellStyle name="ns0_95" xfId="196" xr:uid="{00000000-0005-0000-0000-000071020000}"/>
    <cellStyle name="ns0_96" xfId="198" xr:uid="{00000000-0005-0000-0000-000072020000}"/>
    <cellStyle name="ns0_97" xfId="200" xr:uid="{00000000-0005-0000-0000-000073020000}"/>
    <cellStyle name="ns0_98" xfId="202" xr:uid="{00000000-0005-0000-0000-000074020000}"/>
    <cellStyle name="ns0_99" xfId="204" xr:uid="{00000000-0005-0000-0000-000075020000}"/>
    <cellStyle name="標準" xfId="0" builtinId="0"/>
    <cellStyle name="標準 2" xfId="1" xr:uid="{00000000-0005-0000-0000-000077020000}"/>
    <cellStyle name="標準 3" xfId="2" xr:uid="{00000000-0005-0000-0000-000078020000}"/>
    <cellStyle name="標準 4" xfId="3" xr:uid="{00000000-0005-0000-0000-000079020000}"/>
    <cellStyle name="標準 5" xfId="4" xr:uid="{00000000-0005-0000-0000-00007A020000}"/>
    <cellStyle name="標準 6" xfId="5" xr:uid="{00000000-0005-0000-0000-00007B02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C57"/>
  <sheetViews>
    <sheetView tabSelected="1" workbookViewId="0">
      <pane ySplit="8" topLeftCell="A9" activePane="bottomLeft" state="frozen"/>
      <selection pane="bottomLeft"/>
    </sheetView>
  </sheetViews>
  <sheetFormatPr defaultRowHeight="13.5" customHeight="1" x14ac:dyDescent="0.15"/>
  <cols>
    <col min="1" max="1" width="16.125" style="632" customWidth="1"/>
    <col min="2" max="10" width="12.125" style="632" customWidth="1"/>
    <col min="11" max="11" width="16.125" style="632" customWidth="1"/>
    <col min="12" max="20" width="12.125" style="632" customWidth="1"/>
    <col min="21" max="21" width="16.125" style="632" customWidth="1"/>
    <col min="22" max="30" width="12.125" style="632" customWidth="1"/>
    <col min="31" max="31" width="16.125" style="632" customWidth="1"/>
    <col min="32" max="40" width="12.125" style="632" customWidth="1"/>
    <col min="41" max="41" width="16.125" style="632" customWidth="1"/>
    <col min="42" max="50" width="12.125" style="632" customWidth="1"/>
    <col min="51" max="51" width="16.125" style="632" customWidth="1"/>
    <col min="52" max="60" width="12.125" style="632" customWidth="1"/>
    <col min="61" max="61" width="16.125" style="632" customWidth="1"/>
    <col min="62" max="70" width="12.125" style="632" customWidth="1"/>
    <col min="71" max="71" width="16.125" style="632" customWidth="1"/>
    <col min="72" max="80" width="12.125" style="632" customWidth="1"/>
    <col min="81" max="81" width="16.125" style="632" customWidth="1"/>
    <col min="82" max="90" width="12.125" style="632" customWidth="1"/>
    <col min="91" max="91" width="16.125" style="632" customWidth="1"/>
    <col min="92" max="100" width="12.125" style="632" customWidth="1"/>
    <col min="101" max="101" width="16.125" style="632" customWidth="1"/>
    <col min="102" max="110" width="12.125" style="632" customWidth="1"/>
    <col min="111" max="111" width="16.125" style="632" customWidth="1"/>
    <col min="112" max="120" width="12.125" style="632" customWidth="1"/>
    <col min="121" max="121" width="16.125" style="632" customWidth="1"/>
    <col min="122" max="130" width="12.125" style="632" customWidth="1"/>
    <col min="131" max="131" width="16.125" style="632" customWidth="1"/>
    <col min="132" max="140" width="12.125" style="632" customWidth="1"/>
    <col min="141" max="141" width="16.125" style="641" customWidth="1"/>
    <col min="142" max="150" width="12.125" style="641" customWidth="1"/>
    <col min="151" max="151" width="16.125" style="632" customWidth="1"/>
    <col min="152" max="160" width="12.125" style="632" customWidth="1"/>
    <col min="161" max="161" width="16.125" style="632" customWidth="1"/>
    <col min="162" max="170" width="12.125" style="632" customWidth="1"/>
    <col min="171" max="171" width="16.125" style="632" customWidth="1"/>
    <col min="172" max="180" width="12.125" style="632" customWidth="1"/>
    <col min="181" max="181" width="16.125" style="632" customWidth="1"/>
    <col min="182" max="190" width="12.125" style="632" customWidth="1"/>
    <col min="191" max="191" width="16.125" style="632" customWidth="1"/>
    <col min="192" max="200" width="12.125" style="632" customWidth="1"/>
    <col min="201" max="201" width="16.125" style="632" customWidth="1"/>
    <col min="202" max="211" width="12.125" style="632" customWidth="1"/>
  </cols>
  <sheetData>
    <row r="1" spans="1:211" ht="15" customHeight="1" x14ac:dyDescent="0.15">
      <c r="A1" s="631" t="s">
        <v>105</v>
      </c>
      <c r="B1" s="631"/>
      <c r="C1" s="631"/>
      <c r="D1" s="631"/>
      <c r="E1" s="631"/>
      <c r="F1" s="631"/>
      <c r="G1" s="631"/>
      <c r="H1" s="631"/>
      <c r="I1" s="631"/>
      <c r="J1" s="631"/>
      <c r="K1" s="631" t="s">
        <v>0</v>
      </c>
      <c r="L1" s="631"/>
      <c r="M1" s="631"/>
      <c r="N1" s="631"/>
      <c r="O1" s="631"/>
      <c r="P1" s="631"/>
      <c r="Q1" s="631"/>
      <c r="R1" s="631"/>
      <c r="S1" s="631"/>
      <c r="T1" s="631"/>
      <c r="U1" s="631" t="s">
        <v>1</v>
      </c>
      <c r="V1" s="631"/>
      <c r="W1" s="631"/>
      <c r="X1" s="631"/>
      <c r="Y1" s="631"/>
      <c r="Z1" s="631"/>
      <c r="AA1" s="631"/>
      <c r="AB1" s="631"/>
      <c r="AC1" s="631"/>
      <c r="AD1" s="631"/>
      <c r="AE1" s="631" t="s">
        <v>2</v>
      </c>
      <c r="AF1" s="631"/>
      <c r="AG1" s="631"/>
      <c r="AH1" s="631"/>
      <c r="AI1" s="631"/>
      <c r="AJ1" s="631"/>
      <c r="AK1" s="631"/>
      <c r="AL1" s="631"/>
      <c r="AM1" s="631"/>
      <c r="AN1" s="631"/>
      <c r="AO1" s="631" t="s">
        <v>3</v>
      </c>
      <c r="AP1" s="631"/>
      <c r="AQ1" s="631"/>
      <c r="AR1" s="631"/>
      <c r="AS1" s="631"/>
      <c r="AT1" s="631"/>
      <c r="AU1" s="631"/>
      <c r="AV1" s="631"/>
      <c r="AW1" s="631"/>
      <c r="AX1" s="631"/>
      <c r="AY1" s="631" t="s">
        <v>4</v>
      </c>
      <c r="AZ1" s="631"/>
      <c r="BA1" s="631"/>
      <c r="BB1" s="631"/>
      <c r="BC1" s="631"/>
      <c r="BD1" s="631"/>
      <c r="BE1" s="631"/>
      <c r="BF1" s="631"/>
      <c r="BG1" s="631"/>
      <c r="BH1" s="631"/>
      <c r="BI1" s="631" t="s">
        <v>5</v>
      </c>
      <c r="BJ1" s="631"/>
      <c r="BK1" s="631"/>
      <c r="BL1" s="631"/>
      <c r="BM1" s="631"/>
      <c r="BN1" s="631"/>
      <c r="BO1" s="631"/>
      <c r="BP1" s="631"/>
      <c r="BQ1" s="631"/>
      <c r="BR1" s="631"/>
      <c r="BS1" s="631" t="s">
        <v>6</v>
      </c>
      <c r="BT1" s="631"/>
      <c r="BU1" s="631"/>
      <c r="BV1" s="631"/>
      <c r="BW1" s="631"/>
      <c r="BX1" s="631"/>
      <c r="BY1" s="631"/>
      <c r="BZ1" s="631"/>
      <c r="CA1" s="631"/>
      <c r="CB1" s="631"/>
      <c r="CC1" s="631" t="s">
        <v>7</v>
      </c>
      <c r="CD1" s="631"/>
      <c r="CE1" s="631"/>
      <c r="CF1" s="631"/>
      <c r="CG1" s="631"/>
      <c r="CH1" s="631"/>
      <c r="CI1" s="631"/>
      <c r="CJ1" s="631"/>
      <c r="CK1" s="631"/>
      <c r="CL1" s="631"/>
      <c r="CM1" s="631" t="s">
        <v>8</v>
      </c>
      <c r="CN1" s="631"/>
      <c r="CO1" s="631"/>
      <c r="CP1" s="631"/>
      <c r="CQ1" s="631"/>
      <c r="CR1" s="631"/>
      <c r="CS1" s="631"/>
      <c r="CT1" s="631"/>
      <c r="CU1" s="631"/>
      <c r="CV1" s="631"/>
      <c r="CW1" s="631" t="s">
        <v>9</v>
      </c>
      <c r="CX1" s="631"/>
      <c r="CY1" s="631"/>
      <c r="CZ1" s="631"/>
      <c r="DA1" s="631"/>
      <c r="DB1" s="631"/>
      <c r="DC1" s="631"/>
      <c r="DD1" s="631"/>
      <c r="DE1" s="631"/>
      <c r="DF1" s="631"/>
      <c r="DG1" s="631" t="s">
        <v>10</v>
      </c>
      <c r="DH1" s="631"/>
      <c r="DI1" s="631"/>
      <c r="DJ1" s="631"/>
      <c r="DK1" s="631"/>
      <c r="DL1" s="631"/>
      <c r="DM1" s="631"/>
      <c r="DN1" s="631"/>
      <c r="DO1" s="631"/>
      <c r="DP1" s="631"/>
      <c r="DQ1" s="631" t="s">
        <v>11</v>
      </c>
      <c r="DR1" s="631"/>
      <c r="DS1" s="631"/>
      <c r="DT1" s="631"/>
      <c r="DU1" s="631"/>
      <c r="DV1" s="631"/>
      <c r="DW1" s="631"/>
      <c r="DX1" s="631"/>
      <c r="DY1" s="631"/>
      <c r="DZ1" s="631"/>
      <c r="EA1" s="631" t="s">
        <v>12</v>
      </c>
      <c r="EB1" s="631"/>
      <c r="EC1" s="631"/>
      <c r="ED1" s="631"/>
      <c r="EE1" s="631"/>
      <c r="EF1" s="631"/>
      <c r="EG1" s="631"/>
      <c r="EH1" s="631"/>
      <c r="EI1" s="631"/>
      <c r="EJ1" s="631"/>
      <c r="EK1" s="640" t="s">
        <v>13</v>
      </c>
      <c r="EL1" s="640"/>
      <c r="EM1" s="640"/>
      <c r="EN1" s="640"/>
      <c r="EO1" s="640"/>
      <c r="EP1" s="640"/>
      <c r="EQ1" s="640"/>
      <c r="ER1" s="640"/>
      <c r="ES1" s="640"/>
      <c r="ET1" s="640"/>
      <c r="EU1" s="631" t="s">
        <v>14</v>
      </c>
      <c r="EV1" s="631"/>
      <c r="EW1" s="631"/>
      <c r="EX1" s="631"/>
      <c r="EY1" s="631"/>
      <c r="EZ1" s="631"/>
      <c r="FA1" s="631"/>
      <c r="FB1" s="631"/>
      <c r="FC1" s="631"/>
      <c r="FD1" s="631"/>
      <c r="FE1" s="631" t="s">
        <v>15</v>
      </c>
      <c r="FF1" s="631"/>
      <c r="FG1" s="631"/>
      <c r="FH1" s="631"/>
      <c r="FI1" s="631"/>
      <c r="FJ1" s="631"/>
      <c r="FK1" s="631"/>
      <c r="FL1" s="631"/>
      <c r="FM1" s="631"/>
      <c r="FN1" s="631"/>
      <c r="FO1" s="631" t="s">
        <v>16</v>
      </c>
      <c r="FP1" s="631"/>
      <c r="FQ1" s="631"/>
      <c r="FR1" s="631"/>
      <c r="FS1" s="631"/>
      <c r="FT1" s="631"/>
      <c r="FU1" s="631"/>
      <c r="FV1" s="631"/>
      <c r="FW1" s="631"/>
      <c r="FX1" s="631"/>
      <c r="FY1" s="631" t="s">
        <v>17</v>
      </c>
      <c r="FZ1" s="631"/>
      <c r="GA1" s="631"/>
      <c r="GB1" s="631"/>
      <c r="GC1" s="631"/>
      <c r="GD1" s="631"/>
      <c r="GE1" s="631"/>
      <c r="GF1" s="631"/>
      <c r="GG1" s="631"/>
      <c r="GH1" s="631"/>
      <c r="GI1" s="631" t="s">
        <v>18</v>
      </c>
      <c r="GJ1" s="631"/>
      <c r="GK1" s="631"/>
      <c r="GL1" s="631"/>
      <c r="GM1" s="631"/>
      <c r="GN1" s="631"/>
      <c r="GO1" s="631"/>
      <c r="GP1" s="631"/>
      <c r="GQ1" s="631"/>
      <c r="GR1" s="631"/>
      <c r="GS1" s="631" t="s">
        <v>19</v>
      </c>
      <c r="GT1" s="631"/>
      <c r="GU1" s="631"/>
      <c r="GV1" s="631"/>
      <c r="GW1" s="631"/>
      <c r="GX1" s="631"/>
      <c r="GY1" s="631"/>
      <c r="GZ1" s="631"/>
      <c r="HA1" s="631"/>
      <c r="HB1" s="631"/>
    </row>
    <row r="2" spans="1:211" ht="15" customHeight="1" x14ac:dyDescent="0.15">
      <c r="A2" s="631"/>
      <c r="G2" s="636"/>
      <c r="H2" s="659" t="s">
        <v>20</v>
      </c>
      <c r="I2" s="660" t="s">
        <v>20</v>
      </c>
      <c r="J2" s="661" t="s">
        <v>20</v>
      </c>
      <c r="K2" s="631"/>
      <c r="Q2" s="636"/>
      <c r="R2" s="659" t="str">
        <f>H2</f>
        <v>現物給付（3月サービス分）</v>
      </c>
      <c r="S2" s="660" t="s">
        <v>20</v>
      </c>
      <c r="T2" s="661" t="s">
        <v>20</v>
      </c>
      <c r="U2" s="631"/>
      <c r="AA2" s="636"/>
      <c r="AB2" s="659" t="str">
        <f>H2</f>
        <v>現物給付（3月サービス分）</v>
      </c>
      <c r="AC2" s="660" t="s">
        <v>20</v>
      </c>
      <c r="AD2" s="661" t="s">
        <v>20</v>
      </c>
      <c r="AE2" s="631"/>
      <c r="AK2" s="636"/>
      <c r="AL2" s="659" t="str">
        <f>H2</f>
        <v>現物給付（3月サービス分）</v>
      </c>
      <c r="AM2" s="660" t="s">
        <v>20</v>
      </c>
      <c r="AN2" s="661" t="s">
        <v>20</v>
      </c>
      <c r="AO2" s="631"/>
      <c r="AU2" s="636"/>
      <c r="AV2" s="659" t="str">
        <f>H2</f>
        <v>現物給付（3月サービス分）</v>
      </c>
      <c r="AW2" s="660" t="s">
        <v>20</v>
      </c>
      <c r="AX2" s="661" t="s">
        <v>20</v>
      </c>
      <c r="AY2" s="631"/>
      <c r="BE2" s="636"/>
      <c r="BF2" s="659" t="str">
        <f>H2</f>
        <v>現物給付（3月サービス分）</v>
      </c>
      <c r="BG2" s="660" t="s">
        <v>20</v>
      </c>
      <c r="BH2" s="661" t="s">
        <v>20</v>
      </c>
      <c r="BI2" s="631"/>
      <c r="BO2" s="636"/>
      <c r="BP2" s="659" t="str">
        <f>H2</f>
        <v>現物給付（3月サービス分）</v>
      </c>
      <c r="BQ2" s="660" t="s">
        <v>20</v>
      </c>
      <c r="BR2" s="661" t="s">
        <v>20</v>
      </c>
      <c r="BS2" s="631"/>
      <c r="BY2" s="636"/>
      <c r="BZ2" s="659" t="str">
        <f>H2</f>
        <v>現物給付（3月サービス分）</v>
      </c>
      <c r="CA2" s="660" t="s">
        <v>20</v>
      </c>
      <c r="CB2" s="661" t="s">
        <v>20</v>
      </c>
      <c r="CC2" s="631"/>
      <c r="CI2" s="636"/>
      <c r="CJ2" s="659" t="str">
        <f>H2</f>
        <v>現物給付（3月サービス分）</v>
      </c>
      <c r="CK2" s="660" t="s">
        <v>20</v>
      </c>
      <c r="CL2" s="661" t="s">
        <v>20</v>
      </c>
      <c r="CM2" s="631"/>
      <c r="CS2" s="636"/>
      <c r="CT2" s="659" t="str">
        <f>H2</f>
        <v>現物給付（3月サービス分）</v>
      </c>
      <c r="CU2" s="660" t="s">
        <v>20</v>
      </c>
      <c r="CV2" s="661" t="s">
        <v>20</v>
      </c>
      <c r="CW2" s="631"/>
      <c r="DC2" s="636"/>
      <c r="DD2" s="659" t="str">
        <f>H2</f>
        <v>現物給付（3月サービス分）</v>
      </c>
      <c r="DE2" s="660" t="s">
        <v>20</v>
      </c>
      <c r="DF2" s="661" t="s">
        <v>20</v>
      </c>
      <c r="DG2" s="631"/>
      <c r="DM2" s="636"/>
      <c r="DN2" s="659" t="str">
        <f>H2</f>
        <v>現物給付（3月サービス分）</v>
      </c>
      <c r="DO2" s="660" t="s">
        <v>20</v>
      </c>
      <c r="DP2" s="661" t="s">
        <v>20</v>
      </c>
      <c r="DQ2" s="631"/>
      <c r="DW2" s="636"/>
      <c r="DX2" s="659" t="str">
        <f>H2</f>
        <v>現物給付（3月サービス分）</v>
      </c>
      <c r="DY2" s="660" t="s">
        <v>20</v>
      </c>
      <c r="DZ2" s="661" t="s">
        <v>20</v>
      </c>
      <c r="EA2" s="631"/>
      <c r="EG2" s="636"/>
      <c r="EH2" s="659" t="str">
        <f>H2</f>
        <v>現物給付（3月サービス分）</v>
      </c>
      <c r="EI2" s="660" t="s">
        <v>20</v>
      </c>
      <c r="EJ2" s="661" t="s">
        <v>20</v>
      </c>
      <c r="EK2" s="640"/>
      <c r="EQ2" s="642"/>
      <c r="ER2" s="665" t="str">
        <f>R2</f>
        <v>現物給付（3月サービス分）</v>
      </c>
      <c r="ES2" s="666" t="s">
        <v>20</v>
      </c>
      <c r="ET2" s="667" t="s">
        <v>20</v>
      </c>
      <c r="EU2" s="631"/>
      <c r="FA2" s="636"/>
      <c r="FB2" s="659" t="str">
        <f>H2</f>
        <v>現物給付（3月サービス分）</v>
      </c>
      <c r="FC2" s="660" t="s">
        <v>20</v>
      </c>
      <c r="FD2" s="661" t="s">
        <v>20</v>
      </c>
      <c r="FE2" s="631"/>
      <c r="FK2" s="636"/>
      <c r="FL2" s="659" t="str">
        <f>H2</f>
        <v>現物給付（3月サービス分）</v>
      </c>
      <c r="FM2" s="660" t="s">
        <v>20</v>
      </c>
      <c r="FN2" s="661" t="s">
        <v>20</v>
      </c>
      <c r="FO2" s="631"/>
      <c r="FU2" s="636"/>
      <c r="FV2" s="659" t="str">
        <f>H2</f>
        <v>現物給付（3月サービス分）</v>
      </c>
      <c r="FW2" s="660" t="s">
        <v>20</v>
      </c>
      <c r="FX2" s="661" t="s">
        <v>20</v>
      </c>
      <c r="FY2" s="631"/>
      <c r="GE2" s="636"/>
      <c r="GF2" s="659" t="str">
        <f>H2</f>
        <v>現物給付（3月サービス分）</v>
      </c>
      <c r="GG2" s="660" t="s">
        <v>20</v>
      </c>
      <c r="GH2" s="661" t="s">
        <v>20</v>
      </c>
      <c r="GI2" s="631"/>
      <c r="GO2" s="636"/>
      <c r="GP2" s="659" t="str">
        <f>H2</f>
        <v>現物給付（3月サービス分）</v>
      </c>
      <c r="GQ2" s="660" t="s">
        <v>20</v>
      </c>
      <c r="GR2" s="661" t="s">
        <v>20</v>
      </c>
      <c r="GS2" s="631"/>
      <c r="GY2" s="636"/>
      <c r="GZ2" s="659" t="str">
        <f>H2</f>
        <v>現物給付（3月サービス分）</v>
      </c>
      <c r="HA2" s="660" t="s">
        <v>20</v>
      </c>
      <c r="HB2" s="661" t="s">
        <v>20</v>
      </c>
      <c r="HC2" s="636"/>
    </row>
    <row r="3" spans="1:211" ht="15" customHeight="1" x14ac:dyDescent="0.15">
      <c r="A3" s="631"/>
      <c r="G3" s="633"/>
      <c r="H3" s="662" t="s">
        <v>21</v>
      </c>
      <c r="I3" s="663" t="s">
        <v>21</v>
      </c>
      <c r="J3" s="664" t="s">
        <v>21</v>
      </c>
      <c r="K3" s="631"/>
      <c r="Q3" s="633"/>
      <c r="R3" s="662" t="str">
        <f>H3</f>
        <v>償還給付（4月支出決定分）</v>
      </c>
      <c r="S3" s="663" t="s">
        <v>21</v>
      </c>
      <c r="T3" s="664" t="s">
        <v>21</v>
      </c>
      <c r="U3" s="631"/>
      <c r="AA3" s="633"/>
      <c r="AB3" s="662" t="str">
        <f>H3</f>
        <v>償還給付（4月支出決定分）</v>
      </c>
      <c r="AC3" s="663" t="s">
        <v>21</v>
      </c>
      <c r="AD3" s="664" t="s">
        <v>21</v>
      </c>
      <c r="AE3" s="631"/>
      <c r="AK3" s="633"/>
      <c r="AL3" s="662" t="str">
        <f>H3</f>
        <v>償還給付（4月支出決定分）</v>
      </c>
      <c r="AM3" s="663" t="s">
        <v>21</v>
      </c>
      <c r="AN3" s="664" t="s">
        <v>21</v>
      </c>
      <c r="AO3" s="631"/>
      <c r="AU3" s="633"/>
      <c r="AV3" s="662" t="str">
        <f>H3</f>
        <v>償還給付（4月支出決定分）</v>
      </c>
      <c r="AW3" s="663" t="s">
        <v>21</v>
      </c>
      <c r="AX3" s="664" t="s">
        <v>21</v>
      </c>
      <c r="AY3" s="631"/>
      <c r="BE3" s="633"/>
      <c r="BF3" s="662" t="str">
        <f>H3</f>
        <v>償還給付（4月支出決定分）</v>
      </c>
      <c r="BG3" s="663" t="s">
        <v>21</v>
      </c>
      <c r="BH3" s="664" t="s">
        <v>21</v>
      </c>
      <c r="BI3" s="631"/>
      <c r="BO3" s="633"/>
      <c r="BP3" s="662" t="str">
        <f>H3</f>
        <v>償還給付（4月支出決定分）</v>
      </c>
      <c r="BQ3" s="663" t="s">
        <v>21</v>
      </c>
      <c r="BR3" s="664" t="s">
        <v>21</v>
      </c>
      <c r="BS3" s="631"/>
      <c r="BY3" s="633"/>
      <c r="BZ3" s="662" t="str">
        <f>H3</f>
        <v>償還給付（4月支出決定分）</v>
      </c>
      <c r="CA3" s="663" t="s">
        <v>21</v>
      </c>
      <c r="CB3" s="664" t="s">
        <v>21</v>
      </c>
      <c r="CC3" s="631"/>
      <c r="CI3" s="633"/>
      <c r="CJ3" s="662" t="str">
        <f>H3</f>
        <v>償還給付（4月支出決定分）</v>
      </c>
      <c r="CK3" s="663" t="s">
        <v>21</v>
      </c>
      <c r="CL3" s="664" t="s">
        <v>21</v>
      </c>
      <c r="CM3" s="631"/>
      <c r="CS3" s="633"/>
      <c r="CT3" s="662" t="str">
        <f>H3</f>
        <v>償還給付（4月支出決定分）</v>
      </c>
      <c r="CU3" s="663" t="s">
        <v>21</v>
      </c>
      <c r="CV3" s="664" t="s">
        <v>21</v>
      </c>
      <c r="CW3" s="631"/>
      <c r="DC3" s="633"/>
      <c r="DD3" s="662" t="str">
        <f>H3</f>
        <v>償還給付（4月支出決定分）</v>
      </c>
      <c r="DE3" s="663" t="s">
        <v>21</v>
      </c>
      <c r="DF3" s="664" t="s">
        <v>21</v>
      </c>
      <c r="DG3" s="631"/>
      <c r="DM3" s="633"/>
      <c r="DN3" s="662" t="str">
        <f>H3</f>
        <v>償還給付（4月支出決定分）</v>
      </c>
      <c r="DO3" s="663" t="s">
        <v>21</v>
      </c>
      <c r="DP3" s="664" t="s">
        <v>21</v>
      </c>
      <c r="DQ3" s="631"/>
      <c r="DW3" s="633"/>
      <c r="DX3" s="662" t="str">
        <f>H3</f>
        <v>償還給付（4月支出決定分）</v>
      </c>
      <c r="DY3" s="663" t="s">
        <v>21</v>
      </c>
      <c r="DZ3" s="664" t="s">
        <v>21</v>
      </c>
      <c r="EA3" s="631"/>
      <c r="EG3" s="633"/>
      <c r="EH3" s="662" t="str">
        <f>H3</f>
        <v>償還給付（4月支出決定分）</v>
      </c>
      <c r="EI3" s="663" t="s">
        <v>21</v>
      </c>
      <c r="EJ3" s="664" t="s">
        <v>21</v>
      </c>
      <c r="EK3" s="640"/>
      <c r="EQ3" s="643"/>
      <c r="ER3" s="683" t="str">
        <f>R3</f>
        <v>償還給付（4月支出決定分）</v>
      </c>
      <c r="ES3" s="684" t="s">
        <v>21</v>
      </c>
      <c r="ET3" s="685" t="s">
        <v>21</v>
      </c>
      <c r="EU3" s="631"/>
      <c r="FA3" s="633"/>
      <c r="FB3" s="662" t="str">
        <f>H3</f>
        <v>償還給付（4月支出決定分）</v>
      </c>
      <c r="FC3" s="663" t="s">
        <v>21</v>
      </c>
      <c r="FD3" s="664" t="s">
        <v>21</v>
      </c>
      <c r="FE3" s="631"/>
      <c r="FK3" s="633"/>
      <c r="FL3" s="662" t="str">
        <f>H3</f>
        <v>償還給付（4月支出決定分）</v>
      </c>
      <c r="FM3" s="663" t="s">
        <v>21</v>
      </c>
      <c r="FN3" s="664" t="s">
        <v>21</v>
      </c>
      <c r="FO3" s="631"/>
      <c r="FU3" s="633"/>
      <c r="FV3" s="662" t="str">
        <f>H3</f>
        <v>償還給付（4月支出決定分）</v>
      </c>
      <c r="FW3" s="663" t="s">
        <v>21</v>
      </c>
      <c r="FX3" s="664" t="s">
        <v>21</v>
      </c>
      <c r="FY3" s="631"/>
      <c r="GE3" s="633"/>
      <c r="GF3" s="662" t="str">
        <f>H3</f>
        <v>償還給付（4月支出決定分）</v>
      </c>
      <c r="GG3" s="663" t="s">
        <v>21</v>
      </c>
      <c r="GH3" s="664" t="s">
        <v>21</v>
      </c>
      <c r="GI3" s="631"/>
      <c r="GO3" s="633"/>
      <c r="GP3" s="662" t="str">
        <f>H3</f>
        <v>償還給付（4月支出決定分）</v>
      </c>
      <c r="GQ3" s="663" t="s">
        <v>21</v>
      </c>
      <c r="GR3" s="664" t="s">
        <v>21</v>
      </c>
      <c r="GS3" s="631"/>
      <c r="GY3" s="633"/>
      <c r="GZ3" s="662" t="str">
        <f>H3</f>
        <v>償還給付（4月支出決定分）</v>
      </c>
      <c r="HA3" s="663" t="s">
        <v>21</v>
      </c>
      <c r="HB3" s="664" t="s">
        <v>21</v>
      </c>
      <c r="HC3" s="636"/>
    </row>
    <row r="4" spans="1:211" ht="15" customHeight="1" x14ac:dyDescent="0.15">
      <c r="A4" s="631"/>
      <c r="G4" s="633"/>
      <c r="H4" s="636"/>
      <c r="I4" s="636"/>
      <c r="J4" s="636"/>
      <c r="K4" s="631"/>
      <c r="Q4" s="633"/>
      <c r="R4" s="636"/>
      <c r="S4" s="636"/>
      <c r="T4" s="636"/>
      <c r="U4" s="631"/>
      <c r="AA4" s="633"/>
      <c r="AB4" s="636"/>
      <c r="AC4" s="636"/>
      <c r="AD4" s="636"/>
      <c r="AE4" s="631"/>
      <c r="AK4" s="633"/>
      <c r="AL4" s="636"/>
      <c r="AM4" s="636"/>
      <c r="AN4" s="636"/>
      <c r="AO4" s="631"/>
      <c r="AU4" s="633"/>
      <c r="AV4" s="636"/>
      <c r="AW4" s="636"/>
      <c r="AX4" s="636"/>
      <c r="AY4" s="631"/>
      <c r="BE4" s="633"/>
      <c r="BF4" s="636"/>
      <c r="BG4" s="636"/>
      <c r="BH4" s="636"/>
      <c r="BI4" s="631"/>
      <c r="BO4" s="633"/>
      <c r="BP4" s="636"/>
      <c r="BQ4" s="636"/>
      <c r="BR4" s="636"/>
      <c r="BS4" s="631"/>
      <c r="BY4" s="633"/>
      <c r="BZ4" s="636"/>
      <c r="CA4" s="636"/>
      <c r="CB4" s="636"/>
      <c r="CC4" s="631"/>
      <c r="CI4" s="633"/>
      <c r="CJ4" s="636"/>
      <c r="CK4" s="636"/>
      <c r="CL4" s="636"/>
      <c r="CM4" s="631"/>
      <c r="CS4" s="633"/>
      <c r="CT4" s="636"/>
      <c r="CU4" s="636"/>
      <c r="CV4" s="636"/>
      <c r="CW4" s="631"/>
      <c r="DC4" s="633"/>
      <c r="DD4" s="636"/>
      <c r="DE4" s="636"/>
      <c r="DF4" s="636"/>
      <c r="DG4" s="631"/>
      <c r="DM4" s="633"/>
      <c r="DN4" s="636"/>
      <c r="DO4" s="636"/>
      <c r="DP4" s="636"/>
      <c r="DQ4" s="631"/>
      <c r="DW4" s="633"/>
      <c r="DX4" s="636"/>
      <c r="DY4" s="636"/>
      <c r="DZ4" s="636"/>
      <c r="EA4" s="631"/>
      <c r="EG4" s="633"/>
      <c r="EH4" s="636"/>
      <c r="EI4" s="636"/>
      <c r="EJ4" s="636"/>
      <c r="EK4" s="640"/>
      <c r="EQ4" s="643"/>
      <c r="ER4" s="642"/>
      <c r="ES4" s="642"/>
      <c r="ET4" s="642"/>
      <c r="EU4" s="631"/>
      <c r="FA4" s="633"/>
      <c r="FB4" s="636"/>
      <c r="FC4" s="636"/>
      <c r="FD4" s="636"/>
      <c r="FE4" s="631"/>
      <c r="FK4" s="633"/>
      <c r="FL4" s="636"/>
      <c r="FM4" s="636"/>
      <c r="FN4" s="636"/>
      <c r="FO4" s="631"/>
      <c r="FU4" s="633"/>
      <c r="FV4" s="636"/>
      <c r="FW4" s="636"/>
      <c r="FX4" s="636"/>
      <c r="FY4" s="631"/>
      <c r="GE4" s="633"/>
      <c r="GF4" s="636"/>
      <c r="GG4" s="636"/>
      <c r="GH4" s="636"/>
      <c r="GI4" s="631"/>
      <c r="GO4" s="633"/>
      <c r="GP4" s="636"/>
      <c r="GQ4" s="636"/>
      <c r="GR4" s="636"/>
      <c r="GS4" s="631"/>
      <c r="GY4" s="633"/>
      <c r="GZ4" s="636"/>
      <c r="HA4" s="636"/>
      <c r="HB4" s="636"/>
      <c r="HC4" s="636"/>
    </row>
    <row r="5" spans="1:211" ht="15" customHeight="1" x14ac:dyDescent="0.15">
      <c r="A5" s="631"/>
      <c r="B5" s="631"/>
      <c r="C5" s="631"/>
      <c r="D5" s="631"/>
      <c r="E5" s="631"/>
      <c r="F5" s="631"/>
      <c r="G5" s="631"/>
      <c r="H5" s="631"/>
      <c r="I5" s="631"/>
      <c r="J5" s="634" t="s">
        <v>106</v>
      </c>
      <c r="K5" s="631"/>
      <c r="L5" s="702"/>
      <c r="M5" s="702"/>
      <c r="N5" s="702"/>
      <c r="O5" s="702"/>
      <c r="P5" s="702"/>
      <c r="Q5" s="702"/>
      <c r="R5" s="702"/>
      <c r="S5" s="702"/>
      <c r="T5" s="702" t="s">
        <v>106</v>
      </c>
      <c r="U5" s="703"/>
      <c r="V5" s="702"/>
      <c r="W5" s="702"/>
      <c r="X5" s="702"/>
      <c r="Y5" s="702"/>
      <c r="Z5" s="702"/>
      <c r="AA5" s="702"/>
      <c r="AB5" s="702"/>
      <c r="AC5" s="702"/>
      <c r="AD5" s="702" t="s">
        <v>106</v>
      </c>
      <c r="AE5" s="703"/>
      <c r="AF5" s="702"/>
      <c r="AG5" s="702"/>
      <c r="AH5" s="702"/>
      <c r="AI5" s="702"/>
      <c r="AJ5" s="702"/>
      <c r="AK5" s="702"/>
      <c r="AL5" s="702"/>
      <c r="AM5" s="702"/>
      <c r="AN5" s="702" t="s">
        <v>106</v>
      </c>
      <c r="AO5" s="703"/>
      <c r="AP5" s="702"/>
      <c r="AQ5" s="702"/>
      <c r="AR5" s="702"/>
      <c r="AS5" s="702"/>
      <c r="AT5" s="702"/>
      <c r="AU5" s="702"/>
      <c r="AV5" s="702"/>
      <c r="AW5" s="702"/>
      <c r="AX5" s="702" t="s">
        <v>106</v>
      </c>
      <c r="AY5" s="631"/>
      <c r="AZ5" s="631"/>
      <c r="BA5" s="631"/>
      <c r="BB5" s="631"/>
      <c r="BC5" s="631"/>
      <c r="BD5" s="631"/>
      <c r="BE5" s="631"/>
      <c r="BF5" s="631"/>
      <c r="BG5" s="631"/>
      <c r="BH5" s="634" t="s">
        <v>106</v>
      </c>
      <c r="BI5" s="631"/>
      <c r="BJ5" s="631"/>
      <c r="BK5" s="631"/>
      <c r="BL5" s="631"/>
      <c r="BM5" s="631"/>
      <c r="BN5" s="631"/>
      <c r="BO5" s="631"/>
      <c r="BP5" s="631"/>
      <c r="BQ5" s="631"/>
      <c r="BR5" s="634" t="s">
        <v>106</v>
      </c>
      <c r="BS5" s="631"/>
      <c r="BT5" s="631"/>
      <c r="BU5" s="631"/>
      <c r="BV5" s="631"/>
      <c r="BW5" s="631"/>
      <c r="BX5" s="631"/>
      <c r="BY5" s="631"/>
      <c r="BZ5" s="631"/>
      <c r="CA5" s="631"/>
      <c r="CB5" s="634" t="s">
        <v>106</v>
      </c>
      <c r="CC5" s="631"/>
      <c r="CD5" s="631"/>
      <c r="CE5" s="631"/>
      <c r="CF5" s="631"/>
      <c r="CG5" s="631"/>
      <c r="CH5" s="631"/>
      <c r="CI5" s="631"/>
      <c r="CJ5" s="631"/>
      <c r="CK5" s="631"/>
      <c r="CL5" s="634" t="s">
        <v>106</v>
      </c>
      <c r="CM5" s="631"/>
      <c r="CN5" s="631"/>
      <c r="CO5" s="631"/>
      <c r="CP5" s="631"/>
      <c r="CQ5" s="631"/>
      <c r="CR5" s="631"/>
      <c r="CS5" s="631"/>
      <c r="CT5" s="631"/>
      <c r="CU5" s="631"/>
      <c r="CV5" s="634" t="s">
        <v>106</v>
      </c>
      <c r="CW5" s="631"/>
      <c r="CX5" s="631"/>
      <c r="CY5" s="631"/>
      <c r="CZ5" s="631"/>
      <c r="DA5" s="631"/>
      <c r="DB5" s="631"/>
      <c r="DC5" s="631"/>
      <c r="DD5" s="631"/>
      <c r="DE5" s="631"/>
      <c r="DF5" s="634" t="s">
        <v>106</v>
      </c>
      <c r="DG5" s="631"/>
      <c r="DH5" s="631"/>
      <c r="DI5" s="631"/>
      <c r="DJ5" s="631"/>
      <c r="DK5" s="631"/>
      <c r="DL5" s="631"/>
      <c r="DM5" s="631"/>
      <c r="DN5" s="631"/>
      <c r="DO5" s="631"/>
      <c r="DP5" s="634" t="s">
        <v>106</v>
      </c>
      <c r="DQ5" s="631"/>
      <c r="DR5" s="631"/>
      <c r="DS5" s="631"/>
      <c r="DT5" s="631"/>
      <c r="DU5" s="631"/>
      <c r="DV5" s="631"/>
      <c r="DW5" s="631"/>
      <c r="DX5" s="631"/>
      <c r="DY5" s="631"/>
      <c r="DZ5" s="634" t="s">
        <v>106</v>
      </c>
      <c r="EA5" s="631"/>
      <c r="EB5" s="631"/>
      <c r="EC5" s="631"/>
      <c r="ED5" s="631"/>
      <c r="EE5" s="631"/>
      <c r="EF5" s="631"/>
      <c r="EG5" s="631"/>
      <c r="EH5" s="631"/>
      <c r="EI5" s="631"/>
      <c r="EJ5" s="634" t="s">
        <v>106</v>
      </c>
      <c r="EK5" s="640"/>
      <c r="EL5" s="640"/>
      <c r="EM5" s="640"/>
      <c r="EN5" s="640"/>
      <c r="EO5" s="640"/>
      <c r="EP5" s="640"/>
      <c r="EQ5" s="640"/>
      <c r="ER5" s="640"/>
      <c r="ES5" s="640"/>
      <c r="ET5" s="634" t="s">
        <v>106</v>
      </c>
      <c r="EU5" s="631"/>
      <c r="EV5" s="631"/>
      <c r="EW5" s="631"/>
      <c r="EX5" s="631"/>
      <c r="EY5" s="631"/>
      <c r="EZ5" s="631"/>
      <c r="FA5" s="631"/>
      <c r="FB5" s="631"/>
      <c r="FC5" s="631"/>
      <c r="FD5" s="634" t="s">
        <v>106</v>
      </c>
      <c r="FE5" s="631"/>
      <c r="FF5" s="631"/>
      <c r="FG5" s="631"/>
      <c r="FH5" s="631"/>
      <c r="FI5" s="631"/>
      <c r="FJ5" s="631"/>
      <c r="FK5" s="631"/>
      <c r="FL5" s="631"/>
      <c r="FM5" s="631"/>
      <c r="FN5" s="634" t="s">
        <v>106</v>
      </c>
      <c r="FO5" s="631"/>
      <c r="FP5" s="631"/>
      <c r="FQ5" s="631"/>
      <c r="FR5" s="631"/>
      <c r="FS5" s="631"/>
      <c r="FT5" s="631"/>
      <c r="FU5" s="631"/>
      <c r="FV5" s="631"/>
      <c r="FW5" s="631"/>
      <c r="FX5" s="634" t="s">
        <v>106</v>
      </c>
      <c r="FY5" s="631"/>
      <c r="FZ5" s="631"/>
      <c r="GA5" s="631"/>
      <c r="GB5" s="631"/>
      <c r="GC5" s="631"/>
      <c r="GD5" s="631"/>
      <c r="GE5" s="631"/>
      <c r="GF5" s="631"/>
      <c r="GG5" s="631"/>
      <c r="GH5" s="634" t="s">
        <v>106</v>
      </c>
      <c r="GI5" s="631"/>
      <c r="GJ5" s="631"/>
      <c r="GK5" s="631"/>
      <c r="GL5" s="631"/>
      <c r="GM5" s="631"/>
      <c r="GN5" s="631"/>
      <c r="GO5" s="631"/>
      <c r="GP5" s="631"/>
      <c r="GQ5" s="631"/>
      <c r="GR5" s="634" t="s">
        <v>106</v>
      </c>
      <c r="GS5" s="631"/>
      <c r="GT5" s="631"/>
      <c r="GU5" s="631"/>
      <c r="GV5" s="631"/>
      <c r="GW5" s="631"/>
      <c r="GX5" s="631"/>
      <c r="GY5" s="631"/>
      <c r="GZ5" s="631"/>
      <c r="HA5" s="631"/>
      <c r="HB5" s="634" t="s">
        <v>106</v>
      </c>
      <c r="HC5" s="634"/>
    </row>
    <row r="6" spans="1:211" ht="13.5" customHeight="1" x14ac:dyDescent="0.15">
      <c r="A6" s="635"/>
      <c r="B6" s="668" t="s">
        <v>22</v>
      </c>
      <c r="C6" s="669"/>
      <c r="D6" s="669"/>
      <c r="E6" s="669"/>
      <c r="F6" s="669"/>
      <c r="G6" s="669"/>
      <c r="H6" s="669"/>
      <c r="I6" s="669"/>
      <c r="J6" s="670"/>
      <c r="K6" s="635"/>
      <c r="L6" s="674" t="s">
        <v>23</v>
      </c>
      <c r="M6" s="675"/>
      <c r="N6" s="675"/>
      <c r="O6" s="675"/>
      <c r="P6" s="675"/>
      <c r="Q6" s="675"/>
      <c r="R6" s="675"/>
      <c r="S6" s="675"/>
      <c r="T6" s="676"/>
      <c r="U6" s="635"/>
      <c r="V6" s="680" t="s">
        <v>24</v>
      </c>
      <c r="W6" s="681"/>
      <c r="X6" s="681"/>
      <c r="Y6" s="681"/>
      <c r="Z6" s="681"/>
      <c r="AA6" s="681"/>
      <c r="AB6" s="681"/>
      <c r="AC6" s="681"/>
      <c r="AD6" s="682"/>
      <c r="AE6" s="635"/>
      <c r="AF6" s="680" t="s">
        <v>24</v>
      </c>
      <c r="AG6" s="681"/>
      <c r="AH6" s="681"/>
      <c r="AI6" s="681"/>
      <c r="AJ6" s="681"/>
      <c r="AK6" s="681"/>
      <c r="AL6" s="681"/>
      <c r="AM6" s="681"/>
      <c r="AN6" s="682"/>
      <c r="AO6" s="635"/>
      <c r="AP6" s="680" t="s">
        <v>24</v>
      </c>
      <c r="AQ6" s="681"/>
      <c r="AR6" s="681"/>
      <c r="AS6" s="681"/>
      <c r="AT6" s="681"/>
      <c r="AU6" s="681"/>
      <c r="AV6" s="681"/>
      <c r="AW6" s="681"/>
      <c r="AX6" s="682"/>
      <c r="AY6" s="635"/>
      <c r="AZ6" s="680" t="s">
        <v>24</v>
      </c>
      <c r="BA6" s="681"/>
      <c r="BB6" s="681"/>
      <c r="BC6" s="681"/>
      <c r="BD6" s="681"/>
      <c r="BE6" s="681"/>
      <c r="BF6" s="681"/>
      <c r="BG6" s="681"/>
      <c r="BH6" s="682"/>
      <c r="BI6" s="635"/>
      <c r="BJ6" s="680" t="s">
        <v>24</v>
      </c>
      <c r="BK6" s="681"/>
      <c r="BL6" s="681"/>
      <c r="BM6" s="681"/>
      <c r="BN6" s="681"/>
      <c r="BO6" s="681"/>
      <c r="BP6" s="681"/>
      <c r="BQ6" s="681"/>
      <c r="BR6" s="682"/>
      <c r="BS6" s="635"/>
      <c r="BT6" s="674" t="s">
        <v>25</v>
      </c>
      <c r="BU6" s="675"/>
      <c r="BV6" s="675"/>
      <c r="BW6" s="675"/>
      <c r="BX6" s="675"/>
      <c r="BY6" s="675"/>
      <c r="BZ6" s="675"/>
      <c r="CA6" s="675"/>
      <c r="CB6" s="676"/>
      <c r="CC6" s="635"/>
      <c r="CD6" s="680" t="s">
        <v>26</v>
      </c>
      <c r="CE6" s="681"/>
      <c r="CF6" s="681"/>
      <c r="CG6" s="681"/>
      <c r="CH6" s="681"/>
      <c r="CI6" s="681"/>
      <c r="CJ6" s="681"/>
      <c r="CK6" s="681"/>
      <c r="CL6" s="682"/>
      <c r="CM6" s="635"/>
      <c r="CN6" s="680" t="s">
        <v>26</v>
      </c>
      <c r="CO6" s="681"/>
      <c r="CP6" s="681"/>
      <c r="CQ6" s="681"/>
      <c r="CR6" s="681"/>
      <c r="CS6" s="681"/>
      <c r="CT6" s="681"/>
      <c r="CU6" s="681"/>
      <c r="CV6" s="682"/>
      <c r="CW6" s="635"/>
      <c r="CX6" s="674" t="s">
        <v>27</v>
      </c>
      <c r="CY6" s="675"/>
      <c r="CZ6" s="675"/>
      <c r="DA6" s="675"/>
      <c r="DB6" s="675"/>
      <c r="DC6" s="675"/>
      <c r="DD6" s="675"/>
      <c r="DE6" s="675"/>
      <c r="DF6" s="676"/>
      <c r="DG6" s="635"/>
      <c r="DH6" s="680" t="s">
        <v>28</v>
      </c>
      <c r="DI6" s="681"/>
      <c r="DJ6" s="681"/>
      <c r="DK6" s="681"/>
      <c r="DL6" s="681"/>
      <c r="DM6" s="681"/>
      <c r="DN6" s="681"/>
      <c r="DO6" s="681"/>
      <c r="DP6" s="682"/>
      <c r="DQ6" s="635"/>
      <c r="DR6" s="680" t="s">
        <v>28</v>
      </c>
      <c r="DS6" s="681"/>
      <c r="DT6" s="681"/>
      <c r="DU6" s="681"/>
      <c r="DV6" s="681"/>
      <c r="DW6" s="681"/>
      <c r="DX6" s="681"/>
      <c r="DY6" s="681"/>
      <c r="DZ6" s="682"/>
      <c r="EA6" s="635"/>
      <c r="EB6" s="680" t="s">
        <v>28</v>
      </c>
      <c r="EC6" s="681"/>
      <c r="ED6" s="681"/>
      <c r="EE6" s="681"/>
      <c r="EF6" s="681"/>
      <c r="EG6" s="681"/>
      <c r="EH6" s="681"/>
      <c r="EI6" s="681"/>
      <c r="EJ6" s="682"/>
      <c r="EK6" s="644"/>
      <c r="EL6" s="694" t="s">
        <v>28</v>
      </c>
      <c r="EM6" s="695"/>
      <c r="EN6" s="695"/>
      <c r="EO6" s="695"/>
      <c r="EP6" s="695"/>
      <c r="EQ6" s="695"/>
      <c r="ER6" s="695"/>
      <c r="ES6" s="695"/>
      <c r="ET6" s="696"/>
      <c r="EU6" s="635"/>
      <c r="EV6" s="674" t="s">
        <v>29</v>
      </c>
      <c r="EW6" s="675"/>
      <c r="EX6" s="675"/>
      <c r="EY6" s="675"/>
      <c r="EZ6" s="675"/>
      <c r="FA6" s="675"/>
      <c r="FB6" s="675"/>
      <c r="FC6" s="675"/>
      <c r="FD6" s="676"/>
      <c r="FE6" s="635"/>
      <c r="FF6" s="688" t="s">
        <v>30</v>
      </c>
      <c r="FG6" s="689"/>
      <c r="FH6" s="689"/>
      <c r="FI6" s="689"/>
      <c r="FJ6" s="689"/>
      <c r="FK6" s="689"/>
      <c r="FL6" s="689"/>
      <c r="FM6" s="689"/>
      <c r="FN6" s="690"/>
      <c r="FO6" s="635"/>
      <c r="FP6" s="688" t="s">
        <v>30</v>
      </c>
      <c r="FQ6" s="689"/>
      <c r="FR6" s="689"/>
      <c r="FS6" s="689"/>
      <c r="FT6" s="689"/>
      <c r="FU6" s="689"/>
      <c r="FV6" s="689"/>
      <c r="FW6" s="689"/>
      <c r="FX6" s="690"/>
      <c r="FY6" s="635"/>
      <c r="FZ6" s="688" t="s">
        <v>30</v>
      </c>
      <c r="GA6" s="689"/>
      <c r="GB6" s="689"/>
      <c r="GC6" s="689"/>
      <c r="GD6" s="689"/>
      <c r="GE6" s="689"/>
      <c r="GF6" s="689"/>
      <c r="GG6" s="689"/>
      <c r="GH6" s="690"/>
      <c r="GI6" s="635"/>
      <c r="GJ6" s="688" t="s">
        <v>31</v>
      </c>
      <c r="GK6" s="689"/>
      <c r="GL6" s="689"/>
      <c r="GM6" s="689"/>
      <c r="GN6" s="689"/>
      <c r="GO6" s="689"/>
      <c r="GP6" s="689"/>
      <c r="GQ6" s="689"/>
      <c r="GR6" s="690"/>
      <c r="GS6" s="635"/>
      <c r="GT6" s="688" t="s">
        <v>32</v>
      </c>
      <c r="GU6" s="689"/>
      <c r="GV6" s="689"/>
      <c r="GW6" s="689"/>
      <c r="GX6" s="689"/>
      <c r="GY6" s="689"/>
      <c r="GZ6" s="689"/>
      <c r="HA6" s="689"/>
      <c r="HB6" s="690"/>
      <c r="HC6" s="637"/>
    </row>
    <row r="7" spans="1:211" ht="13.5" customHeight="1" x14ac:dyDescent="0.15">
      <c r="A7" s="686" t="s">
        <v>33</v>
      </c>
      <c r="B7" s="671"/>
      <c r="C7" s="672"/>
      <c r="D7" s="672"/>
      <c r="E7" s="672"/>
      <c r="F7" s="672"/>
      <c r="G7" s="672"/>
      <c r="H7" s="672"/>
      <c r="I7" s="672"/>
      <c r="J7" s="673"/>
      <c r="K7" s="686" t="s">
        <v>33</v>
      </c>
      <c r="L7" s="677"/>
      <c r="M7" s="678"/>
      <c r="N7" s="678"/>
      <c r="O7" s="678"/>
      <c r="P7" s="678"/>
      <c r="Q7" s="678"/>
      <c r="R7" s="678"/>
      <c r="S7" s="678"/>
      <c r="T7" s="679"/>
      <c r="U7" s="686" t="s">
        <v>33</v>
      </c>
      <c r="V7" s="677" t="s">
        <v>34</v>
      </c>
      <c r="W7" s="678"/>
      <c r="X7" s="678"/>
      <c r="Y7" s="678"/>
      <c r="Z7" s="678"/>
      <c r="AA7" s="678"/>
      <c r="AB7" s="678"/>
      <c r="AC7" s="678"/>
      <c r="AD7" s="679"/>
      <c r="AE7" s="686" t="s">
        <v>33</v>
      </c>
      <c r="AF7" s="677" t="s">
        <v>35</v>
      </c>
      <c r="AG7" s="678"/>
      <c r="AH7" s="678"/>
      <c r="AI7" s="678"/>
      <c r="AJ7" s="678"/>
      <c r="AK7" s="678"/>
      <c r="AL7" s="678"/>
      <c r="AM7" s="678"/>
      <c r="AN7" s="679"/>
      <c r="AO7" s="686" t="s">
        <v>33</v>
      </c>
      <c r="AP7" s="677" t="s">
        <v>36</v>
      </c>
      <c r="AQ7" s="678"/>
      <c r="AR7" s="678"/>
      <c r="AS7" s="678"/>
      <c r="AT7" s="678"/>
      <c r="AU7" s="678"/>
      <c r="AV7" s="678"/>
      <c r="AW7" s="678"/>
      <c r="AX7" s="679"/>
      <c r="AY7" s="686" t="s">
        <v>33</v>
      </c>
      <c r="AZ7" s="677" t="s">
        <v>37</v>
      </c>
      <c r="BA7" s="678"/>
      <c r="BB7" s="678"/>
      <c r="BC7" s="678"/>
      <c r="BD7" s="678"/>
      <c r="BE7" s="678"/>
      <c r="BF7" s="678"/>
      <c r="BG7" s="678"/>
      <c r="BH7" s="679"/>
      <c r="BI7" s="686" t="s">
        <v>33</v>
      </c>
      <c r="BJ7" s="677" t="s">
        <v>38</v>
      </c>
      <c r="BK7" s="678"/>
      <c r="BL7" s="678"/>
      <c r="BM7" s="678"/>
      <c r="BN7" s="678"/>
      <c r="BO7" s="678"/>
      <c r="BP7" s="678"/>
      <c r="BQ7" s="678"/>
      <c r="BR7" s="679"/>
      <c r="BS7" s="686" t="s">
        <v>33</v>
      </c>
      <c r="BT7" s="677"/>
      <c r="BU7" s="678"/>
      <c r="BV7" s="678"/>
      <c r="BW7" s="678"/>
      <c r="BX7" s="678"/>
      <c r="BY7" s="678"/>
      <c r="BZ7" s="678"/>
      <c r="CA7" s="678"/>
      <c r="CB7" s="679"/>
      <c r="CC7" s="686" t="s">
        <v>33</v>
      </c>
      <c r="CD7" s="677" t="s">
        <v>39</v>
      </c>
      <c r="CE7" s="678"/>
      <c r="CF7" s="678"/>
      <c r="CG7" s="678"/>
      <c r="CH7" s="678"/>
      <c r="CI7" s="678"/>
      <c r="CJ7" s="678"/>
      <c r="CK7" s="678"/>
      <c r="CL7" s="679"/>
      <c r="CM7" s="686" t="s">
        <v>33</v>
      </c>
      <c r="CN7" s="677" t="s">
        <v>40</v>
      </c>
      <c r="CO7" s="678"/>
      <c r="CP7" s="678"/>
      <c r="CQ7" s="678"/>
      <c r="CR7" s="678"/>
      <c r="CS7" s="678"/>
      <c r="CT7" s="678"/>
      <c r="CU7" s="678"/>
      <c r="CV7" s="679"/>
      <c r="CW7" s="686" t="s">
        <v>33</v>
      </c>
      <c r="CX7" s="677"/>
      <c r="CY7" s="678"/>
      <c r="CZ7" s="678"/>
      <c r="DA7" s="678"/>
      <c r="DB7" s="678"/>
      <c r="DC7" s="678"/>
      <c r="DD7" s="678"/>
      <c r="DE7" s="678"/>
      <c r="DF7" s="679"/>
      <c r="DG7" s="686" t="s">
        <v>33</v>
      </c>
      <c r="DH7" s="677" t="s">
        <v>41</v>
      </c>
      <c r="DI7" s="678"/>
      <c r="DJ7" s="678"/>
      <c r="DK7" s="678"/>
      <c r="DL7" s="678"/>
      <c r="DM7" s="678"/>
      <c r="DN7" s="678"/>
      <c r="DO7" s="678"/>
      <c r="DP7" s="679"/>
      <c r="DQ7" s="686" t="s">
        <v>33</v>
      </c>
      <c r="DR7" s="677" t="s">
        <v>42</v>
      </c>
      <c r="DS7" s="678"/>
      <c r="DT7" s="678"/>
      <c r="DU7" s="678"/>
      <c r="DV7" s="678"/>
      <c r="DW7" s="678"/>
      <c r="DX7" s="678"/>
      <c r="DY7" s="678"/>
      <c r="DZ7" s="679"/>
      <c r="EA7" s="686" t="s">
        <v>33</v>
      </c>
      <c r="EB7" s="677" t="s">
        <v>43</v>
      </c>
      <c r="EC7" s="678"/>
      <c r="ED7" s="678"/>
      <c r="EE7" s="678"/>
      <c r="EF7" s="678"/>
      <c r="EG7" s="678"/>
      <c r="EH7" s="678"/>
      <c r="EI7" s="678"/>
      <c r="EJ7" s="679"/>
      <c r="EK7" s="697" t="s">
        <v>33</v>
      </c>
      <c r="EL7" s="699" t="s">
        <v>44</v>
      </c>
      <c r="EM7" s="700"/>
      <c r="EN7" s="700"/>
      <c r="EO7" s="700"/>
      <c r="EP7" s="700"/>
      <c r="EQ7" s="700"/>
      <c r="ER7" s="700"/>
      <c r="ES7" s="700"/>
      <c r="ET7" s="701"/>
      <c r="EU7" s="686" t="s">
        <v>33</v>
      </c>
      <c r="EV7" s="677"/>
      <c r="EW7" s="678"/>
      <c r="EX7" s="678"/>
      <c r="EY7" s="678"/>
      <c r="EZ7" s="678"/>
      <c r="FA7" s="678"/>
      <c r="FB7" s="678"/>
      <c r="FC7" s="678"/>
      <c r="FD7" s="679"/>
      <c r="FE7" s="686" t="s">
        <v>33</v>
      </c>
      <c r="FF7" s="677" t="s">
        <v>45</v>
      </c>
      <c r="FG7" s="678"/>
      <c r="FH7" s="678"/>
      <c r="FI7" s="678"/>
      <c r="FJ7" s="678"/>
      <c r="FK7" s="678"/>
      <c r="FL7" s="678"/>
      <c r="FM7" s="678"/>
      <c r="FN7" s="679"/>
      <c r="FO7" s="686" t="s">
        <v>33</v>
      </c>
      <c r="FP7" s="677" t="s">
        <v>46</v>
      </c>
      <c r="FQ7" s="678"/>
      <c r="FR7" s="678"/>
      <c r="FS7" s="678"/>
      <c r="FT7" s="678"/>
      <c r="FU7" s="678"/>
      <c r="FV7" s="678"/>
      <c r="FW7" s="678"/>
      <c r="FX7" s="679"/>
      <c r="FY7" s="686" t="s">
        <v>33</v>
      </c>
      <c r="FZ7" s="677" t="s">
        <v>47</v>
      </c>
      <c r="GA7" s="678"/>
      <c r="GB7" s="678"/>
      <c r="GC7" s="678"/>
      <c r="GD7" s="678"/>
      <c r="GE7" s="678"/>
      <c r="GF7" s="678"/>
      <c r="GG7" s="678"/>
      <c r="GH7" s="679"/>
      <c r="GI7" s="686" t="s">
        <v>33</v>
      </c>
      <c r="GJ7" s="691"/>
      <c r="GK7" s="692"/>
      <c r="GL7" s="692"/>
      <c r="GM7" s="692"/>
      <c r="GN7" s="692"/>
      <c r="GO7" s="692"/>
      <c r="GP7" s="692"/>
      <c r="GQ7" s="692"/>
      <c r="GR7" s="693"/>
      <c r="GS7" s="686" t="s">
        <v>33</v>
      </c>
      <c r="GT7" s="691"/>
      <c r="GU7" s="692"/>
      <c r="GV7" s="692"/>
      <c r="GW7" s="692"/>
      <c r="GX7" s="692"/>
      <c r="GY7" s="692"/>
      <c r="GZ7" s="692"/>
      <c r="HA7" s="692"/>
      <c r="HB7" s="693"/>
      <c r="HC7" s="638"/>
    </row>
    <row r="8" spans="1:211" ht="24.75" customHeight="1" x14ac:dyDescent="0.15">
      <c r="A8" s="687"/>
      <c r="B8" s="645" t="s">
        <v>48</v>
      </c>
      <c r="C8" s="645" t="s">
        <v>49</v>
      </c>
      <c r="D8" s="646" t="s">
        <v>50</v>
      </c>
      <c r="E8" s="645" t="s">
        <v>51</v>
      </c>
      <c r="F8" s="645" t="s">
        <v>52</v>
      </c>
      <c r="G8" s="645" t="s">
        <v>53</v>
      </c>
      <c r="H8" s="647" t="s">
        <v>54</v>
      </c>
      <c r="I8" s="645" t="s">
        <v>55</v>
      </c>
      <c r="J8" s="648" t="s">
        <v>56</v>
      </c>
      <c r="K8" s="687"/>
      <c r="L8" s="645" t="s">
        <v>48</v>
      </c>
      <c r="M8" s="645" t="s">
        <v>49</v>
      </c>
      <c r="N8" s="646" t="s">
        <v>50</v>
      </c>
      <c r="O8" s="645" t="s">
        <v>51</v>
      </c>
      <c r="P8" s="645" t="s">
        <v>52</v>
      </c>
      <c r="Q8" s="645" t="s">
        <v>53</v>
      </c>
      <c r="R8" s="647" t="s">
        <v>54</v>
      </c>
      <c r="S8" s="645" t="s">
        <v>55</v>
      </c>
      <c r="T8" s="648" t="s">
        <v>56</v>
      </c>
      <c r="U8" s="687"/>
      <c r="V8" s="645" t="s">
        <v>48</v>
      </c>
      <c r="W8" s="645" t="s">
        <v>49</v>
      </c>
      <c r="X8" s="646" t="s">
        <v>50</v>
      </c>
      <c r="Y8" s="645" t="s">
        <v>51</v>
      </c>
      <c r="Z8" s="645" t="s">
        <v>52</v>
      </c>
      <c r="AA8" s="645" t="s">
        <v>53</v>
      </c>
      <c r="AB8" s="647" t="s">
        <v>54</v>
      </c>
      <c r="AC8" s="645" t="s">
        <v>55</v>
      </c>
      <c r="AD8" s="648" t="s">
        <v>56</v>
      </c>
      <c r="AE8" s="687"/>
      <c r="AF8" s="645" t="s">
        <v>48</v>
      </c>
      <c r="AG8" s="645" t="s">
        <v>49</v>
      </c>
      <c r="AH8" s="646" t="s">
        <v>50</v>
      </c>
      <c r="AI8" s="645" t="s">
        <v>51</v>
      </c>
      <c r="AJ8" s="645" t="s">
        <v>52</v>
      </c>
      <c r="AK8" s="645" t="s">
        <v>53</v>
      </c>
      <c r="AL8" s="647" t="s">
        <v>54</v>
      </c>
      <c r="AM8" s="645" t="s">
        <v>55</v>
      </c>
      <c r="AN8" s="648" t="s">
        <v>56</v>
      </c>
      <c r="AO8" s="687"/>
      <c r="AP8" s="645" t="s">
        <v>48</v>
      </c>
      <c r="AQ8" s="645" t="s">
        <v>49</v>
      </c>
      <c r="AR8" s="646" t="s">
        <v>50</v>
      </c>
      <c r="AS8" s="645" t="s">
        <v>51</v>
      </c>
      <c r="AT8" s="645" t="s">
        <v>52</v>
      </c>
      <c r="AU8" s="645" t="s">
        <v>53</v>
      </c>
      <c r="AV8" s="647" t="s">
        <v>54</v>
      </c>
      <c r="AW8" s="645" t="s">
        <v>55</v>
      </c>
      <c r="AX8" s="648" t="s">
        <v>56</v>
      </c>
      <c r="AY8" s="687"/>
      <c r="AZ8" s="645" t="s">
        <v>48</v>
      </c>
      <c r="BA8" s="645" t="s">
        <v>49</v>
      </c>
      <c r="BB8" s="646" t="s">
        <v>50</v>
      </c>
      <c r="BC8" s="645" t="s">
        <v>51</v>
      </c>
      <c r="BD8" s="645" t="s">
        <v>52</v>
      </c>
      <c r="BE8" s="645" t="s">
        <v>53</v>
      </c>
      <c r="BF8" s="647" t="s">
        <v>54</v>
      </c>
      <c r="BG8" s="645" t="s">
        <v>55</v>
      </c>
      <c r="BH8" s="648" t="s">
        <v>56</v>
      </c>
      <c r="BI8" s="687"/>
      <c r="BJ8" s="645" t="s">
        <v>48</v>
      </c>
      <c r="BK8" s="645" t="s">
        <v>49</v>
      </c>
      <c r="BL8" s="646" t="s">
        <v>50</v>
      </c>
      <c r="BM8" s="645" t="s">
        <v>51</v>
      </c>
      <c r="BN8" s="645" t="s">
        <v>52</v>
      </c>
      <c r="BO8" s="645" t="s">
        <v>53</v>
      </c>
      <c r="BP8" s="647" t="s">
        <v>54</v>
      </c>
      <c r="BQ8" s="645" t="s">
        <v>55</v>
      </c>
      <c r="BR8" s="648" t="s">
        <v>56</v>
      </c>
      <c r="BS8" s="687"/>
      <c r="BT8" s="645" t="s">
        <v>48</v>
      </c>
      <c r="BU8" s="645" t="s">
        <v>49</v>
      </c>
      <c r="BV8" s="646" t="s">
        <v>50</v>
      </c>
      <c r="BW8" s="645" t="s">
        <v>51</v>
      </c>
      <c r="BX8" s="645" t="s">
        <v>52</v>
      </c>
      <c r="BY8" s="645" t="s">
        <v>53</v>
      </c>
      <c r="BZ8" s="647" t="s">
        <v>54</v>
      </c>
      <c r="CA8" s="645" t="s">
        <v>55</v>
      </c>
      <c r="CB8" s="648" t="s">
        <v>56</v>
      </c>
      <c r="CC8" s="687"/>
      <c r="CD8" s="645" t="s">
        <v>48</v>
      </c>
      <c r="CE8" s="645" t="s">
        <v>49</v>
      </c>
      <c r="CF8" s="646" t="s">
        <v>50</v>
      </c>
      <c r="CG8" s="645" t="s">
        <v>51</v>
      </c>
      <c r="CH8" s="645" t="s">
        <v>52</v>
      </c>
      <c r="CI8" s="645" t="s">
        <v>53</v>
      </c>
      <c r="CJ8" s="647" t="s">
        <v>54</v>
      </c>
      <c r="CK8" s="645" t="s">
        <v>55</v>
      </c>
      <c r="CL8" s="648" t="s">
        <v>56</v>
      </c>
      <c r="CM8" s="687"/>
      <c r="CN8" s="645" t="s">
        <v>48</v>
      </c>
      <c r="CO8" s="645" t="s">
        <v>49</v>
      </c>
      <c r="CP8" s="646" t="s">
        <v>50</v>
      </c>
      <c r="CQ8" s="645" t="s">
        <v>51</v>
      </c>
      <c r="CR8" s="645" t="s">
        <v>52</v>
      </c>
      <c r="CS8" s="645" t="s">
        <v>53</v>
      </c>
      <c r="CT8" s="647" t="s">
        <v>54</v>
      </c>
      <c r="CU8" s="645" t="s">
        <v>55</v>
      </c>
      <c r="CV8" s="648" t="s">
        <v>56</v>
      </c>
      <c r="CW8" s="687"/>
      <c r="CX8" s="645" t="s">
        <v>48</v>
      </c>
      <c r="CY8" s="645" t="s">
        <v>49</v>
      </c>
      <c r="CZ8" s="646" t="s">
        <v>50</v>
      </c>
      <c r="DA8" s="645" t="s">
        <v>51</v>
      </c>
      <c r="DB8" s="645" t="s">
        <v>52</v>
      </c>
      <c r="DC8" s="645" t="s">
        <v>53</v>
      </c>
      <c r="DD8" s="647" t="s">
        <v>54</v>
      </c>
      <c r="DE8" s="645" t="s">
        <v>55</v>
      </c>
      <c r="DF8" s="648" t="s">
        <v>56</v>
      </c>
      <c r="DG8" s="687"/>
      <c r="DH8" s="645" t="s">
        <v>48</v>
      </c>
      <c r="DI8" s="645" t="s">
        <v>49</v>
      </c>
      <c r="DJ8" s="646" t="s">
        <v>50</v>
      </c>
      <c r="DK8" s="645" t="s">
        <v>51</v>
      </c>
      <c r="DL8" s="645" t="s">
        <v>52</v>
      </c>
      <c r="DM8" s="645" t="s">
        <v>53</v>
      </c>
      <c r="DN8" s="647" t="s">
        <v>54</v>
      </c>
      <c r="DO8" s="645" t="s">
        <v>55</v>
      </c>
      <c r="DP8" s="648" t="s">
        <v>56</v>
      </c>
      <c r="DQ8" s="687"/>
      <c r="DR8" s="645" t="s">
        <v>48</v>
      </c>
      <c r="DS8" s="645" t="s">
        <v>49</v>
      </c>
      <c r="DT8" s="646" t="s">
        <v>50</v>
      </c>
      <c r="DU8" s="645" t="s">
        <v>51</v>
      </c>
      <c r="DV8" s="645" t="s">
        <v>52</v>
      </c>
      <c r="DW8" s="645" t="s">
        <v>53</v>
      </c>
      <c r="DX8" s="647" t="s">
        <v>54</v>
      </c>
      <c r="DY8" s="645" t="s">
        <v>55</v>
      </c>
      <c r="DZ8" s="648" t="s">
        <v>56</v>
      </c>
      <c r="EA8" s="687"/>
      <c r="EB8" s="645" t="s">
        <v>48</v>
      </c>
      <c r="EC8" s="645" t="s">
        <v>49</v>
      </c>
      <c r="ED8" s="646" t="s">
        <v>50</v>
      </c>
      <c r="EE8" s="645" t="s">
        <v>51</v>
      </c>
      <c r="EF8" s="645" t="s">
        <v>52</v>
      </c>
      <c r="EG8" s="645" t="s">
        <v>53</v>
      </c>
      <c r="EH8" s="647" t="s">
        <v>54</v>
      </c>
      <c r="EI8" s="645" t="s">
        <v>55</v>
      </c>
      <c r="EJ8" s="648" t="s">
        <v>56</v>
      </c>
      <c r="EK8" s="698"/>
      <c r="EL8" s="649" t="s">
        <v>48</v>
      </c>
      <c r="EM8" s="649" t="s">
        <v>49</v>
      </c>
      <c r="EN8" s="650" t="s">
        <v>50</v>
      </c>
      <c r="EO8" s="649" t="s">
        <v>51</v>
      </c>
      <c r="EP8" s="649" t="s">
        <v>52</v>
      </c>
      <c r="EQ8" s="649" t="s">
        <v>53</v>
      </c>
      <c r="ER8" s="651" t="s">
        <v>54</v>
      </c>
      <c r="ES8" s="649" t="s">
        <v>55</v>
      </c>
      <c r="ET8" s="652" t="s">
        <v>56</v>
      </c>
      <c r="EU8" s="687"/>
      <c r="EV8" s="645" t="s">
        <v>48</v>
      </c>
      <c r="EW8" s="645" t="s">
        <v>49</v>
      </c>
      <c r="EX8" s="646" t="s">
        <v>50</v>
      </c>
      <c r="EY8" s="645" t="s">
        <v>51</v>
      </c>
      <c r="EZ8" s="645" t="s">
        <v>52</v>
      </c>
      <c r="FA8" s="645" t="s">
        <v>53</v>
      </c>
      <c r="FB8" s="647" t="s">
        <v>54</v>
      </c>
      <c r="FC8" s="645" t="s">
        <v>55</v>
      </c>
      <c r="FD8" s="648" t="s">
        <v>56</v>
      </c>
      <c r="FE8" s="687"/>
      <c r="FF8" s="645" t="s">
        <v>48</v>
      </c>
      <c r="FG8" s="645" t="s">
        <v>49</v>
      </c>
      <c r="FH8" s="646" t="s">
        <v>50</v>
      </c>
      <c r="FI8" s="645" t="s">
        <v>51</v>
      </c>
      <c r="FJ8" s="645" t="s">
        <v>52</v>
      </c>
      <c r="FK8" s="645" t="s">
        <v>53</v>
      </c>
      <c r="FL8" s="647" t="s">
        <v>54</v>
      </c>
      <c r="FM8" s="645" t="s">
        <v>55</v>
      </c>
      <c r="FN8" s="648" t="s">
        <v>56</v>
      </c>
      <c r="FO8" s="687"/>
      <c r="FP8" s="645" t="s">
        <v>48</v>
      </c>
      <c r="FQ8" s="645" t="s">
        <v>49</v>
      </c>
      <c r="FR8" s="646" t="s">
        <v>50</v>
      </c>
      <c r="FS8" s="645" t="s">
        <v>51</v>
      </c>
      <c r="FT8" s="645" t="s">
        <v>52</v>
      </c>
      <c r="FU8" s="645" t="s">
        <v>53</v>
      </c>
      <c r="FV8" s="647" t="s">
        <v>54</v>
      </c>
      <c r="FW8" s="645" t="s">
        <v>55</v>
      </c>
      <c r="FX8" s="648" t="s">
        <v>56</v>
      </c>
      <c r="FY8" s="687"/>
      <c r="FZ8" s="645" t="s">
        <v>48</v>
      </c>
      <c r="GA8" s="645" t="s">
        <v>49</v>
      </c>
      <c r="GB8" s="646" t="s">
        <v>50</v>
      </c>
      <c r="GC8" s="645" t="s">
        <v>51</v>
      </c>
      <c r="GD8" s="645" t="s">
        <v>52</v>
      </c>
      <c r="GE8" s="645" t="s">
        <v>53</v>
      </c>
      <c r="GF8" s="647" t="s">
        <v>54</v>
      </c>
      <c r="GG8" s="645" t="s">
        <v>55</v>
      </c>
      <c r="GH8" s="648" t="s">
        <v>56</v>
      </c>
      <c r="GI8" s="687"/>
      <c r="GJ8" s="645" t="s">
        <v>48</v>
      </c>
      <c r="GK8" s="645" t="s">
        <v>49</v>
      </c>
      <c r="GL8" s="646" t="s">
        <v>50</v>
      </c>
      <c r="GM8" s="645" t="s">
        <v>51</v>
      </c>
      <c r="GN8" s="645" t="s">
        <v>52</v>
      </c>
      <c r="GO8" s="645" t="s">
        <v>53</v>
      </c>
      <c r="GP8" s="647" t="s">
        <v>54</v>
      </c>
      <c r="GQ8" s="645" t="s">
        <v>55</v>
      </c>
      <c r="GR8" s="648" t="s">
        <v>56</v>
      </c>
      <c r="GS8" s="687"/>
      <c r="GT8" s="645" t="s">
        <v>48</v>
      </c>
      <c r="GU8" s="645" t="s">
        <v>49</v>
      </c>
      <c r="GV8" s="646" t="s">
        <v>50</v>
      </c>
      <c r="GW8" s="645" t="s">
        <v>51</v>
      </c>
      <c r="GX8" s="645" t="s">
        <v>52</v>
      </c>
      <c r="GY8" s="645" t="s">
        <v>53</v>
      </c>
      <c r="GZ8" s="647" t="s">
        <v>54</v>
      </c>
      <c r="HA8" s="645" t="s">
        <v>55</v>
      </c>
      <c r="HB8" s="648" t="s">
        <v>56</v>
      </c>
      <c r="HC8" s="639"/>
    </row>
    <row r="9" spans="1:211" ht="13.5" customHeight="1" x14ac:dyDescent="0.15">
      <c r="A9" s="653" t="s">
        <v>57</v>
      </c>
      <c r="B9" s="654">
        <v>7497856.4309999999</v>
      </c>
      <c r="C9" s="654">
        <v>14681104.717</v>
      </c>
      <c r="D9" s="654">
        <v>0</v>
      </c>
      <c r="E9" s="654">
        <v>90087030.930999994</v>
      </c>
      <c r="F9" s="654">
        <v>98885377.193000004</v>
      </c>
      <c r="G9" s="654">
        <v>88657136.109999999</v>
      </c>
      <c r="H9" s="654">
        <v>81418556.012999997</v>
      </c>
      <c r="I9" s="654">
        <v>59175983.395000003</v>
      </c>
      <c r="J9" s="655">
        <v>440403044.79000002</v>
      </c>
      <c r="K9" s="653" t="s">
        <v>57</v>
      </c>
      <c r="L9" s="654">
        <v>1329489.541</v>
      </c>
      <c r="M9" s="654">
        <v>3156687.344</v>
      </c>
      <c r="N9" s="654">
        <v>0</v>
      </c>
      <c r="O9" s="654">
        <v>21816349.170000002</v>
      </c>
      <c r="P9" s="654">
        <v>26693166.449999999</v>
      </c>
      <c r="Q9" s="654">
        <v>25512341.204999998</v>
      </c>
      <c r="R9" s="654">
        <v>29344939.642999999</v>
      </c>
      <c r="S9" s="654">
        <v>29449597.201000001</v>
      </c>
      <c r="T9" s="655">
        <v>137302570.55399999</v>
      </c>
      <c r="U9" s="653" t="s">
        <v>57</v>
      </c>
      <c r="V9" s="654">
        <v>12.409000000000001</v>
      </c>
      <c r="W9" s="654">
        <v>99.484999999999999</v>
      </c>
      <c r="X9" s="654">
        <v>0</v>
      </c>
      <c r="Y9" s="654">
        <v>12650240.26</v>
      </c>
      <c r="Z9" s="654">
        <v>15722450.077</v>
      </c>
      <c r="AA9" s="654">
        <v>16708813.475</v>
      </c>
      <c r="AB9" s="654">
        <v>19638920.739</v>
      </c>
      <c r="AC9" s="654">
        <v>19342525.397999998</v>
      </c>
      <c r="AD9" s="655">
        <v>84063061.842999995</v>
      </c>
      <c r="AE9" s="653" t="s">
        <v>57</v>
      </c>
      <c r="AF9" s="654">
        <v>1271.3630000000001</v>
      </c>
      <c r="AG9" s="654">
        <v>14626.931</v>
      </c>
      <c r="AH9" s="654">
        <v>0</v>
      </c>
      <c r="AI9" s="654">
        <v>80810.657999999996</v>
      </c>
      <c r="AJ9" s="654">
        <v>291373.978</v>
      </c>
      <c r="AK9" s="654">
        <v>499331.73100000003</v>
      </c>
      <c r="AL9" s="654">
        <v>1234756.8289999999</v>
      </c>
      <c r="AM9" s="654">
        <v>2277205.8769999999</v>
      </c>
      <c r="AN9" s="655">
        <v>4399377.3669999996</v>
      </c>
      <c r="AO9" s="653" t="s">
        <v>57</v>
      </c>
      <c r="AP9" s="654">
        <v>820927.478</v>
      </c>
      <c r="AQ9" s="654">
        <v>2150965.3020000001</v>
      </c>
      <c r="AR9" s="654">
        <v>0</v>
      </c>
      <c r="AS9" s="654">
        <v>5814184.9970000004</v>
      </c>
      <c r="AT9" s="654">
        <v>6858245.4060000004</v>
      </c>
      <c r="AU9" s="654">
        <v>4909791.3710000003</v>
      </c>
      <c r="AV9" s="654">
        <v>5115583.2060000002</v>
      </c>
      <c r="AW9" s="654">
        <v>5115444.1689999998</v>
      </c>
      <c r="AX9" s="655">
        <v>30785141.929000001</v>
      </c>
      <c r="AY9" s="653" t="s">
        <v>57</v>
      </c>
      <c r="AZ9" s="654">
        <v>186842.61499999999</v>
      </c>
      <c r="BA9" s="654">
        <v>591556.02599999995</v>
      </c>
      <c r="BB9" s="654">
        <v>0</v>
      </c>
      <c r="BC9" s="654">
        <v>947632.71499999997</v>
      </c>
      <c r="BD9" s="654">
        <v>1203281.6980000001</v>
      </c>
      <c r="BE9" s="654">
        <v>871454.90800000005</v>
      </c>
      <c r="BF9" s="654">
        <v>739259.72900000005</v>
      </c>
      <c r="BG9" s="654">
        <v>547745.85600000003</v>
      </c>
      <c r="BH9" s="655">
        <v>5087773.5470000003</v>
      </c>
      <c r="BI9" s="653" t="s">
        <v>57</v>
      </c>
      <c r="BJ9" s="654">
        <v>320435.67599999998</v>
      </c>
      <c r="BK9" s="654">
        <v>399439.6</v>
      </c>
      <c r="BL9" s="654">
        <v>0</v>
      </c>
      <c r="BM9" s="654">
        <v>2323480.54</v>
      </c>
      <c r="BN9" s="654">
        <v>2617815.2910000002</v>
      </c>
      <c r="BO9" s="654">
        <v>2522949.7200000002</v>
      </c>
      <c r="BP9" s="654">
        <v>2616419.14</v>
      </c>
      <c r="BQ9" s="654">
        <v>2166675.9010000001</v>
      </c>
      <c r="BR9" s="655">
        <v>12967215.868000001</v>
      </c>
      <c r="BS9" s="653" t="s">
        <v>57</v>
      </c>
      <c r="BT9" s="654">
        <v>1639494.0060000001</v>
      </c>
      <c r="BU9" s="654">
        <v>4260954.2410000004</v>
      </c>
      <c r="BV9" s="654">
        <v>0</v>
      </c>
      <c r="BW9" s="654">
        <v>36205666.770000003</v>
      </c>
      <c r="BX9" s="654">
        <v>36319299.642999999</v>
      </c>
      <c r="BY9" s="654">
        <v>27273333.315000001</v>
      </c>
      <c r="BZ9" s="654">
        <v>19337892.320999999</v>
      </c>
      <c r="CA9" s="654">
        <v>9947010.4230000004</v>
      </c>
      <c r="CB9" s="655">
        <v>134983650.71900001</v>
      </c>
      <c r="CC9" s="653" t="s">
        <v>57</v>
      </c>
      <c r="CD9" s="654">
        <v>46.838000000000001</v>
      </c>
      <c r="CE9" s="654">
        <v>-355.673</v>
      </c>
      <c r="CF9" s="654">
        <v>0</v>
      </c>
      <c r="CG9" s="654">
        <v>27871523.357000001</v>
      </c>
      <c r="CH9" s="654">
        <v>27205130.682999998</v>
      </c>
      <c r="CI9" s="654">
        <v>21079927.204999998</v>
      </c>
      <c r="CJ9" s="654">
        <v>15119994.853</v>
      </c>
      <c r="CK9" s="654">
        <v>8120267.3830000004</v>
      </c>
      <c r="CL9" s="655">
        <v>99396534.645999998</v>
      </c>
      <c r="CM9" s="653" t="s">
        <v>57</v>
      </c>
      <c r="CN9" s="654">
        <v>1639447.1680000001</v>
      </c>
      <c r="CO9" s="654">
        <v>4261309.9139999999</v>
      </c>
      <c r="CP9" s="654">
        <v>0</v>
      </c>
      <c r="CQ9" s="654">
        <v>8334143.4129999997</v>
      </c>
      <c r="CR9" s="654">
        <v>9114168.9600000009</v>
      </c>
      <c r="CS9" s="654">
        <v>6193406.1100000003</v>
      </c>
      <c r="CT9" s="654">
        <v>4217897.4680000003</v>
      </c>
      <c r="CU9" s="654">
        <v>1826743.04</v>
      </c>
      <c r="CV9" s="655">
        <v>35587116.072999999</v>
      </c>
      <c r="CW9" s="653" t="s">
        <v>57</v>
      </c>
      <c r="CX9" s="654">
        <v>56492.355000000003</v>
      </c>
      <c r="CY9" s="654">
        <v>265425.24300000002</v>
      </c>
      <c r="CZ9" s="654">
        <v>0</v>
      </c>
      <c r="DA9" s="654">
        <v>3463390.3569999998</v>
      </c>
      <c r="DB9" s="654">
        <v>6187623.3020000001</v>
      </c>
      <c r="DC9" s="654">
        <v>11462778.579</v>
      </c>
      <c r="DD9" s="654">
        <v>9418585.8010000009</v>
      </c>
      <c r="DE9" s="654">
        <v>4783350.2460000003</v>
      </c>
      <c r="DF9" s="655">
        <v>35637645.883000001</v>
      </c>
      <c r="DG9" s="653" t="s">
        <v>57</v>
      </c>
      <c r="DH9" s="654">
        <v>51872.658000000003</v>
      </c>
      <c r="DI9" s="654">
        <v>238390.717</v>
      </c>
      <c r="DJ9" s="654">
        <v>0</v>
      </c>
      <c r="DK9" s="654">
        <v>3091448.0040000002</v>
      </c>
      <c r="DL9" s="654">
        <v>5551591.125</v>
      </c>
      <c r="DM9" s="654">
        <v>10558872.795</v>
      </c>
      <c r="DN9" s="654">
        <v>8519411.9489999991</v>
      </c>
      <c r="DO9" s="654">
        <v>4155720.3420000002</v>
      </c>
      <c r="DP9" s="655">
        <v>32167307.59</v>
      </c>
      <c r="DQ9" s="653" t="s">
        <v>57</v>
      </c>
      <c r="DR9" s="654">
        <v>4542.2879999999996</v>
      </c>
      <c r="DS9" s="654">
        <v>26201.120999999999</v>
      </c>
      <c r="DT9" s="654">
        <v>0</v>
      </c>
      <c r="DU9" s="654">
        <v>364047.21500000003</v>
      </c>
      <c r="DV9" s="654">
        <v>623085.69099999999</v>
      </c>
      <c r="DW9" s="654">
        <v>881395.25699999998</v>
      </c>
      <c r="DX9" s="654">
        <v>870538.81200000003</v>
      </c>
      <c r="DY9" s="654">
        <v>597190.228</v>
      </c>
      <c r="DZ9" s="655">
        <v>3367000.6120000002</v>
      </c>
      <c r="EA9" s="653" t="s">
        <v>57</v>
      </c>
      <c r="EB9" s="654">
        <v>36.009</v>
      </c>
      <c r="EC9" s="654">
        <v>512.375</v>
      </c>
      <c r="ED9" s="654">
        <v>0</v>
      </c>
      <c r="EE9" s="654">
        <v>4677.0969999999998</v>
      </c>
      <c r="EF9" s="654">
        <v>8825.2129999999997</v>
      </c>
      <c r="EG9" s="654">
        <v>17825.008000000002</v>
      </c>
      <c r="EH9" s="654">
        <v>21967.519</v>
      </c>
      <c r="EI9" s="654">
        <v>21953.737000000001</v>
      </c>
      <c r="EJ9" s="655">
        <v>75796.957999999999</v>
      </c>
      <c r="EK9" s="653" t="s">
        <v>57</v>
      </c>
      <c r="EL9" s="654">
        <v>41.4</v>
      </c>
      <c r="EM9" s="654">
        <v>321.02999999999997</v>
      </c>
      <c r="EN9" s="654">
        <v>0</v>
      </c>
      <c r="EO9" s="654">
        <v>3218.0410000000002</v>
      </c>
      <c r="EP9" s="654">
        <v>4121.2730000000001</v>
      </c>
      <c r="EQ9" s="654">
        <v>4685.5190000000002</v>
      </c>
      <c r="ER9" s="654">
        <v>6667.5209999999997</v>
      </c>
      <c r="ES9" s="654">
        <v>8485.9390000000003</v>
      </c>
      <c r="ET9" s="655">
        <v>27540.723000000002</v>
      </c>
      <c r="EU9" s="653" t="s">
        <v>57</v>
      </c>
      <c r="EV9" s="654">
        <v>1997996.878</v>
      </c>
      <c r="EW9" s="654">
        <v>3404680.26</v>
      </c>
      <c r="EX9" s="654">
        <v>0</v>
      </c>
      <c r="EY9" s="654">
        <v>4479048.1849999996</v>
      </c>
      <c r="EZ9" s="654">
        <v>8527725.1710000001</v>
      </c>
      <c r="FA9" s="654">
        <v>6498447.1370000001</v>
      </c>
      <c r="FB9" s="654">
        <v>6026511.8600000003</v>
      </c>
      <c r="FC9" s="654">
        <v>4263465.2209999999</v>
      </c>
      <c r="FD9" s="655">
        <v>35197874.711999997</v>
      </c>
      <c r="FE9" s="653" t="s">
        <v>57</v>
      </c>
      <c r="FF9" s="654">
        <v>1232353.5319999999</v>
      </c>
      <c r="FG9" s="654">
        <v>2607054.2629999998</v>
      </c>
      <c r="FH9" s="654">
        <v>0</v>
      </c>
      <c r="FI9" s="654">
        <v>3578133.7459999998</v>
      </c>
      <c r="FJ9" s="654">
        <v>7771882.0539999995</v>
      </c>
      <c r="FK9" s="654">
        <v>6013889.0020000003</v>
      </c>
      <c r="FL9" s="654">
        <v>5654374.3509999998</v>
      </c>
      <c r="FM9" s="654">
        <v>4136204.8790000002</v>
      </c>
      <c r="FN9" s="655">
        <v>30993891.827</v>
      </c>
      <c r="FO9" s="653" t="s">
        <v>57</v>
      </c>
      <c r="FP9" s="654">
        <v>135248.36499999999</v>
      </c>
      <c r="FQ9" s="654">
        <v>180865.948</v>
      </c>
      <c r="FR9" s="654">
        <v>0</v>
      </c>
      <c r="FS9" s="654">
        <v>253183.337</v>
      </c>
      <c r="FT9" s="654">
        <v>280239.61099999998</v>
      </c>
      <c r="FU9" s="654">
        <v>208918.41800000001</v>
      </c>
      <c r="FV9" s="654">
        <v>170091.81299999999</v>
      </c>
      <c r="FW9" s="654">
        <v>66529.311000000002</v>
      </c>
      <c r="FX9" s="655">
        <v>1295076.8030000001</v>
      </c>
      <c r="FY9" s="653" t="s">
        <v>57</v>
      </c>
      <c r="FZ9" s="654">
        <v>630394.98100000003</v>
      </c>
      <c r="GA9" s="654">
        <v>616760.049</v>
      </c>
      <c r="GB9" s="654">
        <v>0</v>
      </c>
      <c r="GC9" s="654">
        <v>647731.10199999996</v>
      </c>
      <c r="GD9" s="654">
        <v>475603.50599999999</v>
      </c>
      <c r="GE9" s="654">
        <v>275639.717</v>
      </c>
      <c r="GF9" s="654">
        <v>202045.696</v>
      </c>
      <c r="GG9" s="654">
        <v>60731.031000000003</v>
      </c>
      <c r="GH9" s="655">
        <v>2908906.0819999999</v>
      </c>
      <c r="GI9" s="653" t="s">
        <v>57</v>
      </c>
      <c r="GJ9" s="654">
        <v>1021935.743</v>
      </c>
      <c r="GK9" s="654">
        <v>1351244.436</v>
      </c>
      <c r="GL9" s="654">
        <v>0</v>
      </c>
      <c r="GM9" s="654">
        <v>10105512.426999999</v>
      </c>
      <c r="GN9" s="654">
        <v>9470287.4260000009</v>
      </c>
      <c r="GO9" s="654">
        <v>9358550.8059999999</v>
      </c>
      <c r="GP9" s="654">
        <v>11215373.370999999</v>
      </c>
      <c r="GQ9" s="654">
        <v>7201368.676</v>
      </c>
      <c r="GR9" s="655">
        <v>49724272.884999998</v>
      </c>
      <c r="GS9" s="653" t="s">
        <v>57</v>
      </c>
      <c r="GT9" s="654">
        <v>1452447.9080000001</v>
      </c>
      <c r="GU9" s="654">
        <v>2242113.193</v>
      </c>
      <c r="GV9" s="654">
        <v>0</v>
      </c>
      <c r="GW9" s="654">
        <v>14017064.022</v>
      </c>
      <c r="GX9" s="654">
        <v>11687275.200999999</v>
      </c>
      <c r="GY9" s="654">
        <v>8551685.068</v>
      </c>
      <c r="GZ9" s="654">
        <v>6075253.017</v>
      </c>
      <c r="HA9" s="654">
        <v>3531191.628</v>
      </c>
      <c r="HB9" s="655">
        <v>47557030.037</v>
      </c>
      <c r="HC9" s="656"/>
    </row>
    <row r="10" spans="1:211" ht="14.25" customHeight="1" x14ac:dyDescent="0.15">
      <c r="A10" s="1" t="s">
        <v>58</v>
      </c>
      <c r="B10" s="3">
        <v>360386.40600000002</v>
      </c>
      <c r="C10" s="5">
        <v>611435.72900000005</v>
      </c>
      <c r="D10" s="7">
        <v>0</v>
      </c>
      <c r="E10" s="9">
        <v>4440560.1289999997</v>
      </c>
      <c r="F10" s="11">
        <v>3806907.3679999998</v>
      </c>
      <c r="G10" s="13">
        <v>2569726.3360000001</v>
      </c>
      <c r="H10" s="15">
        <v>2355872.7510000002</v>
      </c>
      <c r="I10" s="17">
        <v>1691359.253</v>
      </c>
      <c r="J10" s="19">
        <v>15836247.971999999</v>
      </c>
      <c r="K10" s="21" t="s">
        <v>58</v>
      </c>
      <c r="L10" s="23">
        <v>64838.504000000001</v>
      </c>
      <c r="M10" s="25">
        <v>133380.19099999999</v>
      </c>
      <c r="N10" s="27">
        <v>0</v>
      </c>
      <c r="O10" s="29">
        <v>1348776.477</v>
      </c>
      <c r="P10" s="31">
        <v>1299164.4480000001</v>
      </c>
      <c r="Q10" s="33">
        <v>979999.94700000004</v>
      </c>
      <c r="R10" s="35">
        <v>1065387.939</v>
      </c>
      <c r="S10" s="37">
        <v>987640.80200000003</v>
      </c>
      <c r="T10" s="39">
        <v>5879188.3080000002</v>
      </c>
      <c r="U10" s="41" t="s">
        <v>58</v>
      </c>
      <c r="V10" s="43">
        <v>0</v>
      </c>
      <c r="W10" s="45">
        <v>0</v>
      </c>
      <c r="X10" s="47">
        <v>0</v>
      </c>
      <c r="Y10" s="49">
        <v>819816.77899999998</v>
      </c>
      <c r="Z10" s="51">
        <v>833537.90099999995</v>
      </c>
      <c r="AA10" s="53">
        <v>709353.14899999998</v>
      </c>
      <c r="AB10" s="55">
        <v>785556.47600000002</v>
      </c>
      <c r="AC10" s="57">
        <v>707338.89099999995</v>
      </c>
      <c r="AD10" s="59">
        <v>3855603.196</v>
      </c>
      <c r="AE10" s="61" t="s">
        <v>58</v>
      </c>
      <c r="AF10" s="63">
        <v>0</v>
      </c>
      <c r="AG10" s="65">
        <v>249.29499999999999</v>
      </c>
      <c r="AH10" s="67">
        <v>0</v>
      </c>
      <c r="AI10" s="69">
        <v>2073.8029999999999</v>
      </c>
      <c r="AJ10" s="71">
        <v>6360.0410000000002</v>
      </c>
      <c r="AK10" s="73">
        <v>9336.1270000000004</v>
      </c>
      <c r="AL10" s="75">
        <v>28656.65</v>
      </c>
      <c r="AM10" s="77">
        <v>53523.517999999996</v>
      </c>
      <c r="AN10" s="79">
        <v>100199.43399999999</v>
      </c>
      <c r="AO10" s="81" t="s">
        <v>58</v>
      </c>
      <c r="AP10" s="83">
        <v>39328.783000000003</v>
      </c>
      <c r="AQ10" s="85">
        <v>84066.887000000002</v>
      </c>
      <c r="AR10" s="87">
        <v>0</v>
      </c>
      <c r="AS10" s="89">
        <v>340833.84399999998</v>
      </c>
      <c r="AT10" s="91">
        <v>283983.33299999998</v>
      </c>
      <c r="AU10" s="93">
        <v>142674.516</v>
      </c>
      <c r="AV10" s="95">
        <v>139065.10500000001</v>
      </c>
      <c r="AW10" s="97">
        <v>142409.459</v>
      </c>
      <c r="AX10" s="99">
        <v>1172361.9269999999</v>
      </c>
      <c r="AY10" s="101" t="s">
        <v>58</v>
      </c>
      <c r="AZ10" s="103">
        <v>13766.174999999999</v>
      </c>
      <c r="BA10" s="105">
        <v>34949.834999999999</v>
      </c>
      <c r="BB10" s="107">
        <v>0</v>
      </c>
      <c r="BC10" s="109">
        <v>69740.271999999997</v>
      </c>
      <c r="BD10" s="111">
        <v>68000.876000000004</v>
      </c>
      <c r="BE10" s="113">
        <v>40583.186000000002</v>
      </c>
      <c r="BF10" s="115">
        <v>32586.235000000001</v>
      </c>
      <c r="BG10" s="117">
        <v>24611.346000000001</v>
      </c>
      <c r="BH10" s="119">
        <v>284237.92499999999</v>
      </c>
      <c r="BI10" s="121" t="s">
        <v>58</v>
      </c>
      <c r="BJ10" s="123">
        <v>11743.546</v>
      </c>
      <c r="BK10" s="125">
        <v>14114.174000000001</v>
      </c>
      <c r="BL10" s="127">
        <v>0</v>
      </c>
      <c r="BM10" s="129">
        <v>116311.77899999999</v>
      </c>
      <c r="BN10" s="131">
        <v>107282.29700000001</v>
      </c>
      <c r="BO10" s="133">
        <v>78052.968999999997</v>
      </c>
      <c r="BP10" s="135">
        <v>79523.472999999998</v>
      </c>
      <c r="BQ10" s="137">
        <v>59757.588000000003</v>
      </c>
      <c r="BR10" s="139">
        <v>466785.826</v>
      </c>
      <c r="BS10" s="141" t="s">
        <v>58</v>
      </c>
      <c r="BT10" s="143">
        <v>72199.180999999997</v>
      </c>
      <c r="BU10" s="145">
        <v>160207.14300000001</v>
      </c>
      <c r="BV10" s="147">
        <v>0</v>
      </c>
      <c r="BW10" s="149">
        <v>1354762.304</v>
      </c>
      <c r="BX10" s="151">
        <v>1030074.167</v>
      </c>
      <c r="BY10" s="153">
        <v>518075.93199999997</v>
      </c>
      <c r="BZ10" s="155">
        <v>306117.75900000002</v>
      </c>
      <c r="CA10" s="157">
        <v>150323.65400000001</v>
      </c>
      <c r="CB10" s="159">
        <v>3591760.14</v>
      </c>
      <c r="CC10" s="161" t="s">
        <v>58</v>
      </c>
      <c r="CD10" s="163">
        <v>0</v>
      </c>
      <c r="CE10" s="165">
        <v>0</v>
      </c>
      <c r="CF10" s="167">
        <v>0</v>
      </c>
      <c r="CG10" s="169">
        <v>994883.49</v>
      </c>
      <c r="CH10" s="171">
        <v>704199.647</v>
      </c>
      <c r="CI10" s="173">
        <v>346561.52100000001</v>
      </c>
      <c r="CJ10" s="175">
        <v>200610.43799999999</v>
      </c>
      <c r="CK10" s="177">
        <v>103654.016</v>
      </c>
      <c r="CL10" s="179">
        <v>2349909.1120000002</v>
      </c>
      <c r="CM10" s="181" t="s">
        <v>58</v>
      </c>
      <c r="CN10" s="183">
        <v>72199.180999999997</v>
      </c>
      <c r="CO10" s="185">
        <v>160207.14300000001</v>
      </c>
      <c r="CP10" s="187">
        <v>0</v>
      </c>
      <c r="CQ10" s="189">
        <v>359878.81400000001</v>
      </c>
      <c r="CR10" s="191">
        <v>325874.52</v>
      </c>
      <c r="CS10" s="193">
        <v>171514.41099999999</v>
      </c>
      <c r="CT10" s="195">
        <v>105507.321</v>
      </c>
      <c r="CU10" s="197">
        <v>46669.637999999999</v>
      </c>
      <c r="CV10" s="199">
        <v>1241851.0279999999</v>
      </c>
      <c r="CW10" s="201" t="s">
        <v>58</v>
      </c>
      <c r="CX10" s="203">
        <v>2827.33</v>
      </c>
      <c r="CY10" s="205">
        <v>9842.2029999999995</v>
      </c>
      <c r="CZ10" s="207">
        <v>0</v>
      </c>
      <c r="DA10" s="209">
        <v>128383.319</v>
      </c>
      <c r="DB10" s="211">
        <v>192999.389</v>
      </c>
      <c r="DC10" s="213">
        <v>252198.731</v>
      </c>
      <c r="DD10" s="215">
        <v>202477.61300000001</v>
      </c>
      <c r="DE10" s="217">
        <v>89361.006999999998</v>
      </c>
      <c r="DF10" s="219">
        <v>878089.59199999995</v>
      </c>
      <c r="DG10" s="221" t="s">
        <v>58</v>
      </c>
      <c r="DH10" s="223">
        <v>2652.8040000000001</v>
      </c>
      <c r="DI10" s="225">
        <v>8487.6530000000002</v>
      </c>
      <c r="DJ10" s="227">
        <v>0</v>
      </c>
      <c r="DK10" s="229">
        <v>108324.827</v>
      </c>
      <c r="DL10" s="231">
        <v>163688.136</v>
      </c>
      <c r="DM10" s="233">
        <v>220793.66399999999</v>
      </c>
      <c r="DN10" s="235">
        <v>174611.834</v>
      </c>
      <c r="DO10" s="237">
        <v>70854.428</v>
      </c>
      <c r="DP10" s="239">
        <v>749413.34600000002</v>
      </c>
      <c r="DQ10" s="241" t="s">
        <v>58</v>
      </c>
      <c r="DR10" s="243">
        <v>174.52600000000001</v>
      </c>
      <c r="DS10" s="245">
        <v>1354.55</v>
      </c>
      <c r="DT10" s="247">
        <v>0</v>
      </c>
      <c r="DU10" s="249">
        <v>19616.853999999999</v>
      </c>
      <c r="DV10" s="251">
        <v>29159.02</v>
      </c>
      <c r="DW10" s="253">
        <v>30327.99</v>
      </c>
      <c r="DX10" s="255">
        <v>26487.304</v>
      </c>
      <c r="DY10" s="257">
        <v>16285.53</v>
      </c>
      <c r="DZ10" s="259">
        <v>123405.774</v>
      </c>
      <c r="EA10" s="261" t="s">
        <v>58</v>
      </c>
      <c r="EB10" s="263">
        <v>0</v>
      </c>
      <c r="EC10" s="265">
        <v>0</v>
      </c>
      <c r="ED10" s="267">
        <v>0</v>
      </c>
      <c r="EE10" s="269">
        <v>330.86900000000003</v>
      </c>
      <c r="EF10" s="271">
        <v>152.233</v>
      </c>
      <c r="EG10" s="273">
        <v>1047.1410000000001</v>
      </c>
      <c r="EH10" s="275">
        <v>1378.4749999999999</v>
      </c>
      <c r="EI10" s="277">
        <v>2019.559</v>
      </c>
      <c r="EJ10" s="279">
        <v>4928.277</v>
      </c>
      <c r="EK10" s="281" t="s">
        <v>58</v>
      </c>
      <c r="EL10" s="283">
        <v>0</v>
      </c>
      <c r="EM10" s="285">
        <v>0</v>
      </c>
      <c r="EN10" s="287">
        <v>0</v>
      </c>
      <c r="EO10" s="289">
        <v>110.76900000000001</v>
      </c>
      <c r="EP10" s="291">
        <v>0</v>
      </c>
      <c r="EQ10" s="293">
        <v>29.936</v>
      </c>
      <c r="ER10" s="295">
        <v>0</v>
      </c>
      <c r="ES10" s="297">
        <v>201.49</v>
      </c>
      <c r="ET10" s="299">
        <v>342.19499999999999</v>
      </c>
      <c r="EU10" s="301" t="s">
        <v>58</v>
      </c>
      <c r="EV10" s="303">
        <v>80088.061000000002</v>
      </c>
      <c r="EW10" s="305">
        <v>122487.478</v>
      </c>
      <c r="EX10" s="307">
        <v>0</v>
      </c>
      <c r="EY10" s="309">
        <v>212330.141</v>
      </c>
      <c r="EZ10" s="311">
        <v>316358.00699999998</v>
      </c>
      <c r="FA10" s="313">
        <v>201775.992</v>
      </c>
      <c r="FB10" s="315">
        <v>196579.864</v>
      </c>
      <c r="FC10" s="317">
        <v>144468.21400000001</v>
      </c>
      <c r="FD10" s="319">
        <v>1274087.757</v>
      </c>
      <c r="FE10" s="321" t="s">
        <v>58</v>
      </c>
      <c r="FF10" s="323">
        <v>44814.237999999998</v>
      </c>
      <c r="FG10" s="325">
        <v>89800.398000000001</v>
      </c>
      <c r="FH10" s="327">
        <v>0</v>
      </c>
      <c r="FI10" s="329">
        <v>174150.52900000001</v>
      </c>
      <c r="FJ10" s="331">
        <v>286207.58600000001</v>
      </c>
      <c r="FK10" s="333">
        <v>186343.94</v>
      </c>
      <c r="FL10" s="335">
        <v>183762.20600000001</v>
      </c>
      <c r="FM10" s="337">
        <v>139392.573</v>
      </c>
      <c r="FN10" s="339">
        <v>1104471.47</v>
      </c>
      <c r="FO10" s="341" t="s">
        <v>58</v>
      </c>
      <c r="FP10" s="343">
        <v>8170.0590000000002</v>
      </c>
      <c r="FQ10" s="345">
        <v>9188.8809999999994</v>
      </c>
      <c r="FR10" s="347">
        <v>0</v>
      </c>
      <c r="FS10" s="349">
        <v>12946.594999999999</v>
      </c>
      <c r="FT10" s="351">
        <v>11930.218999999999</v>
      </c>
      <c r="FU10" s="353">
        <v>7500.5069999999996</v>
      </c>
      <c r="FV10" s="355">
        <v>6937.0690000000004</v>
      </c>
      <c r="FW10" s="357">
        <v>2728.6370000000002</v>
      </c>
      <c r="FX10" s="359">
        <v>59401.966999999997</v>
      </c>
      <c r="FY10" s="361" t="s">
        <v>58</v>
      </c>
      <c r="FZ10" s="363">
        <v>27103.763999999999</v>
      </c>
      <c r="GA10" s="365">
        <v>23498.199000000001</v>
      </c>
      <c r="GB10" s="367">
        <v>0</v>
      </c>
      <c r="GC10" s="369">
        <v>25233.017</v>
      </c>
      <c r="GD10" s="371">
        <v>18220.202000000001</v>
      </c>
      <c r="GE10" s="373">
        <v>7931.5450000000001</v>
      </c>
      <c r="GF10" s="375">
        <v>5880.5889999999999</v>
      </c>
      <c r="GG10" s="377">
        <v>2347.0039999999999</v>
      </c>
      <c r="GH10" s="379">
        <v>110214.32</v>
      </c>
      <c r="GI10" s="381" t="s">
        <v>58</v>
      </c>
      <c r="GJ10" s="383">
        <v>73064.649999999994</v>
      </c>
      <c r="GK10" s="385">
        <v>91462.944000000003</v>
      </c>
      <c r="GL10" s="387">
        <v>0</v>
      </c>
      <c r="GM10" s="389">
        <v>666356.098</v>
      </c>
      <c r="GN10" s="391">
        <v>478814.93699999998</v>
      </c>
      <c r="GO10" s="393">
        <v>352844.25300000003</v>
      </c>
      <c r="GP10" s="395">
        <v>402149.84700000001</v>
      </c>
      <c r="GQ10" s="397">
        <v>210597.25200000001</v>
      </c>
      <c r="GR10" s="399">
        <v>2275289.9810000001</v>
      </c>
      <c r="GS10" s="401" t="s">
        <v>58</v>
      </c>
      <c r="GT10" s="403">
        <v>67368.679999999993</v>
      </c>
      <c r="GU10" s="405">
        <v>94055.77</v>
      </c>
      <c r="GV10" s="407">
        <v>0</v>
      </c>
      <c r="GW10" s="409">
        <v>729951.79</v>
      </c>
      <c r="GX10" s="411">
        <v>489496.42</v>
      </c>
      <c r="GY10" s="413">
        <v>264831.48100000003</v>
      </c>
      <c r="GZ10" s="415">
        <v>183159.72899999999</v>
      </c>
      <c r="HA10" s="417">
        <v>108968.32399999999</v>
      </c>
      <c r="HB10" s="419">
        <v>1937832.1939999999</v>
      </c>
      <c r="HC10" s="657"/>
    </row>
    <row r="11" spans="1:211" ht="14.25" customHeight="1" x14ac:dyDescent="0.15">
      <c r="A11" s="1" t="s">
        <v>59</v>
      </c>
      <c r="B11" s="3">
        <v>35891.650999999998</v>
      </c>
      <c r="C11" s="5">
        <v>82319.036999999997</v>
      </c>
      <c r="D11" s="7">
        <v>0</v>
      </c>
      <c r="E11" s="9">
        <v>922394.57400000002</v>
      </c>
      <c r="F11" s="11">
        <v>1189697.9569999999</v>
      </c>
      <c r="G11" s="13">
        <v>1065811.6510000001</v>
      </c>
      <c r="H11" s="15">
        <v>1169572.5049999999</v>
      </c>
      <c r="I11" s="17">
        <v>996752.31200000003</v>
      </c>
      <c r="J11" s="19">
        <v>5462439.6869999999</v>
      </c>
      <c r="K11" s="21" t="s">
        <v>59</v>
      </c>
      <c r="L11" s="23">
        <v>3036.8670000000002</v>
      </c>
      <c r="M11" s="25">
        <v>6727.4679999999998</v>
      </c>
      <c r="N11" s="27">
        <v>0</v>
      </c>
      <c r="O11" s="29">
        <v>240988.81599999999</v>
      </c>
      <c r="P11" s="31">
        <v>385248.924</v>
      </c>
      <c r="Q11" s="33">
        <v>443055.57</v>
      </c>
      <c r="R11" s="35">
        <v>635522.96799999999</v>
      </c>
      <c r="S11" s="37">
        <v>665027.44099999999</v>
      </c>
      <c r="T11" s="39">
        <v>2379608.054</v>
      </c>
      <c r="U11" s="41" t="s">
        <v>59</v>
      </c>
      <c r="V11" s="43">
        <v>0</v>
      </c>
      <c r="W11" s="45">
        <v>0</v>
      </c>
      <c r="X11" s="47">
        <v>0</v>
      </c>
      <c r="Y11" s="49">
        <v>209057.39199999999</v>
      </c>
      <c r="Z11" s="51">
        <v>334178.848</v>
      </c>
      <c r="AA11" s="53">
        <v>395402.58299999998</v>
      </c>
      <c r="AB11" s="55">
        <v>540059.83400000003</v>
      </c>
      <c r="AC11" s="57">
        <v>531686.777</v>
      </c>
      <c r="AD11" s="59">
        <v>2010385.4339999999</v>
      </c>
      <c r="AE11" s="61" t="s">
        <v>59</v>
      </c>
      <c r="AF11" s="63">
        <v>0</v>
      </c>
      <c r="AG11" s="65">
        <v>198.423</v>
      </c>
      <c r="AH11" s="67">
        <v>0</v>
      </c>
      <c r="AI11" s="69">
        <v>1084.761</v>
      </c>
      <c r="AJ11" s="71">
        <v>4920.5959999999995</v>
      </c>
      <c r="AK11" s="73">
        <v>6545.616</v>
      </c>
      <c r="AL11" s="75">
        <v>24109.824000000001</v>
      </c>
      <c r="AM11" s="77">
        <v>34113.038999999997</v>
      </c>
      <c r="AN11" s="79">
        <v>70972.259000000005</v>
      </c>
      <c r="AO11" s="81" t="s">
        <v>59</v>
      </c>
      <c r="AP11" s="83">
        <v>2057.4609999999998</v>
      </c>
      <c r="AQ11" s="85">
        <v>4410.37</v>
      </c>
      <c r="AR11" s="87">
        <v>0</v>
      </c>
      <c r="AS11" s="89">
        <v>21480.438999999998</v>
      </c>
      <c r="AT11" s="91">
        <v>32414.087</v>
      </c>
      <c r="AU11" s="93">
        <v>28406.039000000001</v>
      </c>
      <c r="AV11" s="95">
        <v>55166.417000000001</v>
      </c>
      <c r="AW11" s="97">
        <v>81136.183000000005</v>
      </c>
      <c r="AX11" s="99">
        <v>225070.99600000001</v>
      </c>
      <c r="AY11" s="101" t="s">
        <v>59</v>
      </c>
      <c r="AZ11" s="103">
        <v>546.78399999999999</v>
      </c>
      <c r="BA11" s="105">
        <v>1643.973</v>
      </c>
      <c r="BB11" s="107">
        <v>0</v>
      </c>
      <c r="BC11" s="109">
        <v>4573.183</v>
      </c>
      <c r="BD11" s="111">
        <v>6820.4579999999996</v>
      </c>
      <c r="BE11" s="113">
        <v>5200.4570000000003</v>
      </c>
      <c r="BF11" s="115">
        <v>5556.26</v>
      </c>
      <c r="BG11" s="117">
        <v>5295.7719999999999</v>
      </c>
      <c r="BH11" s="119">
        <v>29636.886999999999</v>
      </c>
      <c r="BI11" s="121" t="s">
        <v>59</v>
      </c>
      <c r="BJ11" s="123">
        <v>432.62200000000001</v>
      </c>
      <c r="BK11" s="125">
        <v>474.702</v>
      </c>
      <c r="BL11" s="127">
        <v>0</v>
      </c>
      <c r="BM11" s="129">
        <v>4793.0410000000002</v>
      </c>
      <c r="BN11" s="131">
        <v>6914.9350000000004</v>
      </c>
      <c r="BO11" s="133">
        <v>7500.875</v>
      </c>
      <c r="BP11" s="135">
        <v>10630.633</v>
      </c>
      <c r="BQ11" s="137">
        <v>12795.67</v>
      </c>
      <c r="BR11" s="139">
        <v>43542.478000000003</v>
      </c>
      <c r="BS11" s="141" t="s">
        <v>59</v>
      </c>
      <c r="BT11" s="143">
        <v>16030.267</v>
      </c>
      <c r="BU11" s="145">
        <v>44153.752</v>
      </c>
      <c r="BV11" s="147">
        <v>0</v>
      </c>
      <c r="BW11" s="149">
        <v>431798.09</v>
      </c>
      <c r="BX11" s="151">
        <v>478096.42099999997</v>
      </c>
      <c r="BY11" s="153">
        <v>283396.59000000003</v>
      </c>
      <c r="BZ11" s="155">
        <v>190460.54300000001</v>
      </c>
      <c r="CA11" s="157">
        <v>100344.37</v>
      </c>
      <c r="CB11" s="159">
        <v>1544280.0330000001</v>
      </c>
      <c r="CC11" s="161" t="s">
        <v>59</v>
      </c>
      <c r="CD11" s="163">
        <v>31.347000000000001</v>
      </c>
      <c r="CE11" s="165">
        <v>0</v>
      </c>
      <c r="CF11" s="167">
        <v>0</v>
      </c>
      <c r="CG11" s="169">
        <v>317380.63199999998</v>
      </c>
      <c r="CH11" s="171">
        <v>337518.45199999999</v>
      </c>
      <c r="CI11" s="173">
        <v>199111.49799999999</v>
      </c>
      <c r="CJ11" s="175">
        <v>130496.914</v>
      </c>
      <c r="CK11" s="177">
        <v>74090.005000000005</v>
      </c>
      <c r="CL11" s="179">
        <v>1058628.848</v>
      </c>
      <c r="CM11" s="181" t="s">
        <v>59</v>
      </c>
      <c r="CN11" s="183">
        <v>15998.92</v>
      </c>
      <c r="CO11" s="185">
        <v>44153.752</v>
      </c>
      <c r="CP11" s="187">
        <v>0</v>
      </c>
      <c r="CQ11" s="189">
        <v>114417.458</v>
      </c>
      <c r="CR11" s="191">
        <v>140577.96900000001</v>
      </c>
      <c r="CS11" s="193">
        <v>84285.092000000004</v>
      </c>
      <c r="CT11" s="195">
        <v>59963.629000000001</v>
      </c>
      <c r="CU11" s="197">
        <v>26254.365000000002</v>
      </c>
      <c r="CV11" s="199">
        <v>485651.185</v>
      </c>
      <c r="CW11" s="201" t="s">
        <v>59</v>
      </c>
      <c r="CX11" s="203">
        <v>350.185</v>
      </c>
      <c r="CY11" s="205">
        <v>1897.498</v>
      </c>
      <c r="CZ11" s="207">
        <v>0</v>
      </c>
      <c r="DA11" s="209">
        <v>34393.817000000003</v>
      </c>
      <c r="DB11" s="211">
        <v>75801.383000000002</v>
      </c>
      <c r="DC11" s="213">
        <v>149578.89799999999</v>
      </c>
      <c r="DD11" s="215">
        <v>144854.46400000001</v>
      </c>
      <c r="DE11" s="217">
        <v>83345.797000000006</v>
      </c>
      <c r="DF11" s="219">
        <v>490222.04200000002</v>
      </c>
      <c r="DG11" s="221" t="s">
        <v>59</v>
      </c>
      <c r="DH11" s="223">
        <v>331.01499999999999</v>
      </c>
      <c r="DI11" s="225">
        <v>1738.2159999999999</v>
      </c>
      <c r="DJ11" s="227">
        <v>0</v>
      </c>
      <c r="DK11" s="229">
        <v>31259.286</v>
      </c>
      <c r="DL11" s="231">
        <v>70510.297000000006</v>
      </c>
      <c r="DM11" s="233">
        <v>142918.73499999999</v>
      </c>
      <c r="DN11" s="235">
        <v>137888.18900000001</v>
      </c>
      <c r="DO11" s="237">
        <v>76951.240000000005</v>
      </c>
      <c r="DP11" s="239">
        <v>461596.978</v>
      </c>
      <c r="DQ11" s="241" t="s">
        <v>59</v>
      </c>
      <c r="DR11" s="243">
        <v>19.170000000000002</v>
      </c>
      <c r="DS11" s="245">
        <v>159.28200000000001</v>
      </c>
      <c r="DT11" s="247">
        <v>0</v>
      </c>
      <c r="DU11" s="249">
        <v>3134.5309999999999</v>
      </c>
      <c r="DV11" s="251">
        <v>5291.0860000000002</v>
      </c>
      <c r="DW11" s="253">
        <v>6007.8519999999999</v>
      </c>
      <c r="DX11" s="255">
        <v>6482.9390000000003</v>
      </c>
      <c r="DY11" s="257">
        <v>6140.2259999999997</v>
      </c>
      <c r="DZ11" s="259">
        <v>27235.085999999999</v>
      </c>
      <c r="EA11" s="261" t="s">
        <v>59</v>
      </c>
      <c r="EB11" s="263">
        <v>0</v>
      </c>
      <c r="EC11" s="265">
        <v>0</v>
      </c>
      <c r="ED11" s="267">
        <v>0</v>
      </c>
      <c r="EE11" s="269">
        <v>0</v>
      </c>
      <c r="EF11" s="271">
        <v>0</v>
      </c>
      <c r="EG11" s="273">
        <v>652.31100000000004</v>
      </c>
      <c r="EH11" s="275">
        <v>483.33600000000001</v>
      </c>
      <c r="EI11" s="277">
        <v>254.33099999999999</v>
      </c>
      <c r="EJ11" s="279">
        <v>1389.9780000000001</v>
      </c>
      <c r="EK11" s="281" t="s">
        <v>59</v>
      </c>
      <c r="EL11" s="283">
        <v>0</v>
      </c>
      <c r="EM11" s="285">
        <v>0</v>
      </c>
      <c r="EN11" s="287">
        <v>0</v>
      </c>
      <c r="EO11" s="289">
        <v>0</v>
      </c>
      <c r="EP11" s="291">
        <v>0</v>
      </c>
      <c r="EQ11" s="293">
        <v>0</v>
      </c>
      <c r="ER11" s="295">
        <v>0</v>
      </c>
      <c r="ES11" s="297">
        <v>0</v>
      </c>
      <c r="ET11" s="299">
        <v>0</v>
      </c>
      <c r="EU11" s="301" t="s">
        <v>59</v>
      </c>
      <c r="EV11" s="303">
        <v>8116.085</v>
      </c>
      <c r="EW11" s="305">
        <v>14651.053</v>
      </c>
      <c r="EX11" s="307">
        <v>0</v>
      </c>
      <c r="EY11" s="309">
        <v>34799.470999999998</v>
      </c>
      <c r="EZ11" s="311">
        <v>75422.087</v>
      </c>
      <c r="FA11" s="313">
        <v>60331.94</v>
      </c>
      <c r="FB11" s="315">
        <v>72014.898000000001</v>
      </c>
      <c r="FC11" s="317">
        <v>60492.175000000003</v>
      </c>
      <c r="FD11" s="319">
        <v>325827.70899999997</v>
      </c>
      <c r="FE11" s="321" t="s">
        <v>59</v>
      </c>
      <c r="FF11" s="323">
        <v>5046.0929999999998</v>
      </c>
      <c r="FG11" s="325">
        <v>12696.834000000001</v>
      </c>
      <c r="FH11" s="327">
        <v>0</v>
      </c>
      <c r="FI11" s="329">
        <v>29661.82</v>
      </c>
      <c r="FJ11" s="331">
        <v>70442.034</v>
      </c>
      <c r="FK11" s="333">
        <v>56542.857000000004</v>
      </c>
      <c r="FL11" s="335">
        <v>70101.057000000001</v>
      </c>
      <c r="FM11" s="337">
        <v>59879.421000000002</v>
      </c>
      <c r="FN11" s="339">
        <v>304370.11599999998</v>
      </c>
      <c r="FO11" s="341" t="s">
        <v>59</v>
      </c>
      <c r="FP11" s="343">
        <v>712.702</v>
      </c>
      <c r="FQ11" s="345">
        <v>537.98199999999997</v>
      </c>
      <c r="FR11" s="347">
        <v>0</v>
      </c>
      <c r="FS11" s="349">
        <v>1539.5509999999999</v>
      </c>
      <c r="FT11" s="351">
        <v>2206.645</v>
      </c>
      <c r="FU11" s="353">
        <v>1820.394</v>
      </c>
      <c r="FV11" s="355">
        <v>817.18299999999999</v>
      </c>
      <c r="FW11" s="357">
        <v>354.99700000000001</v>
      </c>
      <c r="FX11" s="359">
        <v>7989.4539999999997</v>
      </c>
      <c r="FY11" s="361" t="s">
        <v>59</v>
      </c>
      <c r="FZ11" s="363">
        <v>2357.29</v>
      </c>
      <c r="GA11" s="365">
        <v>1416.2370000000001</v>
      </c>
      <c r="GB11" s="367">
        <v>0</v>
      </c>
      <c r="GC11" s="369">
        <v>3598.1</v>
      </c>
      <c r="GD11" s="371">
        <v>2773.4079999999999</v>
      </c>
      <c r="GE11" s="373">
        <v>1968.6890000000001</v>
      </c>
      <c r="GF11" s="375">
        <v>1096.6579999999999</v>
      </c>
      <c r="GG11" s="377">
        <v>257.75700000000001</v>
      </c>
      <c r="GH11" s="379">
        <v>13468.138999999999</v>
      </c>
      <c r="GI11" s="381" t="s">
        <v>59</v>
      </c>
      <c r="GJ11" s="383">
        <v>761.36300000000006</v>
      </c>
      <c r="GK11" s="385">
        <v>1515.4659999999999</v>
      </c>
      <c r="GL11" s="387">
        <v>0</v>
      </c>
      <c r="GM11" s="389">
        <v>16427.909</v>
      </c>
      <c r="GN11" s="391">
        <v>18289.376</v>
      </c>
      <c r="GO11" s="393">
        <v>21925.194</v>
      </c>
      <c r="GP11" s="395">
        <v>37670.000999999997</v>
      </c>
      <c r="GQ11" s="397">
        <v>25743.624</v>
      </c>
      <c r="GR11" s="399">
        <v>122332.933</v>
      </c>
      <c r="GS11" s="401" t="s">
        <v>59</v>
      </c>
      <c r="GT11" s="403">
        <v>7596.884</v>
      </c>
      <c r="GU11" s="405">
        <v>13373.8</v>
      </c>
      <c r="GV11" s="407">
        <v>0</v>
      </c>
      <c r="GW11" s="409">
        <v>163986.47099999999</v>
      </c>
      <c r="GX11" s="411">
        <v>156839.766</v>
      </c>
      <c r="GY11" s="413">
        <v>107523.459</v>
      </c>
      <c r="GZ11" s="415">
        <v>89049.630999999994</v>
      </c>
      <c r="HA11" s="417">
        <v>61798.904999999999</v>
      </c>
      <c r="HB11" s="419">
        <v>600168.91599999997</v>
      </c>
      <c r="HC11" s="658"/>
    </row>
    <row r="12" spans="1:211" ht="14.25" customHeight="1" x14ac:dyDescent="0.15">
      <c r="A12" s="1" t="s">
        <v>60</v>
      </c>
      <c r="B12" s="3">
        <v>59405.625999999997</v>
      </c>
      <c r="C12" s="5">
        <v>124823.376</v>
      </c>
      <c r="D12" s="7">
        <v>0</v>
      </c>
      <c r="E12" s="9">
        <v>874607.52800000005</v>
      </c>
      <c r="F12" s="11">
        <v>1136602.5109999999</v>
      </c>
      <c r="G12" s="13">
        <v>952590.15399999998</v>
      </c>
      <c r="H12" s="15">
        <v>780188.90800000005</v>
      </c>
      <c r="I12" s="17">
        <v>539043.65099999995</v>
      </c>
      <c r="J12" s="19">
        <v>4467261.7539999997</v>
      </c>
      <c r="K12" s="21" t="s">
        <v>60</v>
      </c>
      <c r="L12" s="23">
        <v>9290.2270000000008</v>
      </c>
      <c r="M12" s="25">
        <v>20975.447</v>
      </c>
      <c r="N12" s="27">
        <v>0</v>
      </c>
      <c r="O12" s="29">
        <v>169916.976</v>
      </c>
      <c r="P12" s="31">
        <v>238176.079</v>
      </c>
      <c r="Q12" s="33">
        <v>234096.486</v>
      </c>
      <c r="R12" s="35">
        <v>270428.7</v>
      </c>
      <c r="S12" s="37">
        <v>271272.46399999998</v>
      </c>
      <c r="T12" s="39">
        <v>1214156.379</v>
      </c>
      <c r="U12" s="41" t="s">
        <v>60</v>
      </c>
      <c r="V12" s="43">
        <v>0</v>
      </c>
      <c r="W12" s="45">
        <v>0</v>
      </c>
      <c r="X12" s="47">
        <v>0</v>
      </c>
      <c r="Y12" s="49">
        <v>115496.798</v>
      </c>
      <c r="Z12" s="51">
        <v>166692.68900000001</v>
      </c>
      <c r="AA12" s="53">
        <v>175923.19399999999</v>
      </c>
      <c r="AB12" s="55">
        <v>205078.08100000001</v>
      </c>
      <c r="AC12" s="57">
        <v>192402.139</v>
      </c>
      <c r="AD12" s="59">
        <v>855592.90099999995</v>
      </c>
      <c r="AE12" s="61" t="s">
        <v>60</v>
      </c>
      <c r="AF12" s="63">
        <v>0</v>
      </c>
      <c r="AG12" s="65">
        <v>232.82</v>
      </c>
      <c r="AH12" s="67">
        <v>0</v>
      </c>
      <c r="AI12" s="69">
        <v>971.39700000000005</v>
      </c>
      <c r="AJ12" s="71">
        <v>4407.9769999999999</v>
      </c>
      <c r="AK12" s="73">
        <v>7908.7420000000002</v>
      </c>
      <c r="AL12" s="75">
        <v>13211.993</v>
      </c>
      <c r="AM12" s="77">
        <v>22172.989000000001</v>
      </c>
      <c r="AN12" s="79">
        <v>48905.917999999998</v>
      </c>
      <c r="AO12" s="81" t="s">
        <v>60</v>
      </c>
      <c r="AP12" s="83">
        <v>5341.7629999999999</v>
      </c>
      <c r="AQ12" s="85">
        <v>11769.77</v>
      </c>
      <c r="AR12" s="87">
        <v>0</v>
      </c>
      <c r="AS12" s="89">
        <v>36297.855000000003</v>
      </c>
      <c r="AT12" s="91">
        <v>44089.639000000003</v>
      </c>
      <c r="AU12" s="93">
        <v>31699.156999999999</v>
      </c>
      <c r="AV12" s="95">
        <v>35375.83</v>
      </c>
      <c r="AW12" s="97">
        <v>38928.504000000001</v>
      </c>
      <c r="AX12" s="99">
        <v>203502.51800000001</v>
      </c>
      <c r="AY12" s="101" t="s">
        <v>60</v>
      </c>
      <c r="AZ12" s="103">
        <v>3387.35</v>
      </c>
      <c r="BA12" s="105">
        <v>8150.4520000000002</v>
      </c>
      <c r="BB12" s="107">
        <v>0</v>
      </c>
      <c r="BC12" s="109">
        <v>11335.769</v>
      </c>
      <c r="BD12" s="111">
        <v>15341.02</v>
      </c>
      <c r="BE12" s="113">
        <v>10984.254000000001</v>
      </c>
      <c r="BF12" s="115">
        <v>8636.9989999999998</v>
      </c>
      <c r="BG12" s="117">
        <v>9290.7019999999993</v>
      </c>
      <c r="BH12" s="119">
        <v>67126.546000000002</v>
      </c>
      <c r="BI12" s="121" t="s">
        <v>60</v>
      </c>
      <c r="BJ12" s="123">
        <v>561.11400000000003</v>
      </c>
      <c r="BK12" s="125">
        <v>822.40499999999997</v>
      </c>
      <c r="BL12" s="127">
        <v>0</v>
      </c>
      <c r="BM12" s="129">
        <v>5815.1570000000002</v>
      </c>
      <c r="BN12" s="131">
        <v>7644.7539999999999</v>
      </c>
      <c r="BO12" s="133">
        <v>7581.1390000000001</v>
      </c>
      <c r="BP12" s="135">
        <v>8125.7969999999996</v>
      </c>
      <c r="BQ12" s="137">
        <v>8478.1299999999992</v>
      </c>
      <c r="BR12" s="139">
        <v>39028.495999999999</v>
      </c>
      <c r="BS12" s="141" t="s">
        <v>60</v>
      </c>
      <c r="BT12" s="143">
        <v>21241.51</v>
      </c>
      <c r="BU12" s="145">
        <v>53229.097000000002</v>
      </c>
      <c r="BV12" s="147">
        <v>0</v>
      </c>
      <c r="BW12" s="149">
        <v>412335.60399999999</v>
      </c>
      <c r="BX12" s="151">
        <v>491873.554</v>
      </c>
      <c r="BY12" s="153">
        <v>325880.11300000001</v>
      </c>
      <c r="BZ12" s="155">
        <v>211450.91699999999</v>
      </c>
      <c r="CA12" s="157">
        <v>106233.181</v>
      </c>
      <c r="CB12" s="159">
        <v>1622243.976</v>
      </c>
      <c r="CC12" s="161" t="s">
        <v>60</v>
      </c>
      <c r="CD12" s="163">
        <v>0</v>
      </c>
      <c r="CE12" s="165">
        <v>0</v>
      </c>
      <c r="CF12" s="167">
        <v>0</v>
      </c>
      <c r="CG12" s="169">
        <v>310292.36200000002</v>
      </c>
      <c r="CH12" s="171">
        <v>369053.23800000001</v>
      </c>
      <c r="CI12" s="173">
        <v>255644.133</v>
      </c>
      <c r="CJ12" s="175">
        <v>172095.073</v>
      </c>
      <c r="CK12" s="177">
        <v>88417.861000000004</v>
      </c>
      <c r="CL12" s="179">
        <v>1195502.6669999999</v>
      </c>
      <c r="CM12" s="181" t="s">
        <v>60</v>
      </c>
      <c r="CN12" s="183">
        <v>21241.51</v>
      </c>
      <c r="CO12" s="185">
        <v>53229.097000000002</v>
      </c>
      <c r="CP12" s="187">
        <v>0</v>
      </c>
      <c r="CQ12" s="189">
        <v>102043.242</v>
      </c>
      <c r="CR12" s="191">
        <v>122820.31600000001</v>
      </c>
      <c r="CS12" s="193">
        <v>70235.98</v>
      </c>
      <c r="CT12" s="195">
        <v>39355.843999999997</v>
      </c>
      <c r="CU12" s="197">
        <v>17815.32</v>
      </c>
      <c r="CV12" s="199">
        <v>426741.30900000001</v>
      </c>
      <c r="CW12" s="201" t="s">
        <v>60</v>
      </c>
      <c r="CX12" s="203">
        <v>1440.184</v>
      </c>
      <c r="CY12" s="205">
        <v>5214.1549999999997</v>
      </c>
      <c r="CZ12" s="207">
        <v>0</v>
      </c>
      <c r="DA12" s="209">
        <v>59415.017999999996</v>
      </c>
      <c r="DB12" s="211">
        <v>116855.89200000001</v>
      </c>
      <c r="DC12" s="213">
        <v>179176.924</v>
      </c>
      <c r="DD12" s="215">
        <v>131383.68799999999</v>
      </c>
      <c r="DE12" s="217">
        <v>62752.33</v>
      </c>
      <c r="DF12" s="219">
        <v>556238.19099999999</v>
      </c>
      <c r="DG12" s="221" t="s">
        <v>60</v>
      </c>
      <c r="DH12" s="223">
        <v>1344.172</v>
      </c>
      <c r="DI12" s="225">
        <v>4937.857</v>
      </c>
      <c r="DJ12" s="227">
        <v>0</v>
      </c>
      <c r="DK12" s="229">
        <v>52677.286999999997</v>
      </c>
      <c r="DL12" s="231">
        <v>102351.058</v>
      </c>
      <c r="DM12" s="233">
        <v>163075.861</v>
      </c>
      <c r="DN12" s="235">
        <v>117163.364</v>
      </c>
      <c r="DO12" s="237">
        <v>56844.741000000002</v>
      </c>
      <c r="DP12" s="239">
        <v>498394.34</v>
      </c>
      <c r="DQ12" s="241" t="s">
        <v>60</v>
      </c>
      <c r="DR12" s="243">
        <v>96.012</v>
      </c>
      <c r="DS12" s="245">
        <v>226.82499999999999</v>
      </c>
      <c r="DT12" s="247">
        <v>0</v>
      </c>
      <c r="DU12" s="249">
        <v>5896.2460000000001</v>
      </c>
      <c r="DV12" s="251">
        <v>12961.540999999999</v>
      </c>
      <c r="DW12" s="253">
        <v>15161.643</v>
      </c>
      <c r="DX12" s="255">
        <v>13619.813</v>
      </c>
      <c r="DY12" s="257">
        <v>5704.9449999999997</v>
      </c>
      <c r="DZ12" s="259">
        <v>53667.025000000001</v>
      </c>
      <c r="EA12" s="261" t="s">
        <v>60</v>
      </c>
      <c r="EB12" s="263">
        <v>0</v>
      </c>
      <c r="EC12" s="265">
        <v>49.472999999999999</v>
      </c>
      <c r="ED12" s="267">
        <v>0</v>
      </c>
      <c r="EE12" s="269">
        <v>841.48500000000001</v>
      </c>
      <c r="EF12" s="271">
        <v>1543.2929999999999</v>
      </c>
      <c r="EG12" s="273">
        <v>939.42</v>
      </c>
      <c r="EH12" s="275">
        <v>600.51099999999997</v>
      </c>
      <c r="EI12" s="277">
        <v>202.64400000000001</v>
      </c>
      <c r="EJ12" s="279">
        <v>4176.826</v>
      </c>
      <c r="EK12" s="281" t="s">
        <v>60</v>
      </c>
      <c r="EL12" s="283">
        <v>0</v>
      </c>
      <c r="EM12" s="285">
        <v>0</v>
      </c>
      <c r="EN12" s="287">
        <v>0</v>
      </c>
      <c r="EO12" s="289">
        <v>0</v>
      </c>
      <c r="EP12" s="291">
        <v>0</v>
      </c>
      <c r="EQ12" s="293">
        <v>0</v>
      </c>
      <c r="ER12" s="295">
        <v>0</v>
      </c>
      <c r="ES12" s="297">
        <v>0</v>
      </c>
      <c r="ET12" s="299">
        <v>0</v>
      </c>
      <c r="EU12" s="301" t="s">
        <v>60</v>
      </c>
      <c r="EV12" s="303">
        <v>12342.665000000001</v>
      </c>
      <c r="EW12" s="305">
        <v>23292.118999999999</v>
      </c>
      <c r="EX12" s="307">
        <v>0</v>
      </c>
      <c r="EY12" s="309">
        <v>37656.1</v>
      </c>
      <c r="EZ12" s="311">
        <v>90422.077999999994</v>
      </c>
      <c r="FA12" s="313">
        <v>67767.566000000006</v>
      </c>
      <c r="FB12" s="315">
        <v>60644.188000000002</v>
      </c>
      <c r="FC12" s="317">
        <v>40594.714</v>
      </c>
      <c r="FD12" s="319">
        <v>332719.43</v>
      </c>
      <c r="FE12" s="321" t="s">
        <v>60</v>
      </c>
      <c r="FF12" s="323">
        <v>9344.2739999999994</v>
      </c>
      <c r="FG12" s="325">
        <v>19912.341</v>
      </c>
      <c r="FH12" s="327">
        <v>0</v>
      </c>
      <c r="FI12" s="329">
        <v>31585.787</v>
      </c>
      <c r="FJ12" s="331">
        <v>85767.947</v>
      </c>
      <c r="FK12" s="333">
        <v>64824.050999999999</v>
      </c>
      <c r="FL12" s="335">
        <v>57800.207000000002</v>
      </c>
      <c r="FM12" s="337">
        <v>39777.510999999999</v>
      </c>
      <c r="FN12" s="339">
        <v>309012.11800000002</v>
      </c>
      <c r="FO12" s="341" t="s">
        <v>60</v>
      </c>
      <c r="FP12" s="343">
        <v>988.702</v>
      </c>
      <c r="FQ12" s="345">
        <v>1044.6420000000001</v>
      </c>
      <c r="FR12" s="347">
        <v>0</v>
      </c>
      <c r="FS12" s="349">
        <v>2324.7689999999998</v>
      </c>
      <c r="FT12" s="351">
        <v>2357.652</v>
      </c>
      <c r="FU12" s="353">
        <v>2064.1529999999998</v>
      </c>
      <c r="FV12" s="355">
        <v>1919.049</v>
      </c>
      <c r="FW12" s="357">
        <v>457.20299999999997</v>
      </c>
      <c r="FX12" s="359">
        <v>11156.17</v>
      </c>
      <c r="FY12" s="361" t="s">
        <v>60</v>
      </c>
      <c r="FZ12" s="363">
        <v>2009.6890000000001</v>
      </c>
      <c r="GA12" s="365">
        <v>2335.136</v>
      </c>
      <c r="GB12" s="367">
        <v>0</v>
      </c>
      <c r="GC12" s="369">
        <v>3745.5439999999999</v>
      </c>
      <c r="GD12" s="371">
        <v>2296.4789999999998</v>
      </c>
      <c r="GE12" s="373">
        <v>879.36199999999997</v>
      </c>
      <c r="GF12" s="375">
        <v>924.93200000000002</v>
      </c>
      <c r="GG12" s="377">
        <v>360</v>
      </c>
      <c r="GH12" s="379">
        <v>12551.142</v>
      </c>
      <c r="GI12" s="381" t="s">
        <v>60</v>
      </c>
      <c r="GJ12" s="383">
        <v>2394.38</v>
      </c>
      <c r="GK12" s="385">
        <v>2843.9780000000001</v>
      </c>
      <c r="GL12" s="387">
        <v>0</v>
      </c>
      <c r="GM12" s="389">
        <v>40715.822</v>
      </c>
      <c r="GN12" s="391">
        <v>52531.124000000003</v>
      </c>
      <c r="GO12" s="393">
        <v>45770.012999999999</v>
      </c>
      <c r="GP12" s="395">
        <v>39429.118999999999</v>
      </c>
      <c r="GQ12" s="397">
        <v>22117.421999999999</v>
      </c>
      <c r="GR12" s="399">
        <v>205801.85800000001</v>
      </c>
      <c r="GS12" s="401" t="s">
        <v>60</v>
      </c>
      <c r="GT12" s="403">
        <v>12696.66</v>
      </c>
      <c r="GU12" s="405">
        <v>19268.580000000002</v>
      </c>
      <c r="GV12" s="407">
        <v>0</v>
      </c>
      <c r="GW12" s="409">
        <v>154568.008</v>
      </c>
      <c r="GX12" s="411">
        <v>146743.78400000001</v>
      </c>
      <c r="GY12" s="413">
        <v>99899.051999999996</v>
      </c>
      <c r="GZ12" s="415">
        <v>66852.296000000002</v>
      </c>
      <c r="HA12" s="417">
        <v>36073.54</v>
      </c>
      <c r="HB12" s="419">
        <v>536101.92000000004</v>
      </c>
    </row>
    <row r="13" spans="1:211" ht="14.25" customHeight="1" x14ac:dyDescent="0.15">
      <c r="A13" s="1" t="s">
        <v>61</v>
      </c>
      <c r="B13" s="3">
        <v>139077.092</v>
      </c>
      <c r="C13" s="5">
        <v>219031.58600000001</v>
      </c>
      <c r="D13" s="7">
        <v>0</v>
      </c>
      <c r="E13" s="9">
        <v>1469367.9720000001</v>
      </c>
      <c r="F13" s="11">
        <v>1536934.828</v>
      </c>
      <c r="G13" s="13">
        <v>1232276</v>
      </c>
      <c r="H13" s="15">
        <v>1301194.314</v>
      </c>
      <c r="I13" s="17">
        <v>865754.90899999999</v>
      </c>
      <c r="J13" s="19">
        <v>6763636.7010000004</v>
      </c>
      <c r="K13" s="21" t="s">
        <v>61</v>
      </c>
      <c r="L13" s="23">
        <v>21370.672999999999</v>
      </c>
      <c r="M13" s="25">
        <v>37237.748</v>
      </c>
      <c r="N13" s="27">
        <v>0</v>
      </c>
      <c r="O13" s="29">
        <v>291274.84999999998</v>
      </c>
      <c r="P13" s="31">
        <v>316661.15000000002</v>
      </c>
      <c r="Q13" s="33">
        <v>277553.22499999998</v>
      </c>
      <c r="R13" s="35">
        <v>400190.87199999997</v>
      </c>
      <c r="S13" s="37">
        <v>418999.60700000002</v>
      </c>
      <c r="T13" s="39">
        <v>1763288.125</v>
      </c>
      <c r="U13" s="41" t="s">
        <v>61</v>
      </c>
      <c r="V13" s="43">
        <v>0</v>
      </c>
      <c r="W13" s="45">
        <v>0</v>
      </c>
      <c r="X13" s="47">
        <v>0</v>
      </c>
      <c r="Y13" s="49">
        <v>173521.00200000001</v>
      </c>
      <c r="Z13" s="51">
        <v>189400.75399999999</v>
      </c>
      <c r="AA13" s="53">
        <v>171392.66200000001</v>
      </c>
      <c r="AB13" s="55">
        <v>241940.149</v>
      </c>
      <c r="AC13" s="57">
        <v>241556.58300000001</v>
      </c>
      <c r="AD13" s="59">
        <v>1017811.15</v>
      </c>
      <c r="AE13" s="61" t="s">
        <v>61</v>
      </c>
      <c r="AF13" s="63">
        <v>58.073999999999998</v>
      </c>
      <c r="AG13" s="65">
        <v>676.20399999999995</v>
      </c>
      <c r="AH13" s="67">
        <v>0</v>
      </c>
      <c r="AI13" s="69">
        <v>3824.57</v>
      </c>
      <c r="AJ13" s="71">
        <v>11111.563</v>
      </c>
      <c r="AK13" s="73">
        <v>18937.683000000001</v>
      </c>
      <c r="AL13" s="75">
        <v>40513.701000000001</v>
      </c>
      <c r="AM13" s="77">
        <v>62386.307000000001</v>
      </c>
      <c r="AN13" s="79">
        <v>137508.10200000001</v>
      </c>
      <c r="AO13" s="81" t="s">
        <v>61</v>
      </c>
      <c r="AP13" s="83">
        <v>13617.898999999999</v>
      </c>
      <c r="AQ13" s="85">
        <v>25192.761999999999</v>
      </c>
      <c r="AR13" s="87">
        <v>0</v>
      </c>
      <c r="AS13" s="89">
        <v>73274.195000000007</v>
      </c>
      <c r="AT13" s="91">
        <v>74432.997000000003</v>
      </c>
      <c r="AU13" s="93">
        <v>54209.701000000001</v>
      </c>
      <c r="AV13" s="95">
        <v>77558.626000000004</v>
      </c>
      <c r="AW13" s="97">
        <v>83433.035000000003</v>
      </c>
      <c r="AX13" s="99">
        <v>401719.21500000003</v>
      </c>
      <c r="AY13" s="101" t="s">
        <v>61</v>
      </c>
      <c r="AZ13" s="103">
        <v>2849.1469999999999</v>
      </c>
      <c r="BA13" s="105">
        <v>7081.1490000000003</v>
      </c>
      <c r="BB13" s="107">
        <v>0</v>
      </c>
      <c r="BC13" s="109">
        <v>9804.66</v>
      </c>
      <c r="BD13" s="111">
        <v>11890.001</v>
      </c>
      <c r="BE13" s="113">
        <v>8424.6970000000001</v>
      </c>
      <c r="BF13" s="115">
        <v>8412.4490000000005</v>
      </c>
      <c r="BG13" s="117">
        <v>5210.2629999999999</v>
      </c>
      <c r="BH13" s="119">
        <v>53672.366000000002</v>
      </c>
      <c r="BI13" s="121" t="s">
        <v>61</v>
      </c>
      <c r="BJ13" s="123">
        <v>4845.5529999999999</v>
      </c>
      <c r="BK13" s="125">
        <v>4287.6329999999998</v>
      </c>
      <c r="BL13" s="127">
        <v>0</v>
      </c>
      <c r="BM13" s="129">
        <v>30850.422999999999</v>
      </c>
      <c r="BN13" s="131">
        <v>29825.834999999999</v>
      </c>
      <c r="BO13" s="133">
        <v>24588.482</v>
      </c>
      <c r="BP13" s="135">
        <v>31765.947</v>
      </c>
      <c r="BQ13" s="137">
        <v>26413.419000000002</v>
      </c>
      <c r="BR13" s="139">
        <v>152577.29199999999</v>
      </c>
      <c r="BS13" s="141" t="s">
        <v>61</v>
      </c>
      <c r="BT13" s="143">
        <v>31122.34</v>
      </c>
      <c r="BU13" s="145">
        <v>67295.789999999994</v>
      </c>
      <c r="BV13" s="147">
        <v>0</v>
      </c>
      <c r="BW13" s="149">
        <v>632691.35600000003</v>
      </c>
      <c r="BX13" s="151">
        <v>644104.95400000003</v>
      </c>
      <c r="BY13" s="153">
        <v>438680.57199999999</v>
      </c>
      <c r="BZ13" s="155">
        <v>372048.34</v>
      </c>
      <c r="CA13" s="157">
        <v>169656.821</v>
      </c>
      <c r="CB13" s="159">
        <v>2355600.173</v>
      </c>
      <c r="CC13" s="161" t="s">
        <v>61</v>
      </c>
      <c r="CD13" s="163">
        <v>0</v>
      </c>
      <c r="CE13" s="165">
        <v>0</v>
      </c>
      <c r="CF13" s="167">
        <v>0</v>
      </c>
      <c r="CG13" s="169">
        <v>492792.60100000002</v>
      </c>
      <c r="CH13" s="171">
        <v>490009.69900000002</v>
      </c>
      <c r="CI13" s="173">
        <v>336442.68599999999</v>
      </c>
      <c r="CJ13" s="175">
        <v>291377.935</v>
      </c>
      <c r="CK13" s="177">
        <v>143146.144</v>
      </c>
      <c r="CL13" s="179">
        <v>1753769.0649999999</v>
      </c>
      <c r="CM13" s="181" t="s">
        <v>61</v>
      </c>
      <c r="CN13" s="183">
        <v>31122.34</v>
      </c>
      <c r="CO13" s="185">
        <v>67295.789999999994</v>
      </c>
      <c r="CP13" s="187">
        <v>0</v>
      </c>
      <c r="CQ13" s="189">
        <v>139898.755</v>
      </c>
      <c r="CR13" s="191">
        <v>154095.255</v>
      </c>
      <c r="CS13" s="193">
        <v>102237.886</v>
      </c>
      <c r="CT13" s="195">
        <v>80670.404999999999</v>
      </c>
      <c r="CU13" s="197">
        <v>26510.677</v>
      </c>
      <c r="CV13" s="199">
        <v>601831.10800000001</v>
      </c>
      <c r="CW13" s="201" t="s">
        <v>61</v>
      </c>
      <c r="CX13" s="203">
        <v>1976.537</v>
      </c>
      <c r="CY13" s="205">
        <v>6902.9269999999997</v>
      </c>
      <c r="CZ13" s="207">
        <v>0</v>
      </c>
      <c r="DA13" s="209">
        <v>87221.008000000002</v>
      </c>
      <c r="DB13" s="211">
        <v>141813.13500000001</v>
      </c>
      <c r="DC13" s="213">
        <v>200442.976</v>
      </c>
      <c r="DD13" s="215">
        <v>190471.546</v>
      </c>
      <c r="DE13" s="217">
        <v>82606.917000000001</v>
      </c>
      <c r="DF13" s="219">
        <v>711435.04599999997</v>
      </c>
      <c r="DG13" s="221" t="s">
        <v>61</v>
      </c>
      <c r="DH13" s="223">
        <v>1813.4880000000001</v>
      </c>
      <c r="DI13" s="225">
        <v>5975.5540000000001</v>
      </c>
      <c r="DJ13" s="227">
        <v>0</v>
      </c>
      <c r="DK13" s="229">
        <v>77688.153000000006</v>
      </c>
      <c r="DL13" s="231">
        <v>127013.55899999999</v>
      </c>
      <c r="DM13" s="233">
        <v>181476.552</v>
      </c>
      <c r="DN13" s="235">
        <v>169779.14300000001</v>
      </c>
      <c r="DO13" s="237">
        <v>71288.005000000005</v>
      </c>
      <c r="DP13" s="239">
        <v>635034.45400000003</v>
      </c>
      <c r="DQ13" s="241" t="s">
        <v>61</v>
      </c>
      <c r="DR13" s="243">
        <v>163.04900000000001</v>
      </c>
      <c r="DS13" s="245">
        <v>927.37300000000005</v>
      </c>
      <c r="DT13" s="247">
        <v>0</v>
      </c>
      <c r="DU13" s="249">
        <v>9532.8549999999996</v>
      </c>
      <c r="DV13" s="251">
        <v>14799.575999999999</v>
      </c>
      <c r="DW13" s="253">
        <v>18966.423999999999</v>
      </c>
      <c r="DX13" s="255">
        <v>20692.402999999998</v>
      </c>
      <c r="DY13" s="257">
        <v>10980.118</v>
      </c>
      <c r="DZ13" s="259">
        <v>76061.797999999995</v>
      </c>
      <c r="EA13" s="261" t="s">
        <v>61</v>
      </c>
      <c r="EB13" s="263">
        <v>0</v>
      </c>
      <c r="EC13" s="265">
        <v>0</v>
      </c>
      <c r="ED13" s="267">
        <v>0</v>
      </c>
      <c r="EE13" s="269">
        <v>0</v>
      </c>
      <c r="EF13" s="271">
        <v>0</v>
      </c>
      <c r="EG13" s="273">
        <v>0</v>
      </c>
      <c r="EH13" s="275">
        <v>0</v>
      </c>
      <c r="EI13" s="277">
        <v>338.79399999999998</v>
      </c>
      <c r="EJ13" s="279">
        <v>338.79399999999998</v>
      </c>
      <c r="EK13" s="281" t="s">
        <v>61</v>
      </c>
      <c r="EL13" s="283">
        <v>0</v>
      </c>
      <c r="EM13" s="285">
        <v>0</v>
      </c>
      <c r="EN13" s="287">
        <v>0</v>
      </c>
      <c r="EO13" s="289">
        <v>0</v>
      </c>
      <c r="EP13" s="291">
        <v>0</v>
      </c>
      <c r="EQ13" s="293">
        <v>0</v>
      </c>
      <c r="ER13" s="295">
        <v>0</v>
      </c>
      <c r="ES13" s="297">
        <v>0</v>
      </c>
      <c r="ET13" s="299">
        <v>0</v>
      </c>
      <c r="EU13" s="301" t="s">
        <v>61</v>
      </c>
      <c r="EV13" s="303">
        <v>35657.446000000004</v>
      </c>
      <c r="EW13" s="305">
        <v>54683.387999999999</v>
      </c>
      <c r="EX13" s="307">
        <v>0</v>
      </c>
      <c r="EY13" s="309">
        <v>70811.98</v>
      </c>
      <c r="EZ13" s="311">
        <v>131357.05499999999</v>
      </c>
      <c r="FA13" s="313">
        <v>97511.78</v>
      </c>
      <c r="FB13" s="315">
        <v>105316.129</v>
      </c>
      <c r="FC13" s="317">
        <v>69066.456999999995</v>
      </c>
      <c r="FD13" s="319">
        <v>564404.23499999999</v>
      </c>
      <c r="FE13" s="321" t="s">
        <v>61</v>
      </c>
      <c r="FF13" s="323">
        <v>25039.978999999999</v>
      </c>
      <c r="FG13" s="325">
        <v>43787.792000000001</v>
      </c>
      <c r="FH13" s="327">
        <v>0</v>
      </c>
      <c r="FI13" s="329">
        <v>59670.247000000003</v>
      </c>
      <c r="FJ13" s="331">
        <v>121675.106</v>
      </c>
      <c r="FK13" s="333">
        <v>89285.122000000003</v>
      </c>
      <c r="FL13" s="335">
        <v>99880.301999999996</v>
      </c>
      <c r="FM13" s="337">
        <v>67193.572</v>
      </c>
      <c r="FN13" s="339">
        <v>506532.12</v>
      </c>
      <c r="FO13" s="341" t="s">
        <v>61</v>
      </c>
      <c r="FP13" s="343">
        <v>2577.741</v>
      </c>
      <c r="FQ13" s="345">
        <v>2971.8890000000001</v>
      </c>
      <c r="FR13" s="347">
        <v>0</v>
      </c>
      <c r="FS13" s="349">
        <v>3887.5990000000002</v>
      </c>
      <c r="FT13" s="351">
        <v>4053.8139999999999</v>
      </c>
      <c r="FU13" s="353">
        <v>3427.6689999999999</v>
      </c>
      <c r="FV13" s="355">
        <v>2932.4960000000001</v>
      </c>
      <c r="FW13" s="357">
        <v>1246.049</v>
      </c>
      <c r="FX13" s="359">
        <v>21097.257000000001</v>
      </c>
      <c r="FY13" s="361" t="s">
        <v>61</v>
      </c>
      <c r="FZ13" s="363">
        <v>8039.7259999999997</v>
      </c>
      <c r="GA13" s="365">
        <v>7923.7070000000003</v>
      </c>
      <c r="GB13" s="367">
        <v>0</v>
      </c>
      <c r="GC13" s="369">
        <v>7254.134</v>
      </c>
      <c r="GD13" s="371">
        <v>5628.1350000000002</v>
      </c>
      <c r="GE13" s="373">
        <v>4798.9889999999996</v>
      </c>
      <c r="GF13" s="375">
        <v>2503.3310000000001</v>
      </c>
      <c r="GG13" s="377">
        <v>626.83600000000001</v>
      </c>
      <c r="GH13" s="379">
        <v>36774.858</v>
      </c>
      <c r="GI13" s="381" t="s">
        <v>61</v>
      </c>
      <c r="GJ13" s="383">
        <v>19503.736000000001</v>
      </c>
      <c r="GK13" s="385">
        <v>17453.737000000001</v>
      </c>
      <c r="GL13" s="387">
        <v>0</v>
      </c>
      <c r="GM13" s="389">
        <v>147143.79699999999</v>
      </c>
      <c r="GN13" s="391">
        <v>108745.038</v>
      </c>
      <c r="GO13" s="393">
        <v>81934.570999999996</v>
      </c>
      <c r="GP13" s="395">
        <v>120820.087</v>
      </c>
      <c r="GQ13" s="397">
        <v>65224.732000000004</v>
      </c>
      <c r="GR13" s="399">
        <v>560825.69799999997</v>
      </c>
      <c r="GS13" s="401" t="s">
        <v>61</v>
      </c>
      <c r="GT13" s="403">
        <v>29446.36</v>
      </c>
      <c r="GU13" s="405">
        <v>35457.995999999999</v>
      </c>
      <c r="GV13" s="407">
        <v>0</v>
      </c>
      <c r="GW13" s="409">
        <v>240224.981</v>
      </c>
      <c r="GX13" s="411">
        <v>194253.49600000001</v>
      </c>
      <c r="GY13" s="413">
        <v>136152.87599999999</v>
      </c>
      <c r="GZ13" s="415">
        <v>112347.34</v>
      </c>
      <c r="HA13" s="417">
        <v>60200.375</v>
      </c>
      <c r="HB13" s="419">
        <v>808083.424</v>
      </c>
    </row>
    <row r="14" spans="1:211" ht="14.25" customHeight="1" x14ac:dyDescent="0.15">
      <c r="A14" s="2" t="s">
        <v>62</v>
      </c>
      <c r="B14" s="4">
        <v>46781.786999999997</v>
      </c>
      <c r="C14" s="6">
        <v>81827.596999999994</v>
      </c>
      <c r="D14" s="8">
        <v>0</v>
      </c>
      <c r="E14" s="10">
        <v>831149.69299999997</v>
      </c>
      <c r="F14" s="12">
        <v>996197.02599999995</v>
      </c>
      <c r="G14" s="14">
        <v>1089573.33</v>
      </c>
      <c r="H14" s="16">
        <v>904139.90500000003</v>
      </c>
      <c r="I14" s="18">
        <v>568797.23300000001</v>
      </c>
      <c r="J14" s="20">
        <v>4518466.5710000005</v>
      </c>
      <c r="K14" s="22" t="s">
        <v>62</v>
      </c>
      <c r="L14" s="24">
        <v>3971.951</v>
      </c>
      <c r="M14" s="26">
        <v>8581.4310000000005</v>
      </c>
      <c r="N14" s="28">
        <v>0</v>
      </c>
      <c r="O14" s="30">
        <v>148802.326</v>
      </c>
      <c r="P14" s="32">
        <v>167138.834</v>
      </c>
      <c r="Q14" s="34">
        <v>151171.266</v>
      </c>
      <c r="R14" s="36">
        <v>180387.43400000001</v>
      </c>
      <c r="S14" s="38">
        <v>196600.266</v>
      </c>
      <c r="T14" s="40">
        <v>856653.50800000003</v>
      </c>
      <c r="U14" s="42" t="s">
        <v>62</v>
      </c>
      <c r="V14" s="44">
        <v>0</v>
      </c>
      <c r="W14" s="46">
        <v>0</v>
      </c>
      <c r="X14" s="48">
        <v>0</v>
      </c>
      <c r="Y14" s="50">
        <v>113995.836</v>
      </c>
      <c r="Z14" s="52">
        <v>128560.333</v>
      </c>
      <c r="AA14" s="54">
        <v>119341.25199999999</v>
      </c>
      <c r="AB14" s="56">
        <v>141940.772</v>
      </c>
      <c r="AC14" s="58">
        <v>149433.595</v>
      </c>
      <c r="AD14" s="60">
        <v>653271.78799999994</v>
      </c>
      <c r="AE14" s="62" t="s">
        <v>62</v>
      </c>
      <c r="AF14" s="64">
        <v>26.37</v>
      </c>
      <c r="AG14" s="66">
        <v>107.42400000000001</v>
      </c>
      <c r="AH14" s="68">
        <v>0</v>
      </c>
      <c r="AI14" s="70">
        <v>1780.942</v>
      </c>
      <c r="AJ14" s="72">
        <v>4302.152</v>
      </c>
      <c r="AK14" s="74">
        <v>7862.723</v>
      </c>
      <c r="AL14" s="76">
        <v>15907.049000000001</v>
      </c>
      <c r="AM14" s="78">
        <v>20078.366000000002</v>
      </c>
      <c r="AN14" s="80">
        <v>50065.025999999998</v>
      </c>
      <c r="AO14" s="82" t="s">
        <v>62</v>
      </c>
      <c r="AP14" s="84">
        <v>3214.9580000000001</v>
      </c>
      <c r="AQ14" s="86">
        <v>6735.1530000000002</v>
      </c>
      <c r="AR14" s="88">
        <v>0</v>
      </c>
      <c r="AS14" s="90">
        <v>25520.721000000001</v>
      </c>
      <c r="AT14" s="92">
        <v>26775.884999999998</v>
      </c>
      <c r="AU14" s="94">
        <v>18179.262999999999</v>
      </c>
      <c r="AV14" s="96">
        <v>17704.173999999999</v>
      </c>
      <c r="AW14" s="98">
        <v>21735.742999999999</v>
      </c>
      <c r="AX14" s="100">
        <v>119865.897</v>
      </c>
      <c r="AY14" s="102" t="s">
        <v>62</v>
      </c>
      <c r="AZ14" s="104">
        <v>477.75700000000001</v>
      </c>
      <c r="BA14" s="106">
        <v>1357.1759999999999</v>
      </c>
      <c r="BB14" s="108">
        <v>0</v>
      </c>
      <c r="BC14" s="110">
        <v>4215.1679999999997</v>
      </c>
      <c r="BD14" s="112">
        <v>4206.4549999999999</v>
      </c>
      <c r="BE14" s="114">
        <v>3158.2640000000001</v>
      </c>
      <c r="BF14" s="116">
        <v>1928.2080000000001</v>
      </c>
      <c r="BG14" s="118">
        <v>2172</v>
      </c>
      <c r="BH14" s="120">
        <v>17515.027999999998</v>
      </c>
      <c r="BI14" s="122" t="s">
        <v>62</v>
      </c>
      <c r="BJ14" s="124">
        <v>252.86600000000001</v>
      </c>
      <c r="BK14" s="126">
        <v>381.678</v>
      </c>
      <c r="BL14" s="128">
        <v>0</v>
      </c>
      <c r="BM14" s="130">
        <v>3289.6590000000001</v>
      </c>
      <c r="BN14" s="132">
        <v>3294.009</v>
      </c>
      <c r="BO14" s="134">
        <v>2629.7640000000001</v>
      </c>
      <c r="BP14" s="136">
        <v>2907.2310000000002</v>
      </c>
      <c r="BQ14" s="138">
        <v>3180.5619999999999</v>
      </c>
      <c r="BR14" s="140">
        <v>15935.769</v>
      </c>
      <c r="BS14" s="142" t="s">
        <v>62</v>
      </c>
      <c r="BT14" s="144">
        <v>9289.9869999999992</v>
      </c>
      <c r="BU14" s="146">
        <v>19310.692999999999</v>
      </c>
      <c r="BV14" s="148">
        <v>0</v>
      </c>
      <c r="BW14" s="150">
        <v>281819.24599999998</v>
      </c>
      <c r="BX14" s="152">
        <v>282220.24400000001</v>
      </c>
      <c r="BY14" s="154">
        <v>164841.38399999999</v>
      </c>
      <c r="BZ14" s="156">
        <v>80991.737999999998</v>
      </c>
      <c r="CA14" s="158">
        <v>39931.885999999999</v>
      </c>
      <c r="CB14" s="160">
        <v>878405.17799999996</v>
      </c>
      <c r="CC14" s="162" t="s">
        <v>62</v>
      </c>
      <c r="CD14" s="164">
        <v>0</v>
      </c>
      <c r="CE14" s="166">
        <v>0</v>
      </c>
      <c r="CF14" s="168">
        <v>0</v>
      </c>
      <c r="CG14" s="170">
        <v>225988.74900000001</v>
      </c>
      <c r="CH14" s="172">
        <v>220628.96299999999</v>
      </c>
      <c r="CI14" s="174">
        <v>133492.81400000001</v>
      </c>
      <c r="CJ14" s="176">
        <v>63149.606</v>
      </c>
      <c r="CK14" s="178">
        <v>34036.720999999998</v>
      </c>
      <c r="CL14" s="180">
        <v>677296.853</v>
      </c>
      <c r="CM14" s="182" t="s">
        <v>62</v>
      </c>
      <c r="CN14" s="184">
        <v>9289.9869999999992</v>
      </c>
      <c r="CO14" s="186">
        <v>19310.692999999999</v>
      </c>
      <c r="CP14" s="188">
        <v>0</v>
      </c>
      <c r="CQ14" s="190">
        <v>55830.497000000003</v>
      </c>
      <c r="CR14" s="192">
        <v>61591.281000000003</v>
      </c>
      <c r="CS14" s="194">
        <v>31348.57</v>
      </c>
      <c r="CT14" s="196">
        <v>17842.132000000001</v>
      </c>
      <c r="CU14" s="198">
        <v>5895.165</v>
      </c>
      <c r="CV14" s="200">
        <v>201108.32500000001</v>
      </c>
      <c r="CW14" s="202" t="s">
        <v>62</v>
      </c>
      <c r="CX14" s="204">
        <v>1304.194</v>
      </c>
      <c r="CY14" s="206">
        <v>4482.1840000000002</v>
      </c>
      <c r="CZ14" s="208">
        <v>0</v>
      </c>
      <c r="DA14" s="210">
        <v>104089.098</v>
      </c>
      <c r="DB14" s="212">
        <v>251732.03899999999</v>
      </c>
      <c r="DC14" s="214">
        <v>551219.00699999998</v>
      </c>
      <c r="DD14" s="216">
        <v>465240.01500000001</v>
      </c>
      <c r="DE14" s="218">
        <v>226698.36199999999</v>
      </c>
      <c r="DF14" s="220">
        <v>1604764.899</v>
      </c>
      <c r="DG14" s="222" t="s">
        <v>62</v>
      </c>
      <c r="DH14" s="224">
        <v>1257.124</v>
      </c>
      <c r="DI14" s="226">
        <v>4366.3450000000003</v>
      </c>
      <c r="DJ14" s="228">
        <v>0</v>
      </c>
      <c r="DK14" s="230">
        <v>100613.217</v>
      </c>
      <c r="DL14" s="232">
        <v>246889.386</v>
      </c>
      <c r="DM14" s="234">
        <v>543886.07299999997</v>
      </c>
      <c r="DN14" s="236">
        <v>460098.15500000003</v>
      </c>
      <c r="DO14" s="238">
        <v>224272.1</v>
      </c>
      <c r="DP14" s="240">
        <v>1581382.4</v>
      </c>
      <c r="DQ14" s="242" t="s">
        <v>62</v>
      </c>
      <c r="DR14" s="244">
        <v>47.07</v>
      </c>
      <c r="DS14" s="246">
        <v>115.839</v>
      </c>
      <c r="DT14" s="248">
        <v>0</v>
      </c>
      <c r="DU14" s="250">
        <v>3475.8809999999999</v>
      </c>
      <c r="DV14" s="252">
        <v>4842.6530000000002</v>
      </c>
      <c r="DW14" s="254">
        <v>7332.9340000000002</v>
      </c>
      <c r="DX14" s="256">
        <v>5141.8599999999997</v>
      </c>
      <c r="DY14" s="258">
        <v>2426.2620000000002</v>
      </c>
      <c r="DZ14" s="260">
        <v>23382.499</v>
      </c>
      <c r="EA14" s="262" t="s">
        <v>62</v>
      </c>
      <c r="EB14" s="264">
        <v>0</v>
      </c>
      <c r="EC14" s="266">
        <v>0</v>
      </c>
      <c r="ED14" s="268">
        <v>0</v>
      </c>
      <c r="EE14" s="270">
        <v>0</v>
      </c>
      <c r="EF14" s="272">
        <v>0</v>
      </c>
      <c r="EG14" s="274">
        <v>0</v>
      </c>
      <c r="EH14" s="276">
        <v>0</v>
      </c>
      <c r="EI14" s="278">
        <v>0</v>
      </c>
      <c r="EJ14" s="280">
        <v>0</v>
      </c>
      <c r="EK14" s="282" t="s">
        <v>62</v>
      </c>
      <c r="EL14" s="284">
        <v>0</v>
      </c>
      <c r="EM14" s="286">
        <v>0</v>
      </c>
      <c r="EN14" s="288">
        <v>0</v>
      </c>
      <c r="EO14" s="290">
        <v>0</v>
      </c>
      <c r="EP14" s="292">
        <v>0</v>
      </c>
      <c r="EQ14" s="294">
        <v>0</v>
      </c>
      <c r="ER14" s="296">
        <v>0</v>
      </c>
      <c r="ES14" s="298">
        <v>0</v>
      </c>
      <c r="ET14" s="300">
        <v>0</v>
      </c>
      <c r="EU14" s="302" t="s">
        <v>62</v>
      </c>
      <c r="EV14" s="304">
        <v>12594.601000000001</v>
      </c>
      <c r="EW14" s="306">
        <v>22434.633999999998</v>
      </c>
      <c r="EX14" s="308">
        <v>0</v>
      </c>
      <c r="EY14" s="310">
        <v>44601.968999999997</v>
      </c>
      <c r="EZ14" s="312">
        <v>68365.947</v>
      </c>
      <c r="FA14" s="314">
        <v>46696.305</v>
      </c>
      <c r="FB14" s="316">
        <v>39109.951999999997</v>
      </c>
      <c r="FC14" s="318">
        <v>26036.018</v>
      </c>
      <c r="FD14" s="320">
        <v>259839.42600000001</v>
      </c>
      <c r="FE14" s="322" t="s">
        <v>62</v>
      </c>
      <c r="FF14" s="324">
        <v>9019.9060000000009</v>
      </c>
      <c r="FG14" s="326">
        <v>18962.850999999999</v>
      </c>
      <c r="FH14" s="328">
        <v>0</v>
      </c>
      <c r="FI14" s="330">
        <v>37129.783000000003</v>
      </c>
      <c r="FJ14" s="332">
        <v>63689.701999999997</v>
      </c>
      <c r="FK14" s="334">
        <v>43188.940999999999</v>
      </c>
      <c r="FL14" s="336">
        <v>37478.858</v>
      </c>
      <c r="FM14" s="338">
        <v>25608.69</v>
      </c>
      <c r="FN14" s="340">
        <v>235078.731</v>
      </c>
      <c r="FO14" s="342" t="s">
        <v>62</v>
      </c>
      <c r="FP14" s="344">
        <v>954.62400000000002</v>
      </c>
      <c r="FQ14" s="346">
        <v>1479.7439999999999</v>
      </c>
      <c r="FR14" s="348">
        <v>0</v>
      </c>
      <c r="FS14" s="350">
        <v>3192.9580000000001</v>
      </c>
      <c r="FT14" s="352">
        <v>2605.0259999999998</v>
      </c>
      <c r="FU14" s="354">
        <v>1765.595</v>
      </c>
      <c r="FV14" s="356">
        <v>995.67899999999997</v>
      </c>
      <c r="FW14" s="358">
        <v>349.02800000000002</v>
      </c>
      <c r="FX14" s="360">
        <v>11342.654</v>
      </c>
      <c r="FY14" s="362" t="s">
        <v>62</v>
      </c>
      <c r="FZ14" s="364">
        <v>2620.0709999999999</v>
      </c>
      <c r="GA14" s="366">
        <v>1992.039</v>
      </c>
      <c r="GB14" s="368">
        <v>0</v>
      </c>
      <c r="GC14" s="370">
        <v>4279.2280000000001</v>
      </c>
      <c r="GD14" s="372">
        <v>2071.2190000000001</v>
      </c>
      <c r="GE14" s="374">
        <v>1741.769</v>
      </c>
      <c r="GF14" s="376">
        <v>635.41499999999996</v>
      </c>
      <c r="GG14" s="378">
        <v>78.3</v>
      </c>
      <c r="GH14" s="380">
        <v>13418.040999999999</v>
      </c>
      <c r="GI14" s="382" t="s">
        <v>62</v>
      </c>
      <c r="GJ14" s="384">
        <v>9773.759</v>
      </c>
      <c r="GK14" s="386">
        <v>11408.405000000001</v>
      </c>
      <c r="GL14" s="388">
        <v>0</v>
      </c>
      <c r="GM14" s="390">
        <v>102984.30100000001</v>
      </c>
      <c r="GN14" s="392">
        <v>97117.486000000004</v>
      </c>
      <c r="GO14" s="394">
        <v>70906.793999999994</v>
      </c>
      <c r="GP14" s="396">
        <v>66561.345000000001</v>
      </c>
      <c r="GQ14" s="398">
        <v>40646.576000000001</v>
      </c>
      <c r="GR14" s="400">
        <v>399398.66600000003</v>
      </c>
      <c r="GS14" s="402" t="s">
        <v>62</v>
      </c>
      <c r="GT14" s="404">
        <v>9847.2950000000001</v>
      </c>
      <c r="GU14" s="406">
        <v>15610.25</v>
      </c>
      <c r="GV14" s="408">
        <v>0</v>
      </c>
      <c r="GW14" s="410">
        <v>148852.753</v>
      </c>
      <c r="GX14" s="412">
        <v>129622.476</v>
      </c>
      <c r="GY14" s="414">
        <v>104738.57399999999</v>
      </c>
      <c r="GZ14" s="416">
        <v>71849.421000000002</v>
      </c>
      <c r="HA14" s="418">
        <v>38884.125</v>
      </c>
      <c r="HB14" s="420">
        <v>519404.89399999997</v>
      </c>
    </row>
    <row r="15" spans="1:211" ht="14.25" customHeight="1" x14ac:dyDescent="0.15">
      <c r="A15" s="1" t="s">
        <v>63</v>
      </c>
      <c r="B15" s="3">
        <v>49787.542000000001</v>
      </c>
      <c r="C15" s="5">
        <v>114423.52499999999</v>
      </c>
      <c r="D15" s="7">
        <v>0</v>
      </c>
      <c r="E15" s="9">
        <v>778345.272</v>
      </c>
      <c r="F15" s="11">
        <v>986378.25300000003</v>
      </c>
      <c r="G15" s="13">
        <v>737618.92200000002</v>
      </c>
      <c r="H15" s="15">
        <v>610670.86699999997</v>
      </c>
      <c r="I15" s="17">
        <v>419888.97700000001</v>
      </c>
      <c r="J15" s="19">
        <v>3697113.358</v>
      </c>
      <c r="K15" s="21" t="s">
        <v>63</v>
      </c>
      <c r="L15" s="23">
        <v>8024.29</v>
      </c>
      <c r="M15" s="25">
        <v>21759.885999999999</v>
      </c>
      <c r="N15" s="27">
        <v>0</v>
      </c>
      <c r="O15" s="29">
        <v>116015.459</v>
      </c>
      <c r="P15" s="31">
        <v>151628.364</v>
      </c>
      <c r="Q15" s="33">
        <v>115875.272</v>
      </c>
      <c r="R15" s="35">
        <v>146137.486</v>
      </c>
      <c r="S15" s="37">
        <v>155551.06599999999</v>
      </c>
      <c r="T15" s="39">
        <v>714991.82299999997</v>
      </c>
      <c r="U15" s="41" t="s">
        <v>63</v>
      </c>
      <c r="V15" s="43">
        <v>0</v>
      </c>
      <c r="W15" s="45">
        <v>0</v>
      </c>
      <c r="X15" s="47">
        <v>0</v>
      </c>
      <c r="Y15" s="49">
        <v>72402.285999999993</v>
      </c>
      <c r="Z15" s="51">
        <v>87645.706000000006</v>
      </c>
      <c r="AA15" s="53">
        <v>71823.888999999996</v>
      </c>
      <c r="AB15" s="55">
        <v>92055.808999999994</v>
      </c>
      <c r="AC15" s="57">
        <v>96655.191999999995</v>
      </c>
      <c r="AD15" s="59">
        <v>420582.88199999998</v>
      </c>
      <c r="AE15" s="61" t="s">
        <v>63</v>
      </c>
      <c r="AF15" s="63">
        <v>11.772</v>
      </c>
      <c r="AG15" s="65">
        <v>86.265000000000001</v>
      </c>
      <c r="AH15" s="67">
        <v>0</v>
      </c>
      <c r="AI15" s="69">
        <v>966.76199999999994</v>
      </c>
      <c r="AJ15" s="71">
        <v>4869.4759999999997</v>
      </c>
      <c r="AK15" s="73">
        <v>5327.058</v>
      </c>
      <c r="AL15" s="75">
        <v>11491.612999999999</v>
      </c>
      <c r="AM15" s="77">
        <v>16573.382000000001</v>
      </c>
      <c r="AN15" s="79">
        <v>39326.328000000001</v>
      </c>
      <c r="AO15" s="81" t="s">
        <v>63</v>
      </c>
      <c r="AP15" s="83">
        <v>5705.5290000000005</v>
      </c>
      <c r="AQ15" s="85">
        <v>15722.456</v>
      </c>
      <c r="AR15" s="87">
        <v>0</v>
      </c>
      <c r="AS15" s="89">
        <v>29682.396000000001</v>
      </c>
      <c r="AT15" s="91">
        <v>41378.228000000003</v>
      </c>
      <c r="AU15" s="93">
        <v>25782.231</v>
      </c>
      <c r="AV15" s="95">
        <v>30453.758000000002</v>
      </c>
      <c r="AW15" s="97">
        <v>32705.294000000002</v>
      </c>
      <c r="AX15" s="99">
        <v>181429.89199999999</v>
      </c>
      <c r="AY15" s="101" t="s">
        <v>63</v>
      </c>
      <c r="AZ15" s="103">
        <v>1338.5239999999999</v>
      </c>
      <c r="BA15" s="105">
        <v>4618.7910000000002</v>
      </c>
      <c r="BB15" s="107">
        <v>0</v>
      </c>
      <c r="BC15" s="109">
        <v>4627.5540000000001</v>
      </c>
      <c r="BD15" s="111">
        <v>7121.2120000000004</v>
      </c>
      <c r="BE15" s="113">
        <v>4011.3240000000001</v>
      </c>
      <c r="BF15" s="115">
        <v>3456.3760000000002</v>
      </c>
      <c r="BG15" s="117">
        <v>2758.6080000000002</v>
      </c>
      <c r="BH15" s="119">
        <v>27932.388999999999</v>
      </c>
      <c r="BI15" s="121" t="s">
        <v>63</v>
      </c>
      <c r="BJ15" s="123">
        <v>968.46500000000003</v>
      </c>
      <c r="BK15" s="125">
        <v>1332.374</v>
      </c>
      <c r="BL15" s="127">
        <v>0</v>
      </c>
      <c r="BM15" s="129">
        <v>8336.4609999999993</v>
      </c>
      <c r="BN15" s="131">
        <v>10613.742</v>
      </c>
      <c r="BO15" s="133">
        <v>8930.77</v>
      </c>
      <c r="BP15" s="135">
        <v>8679.93</v>
      </c>
      <c r="BQ15" s="137">
        <v>6858.59</v>
      </c>
      <c r="BR15" s="139">
        <v>45720.332000000002</v>
      </c>
      <c r="BS15" s="141" t="s">
        <v>63</v>
      </c>
      <c r="BT15" s="143">
        <v>11948.105</v>
      </c>
      <c r="BU15" s="145">
        <v>38798.773999999998</v>
      </c>
      <c r="BV15" s="147">
        <v>0</v>
      </c>
      <c r="BW15" s="149">
        <v>386484.52299999999</v>
      </c>
      <c r="BX15" s="151">
        <v>465975.33</v>
      </c>
      <c r="BY15" s="153">
        <v>301020.93400000001</v>
      </c>
      <c r="BZ15" s="155">
        <v>216122.89300000001</v>
      </c>
      <c r="CA15" s="157">
        <v>119000.74099999999</v>
      </c>
      <c r="CB15" s="159">
        <v>1539351.3</v>
      </c>
      <c r="CC15" s="161" t="s">
        <v>63</v>
      </c>
      <c r="CD15" s="163">
        <v>0</v>
      </c>
      <c r="CE15" s="165">
        <v>0</v>
      </c>
      <c r="CF15" s="167">
        <v>0</v>
      </c>
      <c r="CG15" s="169">
        <v>301864.20199999999</v>
      </c>
      <c r="CH15" s="171">
        <v>358103.32199999999</v>
      </c>
      <c r="CI15" s="173">
        <v>240570.37599999999</v>
      </c>
      <c r="CJ15" s="175">
        <v>183814.09899999999</v>
      </c>
      <c r="CK15" s="177">
        <v>104881.94500000001</v>
      </c>
      <c r="CL15" s="179">
        <v>1189233.9439999999</v>
      </c>
      <c r="CM15" s="181" t="s">
        <v>63</v>
      </c>
      <c r="CN15" s="183">
        <v>11948.105</v>
      </c>
      <c r="CO15" s="185">
        <v>38798.773999999998</v>
      </c>
      <c r="CP15" s="187">
        <v>0</v>
      </c>
      <c r="CQ15" s="189">
        <v>84620.320999999996</v>
      </c>
      <c r="CR15" s="191">
        <v>107872.008</v>
      </c>
      <c r="CS15" s="193">
        <v>60450.557999999997</v>
      </c>
      <c r="CT15" s="195">
        <v>32308.794000000002</v>
      </c>
      <c r="CU15" s="197">
        <v>14118.796</v>
      </c>
      <c r="CV15" s="199">
        <v>350117.35600000003</v>
      </c>
      <c r="CW15" s="201" t="s">
        <v>63</v>
      </c>
      <c r="CX15" s="203">
        <v>1312.271</v>
      </c>
      <c r="CY15" s="205">
        <v>6784.3130000000001</v>
      </c>
      <c r="CZ15" s="207">
        <v>0</v>
      </c>
      <c r="DA15" s="209">
        <v>61363.38</v>
      </c>
      <c r="DB15" s="211">
        <v>113962.167</v>
      </c>
      <c r="DC15" s="213">
        <v>141234.18700000001</v>
      </c>
      <c r="DD15" s="215">
        <v>98876.152000000002</v>
      </c>
      <c r="DE15" s="217">
        <v>53484.650999999998</v>
      </c>
      <c r="DF15" s="219">
        <v>477017.12099999998</v>
      </c>
      <c r="DG15" s="221" t="s">
        <v>63</v>
      </c>
      <c r="DH15" s="223">
        <v>1263.636</v>
      </c>
      <c r="DI15" s="225">
        <v>6577.3850000000002</v>
      </c>
      <c r="DJ15" s="227">
        <v>0</v>
      </c>
      <c r="DK15" s="229">
        <v>57754.197</v>
      </c>
      <c r="DL15" s="231">
        <v>105084.10400000001</v>
      </c>
      <c r="DM15" s="233">
        <v>132892.258</v>
      </c>
      <c r="DN15" s="235">
        <v>93201.004000000001</v>
      </c>
      <c r="DO15" s="237">
        <v>48973.319000000003</v>
      </c>
      <c r="DP15" s="239">
        <v>445745.90299999999</v>
      </c>
      <c r="DQ15" s="241" t="s">
        <v>63</v>
      </c>
      <c r="DR15" s="243">
        <v>48.634999999999998</v>
      </c>
      <c r="DS15" s="245">
        <v>206.928</v>
      </c>
      <c r="DT15" s="247">
        <v>0</v>
      </c>
      <c r="DU15" s="249">
        <v>3440.3249999999998</v>
      </c>
      <c r="DV15" s="251">
        <v>8485.3209999999999</v>
      </c>
      <c r="DW15" s="253">
        <v>7909.0739999999996</v>
      </c>
      <c r="DX15" s="255">
        <v>5598.8639999999996</v>
      </c>
      <c r="DY15" s="257">
        <v>4106.0709999999999</v>
      </c>
      <c r="DZ15" s="259">
        <v>29795.218000000001</v>
      </c>
      <c r="EA15" s="261" t="s">
        <v>63</v>
      </c>
      <c r="EB15" s="263">
        <v>0</v>
      </c>
      <c r="EC15" s="265">
        <v>0</v>
      </c>
      <c r="ED15" s="267">
        <v>0</v>
      </c>
      <c r="EE15" s="269">
        <v>168.858</v>
      </c>
      <c r="EF15" s="271">
        <v>392.74200000000002</v>
      </c>
      <c r="EG15" s="273">
        <v>432.85500000000002</v>
      </c>
      <c r="EH15" s="275">
        <v>76.284000000000006</v>
      </c>
      <c r="EI15" s="277">
        <v>405.26100000000002</v>
      </c>
      <c r="EJ15" s="279">
        <v>1476</v>
      </c>
      <c r="EK15" s="281" t="s">
        <v>63</v>
      </c>
      <c r="EL15" s="283">
        <v>0</v>
      </c>
      <c r="EM15" s="285">
        <v>0</v>
      </c>
      <c r="EN15" s="287">
        <v>0</v>
      </c>
      <c r="EO15" s="289">
        <v>0</v>
      </c>
      <c r="EP15" s="291">
        <v>0</v>
      </c>
      <c r="EQ15" s="293">
        <v>0</v>
      </c>
      <c r="ER15" s="295">
        <v>0</v>
      </c>
      <c r="ES15" s="297">
        <v>0</v>
      </c>
      <c r="ET15" s="299">
        <v>0</v>
      </c>
      <c r="EU15" s="301" t="s">
        <v>63</v>
      </c>
      <c r="EV15" s="303">
        <v>11897.989</v>
      </c>
      <c r="EW15" s="305">
        <v>22298.572</v>
      </c>
      <c r="EX15" s="307">
        <v>0</v>
      </c>
      <c r="EY15" s="309">
        <v>29539.367999999999</v>
      </c>
      <c r="EZ15" s="311">
        <v>74115.981</v>
      </c>
      <c r="FA15" s="313">
        <v>52932.173000000003</v>
      </c>
      <c r="FB15" s="315">
        <v>49897.788</v>
      </c>
      <c r="FC15" s="317">
        <v>32999.482000000004</v>
      </c>
      <c r="FD15" s="319">
        <v>273681.353</v>
      </c>
      <c r="FE15" s="321" t="s">
        <v>63</v>
      </c>
      <c r="FF15" s="323">
        <v>7681.5780000000004</v>
      </c>
      <c r="FG15" s="325">
        <v>17306.34</v>
      </c>
      <c r="FH15" s="327">
        <v>0</v>
      </c>
      <c r="FI15" s="329">
        <v>25113.647000000001</v>
      </c>
      <c r="FJ15" s="331">
        <v>68220.142999999996</v>
      </c>
      <c r="FK15" s="333">
        <v>48876.156999999999</v>
      </c>
      <c r="FL15" s="335">
        <v>48390.654000000002</v>
      </c>
      <c r="FM15" s="337">
        <v>32549.703000000001</v>
      </c>
      <c r="FN15" s="339">
        <v>248138.22200000001</v>
      </c>
      <c r="FO15" s="341" t="s">
        <v>63</v>
      </c>
      <c r="FP15" s="343">
        <v>622.93600000000004</v>
      </c>
      <c r="FQ15" s="345">
        <v>1214.0519999999999</v>
      </c>
      <c r="FR15" s="347">
        <v>0</v>
      </c>
      <c r="FS15" s="349">
        <v>1257.855</v>
      </c>
      <c r="FT15" s="351">
        <v>2743.973</v>
      </c>
      <c r="FU15" s="353">
        <v>1795.865</v>
      </c>
      <c r="FV15" s="355">
        <v>1102.6220000000001</v>
      </c>
      <c r="FW15" s="357">
        <v>449.779</v>
      </c>
      <c r="FX15" s="359">
        <v>9187.0820000000003</v>
      </c>
      <c r="FY15" s="361" t="s">
        <v>63</v>
      </c>
      <c r="FZ15" s="363">
        <v>3593.4749999999999</v>
      </c>
      <c r="GA15" s="365">
        <v>3778.18</v>
      </c>
      <c r="GB15" s="367">
        <v>0</v>
      </c>
      <c r="GC15" s="369">
        <v>3167.866</v>
      </c>
      <c r="GD15" s="371">
        <v>3151.8649999999998</v>
      </c>
      <c r="GE15" s="373">
        <v>2260.1509999999998</v>
      </c>
      <c r="GF15" s="375">
        <v>404.512</v>
      </c>
      <c r="GG15" s="377">
        <v>0</v>
      </c>
      <c r="GH15" s="379">
        <v>16356.049000000001</v>
      </c>
      <c r="GI15" s="381" t="s">
        <v>63</v>
      </c>
      <c r="GJ15" s="383">
        <v>7238.1480000000001</v>
      </c>
      <c r="GK15" s="385">
        <v>8594.4089999999997</v>
      </c>
      <c r="GL15" s="387">
        <v>0</v>
      </c>
      <c r="GM15" s="389">
        <v>62257.917999999998</v>
      </c>
      <c r="GN15" s="391">
        <v>61529.707999999999</v>
      </c>
      <c r="GO15" s="393">
        <v>50328.2</v>
      </c>
      <c r="GP15" s="395">
        <v>49558.796000000002</v>
      </c>
      <c r="GQ15" s="397">
        <v>30183.52</v>
      </c>
      <c r="GR15" s="399">
        <v>269690.69900000002</v>
      </c>
      <c r="GS15" s="401" t="s">
        <v>63</v>
      </c>
      <c r="GT15" s="403">
        <v>9366.7389999999996</v>
      </c>
      <c r="GU15" s="405">
        <v>16187.571</v>
      </c>
      <c r="GV15" s="407">
        <v>0</v>
      </c>
      <c r="GW15" s="409">
        <v>122684.624</v>
      </c>
      <c r="GX15" s="411">
        <v>119166.70299999999</v>
      </c>
      <c r="GY15" s="413">
        <v>76228.156000000003</v>
      </c>
      <c r="GZ15" s="415">
        <v>50077.752</v>
      </c>
      <c r="HA15" s="417">
        <v>28669.517</v>
      </c>
      <c r="HB15" s="419">
        <v>422381.06199999998</v>
      </c>
    </row>
    <row r="16" spans="1:211" ht="14.25" customHeight="1" x14ac:dyDescent="0.15">
      <c r="A16" s="1" t="s">
        <v>64</v>
      </c>
      <c r="B16" s="3">
        <v>85338.433999999994</v>
      </c>
      <c r="C16" s="5">
        <v>177125.182</v>
      </c>
      <c r="D16" s="7">
        <v>0</v>
      </c>
      <c r="E16" s="9">
        <v>1255725.132</v>
      </c>
      <c r="F16" s="11">
        <v>1431659.5360000001</v>
      </c>
      <c r="G16" s="13">
        <v>1278353.409</v>
      </c>
      <c r="H16" s="15">
        <v>1157517.6310000001</v>
      </c>
      <c r="I16" s="17">
        <v>751659.47699999996</v>
      </c>
      <c r="J16" s="19">
        <v>6137378.801</v>
      </c>
      <c r="K16" s="21" t="s">
        <v>64</v>
      </c>
      <c r="L16" s="23">
        <v>11228.567999999999</v>
      </c>
      <c r="M16" s="25">
        <v>23366.521000000001</v>
      </c>
      <c r="N16" s="27">
        <v>0</v>
      </c>
      <c r="O16" s="29">
        <v>203623.25</v>
      </c>
      <c r="P16" s="31">
        <v>261089.84</v>
      </c>
      <c r="Q16" s="33">
        <v>259724.723</v>
      </c>
      <c r="R16" s="35">
        <v>328532.66600000003</v>
      </c>
      <c r="S16" s="37">
        <v>315988.57900000003</v>
      </c>
      <c r="T16" s="39">
        <v>1403554.1470000001</v>
      </c>
      <c r="U16" s="41" t="s">
        <v>64</v>
      </c>
      <c r="V16" s="43">
        <v>0</v>
      </c>
      <c r="W16" s="45">
        <v>0</v>
      </c>
      <c r="X16" s="47">
        <v>0</v>
      </c>
      <c r="Y16" s="49">
        <v>127356.356</v>
      </c>
      <c r="Z16" s="51">
        <v>162873.27900000001</v>
      </c>
      <c r="AA16" s="53">
        <v>171922.18900000001</v>
      </c>
      <c r="AB16" s="55">
        <v>212237.264</v>
      </c>
      <c r="AC16" s="57">
        <v>192714.12400000001</v>
      </c>
      <c r="AD16" s="59">
        <v>867103.21200000006</v>
      </c>
      <c r="AE16" s="61" t="s">
        <v>64</v>
      </c>
      <c r="AF16" s="63">
        <v>100.629</v>
      </c>
      <c r="AG16" s="65">
        <v>616.58500000000004</v>
      </c>
      <c r="AH16" s="67">
        <v>0</v>
      </c>
      <c r="AI16" s="69">
        <v>2472.232</v>
      </c>
      <c r="AJ16" s="71">
        <v>10321.61</v>
      </c>
      <c r="AK16" s="73">
        <v>14835.587</v>
      </c>
      <c r="AL16" s="75">
        <v>28595.172999999999</v>
      </c>
      <c r="AM16" s="77">
        <v>42626.101000000002</v>
      </c>
      <c r="AN16" s="79">
        <v>99567.917000000001</v>
      </c>
      <c r="AO16" s="81" t="s">
        <v>64</v>
      </c>
      <c r="AP16" s="83">
        <v>7236.5990000000002</v>
      </c>
      <c r="AQ16" s="85">
        <v>15047.456</v>
      </c>
      <c r="AR16" s="87">
        <v>0</v>
      </c>
      <c r="AS16" s="89">
        <v>52149.040999999997</v>
      </c>
      <c r="AT16" s="91">
        <v>65243.366000000002</v>
      </c>
      <c r="AU16" s="93">
        <v>50833.021999999997</v>
      </c>
      <c r="AV16" s="95">
        <v>64854.52</v>
      </c>
      <c r="AW16" s="97">
        <v>61465.593000000001</v>
      </c>
      <c r="AX16" s="99">
        <v>316829.59700000001</v>
      </c>
      <c r="AY16" s="101" t="s">
        <v>64</v>
      </c>
      <c r="AZ16" s="103">
        <v>2198.2629999999999</v>
      </c>
      <c r="BA16" s="105">
        <v>6282.5230000000001</v>
      </c>
      <c r="BB16" s="107">
        <v>0</v>
      </c>
      <c r="BC16" s="109">
        <v>10367.894</v>
      </c>
      <c r="BD16" s="111">
        <v>10741.375</v>
      </c>
      <c r="BE16" s="113">
        <v>9622.2649999999994</v>
      </c>
      <c r="BF16" s="115">
        <v>9012.4240000000009</v>
      </c>
      <c r="BG16" s="117">
        <v>6381.4570000000003</v>
      </c>
      <c r="BH16" s="119">
        <v>54606.201000000001</v>
      </c>
      <c r="BI16" s="121" t="s">
        <v>64</v>
      </c>
      <c r="BJ16" s="123">
        <v>1693.077</v>
      </c>
      <c r="BK16" s="125">
        <v>1419.9570000000001</v>
      </c>
      <c r="BL16" s="127">
        <v>0</v>
      </c>
      <c r="BM16" s="129">
        <v>11277.727000000001</v>
      </c>
      <c r="BN16" s="131">
        <v>11910.21</v>
      </c>
      <c r="BO16" s="133">
        <v>12511.66</v>
      </c>
      <c r="BP16" s="135">
        <v>13833.285</v>
      </c>
      <c r="BQ16" s="137">
        <v>12801.304</v>
      </c>
      <c r="BR16" s="139">
        <v>65447.22</v>
      </c>
      <c r="BS16" s="141" t="s">
        <v>64</v>
      </c>
      <c r="BT16" s="143">
        <v>20823.487000000001</v>
      </c>
      <c r="BU16" s="145">
        <v>60495.22</v>
      </c>
      <c r="BV16" s="147">
        <v>0</v>
      </c>
      <c r="BW16" s="149">
        <v>565907.24600000004</v>
      </c>
      <c r="BX16" s="151">
        <v>591411.554</v>
      </c>
      <c r="BY16" s="153">
        <v>441217.565</v>
      </c>
      <c r="BZ16" s="155">
        <v>299088.13799999998</v>
      </c>
      <c r="CA16" s="157">
        <v>130291.66</v>
      </c>
      <c r="CB16" s="159">
        <v>2109234.87</v>
      </c>
      <c r="CC16" s="161" t="s">
        <v>64</v>
      </c>
      <c r="CD16" s="163">
        <v>0</v>
      </c>
      <c r="CE16" s="165">
        <v>0</v>
      </c>
      <c r="CF16" s="167">
        <v>0</v>
      </c>
      <c r="CG16" s="169">
        <v>442081.00400000002</v>
      </c>
      <c r="CH16" s="171">
        <v>446181.42800000001</v>
      </c>
      <c r="CI16" s="173">
        <v>346055.277</v>
      </c>
      <c r="CJ16" s="175">
        <v>231307.658</v>
      </c>
      <c r="CK16" s="177">
        <v>104223.726</v>
      </c>
      <c r="CL16" s="179">
        <v>1569849.0930000001</v>
      </c>
      <c r="CM16" s="181" t="s">
        <v>64</v>
      </c>
      <c r="CN16" s="183">
        <v>20823.487000000001</v>
      </c>
      <c r="CO16" s="185">
        <v>60495.22</v>
      </c>
      <c r="CP16" s="187">
        <v>0</v>
      </c>
      <c r="CQ16" s="189">
        <v>123826.242</v>
      </c>
      <c r="CR16" s="191">
        <v>145230.12599999999</v>
      </c>
      <c r="CS16" s="193">
        <v>95162.288</v>
      </c>
      <c r="CT16" s="195">
        <v>67780.479999999996</v>
      </c>
      <c r="CU16" s="197">
        <v>26067.934000000001</v>
      </c>
      <c r="CV16" s="199">
        <v>539385.777</v>
      </c>
      <c r="CW16" s="201" t="s">
        <v>64</v>
      </c>
      <c r="CX16" s="203">
        <v>1874.038</v>
      </c>
      <c r="CY16" s="205">
        <v>7777.4790000000003</v>
      </c>
      <c r="CZ16" s="207">
        <v>0</v>
      </c>
      <c r="DA16" s="209">
        <v>75033.649000000005</v>
      </c>
      <c r="DB16" s="211">
        <v>129240.048</v>
      </c>
      <c r="DC16" s="213">
        <v>209608.359</v>
      </c>
      <c r="DD16" s="215">
        <v>179366.32699999999</v>
      </c>
      <c r="DE16" s="217">
        <v>102951.228</v>
      </c>
      <c r="DF16" s="219">
        <v>705851.12800000003</v>
      </c>
      <c r="DG16" s="221" t="s">
        <v>64</v>
      </c>
      <c r="DH16" s="223">
        <v>1574.998</v>
      </c>
      <c r="DI16" s="225">
        <v>6654.8069999999998</v>
      </c>
      <c r="DJ16" s="227">
        <v>0</v>
      </c>
      <c r="DK16" s="229">
        <v>63954.385000000002</v>
      </c>
      <c r="DL16" s="231">
        <v>108772.08100000001</v>
      </c>
      <c r="DM16" s="233">
        <v>176146.43299999999</v>
      </c>
      <c r="DN16" s="235">
        <v>147686.30499999999</v>
      </c>
      <c r="DO16" s="237">
        <v>76086.884999999995</v>
      </c>
      <c r="DP16" s="239">
        <v>580875.89399999997</v>
      </c>
      <c r="DQ16" s="241" t="s">
        <v>64</v>
      </c>
      <c r="DR16" s="243">
        <v>299.04000000000002</v>
      </c>
      <c r="DS16" s="245">
        <v>1122.672</v>
      </c>
      <c r="DT16" s="247">
        <v>0</v>
      </c>
      <c r="DU16" s="249">
        <v>10955.212</v>
      </c>
      <c r="DV16" s="251">
        <v>20467.967000000001</v>
      </c>
      <c r="DW16" s="253">
        <v>33461.925999999999</v>
      </c>
      <c r="DX16" s="255">
        <v>31386.82</v>
      </c>
      <c r="DY16" s="257">
        <v>26618.687999999998</v>
      </c>
      <c r="DZ16" s="259">
        <v>124312.325</v>
      </c>
      <c r="EA16" s="261" t="s">
        <v>64</v>
      </c>
      <c r="EB16" s="263">
        <v>0</v>
      </c>
      <c r="EC16" s="265">
        <v>0</v>
      </c>
      <c r="ED16" s="267">
        <v>0</v>
      </c>
      <c r="EE16" s="269">
        <v>0</v>
      </c>
      <c r="EF16" s="271">
        <v>0</v>
      </c>
      <c r="EG16" s="273">
        <v>0</v>
      </c>
      <c r="EH16" s="275">
        <v>111.15</v>
      </c>
      <c r="EI16" s="277">
        <v>0</v>
      </c>
      <c r="EJ16" s="279">
        <v>111.15</v>
      </c>
      <c r="EK16" s="281" t="s">
        <v>64</v>
      </c>
      <c r="EL16" s="283">
        <v>0</v>
      </c>
      <c r="EM16" s="285">
        <v>0</v>
      </c>
      <c r="EN16" s="287">
        <v>0</v>
      </c>
      <c r="EO16" s="289">
        <v>124.05200000000001</v>
      </c>
      <c r="EP16" s="291">
        <v>0</v>
      </c>
      <c r="EQ16" s="293">
        <v>0</v>
      </c>
      <c r="ER16" s="295">
        <v>182.05199999999999</v>
      </c>
      <c r="ES16" s="297">
        <v>245.655</v>
      </c>
      <c r="ET16" s="299">
        <v>551.75900000000001</v>
      </c>
      <c r="EU16" s="301" t="s">
        <v>64</v>
      </c>
      <c r="EV16" s="303">
        <v>25427.123</v>
      </c>
      <c r="EW16" s="305">
        <v>45747.254000000001</v>
      </c>
      <c r="EX16" s="307">
        <v>0</v>
      </c>
      <c r="EY16" s="309">
        <v>70639.463000000003</v>
      </c>
      <c r="EZ16" s="311">
        <v>138943.837</v>
      </c>
      <c r="FA16" s="313">
        <v>113662.958</v>
      </c>
      <c r="FB16" s="315">
        <v>110810.728</v>
      </c>
      <c r="FC16" s="317">
        <v>67410.346000000005</v>
      </c>
      <c r="FD16" s="319">
        <v>572641.70900000003</v>
      </c>
      <c r="FE16" s="321" t="s">
        <v>64</v>
      </c>
      <c r="FF16" s="323">
        <v>16850.011999999999</v>
      </c>
      <c r="FG16" s="325">
        <v>35084.44</v>
      </c>
      <c r="FH16" s="327">
        <v>0</v>
      </c>
      <c r="FI16" s="329">
        <v>56013.184999999998</v>
      </c>
      <c r="FJ16" s="331">
        <v>125842.798</v>
      </c>
      <c r="FK16" s="333">
        <v>103809.99099999999</v>
      </c>
      <c r="FL16" s="335">
        <v>102596.745</v>
      </c>
      <c r="FM16" s="337">
        <v>64465.389000000003</v>
      </c>
      <c r="FN16" s="339">
        <v>504662.56</v>
      </c>
      <c r="FO16" s="341" t="s">
        <v>64</v>
      </c>
      <c r="FP16" s="343">
        <v>1918.8689999999999</v>
      </c>
      <c r="FQ16" s="345">
        <v>3012.9279999999999</v>
      </c>
      <c r="FR16" s="347">
        <v>0</v>
      </c>
      <c r="FS16" s="349">
        <v>4524.4009999999998</v>
      </c>
      <c r="FT16" s="351">
        <v>5748.308</v>
      </c>
      <c r="FU16" s="353">
        <v>4799.3829999999998</v>
      </c>
      <c r="FV16" s="355">
        <v>3685.12</v>
      </c>
      <c r="FW16" s="357">
        <v>1470.9169999999999</v>
      </c>
      <c r="FX16" s="359">
        <v>25159.925999999999</v>
      </c>
      <c r="FY16" s="361" t="s">
        <v>64</v>
      </c>
      <c r="FZ16" s="363">
        <v>6658.2420000000002</v>
      </c>
      <c r="GA16" s="365">
        <v>7649.8860000000004</v>
      </c>
      <c r="GB16" s="367">
        <v>0</v>
      </c>
      <c r="GC16" s="369">
        <v>10101.877</v>
      </c>
      <c r="GD16" s="371">
        <v>7352.7309999999998</v>
      </c>
      <c r="GE16" s="373">
        <v>5053.5839999999998</v>
      </c>
      <c r="GF16" s="375">
        <v>4528.8630000000003</v>
      </c>
      <c r="GG16" s="377">
        <v>1474.04</v>
      </c>
      <c r="GH16" s="379">
        <v>42819.222999999998</v>
      </c>
      <c r="GI16" s="381" t="s">
        <v>64</v>
      </c>
      <c r="GJ16" s="383">
        <v>7985.3789999999999</v>
      </c>
      <c r="GK16" s="385">
        <v>10848.215</v>
      </c>
      <c r="GL16" s="387">
        <v>0</v>
      </c>
      <c r="GM16" s="389">
        <v>123168.71</v>
      </c>
      <c r="GN16" s="391">
        <v>114227.77800000001</v>
      </c>
      <c r="GO16" s="393">
        <v>107507.556</v>
      </c>
      <c r="GP16" s="395">
        <v>136346.70000000001</v>
      </c>
      <c r="GQ16" s="397">
        <v>81444.191999999995</v>
      </c>
      <c r="GR16" s="399">
        <v>581528.53</v>
      </c>
      <c r="GS16" s="401" t="s">
        <v>64</v>
      </c>
      <c r="GT16" s="403">
        <v>17999.839</v>
      </c>
      <c r="GU16" s="405">
        <v>28890.492999999999</v>
      </c>
      <c r="GV16" s="407">
        <v>0</v>
      </c>
      <c r="GW16" s="409">
        <v>217352.81400000001</v>
      </c>
      <c r="GX16" s="411">
        <v>196746.47899999999</v>
      </c>
      <c r="GY16" s="413">
        <v>146632.24799999999</v>
      </c>
      <c r="GZ16" s="415">
        <v>103373.072</v>
      </c>
      <c r="HA16" s="417">
        <v>53573.472000000002</v>
      </c>
      <c r="HB16" s="419">
        <v>764568.41700000002</v>
      </c>
    </row>
    <row r="17" spans="1:210" ht="14.25" customHeight="1" x14ac:dyDescent="0.15">
      <c r="A17" s="1" t="s">
        <v>65</v>
      </c>
      <c r="B17" s="3">
        <v>103020.501</v>
      </c>
      <c r="C17" s="5">
        <v>234168.53400000001</v>
      </c>
      <c r="D17" s="7">
        <v>0</v>
      </c>
      <c r="E17" s="9">
        <v>1749826.0149999999</v>
      </c>
      <c r="F17" s="11">
        <v>1895187.2720000001</v>
      </c>
      <c r="G17" s="13">
        <v>1661871.9820000001</v>
      </c>
      <c r="H17" s="15">
        <v>1348947.61</v>
      </c>
      <c r="I17" s="17">
        <v>819083.28700000001</v>
      </c>
      <c r="J17" s="19">
        <v>7812105.2010000004</v>
      </c>
      <c r="K17" s="21" t="s">
        <v>65</v>
      </c>
      <c r="L17" s="23">
        <v>15761.451999999999</v>
      </c>
      <c r="M17" s="25">
        <v>38046.991000000002</v>
      </c>
      <c r="N17" s="27">
        <v>0</v>
      </c>
      <c r="O17" s="29">
        <v>310094.26400000002</v>
      </c>
      <c r="P17" s="31">
        <v>351680.18300000002</v>
      </c>
      <c r="Q17" s="33">
        <v>321068.00199999998</v>
      </c>
      <c r="R17" s="35">
        <v>361095.13099999999</v>
      </c>
      <c r="S17" s="37">
        <v>342746.22600000002</v>
      </c>
      <c r="T17" s="39">
        <v>1740492.2490000001</v>
      </c>
      <c r="U17" s="41" t="s">
        <v>65</v>
      </c>
      <c r="V17" s="43">
        <v>0</v>
      </c>
      <c r="W17" s="45">
        <v>0</v>
      </c>
      <c r="X17" s="47">
        <v>0</v>
      </c>
      <c r="Y17" s="49">
        <v>178905.495</v>
      </c>
      <c r="Z17" s="51">
        <v>200009.478</v>
      </c>
      <c r="AA17" s="53">
        <v>203294.13399999999</v>
      </c>
      <c r="AB17" s="55">
        <v>225306.78599999999</v>
      </c>
      <c r="AC17" s="57">
        <v>198306.546</v>
      </c>
      <c r="AD17" s="59">
        <v>1005822.439</v>
      </c>
      <c r="AE17" s="61" t="s">
        <v>65</v>
      </c>
      <c r="AF17" s="63">
        <v>33.942999999999998</v>
      </c>
      <c r="AG17" s="65">
        <v>387.15600000000001</v>
      </c>
      <c r="AH17" s="67">
        <v>0</v>
      </c>
      <c r="AI17" s="69">
        <v>3200.6469999999999</v>
      </c>
      <c r="AJ17" s="71">
        <v>8369.6970000000001</v>
      </c>
      <c r="AK17" s="73">
        <v>14668.073</v>
      </c>
      <c r="AL17" s="75">
        <v>32296.208999999999</v>
      </c>
      <c r="AM17" s="77">
        <v>49105.144</v>
      </c>
      <c r="AN17" s="79">
        <v>108060.86900000001</v>
      </c>
      <c r="AO17" s="81" t="s">
        <v>65</v>
      </c>
      <c r="AP17" s="83">
        <v>9732.3580000000002</v>
      </c>
      <c r="AQ17" s="85">
        <v>25352.021000000001</v>
      </c>
      <c r="AR17" s="87">
        <v>0</v>
      </c>
      <c r="AS17" s="89">
        <v>82475.722999999998</v>
      </c>
      <c r="AT17" s="91">
        <v>92330.748000000007</v>
      </c>
      <c r="AU17" s="93">
        <v>62370.3</v>
      </c>
      <c r="AV17" s="95">
        <v>65854.092999999993</v>
      </c>
      <c r="AW17" s="97">
        <v>65412.364999999998</v>
      </c>
      <c r="AX17" s="99">
        <v>403527.60800000001</v>
      </c>
      <c r="AY17" s="101" t="s">
        <v>65</v>
      </c>
      <c r="AZ17" s="103">
        <v>3137.68</v>
      </c>
      <c r="BA17" s="105">
        <v>9264.8150000000005</v>
      </c>
      <c r="BB17" s="107">
        <v>0</v>
      </c>
      <c r="BC17" s="109">
        <v>19315.041000000001</v>
      </c>
      <c r="BD17" s="111">
        <v>21211.876</v>
      </c>
      <c r="BE17" s="113">
        <v>14540.396000000001</v>
      </c>
      <c r="BF17" s="115">
        <v>12876.353999999999</v>
      </c>
      <c r="BG17" s="117">
        <v>10616.173000000001</v>
      </c>
      <c r="BH17" s="119">
        <v>90962.335000000006</v>
      </c>
      <c r="BI17" s="121" t="s">
        <v>65</v>
      </c>
      <c r="BJ17" s="123">
        <v>2857.471</v>
      </c>
      <c r="BK17" s="125">
        <v>3042.9989999999998</v>
      </c>
      <c r="BL17" s="127">
        <v>0</v>
      </c>
      <c r="BM17" s="129">
        <v>26197.358</v>
      </c>
      <c r="BN17" s="131">
        <v>29758.383999999998</v>
      </c>
      <c r="BO17" s="133">
        <v>26195.098999999998</v>
      </c>
      <c r="BP17" s="135">
        <v>24761.688999999998</v>
      </c>
      <c r="BQ17" s="137">
        <v>19305.998</v>
      </c>
      <c r="BR17" s="139">
        <v>132118.99799999999</v>
      </c>
      <c r="BS17" s="141" t="s">
        <v>65</v>
      </c>
      <c r="BT17" s="143">
        <v>26631.695</v>
      </c>
      <c r="BU17" s="145">
        <v>91326.8</v>
      </c>
      <c r="BV17" s="147">
        <v>0</v>
      </c>
      <c r="BW17" s="149">
        <v>870923.89199999999</v>
      </c>
      <c r="BX17" s="151">
        <v>876170.50899999996</v>
      </c>
      <c r="BY17" s="153">
        <v>631435.60699999996</v>
      </c>
      <c r="BZ17" s="155">
        <v>395902.46600000001</v>
      </c>
      <c r="CA17" s="157">
        <v>172283.258</v>
      </c>
      <c r="CB17" s="159">
        <v>3064674.227</v>
      </c>
      <c r="CC17" s="161" t="s">
        <v>65</v>
      </c>
      <c r="CD17" s="163">
        <v>0</v>
      </c>
      <c r="CE17" s="165">
        <v>0</v>
      </c>
      <c r="CF17" s="167">
        <v>0</v>
      </c>
      <c r="CG17" s="169">
        <v>625869.98400000005</v>
      </c>
      <c r="CH17" s="171">
        <v>606039.93200000003</v>
      </c>
      <c r="CI17" s="173">
        <v>470900.50099999999</v>
      </c>
      <c r="CJ17" s="175">
        <v>283162.52299999999</v>
      </c>
      <c r="CK17" s="177">
        <v>131759.24600000001</v>
      </c>
      <c r="CL17" s="179">
        <v>2117732.1860000002</v>
      </c>
      <c r="CM17" s="181" t="s">
        <v>65</v>
      </c>
      <c r="CN17" s="183">
        <v>26631.695</v>
      </c>
      <c r="CO17" s="185">
        <v>91326.8</v>
      </c>
      <c r="CP17" s="187">
        <v>0</v>
      </c>
      <c r="CQ17" s="189">
        <v>245053.908</v>
      </c>
      <c r="CR17" s="191">
        <v>270130.57699999999</v>
      </c>
      <c r="CS17" s="193">
        <v>160535.106</v>
      </c>
      <c r="CT17" s="195">
        <v>112739.943</v>
      </c>
      <c r="CU17" s="197">
        <v>40524.012000000002</v>
      </c>
      <c r="CV17" s="199">
        <v>946942.04099999997</v>
      </c>
      <c r="CW17" s="201" t="s">
        <v>65</v>
      </c>
      <c r="CX17" s="203">
        <v>1110.8810000000001</v>
      </c>
      <c r="CY17" s="205">
        <v>5998.3760000000002</v>
      </c>
      <c r="CZ17" s="207">
        <v>0</v>
      </c>
      <c r="DA17" s="209">
        <v>82710.070999999996</v>
      </c>
      <c r="DB17" s="211">
        <v>165421.63500000001</v>
      </c>
      <c r="DC17" s="213">
        <v>336222.70400000003</v>
      </c>
      <c r="DD17" s="215">
        <v>285343.30900000001</v>
      </c>
      <c r="DE17" s="217">
        <v>123161.37</v>
      </c>
      <c r="DF17" s="219">
        <v>999968.34600000002</v>
      </c>
      <c r="DG17" s="221" t="s">
        <v>65</v>
      </c>
      <c r="DH17" s="223">
        <v>1007.903</v>
      </c>
      <c r="DI17" s="225">
        <v>5453.384</v>
      </c>
      <c r="DJ17" s="227">
        <v>0</v>
      </c>
      <c r="DK17" s="229">
        <v>73198.152000000002</v>
      </c>
      <c r="DL17" s="231">
        <v>149960.07199999999</v>
      </c>
      <c r="DM17" s="233">
        <v>313909.49900000001</v>
      </c>
      <c r="DN17" s="235">
        <v>262172.43</v>
      </c>
      <c r="DO17" s="237">
        <v>105831.827</v>
      </c>
      <c r="DP17" s="239">
        <v>911533.26699999999</v>
      </c>
      <c r="DQ17" s="241" t="s">
        <v>65</v>
      </c>
      <c r="DR17" s="243">
        <v>102.97799999999999</v>
      </c>
      <c r="DS17" s="245">
        <v>544.99199999999996</v>
      </c>
      <c r="DT17" s="247">
        <v>0</v>
      </c>
      <c r="DU17" s="249">
        <v>9147.3950000000004</v>
      </c>
      <c r="DV17" s="251">
        <v>14481.536</v>
      </c>
      <c r="DW17" s="253">
        <v>20762.962</v>
      </c>
      <c r="DX17" s="255">
        <v>20661.800999999999</v>
      </c>
      <c r="DY17" s="257">
        <v>16269.178</v>
      </c>
      <c r="DZ17" s="259">
        <v>81970.842000000004</v>
      </c>
      <c r="EA17" s="261" t="s">
        <v>65</v>
      </c>
      <c r="EB17" s="263">
        <v>0</v>
      </c>
      <c r="EC17" s="265">
        <v>0</v>
      </c>
      <c r="ED17" s="267">
        <v>0</v>
      </c>
      <c r="EE17" s="269">
        <v>364.524</v>
      </c>
      <c r="EF17" s="271">
        <v>980.02700000000004</v>
      </c>
      <c r="EG17" s="273">
        <v>1550.2429999999999</v>
      </c>
      <c r="EH17" s="275">
        <v>2509.078</v>
      </c>
      <c r="EI17" s="277">
        <v>1060.365</v>
      </c>
      <c r="EJ17" s="279">
        <v>6464.2370000000001</v>
      </c>
      <c r="EK17" s="281" t="s">
        <v>65</v>
      </c>
      <c r="EL17" s="283">
        <v>0</v>
      </c>
      <c r="EM17" s="285">
        <v>0</v>
      </c>
      <c r="EN17" s="287">
        <v>0</v>
      </c>
      <c r="EO17" s="289">
        <v>0</v>
      </c>
      <c r="EP17" s="291">
        <v>0</v>
      </c>
      <c r="EQ17" s="293">
        <v>0</v>
      </c>
      <c r="ER17" s="295">
        <v>0</v>
      </c>
      <c r="ES17" s="297">
        <v>0</v>
      </c>
      <c r="ET17" s="299">
        <v>0</v>
      </c>
      <c r="EU17" s="301" t="s">
        <v>65</v>
      </c>
      <c r="EV17" s="303">
        <v>28192.477999999999</v>
      </c>
      <c r="EW17" s="305">
        <v>52218.262999999999</v>
      </c>
      <c r="EX17" s="307">
        <v>0</v>
      </c>
      <c r="EY17" s="309">
        <v>100052.018</v>
      </c>
      <c r="EZ17" s="311">
        <v>176404.33799999999</v>
      </c>
      <c r="FA17" s="313">
        <v>122956.147</v>
      </c>
      <c r="FB17" s="315">
        <v>110888.048</v>
      </c>
      <c r="FC17" s="317">
        <v>65296.481</v>
      </c>
      <c r="FD17" s="319">
        <v>656007.77300000004</v>
      </c>
      <c r="FE17" s="321" t="s">
        <v>65</v>
      </c>
      <c r="FF17" s="323">
        <v>19031.285</v>
      </c>
      <c r="FG17" s="325">
        <v>41695.216</v>
      </c>
      <c r="FH17" s="327">
        <v>0</v>
      </c>
      <c r="FI17" s="329">
        <v>82661.016000000003</v>
      </c>
      <c r="FJ17" s="331">
        <v>162088.726</v>
      </c>
      <c r="FK17" s="333">
        <v>115380.136</v>
      </c>
      <c r="FL17" s="335">
        <v>103368.872</v>
      </c>
      <c r="FM17" s="337">
        <v>63124.612999999998</v>
      </c>
      <c r="FN17" s="339">
        <v>587349.86399999994</v>
      </c>
      <c r="FO17" s="341" t="s">
        <v>65</v>
      </c>
      <c r="FP17" s="343">
        <v>2074.83</v>
      </c>
      <c r="FQ17" s="345">
        <v>2364.3850000000002</v>
      </c>
      <c r="FR17" s="347">
        <v>0</v>
      </c>
      <c r="FS17" s="349">
        <v>4668.826</v>
      </c>
      <c r="FT17" s="351">
        <v>4932.7740000000003</v>
      </c>
      <c r="FU17" s="353">
        <v>3765.239</v>
      </c>
      <c r="FV17" s="355">
        <v>2950.0540000000001</v>
      </c>
      <c r="FW17" s="357">
        <v>1264.9690000000001</v>
      </c>
      <c r="FX17" s="359">
        <v>22021.077000000001</v>
      </c>
      <c r="FY17" s="361" t="s">
        <v>65</v>
      </c>
      <c r="FZ17" s="363">
        <v>7086.3630000000003</v>
      </c>
      <c r="GA17" s="365">
        <v>8158.6620000000003</v>
      </c>
      <c r="GB17" s="367">
        <v>0</v>
      </c>
      <c r="GC17" s="369">
        <v>12722.175999999999</v>
      </c>
      <c r="GD17" s="371">
        <v>9382.8379999999997</v>
      </c>
      <c r="GE17" s="373">
        <v>3810.7719999999999</v>
      </c>
      <c r="GF17" s="375">
        <v>4569.1220000000003</v>
      </c>
      <c r="GG17" s="377">
        <v>906.899</v>
      </c>
      <c r="GH17" s="379">
        <v>46636.832000000002</v>
      </c>
      <c r="GI17" s="381" t="s">
        <v>65</v>
      </c>
      <c r="GJ17" s="383">
        <v>10816.119000000001</v>
      </c>
      <c r="GK17" s="385">
        <v>10976.493</v>
      </c>
      <c r="GL17" s="387">
        <v>0</v>
      </c>
      <c r="GM17" s="389">
        <v>91044.327000000005</v>
      </c>
      <c r="GN17" s="391">
        <v>87863.498999999996</v>
      </c>
      <c r="GO17" s="393">
        <v>76920.584000000003</v>
      </c>
      <c r="GP17" s="395">
        <v>79674.717999999993</v>
      </c>
      <c r="GQ17" s="397">
        <v>58828.264999999999</v>
      </c>
      <c r="GR17" s="399">
        <v>416124.005</v>
      </c>
      <c r="GS17" s="401" t="s">
        <v>65</v>
      </c>
      <c r="GT17" s="403">
        <v>20507.876</v>
      </c>
      <c r="GU17" s="405">
        <v>35601.610999999997</v>
      </c>
      <c r="GV17" s="407">
        <v>0</v>
      </c>
      <c r="GW17" s="409">
        <v>295001.44300000003</v>
      </c>
      <c r="GX17" s="411">
        <v>237647.10800000001</v>
      </c>
      <c r="GY17" s="413">
        <v>173268.93799999999</v>
      </c>
      <c r="GZ17" s="415">
        <v>116043.93799999999</v>
      </c>
      <c r="HA17" s="417">
        <v>56767.686999999998</v>
      </c>
      <c r="HB17" s="419">
        <v>934838.60100000002</v>
      </c>
    </row>
    <row r="18" spans="1:210" ht="14.25" customHeight="1" x14ac:dyDescent="0.15">
      <c r="A18" s="1" t="s">
        <v>66</v>
      </c>
      <c r="B18" s="3">
        <v>89357.425000000003</v>
      </c>
      <c r="C18" s="5">
        <v>209568.08</v>
      </c>
      <c r="D18" s="7">
        <v>0</v>
      </c>
      <c r="E18" s="9">
        <v>1126334.4580000001</v>
      </c>
      <c r="F18" s="11">
        <v>1318743.5490000001</v>
      </c>
      <c r="G18" s="13">
        <v>1143909.473</v>
      </c>
      <c r="H18" s="15">
        <v>1108653.0460000001</v>
      </c>
      <c r="I18" s="17">
        <v>606768.05099999998</v>
      </c>
      <c r="J18" s="19">
        <v>5603334.0820000004</v>
      </c>
      <c r="K18" s="21" t="s">
        <v>66</v>
      </c>
      <c r="L18" s="23">
        <v>11740.841</v>
      </c>
      <c r="M18" s="25">
        <v>31187.442999999999</v>
      </c>
      <c r="N18" s="27">
        <v>0</v>
      </c>
      <c r="O18" s="29">
        <v>184274.89499999999</v>
      </c>
      <c r="P18" s="31">
        <v>238217.027</v>
      </c>
      <c r="Q18" s="33">
        <v>194241.87299999999</v>
      </c>
      <c r="R18" s="35">
        <v>256265.226</v>
      </c>
      <c r="S18" s="37">
        <v>192015.26699999999</v>
      </c>
      <c r="T18" s="39">
        <v>1107942.5719999999</v>
      </c>
      <c r="U18" s="41" t="s">
        <v>66</v>
      </c>
      <c r="V18" s="43">
        <v>0</v>
      </c>
      <c r="W18" s="45">
        <v>0</v>
      </c>
      <c r="X18" s="47">
        <v>0</v>
      </c>
      <c r="Y18" s="49">
        <v>111740.89</v>
      </c>
      <c r="Z18" s="51">
        <v>139158.24299999999</v>
      </c>
      <c r="AA18" s="53">
        <v>126526.38099999999</v>
      </c>
      <c r="AB18" s="55">
        <v>165134.101</v>
      </c>
      <c r="AC18" s="57">
        <v>115426.60400000001</v>
      </c>
      <c r="AD18" s="59">
        <v>657986.21900000004</v>
      </c>
      <c r="AE18" s="61" t="s">
        <v>66</v>
      </c>
      <c r="AF18" s="63">
        <v>0</v>
      </c>
      <c r="AG18" s="65">
        <v>108.751</v>
      </c>
      <c r="AH18" s="67">
        <v>0</v>
      </c>
      <c r="AI18" s="69">
        <v>738.15899999999999</v>
      </c>
      <c r="AJ18" s="71">
        <v>2880.2939999999999</v>
      </c>
      <c r="AK18" s="73">
        <v>2790.5880000000002</v>
      </c>
      <c r="AL18" s="75">
        <v>10197.936</v>
      </c>
      <c r="AM18" s="77">
        <v>15615.143</v>
      </c>
      <c r="AN18" s="79">
        <v>32330.870999999999</v>
      </c>
      <c r="AO18" s="81" t="s">
        <v>66</v>
      </c>
      <c r="AP18" s="83">
        <v>7837.2619999999997</v>
      </c>
      <c r="AQ18" s="85">
        <v>23656.707999999999</v>
      </c>
      <c r="AR18" s="87">
        <v>0</v>
      </c>
      <c r="AS18" s="89">
        <v>49885.190999999999</v>
      </c>
      <c r="AT18" s="91">
        <v>69595.176000000007</v>
      </c>
      <c r="AU18" s="93">
        <v>43124.171999999999</v>
      </c>
      <c r="AV18" s="95">
        <v>56320.421999999999</v>
      </c>
      <c r="AW18" s="97">
        <v>43682.353999999999</v>
      </c>
      <c r="AX18" s="99">
        <v>294101.28499999997</v>
      </c>
      <c r="AY18" s="101" t="s">
        <v>66</v>
      </c>
      <c r="AZ18" s="103">
        <v>1456.81</v>
      </c>
      <c r="BA18" s="105">
        <v>4114.6040000000003</v>
      </c>
      <c r="BB18" s="107">
        <v>0</v>
      </c>
      <c r="BC18" s="109">
        <v>5953.3860000000004</v>
      </c>
      <c r="BD18" s="111">
        <v>8213.8989999999994</v>
      </c>
      <c r="BE18" s="113">
        <v>4822.87</v>
      </c>
      <c r="BF18" s="115">
        <v>6253.0550000000003</v>
      </c>
      <c r="BG18" s="117">
        <v>5029.4129999999996</v>
      </c>
      <c r="BH18" s="119">
        <v>35844.036999999997</v>
      </c>
      <c r="BI18" s="121" t="s">
        <v>66</v>
      </c>
      <c r="BJ18" s="123">
        <v>2446.7689999999998</v>
      </c>
      <c r="BK18" s="125">
        <v>3307.38</v>
      </c>
      <c r="BL18" s="127">
        <v>0</v>
      </c>
      <c r="BM18" s="129">
        <v>15957.269</v>
      </c>
      <c r="BN18" s="131">
        <v>18369.415000000001</v>
      </c>
      <c r="BO18" s="133">
        <v>16977.862000000001</v>
      </c>
      <c r="BP18" s="135">
        <v>18359.712</v>
      </c>
      <c r="BQ18" s="137">
        <v>12261.753000000001</v>
      </c>
      <c r="BR18" s="139">
        <v>87680.16</v>
      </c>
      <c r="BS18" s="141" t="s">
        <v>66</v>
      </c>
      <c r="BT18" s="143">
        <v>20436.154999999999</v>
      </c>
      <c r="BU18" s="145">
        <v>62640.985000000001</v>
      </c>
      <c r="BV18" s="147">
        <v>0</v>
      </c>
      <c r="BW18" s="149">
        <v>537703.71400000004</v>
      </c>
      <c r="BX18" s="151">
        <v>588858.75800000003</v>
      </c>
      <c r="BY18" s="153">
        <v>457531.80699999997</v>
      </c>
      <c r="BZ18" s="155">
        <v>381397.11499999999</v>
      </c>
      <c r="CA18" s="157">
        <v>181175.995</v>
      </c>
      <c r="CB18" s="159">
        <v>2229744.5290000001</v>
      </c>
      <c r="CC18" s="161" t="s">
        <v>66</v>
      </c>
      <c r="CD18" s="163">
        <v>0</v>
      </c>
      <c r="CE18" s="165">
        <v>0</v>
      </c>
      <c r="CF18" s="167">
        <v>0</v>
      </c>
      <c r="CG18" s="169">
        <v>419632.647</v>
      </c>
      <c r="CH18" s="171">
        <v>463204.39</v>
      </c>
      <c r="CI18" s="173">
        <v>377969.67499999999</v>
      </c>
      <c r="CJ18" s="175">
        <v>320329.77299999999</v>
      </c>
      <c r="CK18" s="177">
        <v>159180.10200000001</v>
      </c>
      <c r="CL18" s="179">
        <v>1740316.5870000001</v>
      </c>
      <c r="CM18" s="181" t="s">
        <v>66</v>
      </c>
      <c r="CN18" s="183">
        <v>20436.154999999999</v>
      </c>
      <c r="CO18" s="185">
        <v>62640.985000000001</v>
      </c>
      <c r="CP18" s="187">
        <v>0</v>
      </c>
      <c r="CQ18" s="189">
        <v>118071.067</v>
      </c>
      <c r="CR18" s="191">
        <v>125654.368</v>
      </c>
      <c r="CS18" s="193">
        <v>79562.131999999998</v>
      </c>
      <c r="CT18" s="195">
        <v>61067.341999999997</v>
      </c>
      <c r="CU18" s="197">
        <v>21995.893</v>
      </c>
      <c r="CV18" s="199">
        <v>489427.94199999998</v>
      </c>
      <c r="CW18" s="201" t="s">
        <v>66</v>
      </c>
      <c r="CX18" s="203">
        <v>1441.33</v>
      </c>
      <c r="CY18" s="205">
        <v>6557.3249999999998</v>
      </c>
      <c r="CZ18" s="207">
        <v>0</v>
      </c>
      <c r="DA18" s="209">
        <v>62465.819000000003</v>
      </c>
      <c r="DB18" s="211">
        <v>120049.557</v>
      </c>
      <c r="DC18" s="213">
        <v>202561.77600000001</v>
      </c>
      <c r="DD18" s="215">
        <v>189538.258</v>
      </c>
      <c r="DE18" s="217">
        <v>83398.645000000004</v>
      </c>
      <c r="DF18" s="219">
        <v>666012.71</v>
      </c>
      <c r="DG18" s="221" t="s">
        <v>66</v>
      </c>
      <c r="DH18" s="223">
        <v>1412.701</v>
      </c>
      <c r="DI18" s="225">
        <v>6392.1840000000002</v>
      </c>
      <c r="DJ18" s="227">
        <v>0</v>
      </c>
      <c r="DK18" s="229">
        <v>59880.949000000001</v>
      </c>
      <c r="DL18" s="231">
        <v>117340.152</v>
      </c>
      <c r="DM18" s="233">
        <v>196578.58100000001</v>
      </c>
      <c r="DN18" s="235">
        <v>183889.18299999999</v>
      </c>
      <c r="DO18" s="237">
        <v>78686.607000000004</v>
      </c>
      <c r="DP18" s="239">
        <v>644180.35699999996</v>
      </c>
      <c r="DQ18" s="241" t="s">
        <v>66</v>
      </c>
      <c r="DR18" s="243">
        <v>28.629000000000001</v>
      </c>
      <c r="DS18" s="245">
        <v>165.14099999999999</v>
      </c>
      <c r="DT18" s="247">
        <v>0</v>
      </c>
      <c r="DU18" s="249">
        <v>2584.87</v>
      </c>
      <c r="DV18" s="251">
        <v>2638.26</v>
      </c>
      <c r="DW18" s="253">
        <v>5714.7070000000003</v>
      </c>
      <c r="DX18" s="255">
        <v>5467.7240000000002</v>
      </c>
      <c r="DY18" s="257">
        <v>4712.0379999999996</v>
      </c>
      <c r="DZ18" s="259">
        <v>21311.368999999999</v>
      </c>
      <c r="EA18" s="261" t="s">
        <v>66</v>
      </c>
      <c r="EB18" s="263">
        <v>0</v>
      </c>
      <c r="EC18" s="265">
        <v>0</v>
      </c>
      <c r="ED18" s="267">
        <v>0</v>
      </c>
      <c r="EE18" s="269">
        <v>0</v>
      </c>
      <c r="EF18" s="271">
        <v>71.144999999999996</v>
      </c>
      <c r="EG18" s="273">
        <v>268.488</v>
      </c>
      <c r="EH18" s="275">
        <v>181.351</v>
      </c>
      <c r="EI18" s="277">
        <v>0</v>
      </c>
      <c r="EJ18" s="279">
        <v>520.98400000000004</v>
      </c>
      <c r="EK18" s="281" t="s">
        <v>66</v>
      </c>
      <c r="EL18" s="283">
        <v>0</v>
      </c>
      <c r="EM18" s="285">
        <v>0</v>
      </c>
      <c r="EN18" s="287">
        <v>0</v>
      </c>
      <c r="EO18" s="289">
        <v>0</v>
      </c>
      <c r="EP18" s="291">
        <v>0</v>
      </c>
      <c r="EQ18" s="293">
        <v>0</v>
      </c>
      <c r="ER18" s="295">
        <v>0</v>
      </c>
      <c r="ES18" s="297">
        <v>0</v>
      </c>
      <c r="ET18" s="299">
        <v>0</v>
      </c>
      <c r="EU18" s="301" t="s">
        <v>66</v>
      </c>
      <c r="EV18" s="303">
        <v>27247.86</v>
      </c>
      <c r="EW18" s="305">
        <v>59708.148999999998</v>
      </c>
      <c r="EX18" s="307">
        <v>0</v>
      </c>
      <c r="EY18" s="309">
        <v>66968.638000000006</v>
      </c>
      <c r="EZ18" s="311">
        <v>126049.242</v>
      </c>
      <c r="FA18" s="313">
        <v>90298.880000000005</v>
      </c>
      <c r="FB18" s="315">
        <v>92829.638999999996</v>
      </c>
      <c r="FC18" s="317">
        <v>51503.993999999999</v>
      </c>
      <c r="FD18" s="319">
        <v>514606.402</v>
      </c>
      <c r="FE18" s="321" t="s">
        <v>66</v>
      </c>
      <c r="FF18" s="323">
        <v>19542.698</v>
      </c>
      <c r="FG18" s="325">
        <v>47289.951999999997</v>
      </c>
      <c r="FH18" s="327">
        <v>0</v>
      </c>
      <c r="FI18" s="329">
        <v>55087.82</v>
      </c>
      <c r="FJ18" s="331">
        <v>114060.751</v>
      </c>
      <c r="FK18" s="333">
        <v>83398.725999999995</v>
      </c>
      <c r="FL18" s="335">
        <v>87318.653000000006</v>
      </c>
      <c r="FM18" s="337">
        <v>49647.053999999996</v>
      </c>
      <c r="FN18" s="339">
        <v>456345.65399999998</v>
      </c>
      <c r="FO18" s="341" t="s">
        <v>66</v>
      </c>
      <c r="FP18" s="343">
        <v>1344.252</v>
      </c>
      <c r="FQ18" s="345">
        <v>2892.77</v>
      </c>
      <c r="FR18" s="347">
        <v>0</v>
      </c>
      <c r="FS18" s="349">
        <v>3699.0970000000002</v>
      </c>
      <c r="FT18" s="351">
        <v>3487.9050000000002</v>
      </c>
      <c r="FU18" s="353">
        <v>2647.752</v>
      </c>
      <c r="FV18" s="355">
        <v>2336.6860000000001</v>
      </c>
      <c r="FW18" s="357">
        <v>736.12599999999998</v>
      </c>
      <c r="FX18" s="359">
        <v>17144.588</v>
      </c>
      <c r="FY18" s="361" t="s">
        <v>66</v>
      </c>
      <c r="FZ18" s="363">
        <v>6360.91</v>
      </c>
      <c r="GA18" s="365">
        <v>9525.4269999999997</v>
      </c>
      <c r="GB18" s="367">
        <v>0</v>
      </c>
      <c r="GC18" s="369">
        <v>8181.7209999999995</v>
      </c>
      <c r="GD18" s="371">
        <v>8500.5859999999993</v>
      </c>
      <c r="GE18" s="373">
        <v>4252.402</v>
      </c>
      <c r="GF18" s="375">
        <v>3174.3</v>
      </c>
      <c r="GG18" s="377">
        <v>1120.8140000000001</v>
      </c>
      <c r="GH18" s="379">
        <v>41116.160000000003</v>
      </c>
      <c r="GI18" s="381" t="s">
        <v>66</v>
      </c>
      <c r="GJ18" s="383">
        <v>10535.394</v>
      </c>
      <c r="GK18" s="385">
        <v>17178.972000000002</v>
      </c>
      <c r="GL18" s="387">
        <v>0</v>
      </c>
      <c r="GM18" s="389">
        <v>99339.645000000004</v>
      </c>
      <c r="GN18" s="391">
        <v>89085.441000000006</v>
      </c>
      <c r="GO18" s="393">
        <v>85586.506999999998</v>
      </c>
      <c r="GP18" s="395">
        <v>98563.691000000006</v>
      </c>
      <c r="GQ18" s="397">
        <v>57724.275000000001</v>
      </c>
      <c r="GR18" s="399">
        <v>458013.92499999999</v>
      </c>
      <c r="GS18" s="401" t="s">
        <v>66</v>
      </c>
      <c r="GT18" s="403">
        <v>17955.845000000001</v>
      </c>
      <c r="GU18" s="405">
        <v>32295.205999999998</v>
      </c>
      <c r="GV18" s="407">
        <v>0</v>
      </c>
      <c r="GW18" s="409">
        <v>175581.747</v>
      </c>
      <c r="GX18" s="411">
        <v>156483.524</v>
      </c>
      <c r="GY18" s="413">
        <v>113688.63</v>
      </c>
      <c r="GZ18" s="415">
        <v>90059.116999999998</v>
      </c>
      <c r="HA18" s="417">
        <v>40949.875</v>
      </c>
      <c r="HB18" s="419">
        <v>627013.94400000002</v>
      </c>
    </row>
    <row r="19" spans="1:210" ht="14.25" customHeight="1" x14ac:dyDescent="0.15">
      <c r="A19" s="2" t="s">
        <v>67</v>
      </c>
      <c r="B19" s="4">
        <v>100688.893</v>
      </c>
      <c r="C19" s="6">
        <v>187101.76699999999</v>
      </c>
      <c r="D19" s="8">
        <v>0</v>
      </c>
      <c r="E19" s="10">
        <v>1371344.4909999999</v>
      </c>
      <c r="F19" s="12">
        <v>1455990.2760000001</v>
      </c>
      <c r="G19" s="14">
        <v>1409640.6540000001</v>
      </c>
      <c r="H19" s="16">
        <v>1425880.41</v>
      </c>
      <c r="I19" s="18">
        <v>947985.37899999996</v>
      </c>
      <c r="J19" s="20">
        <v>6898631.8700000001</v>
      </c>
      <c r="K19" s="22" t="s">
        <v>67</v>
      </c>
      <c r="L19" s="24">
        <v>20060.781999999999</v>
      </c>
      <c r="M19" s="26">
        <v>43990.788</v>
      </c>
      <c r="N19" s="28">
        <v>0</v>
      </c>
      <c r="O19" s="30">
        <v>251236.005</v>
      </c>
      <c r="P19" s="32">
        <v>269633.27899999998</v>
      </c>
      <c r="Q19" s="34">
        <v>220879.38500000001</v>
      </c>
      <c r="R19" s="36">
        <v>278781.63699999999</v>
      </c>
      <c r="S19" s="38">
        <v>272707.45799999998</v>
      </c>
      <c r="T19" s="40">
        <v>1357289.334</v>
      </c>
      <c r="U19" s="42" t="s">
        <v>67</v>
      </c>
      <c r="V19" s="44">
        <v>0</v>
      </c>
      <c r="W19" s="46">
        <v>0</v>
      </c>
      <c r="X19" s="48">
        <v>0</v>
      </c>
      <c r="Y19" s="50">
        <v>143013.166</v>
      </c>
      <c r="Z19" s="52">
        <v>145354.89300000001</v>
      </c>
      <c r="AA19" s="54">
        <v>127740.83500000001</v>
      </c>
      <c r="AB19" s="56">
        <v>162414.37400000001</v>
      </c>
      <c r="AC19" s="58">
        <v>153663.90599999999</v>
      </c>
      <c r="AD19" s="60">
        <v>732187.174</v>
      </c>
      <c r="AE19" s="62" t="s">
        <v>67</v>
      </c>
      <c r="AF19" s="64">
        <v>43.307000000000002</v>
      </c>
      <c r="AG19" s="66">
        <v>210.654</v>
      </c>
      <c r="AH19" s="68">
        <v>0</v>
      </c>
      <c r="AI19" s="70">
        <v>977.28200000000004</v>
      </c>
      <c r="AJ19" s="72">
        <v>3612.0360000000001</v>
      </c>
      <c r="AK19" s="74">
        <v>4504.8419999999996</v>
      </c>
      <c r="AL19" s="76">
        <v>11374.924999999999</v>
      </c>
      <c r="AM19" s="78">
        <v>20691.752</v>
      </c>
      <c r="AN19" s="80">
        <v>41414.798000000003</v>
      </c>
      <c r="AO19" s="82" t="s">
        <v>67</v>
      </c>
      <c r="AP19" s="84">
        <v>15336.427</v>
      </c>
      <c r="AQ19" s="86">
        <v>34324.773000000001</v>
      </c>
      <c r="AR19" s="88">
        <v>0</v>
      </c>
      <c r="AS19" s="90">
        <v>78479.019</v>
      </c>
      <c r="AT19" s="92">
        <v>83501.323999999993</v>
      </c>
      <c r="AU19" s="94">
        <v>56089.993999999999</v>
      </c>
      <c r="AV19" s="96">
        <v>69957.370999999999</v>
      </c>
      <c r="AW19" s="98">
        <v>71296.222999999998</v>
      </c>
      <c r="AX19" s="100">
        <v>408985.13099999999</v>
      </c>
      <c r="AY19" s="102" t="s">
        <v>67</v>
      </c>
      <c r="AZ19" s="104">
        <v>2790.3649999999998</v>
      </c>
      <c r="BA19" s="106">
        <v>7144.0540000000001</v>
      </c>
      <c r="BB19" s="108">
        <v>0</v>
      </c>
      <c r="BC19" s="110">
        <v>9845.4249999999993</v>
      </c>
      <c r="BD19" s="112">
        <v>13149.888000000001</v>
      </c>
      <c r="BE19" s="114">
        <v>7562.165</v>
      </c>
      <c r="BF19" s="116">
        <v>6588.2879999999996</v>
      </c>
      <c r="BG19" s="118">
        <v>5338.0140000000001</v>
      </c>
      <c r="BH19" s="120">
        <v>52418.199000000001</v>
      </c>
      <c r="BI19" s="122" t="s">
        <v>67</v>
      </c>
      <c r="BJ19" s="124">
        <v>1890.683</v>
      </c>
      <c r="BK19" s="126">
        <v>2311.3069999999998</v>
      </c>
      <c r="BL19" s="128">
        <v>0</v>
      </c>
      <c r="BM19" s="130">
        <v>18921.113000000001</v>
      </c>
      <c r="BN19" s="132">
        <v>24015.137999999999</v>
      </c>
      <c r="BO19" s="134">
        <v>24981.548999999999</v>
      </c>
      <c r="BP19" s="136">
        <v>28446.679</v>
      </c>
      <c r="BQ19" s="138">
        <v>21717.562999999998</v>
      </c>
      <c r="BR19" s="140">
        <v>122284.03200000001</v>
      </c>
      <c r="BS19" s="142" t="s">
        <v>67</v>
      </c>
      <c r="BT19" s="144">
        <v>25502.824000000001</v>
      </c>
      <c r="BU19" s="146">
        <v>60943.771000000001</v>
      </c>
      <c r="BV19" s="148">
        <v>0</v>
      </c>
      <c r="BW19" s="150">
        <v>685999.527</v>
      </c>
      <c r="BX19" s="152">
        <v>703413.43900000001</v>
      </c>
      <c r="BY19" s="154">
        <v>632566.99300000002</v>
      </c>
      <c r="BZ19" s="156">
        <v>616422.01399999997</v>
      </c>
      <c r="CA19" s="158">
        <v>380406.83</v>
      </c>
      <c r="CB19" s="160">
        <v>3105255.398</v>
      </c>
      <c r="CC19" s="162" t="s">
        <v>67</v>
      </c>
      <c r="CD19" s="164">
        <v>0</v>
      </c>
      <c r="CE19" s="166">
        <v>27.657</v>
      </c>
      <c r="CF19" s="168">
        <v>0</v>
      </c>
      <c r="CG19" s="170">
        <v>544472.19099999999</v>
      </c>
      <c r="CH19" s="172">
        <v>568030.81099999999</v>
      </c>
      <c r="CI19" s="174">
        <v>552270.05599999998</v>
      </c>
      <c r="CJ19" s="176">
        <v>557082.31000000006</v>
      </c>
      <c r="CK19" s="178">
        <v>357305.45899999997</v>
      </c>
      <c r="CL19" s="180">
        <v>2579188.4840000002</v>
      </c>
      <c r="CM19" s="182" t="s">
        <v>67</v>
      </c>
      <c r="CN19" s="184">
        <v>25502.824000000001</v>
      </c>
      <c r="CO19" s="186">
        <v>60916.114000000001</v>
      </c>
      <c r="CP19" s="188">
        <v>0</v>
      </c>
      <c r="CQ19" s="190">
        <v>141527.33600000001</v>
      </c>
      <c r="CR19" s="192">
        <v>135382.628</v>
      </c>
      <c r="CS19" s="194">
        <v>80296.937000000005</v>
      </c>
      <c r="CT19" s="196">
        <v>59339.703999999998</v>
      </c>
      <c r="CU19" s="198">
        <v>23101.370999999999</v>
      </c>
      <c r="CV19" s="200">
        <v>526066.91399999999</v>
      </c>
      <c r="CW19" s="202" t="s">
        <v>67</v>
      </c>
      <c r="CX19" s="204">
        <v>867.77</v>
      </c>
      <c r="CY19" s="206">
        <v>2853.8029999999999</v>
      </c>
      <c r="CZ19" s="208">
        <v>0</v>
      </c>
      <c r="DA19" s="210">
        <v>60843.83</v>
      </c>
      <c r="DB19" s="212">
        <v>100743.235</v>
      </c>
      <c r="DC19" s="214">
        <v>220719.658</v>
      </c>
      <c r="DD19" s="216">
        <v>194403.05499999999</v>
      </c>
      <c r="DE19" s="218">
        <v>85190.176999999996</v>
      </c>
      <c r="DF19" s="220">
        <v>665621.52800000005</v>
      </c>
      <c r="DG19" s="222" t="s">
        <v>67</v>
      </c>
      <c r="DH19" s="224">
        <v>813.23699999999997</v>
      </c>
      <c r="DI19" s="226">
        <v>2465.0770000000002</v>
      </c>
      <c r="DJ19" s="228">
        <v>0</v>
      </c>
      <c r="DK19" s="230">
        <v>53895.044999999998</v>
      </c>
      <c r="DL19" s="232">
        <v>90057.644</v>
      </c>
      <c r="DM19" s="234">
        <v>204954.745</v>
      </c>
      <c r="DN19" s="236">
        <v>179219.38800000001</v>
      </c>
      <c r="DO19" s="238">
        <v>77462.278999999995</v>
      </c>
      <c r="DP19" s="240">
        <v>608867.41500000004</v>
      </c>
      <c r="DQ19" s="242" t="s">
        <v>67</v>
      </c>
      <c r="DR19" s="244">
        <v>54.533000000000001</v>
      </c>
      <c r="DS19" s="246">
        <v>388.726</v>
      </c>
      <c r="DT19" s="248">
        <v>0</v>
      </c>
      <c r="DU19" s="250">
        <v>6948.7849999999999</v>
      </c>
      <c r="DV19" s="252">
        <v>10685.591</v>
      </c>
      <c r="DW19" s="254">
        <v>15764.913</v>
      </c>
      <c r="DX19" s="256">
        <v>15183.666999999999</v>
      </c>
      <c r="DY19" s="258">
        <v>7727.8980000000001</v>
      </c>
      <c r="DZ19" s="260">
        <v>56754.112999999998</v>
      </c>
      <c r="EA19" s="262" t="s">
        <v>67</v>
      </c>
      <c r="EB19" s="264">
        <v>0</v>
      </c>
      <c r="EC19" s="266">
        <v>0</v>
      </c>
      <c r="ED19" s="268">
        <v>0</v>
      </c>
      <c r="EE19" s="270">
        <v>0</v>
      </c>
      <c r="EF19" s="272">
        <v>0</v>
      </c>
      <c r="EG19" s="274">
        <v>0</v>
      </c>
      <c r="EH19" s="276">
        <v>0</v>
      </c>
      <c r="EI19" s="278">
        <v>0</v>
      </c>
      <c r="EJ19" s="280">
        <v>0</v>
      </c>
      <c r="EK19" s="282" t="s">
        <v>67</v>
      </c>
      <c r="EL19" s="284">
        <v>0</v>
      </c>
      <c r="EM19" s="286">
        <v>0</v>
      </c>
      <c r="EN19" s="288">
        <v>0</v>
      </c>
      <c r="EO19" s="290">
        <v>0</v>
      </c>
      <c r="EP19" s="292">
        <v>0</v>
      </c>
      <c r="EQ19" s="294">
        <v>0</v>
      </c>
      <c r="ER19" s="296">
        <v>0</v>
      </c>
      <c r="ES19" s="298">
        <v>0</v>
      </c>
      <c r="ET19" s="300">
        <v>0</v>
      </c>
      <c r="EU19" s="302" t="s">
        <v>67</v>
      </c>
      <c r="EV19" s="304">
        <v>25285.987000000001</v>
      </c>
      <c r="EW19" s="306">
        <v>40852.457999999999</v>
      </c>
      <c r="EX19" s="308">
        <v>0</v>
      </c>
      <c r="EY19" s="310">
        <v>58623.093000000001</v>
      </c>
      <c r="EZ19" s="312">
        <v>110944.764</v>
      </c>
      <c r="FA19" s="314">
        <v>87341.801999999996</v>
      </c>
      <c r="FB19" s="316">
        <v>91017.907000000007</v>
      </c>
      <c r="FC19" s="318">
        <v>61836.987999999998</v>
      </c>
      <c r="FD19" s="320">
        <v>475902.99900000001</v>
      </c>
      <c r="FE19" s="322" t="s">
        <v>67</v>
      </c>
      <c r="FF19" s="324">
        <v>17013.083999999999</v>
      </c>
      <c r="FG19" s="326">
        <v>31952.478999999999</v>
      </c>
      <c r="FH19" s="328">
        <v>0</v>
      </c>
      <c r="FI19" s="330">
        <v>47827.699000000001</v>
      </c>
      <c r="FJ19" s="332">
        <v>102968.173</v>
      </c>
      <c r="FK19" s="334">
        <v>80418.516000000003</v>
      </c>
      <c r="FL19" s="336">
        <v>86376.837</v>
      </c>
      <c r="FM19" s="338">
        <v>59896.124000000003</v>
      </c>
      <c r="FN19" s="340">
        <v>426452.91200000001</v>
      </c>
      <c r="FO19" s="342" t="s">
        <v>67</v>
      </c>
      <c r="FP19" s="344">
        <v>1813.645</v>
      </c>
      <c r="FQ19" s="346">
        <v>1400.508</v>
      </c>
      <c r="FR19" s="348">
        <v>0</v>
      </c>
      <c r="FS19" s="350">
        <v>2124.4549999999999</v>
      </c>
      <c r="FT19" s="352">
        <v>3092.8719999999998</v>
      </c>
      <c r="FU19" s="354">
        <v>2083.8049999999998</v>
      </c>
      <c r="FV19" s="356">
        <v>1700.0450000000001</v>
      </c>
      <c r="FW19" s="358">
        <v>688.29</v>
      </c>
      <c r="FX19" s="360">
        <v>12903.62</v>
      </c>
      <c r="FY19" s="362" t="s">
        <v>67</v>
      </c>
      <c r="FZ19" s="364">
        <v>6459.2579999999998</v>
      </c>
      <c r="GA19" s="366">
        <v>7499.4709999999995</v>
      </c>
      <c r="GB19" s="368">
        <v>0</v>
      </c>
      <c r="GC19" s="370">
        <v>8670.9390000000003</v>
      </c>
      <c r="GD19" s="372">
        <v>4883.7190000000001</v>
      </c>
      <c r="GE19" s="374">
        <v>4839.4809999999998</v>
      </c>
      <c r="GF19" s="376">
        <v>2941.0250000000001</v>
      </c>
      <c r="GG19" s="378">
        <v>1252.5740000000001</v>
      </c>
      <c r="GH19" s="380">
        <v>36546.466999999997</v>
      </c>
      <c r="GI19" s="382" t="s">
        <v>67</v>
      </c>
      <c r="GJ19" s="384">
        <v>9026.48</v>
      </c>
      <c r="GK19" s="386">
        <v>10358.951999999999</v>
      </c>
      <c r="GL19" s="388">
        <v>0</v>
      </c>
      <c r="GM19" s="390">
        <v>105652.02099999999</v>
      </c>
      <c r="GN19" s="392">
        <v>108563.23</v>
      </c>
      <c r="GO19" s="394">
        <v>121086.939</v>
      </c>
      <c r="GP19" s="396">
        <v>143144.08199999999</v>
      </c>
      <c r="GQ19" s="398">
        <v>91595.688999999998</v>
      </c>
      <c r="GR19" s="400">
        <v>589427.39300000004</v>
      </c>
      <c r="GS19" s="402" t="s">
        <v>67</v>
      </c>
      <c r="GT19" s="404">
        <v>19945.05</v>
      </c>
      <c r="GU19" s="406">
        <v>28101.994999999999</v>
      </c>
      <c r="GV19" s="408">
        <v>0</v>
      </c>
      <c r="GW19" s="410">
        <v>208990.01500000001</v>
      </c>
      <c r="GX19" s="412">
        <v>162692.329</v>
      </c>
      <c r="GY19" s="414">
        <v>127045.87699999999</v>
      </c>
      <c r="GZ19" s="416">
        <v>102111.715</v>
      </c>
      <c r="HA19" s="418">
        <v>56248.237000000001</v>
      </c>
      <c r="HB19" s="420">
        <v>705135.21799999999</v>
      </c>
    </row>
    <row r="20" spans="1:210" ht="14.25" customHeight="1" x14ac:dyDescent="0.15">
      <c r="A20" s="1" t="s">
        <v>68</v>
      </c>
      <c r="B20" s="3">
        <v>326097.86099999998</v>
      </c>
      <c r="C20" s="5">
        <v>566264.03099999996</v>
      </c>
      <c r="D20" s="7">
        <v>0</v>
      </c>
      <c r="E20" s="9">
        <v>4879659.9220000003</v>
      </c>
      <c r="F20" s="11">
        <v>4973232.1399999997</v>
      </c>
      <c r="G20" s="13">
        <v>4600831.5889999997</v>
      </c>
      <c r="H20" s="15">
        <v>4174769.16</v>
      </c>
      <c r="I20" s="17">
        <v>2784991.574</v>
      </c>
      <c r="J20" s="19">
        <v>22305846.276999999</v>
      </c>
      <c r="K20" s="21" t="s">
        <v>68</v>
      </c>
      <c r="L20" s="23">
        <v>60861.582000000002</v>
      </c>
      <c r="M20" s="25">
        <v>116704.693</v>
      </c>
      <c r="N20" s="27">
        <v>0</v>
      </c>
      <c r="O20" s="29">
        <v>1044481.801</v>
      </c>
      <c r="P20" s="31">
        <v>1094728.8940000001</v>
      </c>
      <c r="Q20" s="33">
        <v>1003231.709</v>
      </c>
      <c r="R20" s="35">
        <v>1101163.709</v>
      </c>
      <c r="S20" s="37">
        <v>1087701.932</v>
      </c>
      <c r="T20" s="39">
        <v>5508874.3200000003</v>
      </c>
      <c r="U20" s="41" t="s">
        <v>68</v>
      </c>
      <c r="V20" s="43">
        <v>0</v>
      </c>
      <c r="W20" s="45">
        <v>0</v>
      </c>
      <c r="X20" s="47">
        <v>0</v>
      </c>
      <c r="Y20" s="49">
        <v>510717.03399999999</v>
      </c>
      <c r="Z20" s="51">
        <v>538232.92200000002</v>
      </c>
      <c r="AA20" s="53">
        <v>545895.33900000004</v>
      </c>
      <c r="AB20" s="55">
        <v>613628.05799999996</v>
      </c>
      <c r="AC20" s="57">
        <v>598832.36699999997</v>
      </c>
      <c r="AD20" s="59">
        <v>2807305.72</v>
      </c>
      <c r="AE20" s="61" t="s">
        <v>68</v>
      </c>
      <c r="AF20" s="63">
        <v>65.597999999999999</v>
      </c>
      <c r="AG20" s="65">
        <v>325.83300000000003</v>
      </c>
      <c r="AH20" s="67">
        <v>0</v>
      </c>
      <c r="AI20" s="69">
        <v>4990.7280000000001</v>
      </c>
      <c r="AJ20" s="71">
        <v>15755.971</v>
      </c>
      <c r="AK20" s="73">
        <v>28079.891</v>
      </c>
      <c r="AL20" s="75">
        <v>69935.104999999996</v>
      </c>
      <c r="AM20" s="77">
        <v>127893.47500000001</v>
      </c>
      <c r="AN20" s="79">
        <v>247046.601</v>
      </c>
      <c r="AO20" s="81" t="s">
        <v>68</v>
      </c>
      <c r="AP20" s="83">
        <v>27736.33</v>
      </c>
      <c r="AQ20" s="85">
        <v>67026.464999999997</v>
      </c>
      <c r="AR20" s="87">
        <v>0</v>
      </c>
      <c r="AS20" s="89">
        <v>292956.304</v>
      </c>
      <c r="AT20" s="91">
        <v>299781.70600000001</v>
      </c>
      <c r="AU20" s="93">
        <v>212193.837</v>
      </c>
      <c r="AV20" s="95">
        <v>210289.601</v>
      </c>
      <c r="AW20" s="97">
        <v>211268.58300000001</v>
      </c>
      <c r="AX20" s="99">
        <v>1321252.8259999999</v>
      </c>
      <c r="AY20" s="101" t="s">
        <v>68</v>
      </c>
      <c r="AZ20" s="103">
        <v>9491.4879999999994</v>
      </c>
      <c r="BA20" s="105">
        <v>27778.51</v>
      </c>
      <c r="BB20" s="107">
        <v>0</v>
      </c>
      <c r="BC20" s="109">
        <v>68846.301000000007</v>
      </c>
      <c r="BD20" s="111">
        <v>68400.707999999999</v>
      </c>
      <c r="BE20" s="113">
        <v>53322.667999999998</v>
      </c>
      <c r="BF20" s="115">
        <v>40225.101000000002</v>
      </c>
      <c r="BG20" s="117">
        <v>28050.042000000001</v>
      </c>
      <c r="BH20" s="119">
        <v>296114.81800000003</v>
      </c>
      <c r="BI20" s="121" t="s">
        <v>68</v>
      </c>
      <c r="BJ20" s="123">
        <v>23568.166000000001</v>
      </c>
      <c r="BK20" s="125">
        <v>21573.884999999998</v>
      </c>
      <c r="BL20" s="127">
        <v>0</v>
      </c>
      <c r="BM20" s="129">
        <v>166971.43400000001</v>
      </c>
      <c r="BN20" s="131">
        <v>172557.587</v>
      </c>
      <c r="BO20" s="133">
        <v>163739.97399999999</v>
      </c>
      <c r="BP20" s="135">
        <v>167085.84400000001</v>
      </c>
      <c r="BQ20" s="137">
        <v>121657.465</v>
      </c>
      <c r="BR20" s="139">
        <v>837154.35499999998</v>
      </c>
      <c r="BS20" s="141" t="s">
        <v>68</v>
      </c>
      <c r="BT20" s="143">
        <v>60211.14</v>
      </c>
      <c r="BU20" s="145">
        <v>155499.51199999999</v>
      </c>
      <c r="BV20" s="147">
        <v>0</v>
      </c>
      <c r="BW20" s="149">
        <v>1849487.9820000001</v>
      </c>
      <c r="BX20" s="151">
        <v>1840553.9709999999</v>
      </c>
      <c r="BY20" s="153">
        <v>1487753.1769999999</v>
      </c>
      <c r="BZ20" s="155">
        <v>1034208.839</v>
      </c>
      <c r="CA20" s="157">
        <v>505900.73599999998</v>
      </c>
      <c r="CB20" s="159">
        <v>6933615.3569999998</v>
      </c>
      <c r="CC20" s="161" t="s">
        <v>68</v>
      </c>
      <c r="CD20" s="163">
        <v>0</v>
      </c>
      <c r="CE20" s="165">
        <v>0</v>
      </c>
      <c r="CF20" s="167">
        <v>0</v>
      </c>
      <c r="CG20" s="169">
        <v>1435076.548</v>
      </c>
      <c r="CH20" s="171">
        <v>1406955.7919999999</v>
      </c>
      <c r="CI20" s="173">
        <v>1178867.1170000001</v>
      </c>
      <c r="CJ20" s="175">
        <v>823741.16200000001</v>
      </c>
      <c r="CK20" s="177">
        <v>425563.72200000001</v>
      </c>
      <c r="CL20" s="179">
        <v>5270204.341</v>
      </c>
      <c r="CM20" s="181" t="s">
        <v>68</v>
      </c>
      <c r="CN20" s="183">
        <v>60211.14</v>
      </c>
      <c r="CO20" s="185">
        <v>155499.51199999999</v>
      </c>
      <c r="CP20" s="187">
        <v>0</v>
      </c>
      <c r="CQ20" s="189">
        <v>414411.43400000001</v>
      </c>
      <c r="CR20" s="191">
        <v>433598.179</v>
      </c>
      <c r="CS20" s="193">
        <v>308886.06</v>
      </c>
      <c r="CT20" s="195">
        <v>210467.677</v>
      </c>
      <c r="CU20" s="197">
        <v>80337.013999999996</v>
      </c>
      <c r="CV20" s="199">
        <v>1663411.0160000001</v>
      </c>
      <c r="CW20" s="201" t="s">
        <v>68</v>
      </c>
      <c r="CX20" s="203">
        <v>1914.655</v>
      </c>
      <c r="CY20" s="205">
        <v>7657.29</v>
      </c>
      <c r="CZ20" s="207">
        <v>0</v>
      </c>
      <c r="DA20" s="209">
        <v>143081.766</v>
      </c>
      <c r="DB20" s="211">
        <v>283671.77799999999</v>
      </c>
      <c r="DC20" s="213">
        <v>639935.01699999999</v>
      </c>
      <c r="DD20" s="215">
        <v>551660.34299999999</v>
      </c>
      <c r="DE20" s="217">
        <v>244653.64</v>
      </c>
      <c r="DF20" s="219">
        <v>1872574.4890000001</v>
      </c>
      <c r="DG20" s="221" t="s">
        <v>68</v>
      </c>
      <c r="DH20" s="223">
        <v>1744.421</v>
      </c>
      <c r="DI20" s="225">
        <v>7153.3320000000003</v>
      </c>
      <c r="DJ20" s="227">
        <v>0</v>
      </c>
      <c r="DK20" s="229">
        <v>132312.86799999999</v>
      </c>
      <c r="DL20" s="231">
        <v>260430.035</v>
      </c>
      <c r="DM20" s="233">
        <v>592524.30700000003</v>
      </c>
      <c r="DN20" s="235">
        <v>495715.80300000001</v>
      </c>
      <c r="DO20" s="237">
        <v>207252.21100000001</v>
      </c>
      <c r="DP20" s="239">
        <v>1697132.977</v>
      </c>
      <c r="DQ20" s="241" t="s">
        <v>68</v>
      </c>
      <c r="DR20" s="243">
        <v>170.23400000000001</v>
      </c>
      <c r="DS20" s="245">
        <v>503.95800000000003</v>
      </c>
      <c r="DT20" s="247">
        <v>0</v>
      </c>
      <c r="DU20" s="249">
        <v>10768.897999999999</v>
      </c>
      <c r="DV20" s="251">
        <v>23222.199000000001</v>
      </c>
      <c r="DW20" s="253">
        <v>47312.735999999997</v>
      </c>
      <c r="DX20" s="255">
        <v>55944.54</v>
      </c>
      <c r="DY20" s="257">
        <v>37124.065999999999</v>
      </c>
      <c r="DZ20" s="259">
        <v>175046.63099999999</v>
      </c>
      <c r="EA20" s="261" t="s">
        <v>68</v>
      </c>
      <c r="EB20" s="263">
        <v>0</v>
      </c>
      <c r="EC20" s="265">
        <v>0</v>
      </c>
      <c r="ED20" s="267">
        <v>0</v>
      </c>
      <c r="EE20" s="269">
        <v>0</v>
      </c>
      <c r="EF20" s="271">
        <v>19.544</v>
      </c>
      <c r="EG20" s="273">
        <v>97.974000000000004</v>
      </c>
      <c r="EH20" s="275">
        <v>0</v>
      </c>
      <c r="EI20" s="277">
        <v>0</v>
      </c>
      <c r="EJ20" s="279">
        <v>117.518</v>
      </c>
      <c r="EK20" s="281" t="s">
        <v>68</v>
      </c>
      <c r="EL20" s="283">
        <v>0</v>
      </c>
      <c r="EM20" s="285">
        <v>0</v>
      </c>
      <c r="EN20" s="287">
        <v>0</v>
      </c>
      <c r="EO20" s="289">
        <v>0</v>
      </c>
      <c r="EP20" s="291">
        <v>0</v>
      </c>
      <c r="EQ20" s="293">
        <v>0</v>
      </c>
      <c r="ER20" s="295">
        <v>0</v>
      </c>
      <c r="ES20" s="297">
        <v>277.363</v>
      </c>
      <c r="ET20" s="299">
        <v>277.363</v>
      </c>
      <c r="EU20" s="301" t="s">
        <v>68</v>
      </c>
      <c r="EV20" s="303">
        <v>76904.490999999995</v>
      </c>
      <c r="EW20" s="305">
        <v>125239.693</v>
      </c>
      <c r="EX20" s="307">
        <v>0</v>
      </c>
      <c r="EY20" s="309">
        <v>269165.45500000002</v>
      </c>
      <c r="EZ20" s="311">
        <v>428696.924</v>
      </c>
      <c r="FA20" s="313">
        <v>324336.995</v>
      </c>
      <c r="FB20" s="315">
        <v>290351.90399999998</v>
      </c>
      <c r="FC20" s="317">
        <v>195015.84400000001</v>
      </c>
      <c r="FD20" s="319">
        <v>1709711.3060000001</v>
      </c>
      <c r="FE20" s="321" t="s">
        <v>68</v>
      </c>
      <c r="FF20" s="323">
        <v>44586.51</v>
      </c>
      <c r="FG20" s="325">
        <v>94663.48</v>
      </c>
      <c r="FH20" s="327">
        <v>0</v>
      </c>
      <c r="FI20" s="329">
        <v>221655.22200000001</v>
      </c>
      <c r="FJ20" s="331">
        <v>390238.83799999999</v>
      </c>
      <c r="FK20" s="333">
        <v>300531.348</v>
      </c>
      <c r="FL20" s="335">
        <v>273436.76</v>
      </c>
      <c r="FM20" s="337">
        <v>189095.80300000001</v>
      </c>
      <c r="FN20" s="339">
        <v>1514207.9609999999</v>
      </c>
      <c r="FO20" s="341" t="s">
        <v>68</v>
      </c>
      <c r="FP20" s="343">
        <v>4448.0379999999996</v>
      </c>
      <c r="FQ20" s="345">
        <v>5570.7340000000004</v>
      </c>
      <c r="FR20" s="347">
        <v>0</v>
      </c>
      <c r="FS20" s="349">
        <v>12024.641</v>
      </c>
      <c r="FT20" s="351">
        <v>12511.654</v>
      </c>
      <c r="FU20" s="353">
        <v>9970.09</v>
      </c>
      <c r="FV20" s="355">
        <v>7433.527</v>
      </c>
      <c r="FW20" s="357">
        <v>3255.9630000000002</v>
      </c>
      <c r="FX20" s="359">
        <v>55214.646999999997</v>
      </c>
      <c r="FY20" s="361" t="s">
        <v>68</v>
      </c>
      <c r="FZ20" s="363">
        <v>27869.942999999999</v>
      </c>
      <c r="GA20" s="365">
        <v>25005.478999999999</v>
      </c>
      <c r="GB20" s="367">
        <v>0</v>
      </c>
      <c r="GC20" s="369">
        <v>35485.591999999997</v>
      </c>
      <c r="GD20" s="371">
        <v>25946.432000000001</v>
      </c>
      <c r="GE20" s="373">
        <v>13835.557000000001</v>
      </c>
      <c r="GF20" s="375">
        <v>9481.6170000000002</v>
      </c>
      <c r="GG20" s="377">
        <v>2664.078</v>
      </c>
      <c r="GH20" s="379">
        <v>140288.698</v>
      </c>
      <c r="GI20" s="381" t="s">
        <v>68</v>
      </c>
      <c r="GJ20" s="383">
        <v>72140.442999999999</v>
      </c>
      <c r="GK20" s="385">
        <v>76870.592000000004</v>
      </c>
      <c r="GL20" s="387">
        <v>0</v>
      </c>
      <c r="GM20" s="389">
        <v>830129.23300000001</v>
      </c>
      <c r="GN20" s="391">
        <v>759526.82700000005</v>
      </c>
      <c r="GO20" s="393">
        <v>718188.47100000002</v>
      </c>
      <c r="GP20" s="395">
        <v>909022.88100000005</v>
      </c>
      <c r="GQ20" s="397">
        <v>596090.10499999998</v>
      </c>
      <c r="GR20" s="399">
        <v>3961968.5520000001</v>
      </c>
      <c r="GS20" s="401" t="s">
        <v>68</v>
      </c>
      <c r="GT20" s="403">
        <v>54065.55</v>
      </c>
      <c r="GU20" s="405">
        <v>84292.251000000004</v>
      </c>
      <c r="GV20" s="407">
        <v>0</v>
      </c>
      <c r="GW20" s="409">
        <v>743313.68500000006</v>
      </c>
      <c r="GX20" s="411">
        <v>566053.74600000004</v>
      </c>
      <c r="GY20" s="413">
        <v>427386.22</v>
      </c>
      <c r="GZ20" s="415">
        <v>288361.484</v>
      </c>
      <c r="HA20" s="417">
        <v>155629.31700000001</v>
      </c>
      <c r="HB20" s="419">
        <v>2319102.253</v>
      </c>
    </row>
    <row r="21" spans="1:210" ht="14.25" customHeight="1" x14ac:dyDescent="0.15">
      <c r="A21" s="1" t="s">
        <v>69</v>
      </c>
      <c r="B21" s="3">
        <v>254309.046</v>
      </c>
      <c r="C21" s="5">
        <v>479617.19699999999</v>
      </c>
      <c r="D21" s="7">
        <v>0</v>
      </c>
      <c r="E21" s="9">
        <v>3865090.3840000001</v>
      </c>
      <c r="F21" s="11">
        <v>4202166.4210000001</v>
      </c>
      <c r="G21" s="13">
        <v>4202082.2680000002</v>
      </c>
      <c r="H21" s="15">
        <v>3889890.6370000001</v>
      </c>
      <c r="I21" s="17">
        <v>2666186.7609999999</v>
      </c>
      <c r="J21" s="19">
        <v>19559342.714000002</v>
      </c>
      <c r="K21" s="21" t="s">
        <v>69</v>
      </c>
      <c r="L21" s="23">
        <v>42494.902000000002</v>
      </c>
      <c r="M21" s="25">
        <v>93085.055999999997</v>
      </c>
      <c r="N21" s="27">
        <v>0</v>
      </c>
      <c r="O21" s="29">
        <v>1020763.813</v>
      </c>
      <c r="P21" s="31">
        <v>1185973.8910000001</v>
      </c>
      <c r="Q21" s="33">
        <v>1236647.1599999999</v>
      </c>
      <c r="R21" s="35">
        <v>1412532.1629999999</v>
      </c>
      <c r="S21" s="37">
        <v>1357818.9580000001</v>
      </c>
      <c r="T21" s="39">
        <v>6349315.943</v>
      </c>
      <c r="U21" s="41" t="s">
        <v>69</v>
      </c>
      <c r="V21" s="43">
        <v>0</v>
      </c>
      <c r="W21" s="45">
        <v>7.9829999999999997</v>
      </c>
      <c r="X21" s="47">
        <v>0</v>
      </c>
      <c r="Y21" s="49">
        <v>604806.92000000004</v>
      </c>
      <c r="Z21" s="51">
        <v>711327.348</v>
      </c>
      <c r="AA21" s="53">
        <v>818137.47699999996</v>
      </c>
      <c r="AB21" s="55">
        <v>932368.76699999999</v>
      </c>
      <c r="AC21" s="57">
        <v>889681.54599999997</v>
      </c>
      <c r="AD21" s="59">
        <v>3956330.0410000002</v>
      </c>
      <c r="AE21" s="61" t="s">
        <v>69</v>
      </c>
      <c r="AF21" s="63">
        <v>116.039</v>
      </c>
      <c r="AG21" s="65">
        <v>864.33900000000006</v>
      </c>
      <c r="AH21" s="67">
        <v>0</v>
      </c>
      <c r="AI21" s="69">
        <v>7682.99</v>
      </c>
      <c r="AJ21" s="71">
        <v>21026.506000000001</v>
      </c>
      <c r="AK21" s="73">
        <v>37323.101000000002</v>
      </c>
      <c r="AL21" s="75">
        <v>90594.777000000002</v>
      </c>
      <c r="AM21" s="77">
        <v>138908.24799999999</v>
      </c>
      <c r="AN21" s="79">
        <v>296516</v>
      </c>
      <c r="AO21" s="81" t="s">
        <v>69</v>
      </c>
      <c r="AP21" s="83">
        <v>21840.473999999998</v>
      </c>
      <c r="AQ21" s="85">
        <v>57588.190999999999</v>
      </c>
      <c r="AR21" s="87">
        <v>0</v>
      </c>
      <c r="AS21" s="89">
        <v>241754.91500000001</v>
      </c>
      <c r="AT21" s="91">
        <v>262836.24900000001</v>
      </c>
      <c r="AU21" s="93">
        <v>200888.58799999999</v>
      </c>
      <c r="AV21" s="95">
        <v>215089.81200000001</v>
      </c>
      <c r="AW21" s="97">
        <v>195615.65900000001</v>
      </c>
      <c r="AX21" s="99">
        <v>1195613.888</v>
      </c>
      <c r="AY21" s="101" t="s">
        <v>69</v>
      </c>
      <c r="AZ21" s="103">
        <v>5052.1009999999997</v>
      </c>
      <c r="BA21" s="105">
        <v>17502.145</v>
      </c>
      <c r="BB21" s="107">
        <v>0</v>
      </c>
      <c r="BC21" s="109">
        <v>43155.667999999998</v>
      </c>
      <c r="BD21" s="111">
        <v>56192.364999999998</v>
      </c>
      <c r="BE21" s="113">
        <v>45136.843999999997</v>
      </c>
      <c r="BF21" s="115">
        <v>38584.637999999999</v>
      </c>
      <c r="BG21" s="117">
        <v>28952.190999999999</v>
      </c>
      <c r="BH21" s="119">
        <v>234575.95199999999</v>
      </c>
      <c r="BI21" s="121" t="s">
        <v>69</v>
      </c>
      <c r="BJ21" s="123">
        <v>15486.288</v>
      </c>
      <c r="BK21" s="125">
        <v>17122.398000000001</v>
      </c>
      <c r="BL21" s="127">
        <v>0</v>
      </c>
      <c r="BM21" s="129">
        <v>123363.32</v>
      </c>
      <c r="BN21" s="131">
        <v>134591.42300000001</v>
      </c>
      <c r="BO21" s="133">
        <v>135161.15</v>
      </c>
      <c r="BP21" s="135">
        <v>135894.16899999999</v>
      </c>
      <c r="BQ21" s="137">
        <v>104661.314</v>
      </c>
      <c r="BR21" s="139">
        <v>666280.06200000003</v>
      </c>
      <c r="BS21" s="141" t="s">
        <v>69</v>
      </c>
      <c r="BT21" s="143">
        <v>47388.788999999997</v>
      </c>
      <c r="BU21" s="145">
        <v>128415.478</v>
      </c>
      <c r="BV21" s="147">
        <v>0</v>
      </c>
      <c r="BW21" s="149">
        <v>1392987.8119999999</v>
      </c>
      <c r="BX21" s="151">
        <v>1426225.277</v>
      </c>
      <c r="BY21" s="153">
        <v>1157382.8219999999</v>
      </c>
      <c r="BZ21" s="155">
        <v>791667.45299999998</v>
      </c>
      <c r="CA21" s="157">
        <v>337418.37099999998</v>
      </c>
      <c r="CB21" s="159">
        <v>5281486.0020000003</v>
      </c>
      <c r="CC21" s="161" t="s">
        <v>69</v>
      </c>
      <c r="CD21" s="163">
        <v>28.614000000000001</v>
      </c>
      <c r="CE21" s="165">
        <v>9.8030000000000008</v>
      </c>
      <c r="CF21" s="167">
        <v>0</v>
      </c>
      <c r="CG21" s="169">
        <v>1085105.702</v>
      </c>
      <c r="CH21" s="171">
        <v>1069526.7209999999</v>
      </c>
      <c r="CI21" s="173">
        <v>891296.36199999996</v>
      </c>
      <c r="CJ21" s="175">
        <v>600038.06200000003</v>
      </c>
      <c r="CK21" s="177">
        <v>268078.88299999997</v>
      </c>
      <c r="CL21" s="179">
        <v>3914084.1469999999</v>
      </c>
      <c r="CM21" s="181" t="s">
        <v>69</v>
      </c>
      <c r="CN21" s="183">
        <v>47360.175000000003</v>
      </c>
      <c r="CO21" s="185">
        <v>128405.675</v>
      </c>
      <c r="CP21" s="187">
        <v>0</v>
      </c>
      <c r="CQ21" s="189">
        <v>307882.11</v>
      </c>
      <c r="CR21" s="191">
        <v>356698.55599999998</v>
      </c>
      <c r="CS21" s="193">
        <v>266086.46000000002</v>
      </c>
      <c r="CT21" s="195">
        <v>191629.391</v>
      </c>
      <c r="CU21" s="197">
        <v>69339.487999999998</v>
      </c>
      <c r="CV21" s="199">
        <v>1367401.855</v>
      </c>
      <c r="CW21" s="201" t="s">
        <v>69</v>
      </c>
      <c r="CX21" s="203">
        <v>1586.2470000000001</v>
      </c>
      <c r="CY21" s="205">
        <v>5931.4549999999999</v>
      </c>
      <c r="CZ21" s="207">
        <v>0</v>
      </c>
      <c r="DA21" s="209">
        <v>125991.75</v>
      </c>
      <c r="DB21" s="211">
        <v>250806.39499999999</v>
      </c>
      <c r="DC21" s="213">
        <v>618425.97600000002</v>
      </c>
      <c r="DD21" s="215">
        <v>500284.141</v>
      </c>
      <c r="DE21" s="217">
        <v>237377.62100000001</v>
      </c>
      <c r="DF21" s="219">
        <v>1740403.585</v>
      </c>
      <c r="DG21" s="221" t="s">
        <v>69</v>
      </c>
      <c r="DH21" s="223">
        <v>1462.748</v>
      </c>
      <c r="DI21" s="225">
        <v>5583.2730000000001</v>
      </c>
      <c r="DJ21" s="227">
        <v>0</v>
      </c>
      <c r="DK21" s="229">
        <v>116325.37</v>
      </c>
      <c r="DL21" s="231">
        <v>229056.973</v>
      </c>
      <c r="DM21" s="233">
        <v>584046.46100000001</v>
      </c>
      <c r="DN21" s="235">
        <v>462571.25799999997</v>
      </c>
      <c r="DO21" s="237">
        <v>210628.761</v>
      </c>
      <c r="DP21" s="239">
        <v>1609674.844</v>
      </c>
      <c r="DQ21" s="241" t="s">
        <v>69</v>
      </c>
      <c r="DR21" s="243">
        <v>123.499</v>
      </c>
      <c r="DS21" s="245">
        <v>348.18200000000002</v>
      </c>
      <c r="DT21" s="247">
        <v>0</v>
      </c>
      <c r="DU21" s="249">
        <v>9566.2819999999992</v>
      </c>
      <c r="DV21" s="251">
        <v>21580.681</v>
      </c>
      <c r="DW21" s="253">
        <v>34067.269</v>
      </c>
      <c r="DX21" s="255">
        <v>36685.716</v>
      </c>
      <c r="DY21" s="257">
        <v>26122.399000000001</v>
      </c>
      <c r="DZ21" s="259">
        <v>128494.02800000001</v>
      </c>
      <c r="EA21" s="261" t="s">
        <v>69</v>
      </c>
      <c r="EB21" s="263">
        <v>0</v>
      </c>
      <c r="EC21" s="265">
        <v>0</v>
      </c>
      <c r="ED21" s="267">
        <v>0</v>
      </c>
      <c r="EE21" s="269">
        <v>0</v>
      </c>
      <c r="EF21" s="271">
        <v>39.527999999999999</v>
      </c>
      <c r="EG21" s="273">
        <v>160.86600000000001</v>
      </c>
      <c r="EH21" s="275">
        <v>0</v>
      </c>
      <c r="EI21" s="277">
        <v>78.72</v>
      </c>
      <c r="EJ21" s="279">
        <v>279.11399999999998</v>
      </c>
      <c r="EK21" s="281" t="s">
        <v>69</v>
      </c>
      <c r="EL21" s="283">
        <v>0</v>
      </c>
      <c r="EM21" s="285">
        <v>0</v>
      </c>
      <c r="EN21" s="287">
        <v>0</v>
      </c>
      <c r="EO21" s="289">
        <v>100.098</v>
      </c>
      <c r="EP21" s="291">
        <v>129.21299999999999</v>
      </c>
      <c r="EQ21" s="293">
        <v>151.38</v>
      </c>
      <c r="ER21" s="295">
        <v>1027.1669999999999</v>
      </c>
      <c r="ES21" s="297">
        <v>547.74099999999999</v>
      </c>
      <c r="ET21" s="299">
        <v>1955.5989999999999</v>
      </c>
      <c r="EU21" s="301" t="s">
        <v>69</v>
      </c>
      <c r="EV21" s="303">
        <v>70612.364000000001</v>
      </c>
      <c r="EW21" s="305">
        <v>123024.704</v>
      </c>
      <c r="EX21" s="307">
        <v>0</v>
      </c>
      <c r="EY21" s="309">
        <v>211998.628</v>
      </c>
      <c r="EZ21" s="311">
        <v>405638.66100000002</v>
      </c>
      <c r="FA21" s="313">
        <v>327789.03899999999</v>
      </c>
      <c r="FB21" s="315">
        <v>302870.59600000002</v>
      </c>
      <c r="FC21" s="317">
        <v>202864.13699999999</v>
      </c>
      <c r="FD21" s="319">
        <v>1644798.129</v>
      </c>
      <c r="FE21" s="321" t="s">
        <v>69</v>
      </c>
      <c r="FF21" s="323">
        <v>39938.652999999998</v>
      </c>
      <c r="FG21" s="325">
        <v>89854.028000000006</v>
      </c>
      <c r="FH21" s="327">
        <v>0</v>
      </c>
      <c r="FI21" s="329">
        <v>167618.82999999999</v>
      </c>
      <c r="FJ21" s="331">
        <v>371709.72100000002</v>
      </c>
      <c r="FK21" s="333">
        <v>301328.266</v>
      </c>
      <c r="FL21" s="335">
        <v>284455.88699999999</v>
      </c>
      <c r="FM21" s="337">
        <v>194326.99299999999</v>
      </c>
      <c r="FN21" s="339">
        <v>1449232.378</v>
      </c>
      <c r="FO21" s="341" t="s">
        <v>69</v>
      </c>
      <c r="FP21" s="343">
        <v>5078.6490000000003</v>
      </c>
      <c r="FQ21" s="345">
        <v>5503.7539999999999</v>
      </c>
      <c r="FR21" s="347">
        <v>0</v>
      </c>
      <c r="FS21" s="349">
        <v>11333.075999999999</v>
      </c>
      <c r="FT21" s="351">
        <v>12748.341</v>
      </c>
      <c r="FU21" s="353">
        <v>11401.748</v>
      </c>
      <c r="FV21" s="355">
        <v>7956.4740000000002</v>
      </c>
      <c r="FW21" s="357">
        <v>4243.1499999999996</v>
      </c>
      <c r="FX21" s="359">
        <v>58265.192000000003</v>
      </c>
      <c r="FY21" s="361" t="s">
        <v>69</v>
      </c>
      <c r="FZ21" s="363">
        <v>25595.062000000002</v>
      </c>
      <c r="GA21" s="365">
        <v>27666.921999999999</v>
      </c>
      <c r="GB21" s="367">
        <v>0</v>
      </c>
      <c r="GC21" s="369">
        <v>33046.722000000002</v>
      </c>
      <c r="GD21" s="371">
        <v>21180.598999999998</v>
      </c>
      <c r="GE21" s="373">
        <v>15059.025</v>
      </c>
      <c r="GF21" s="375">
        <v>10458.235000000001</v>
      </c>
      <c r="GG21" s="377">
        <v>4293.9939999999997</v>
      </c>
      <c r="GH21" s="379">
        <v>137300.55900000001</v>
      </c>
      <c r="GI21" s="381" t="s">
        <v>69</v>
      </c>
      <c r="GJ21" s="383">
        <v>46462.601000000002</v>
      </c>
      <c r="GK21" s="385">
        <v>52172.038</v>
      </c>
      <c r="GL21" s="387">
        <v>0</v>
      </c>
      <c r="GM21" s="389">
        <v>472711.223</v>
      </c>
      <c r="GN21" s="391">
        <v>415132.86499999999</v>
      </c>
      <c r="GO21" s="393">
        <v>446598.60499999998</v>
      </c>
      <c r="GP21" s="395">
        <v>588093.67700000003</v>
      </c>
      <c r="GQ21" s="397">
        <v>373153.26699999999</v>
      </c>
      <c r="GR21" s="399">
        <v>2394324.2760000001</v>
      </c>
      <c r="GS21" s="401" t="s">
        <v>69</v>
      </c>
      <c r="GT21" s="403">
        <v>45764.142999999996</v>
      </c>
      <c r="GU21" s="405">
        <v>76988.466</v>
      </c>
      <c r="GV21" s="407">
        <v>0</v>
      </c>
      <c r="GW21" s="409">
        <v>640637.15800000005</v>
      </c>
      <c r="GX21" s="411">
        <v>518389.33199999999</v>
      </c>
      <c r="GY21" s="413">
        <v>415238.66600000003</v>
      </c>
      <c r="GZ21" s="415">
        <v>294442.60700000002</v>
      </c>
      <c r="HA21" s="417">
        <v>157554.40700000001</v>
      </c>
      <c r="HB21" s="419">
        <v>2149014.7790000001</v>
      </c>
    </row>
    <row r="22" spans="1:210" ht="14.25" customHeight="1" x14ac:dyDescent="0.15">
      <c r="A22" s="1" t="s">
        <v>70</v>
      </c>
      <c r="B22" s="3">
        <v>714723.62399999995</v>
      </c>
      <c r="C22" s="5">
        <v>1193325.689</v>
      </c>
      <c r="D22" s="7">
        <v>0</v>
      </c>
      <c r="E22" s="9">
        <v>8999697.2410000004</v>
      </c>
      <c r="F22" s="11">
        <v>10084569.27</v>
      </c>
      <c r="G22" s="13">
        <v>9444659.1410000008</v>
      </c>
      <c r="H22" s="15">
        <v>9523518.5950000007</v>
      </c>
      <c r="I22" s="17">
        <v>7581616.29</v>
      </c>
      <c r="J22" s="19">
        <v>47542109.850000001</v>
      </c>
      <c r="K22" s="21" t="s">
        <v>70</v>
      </c>
      <c r="L22" s="23">
        <v>188980.07399999999</v>
      </c>
      <c r="M22" s="25">
        <v>373203.84299999999</v>
      </c>
      <c r="N22" s="27">
        <v>0</v>
      </c>
      <c r="O22" s="29">
        <v>2816887.6370000001</v>
      </c>
      <c r="P22" s="31">
        <v>3380898.5040000002</v>
      </c>
      <c r="Q22" s="33">
        <v>3192016.122</v>
      </c>
      <c r="R22" s="35">
        <v>3591701.2080000001</v>
      </c>
      <c r="S22" s="37">
        <v>3719497.06</v>
      </c>
      <c r="T22" s="39">
        <v>17263184.447999999</v>
      </c>
      <c r="U22" s="41" t="s">
        <v>70</v>
      </c>
      <c r="V22" s="43">
        <v>0</v>
      </c>
      <c r="W22" s="45">
        <v>0</v>
      </c>
      <c r="X22" s="47">
        <v>0</v>
      </c>
      <c r="Y22" s="49">
        <v>1319914.21</v>
      </c>
      <c r="Z22" s="51">
        <v>1661828.5079999999</v>
      </c>
      <c r="AA22" s="53">
        <v>1786863.7549999999</v>
      </c>
      <c r="AB22" s="55">
        <v>2100533.821</v>
      </c>
      <c r="AC22" s="57">
        <v>2194172.3560000001</v>
      </c>
      <c r="AD22" s="59">
        <v>9063312.6500000004</v>
      </c>
      <c r="AE22" s="61" t="s">
        <v>70</v>
      </c>
      <c r="AF22" s="63">
        <v>37.899000000000001</v>
      </c>
      <c r="AG22" s="65">
        <v>694.93200000000002</v>
      </c>
      <c r="AH22" s="67">
        <v>0</v>
      </c>
      <c r="AI22" s="69">
        <v>8712.3220000000001</v>
      </c>
      <c r="AJ22" s="71">
        <v>32263.688999999998</v>
      </c>
      <c r="AK22" s="73">
        <v>60002.624000000003</v>
      </c>
      <c r="AL22" s="75">
        <v>174290.16899999999</v>
      </c>
      <c r="AM22" s="77">
        <v>386574.87699999998</v>
      </c>
      <c r="AN22" s="79">
        <v>662576.51199999999</v>
      </c>
      <c r="AO22" s="81" t="s">
        <v>70</v>
      </c>
      <c r="AP22" s="83">
        <v>106062.458</v>
      </c>
      <c r="AQ22" s="85">
        <v>257118.361</v>
      </c>
      <c r="AR22" s="87">
        <v>0</v>
      </c>
      <c r="AS22" s="89">
        <v>984805.30700000003</v>
      </c>
      <c r="AT22" s="91">
        <v>1112934.753</v>
      </c>
      <c r="AU22" s="93">
        <v>815782.41</v>
      </c>
      <c r="AV22" s="95">
        <v>795643.81099999999</v>
      </c>
      <c r="AW22" s="97">
        <v>726743.25</v>
      </c>
      <c r="AX22" s="99">
        <v>4799090.3499999996</v>
      </c>
      <c r="AY22" s="101" t="s">
        <v>70</v>
      </c>
      <c r="AZ22" s="103">
        <v>12117.474</v>
      </c>
      <c r="BA22" s="105">
        <v>38766.946000000004</v>
      </c>
      <c r="BB22" s="107">
        <v>0</v>
      </c>
      <c r="BC22" s="109">
        <v>76879.201000000001</v>
      </c>
      <c r="BD22" s="111">
        <v>106787.761</v>
      </c>
      <c r="BE22" s="113">
        <v>83789.224000000002</v>
      </c>
      <c r="BF22" s="115">
        <v>73901.630999999994</v>
      </c>
      <c r="BG22" s="117">
        <v>56043.997000000003</v>
      </c>
      <c r="BH22" s="119">
        <v>448286.234</v>
      </c>
      <c r="BI22" s="121" t="s">
        <v>70</v>
      </c>
      <c r="BJ22" s="123">
        <v>70762.243000000002</v>
      </c>
      <c r="BK22" s="125">
        <v>76623.604000000007</v>
      </c>
      <c r="BL22" s="127">
        <v>0</v>
      </c>
      <c r="BM22" s="129">
        <v>426576.59700000001</v>
      </c>
      <c r="BN22" s="131">
        <v>467083.79300000001</v>
      </c>
      <c r="BO22" s="133">
        <v>445578.109</v>
      </c>
      <c r="BP22" s="135">
        <v>447331.77600000001</v>
      </c>
      <c r="BQ22" s="137">
        <v>355962.58</v>
      </c>
      <c r="BR22" s="139">
        <v>2289918.702</v>
      </c>
      <c r="BS22" s="141" t="s">
        <v>70</v>
      </c>
      <c r="BT22" s="143">
        <v>67791.107000000004</v>
      </c>
      <c r="BU22" s="145">
        <v>167078.86199999999</v>
      </c>
      <c r="BV22" s="147">
        <v>0</v>
      </c>
      <c r="BW22" s="149">
        <v>2396625.1320000002</v>
      </c>
      <c r="BX22" s="151">
        <v>2527422.577</v>
      </c>
      <c r="BY22" s="153">
        <v>2174594.3470000001</v>
      </c>
      <c r="BZ22" s="155">
        <v>1688471.817</v>
      </c>
      <c r="CA22" s="157">
        <v>885153.78300000005</v>
      </c>
      <c r="CB22" s="159">
        <v>9907137.625</v>
      </c>
      <c r="CC22" s="161" t="s">
        <v>70</v>
      </c>
      <c r="CD22" s="163">
        <v>0</v>
      </c>
      <c r="CE22" s="165">
        <v>42.83</v>
      </c>
      <c r="CF22" s="167">
        <v>0</v>
      </c>
      <c r="CG22" s="169">
        <v>2049887.321</v>
      </c>
      <c r="CH22" s="171">
        <v>2075573.395</v>
      </c>
      <c r="CI22" s="173">
        <v>1813008.9809999999</v>
      </c>
      <c r="CJ22" s="175">
        <v>1388883.196</v>
      </c>
      <c r="CK22" s="177">
        <v>755147.84600000002</v>
      </c>
      <c r="CL22" s="179">
        <v>8082543.5690000001</v>
      </c>
      <c r="CM22" s="181" t="s">
        <v>70</v>
      </c>
      <c r="CN22" s="183">
        <v>67791.107000000004</v>
      </c>
      <c r="CO22" s="185">
        <v>167036.03200000001</v>
      </c>
      <c r="CP22" s="187">
        <v>0</v>
      </c>
      <c r="CQ22" s="189">
        <v>346737.81099999999</v>
      </c>
      <c r="CR22" s="191">
        <v>451849.18199999997</v>
      </c>
      <c r="CS22" s="193">
        <v>361585.36599999998</v>
      </c>
      <c r="CT22" s="195">
        <v>299588.62099999998</v>
      </c>
      <c r="CU22" s="197">
        <v>130005.93700000001</v>
      </c>
      <c r="CV22" s="199">
        <v>1824594.0560000001</v>
      </c>
      <c r="CW22" s="201" t="s">
        <v>70</v>
      </c>
      <c r="CX22" s="203">
        <v>2172.1529999999998</v>
      </c>
      <c r="CY22" s="205">
        <v>9581.7819999999992</v>
      </c>
      <c r="CZ22" s="207">
        <v>0</v>
      </c>
      <c r="DA22" s="209">
        <v>191169.99799999999</v>
      </c>
      <c r="DB22" s="211">
        <v>316814.02399999998</v>
      </c>
      <c r="DC22" s="213">
        <v>572496.69200000004</v>
      </c>
      <c r="DD22" s="215">
        <v>513241.62400000001</v>
      </c>
      <c r="DE22" s="217">
        <v>344644.58</v>
      </c>
      <c r="DF22" s="219">
        <v>1950120.8529999999</v>
      </c>
      <c r="DG22" s="221" t="s">
        <v>70</v>
      </c>
      <c r="DH22" s="223">
        <v>2046.0419999999999</v>
      </c>
      <c r="DI22" s="225">
        <v>8443.9140000000007</v>
      </c>
      <c r="DJ22" s="227">
        <v>0</v>
      </c>
      <c r="DK22" s="229">
        <v>172615.65700000001</v>
      </c>
      <c r="DL22" s="231">
        <v>283898.20400000003</v>
      </c>
      <c r="DM22" s="233">
        <v>520058.39600000001</v>
      </c>
      <c r="DN22" s="235">
        <v>458405.32199999999</v>
      </c>
      <c r="DO22" s="237">
        <v>301156.56599999999</v>
      </c>
      <c r="DP22" s="239">
        <v>1746624.101</v>
      </c>
      <c r="DQ22" s="241" t="s">
        <v>70</v>
      </c>
      <c r="DR22" s="243">
        <v>126.111</v>
      </c>
      <c r="DS22" s="245">
        <v>1137.8679999999999</v>
      </c>
      <c r="DT22" s="247">
        <v>0</v>
      </c>
      <c r="DU22" s="249">
        <v>18554.341</v>
      </c>
      <c r="DV22" s="251">
        <v>32915.82</v>
      </c>
      <c r="DW22" s="253">
        <v>52357.025000000001</v>
      </c>
      <c r="DX22" s="255">
        <v>54793.737000000001</v>
      </c>
      <c r="DY22" s="257">
        <v>43281.531999999999</v>
      </c>
      <c r="DZ22" s="259">
        <v>203166.43400000001</v>
      </c>
      <c r="EA22" s="261" t="s">
        <v>70</v>
      </c>
      <c r="EB22" s="263">
        <v>0</v>
      </c>
      <c r="EC22" s="265">
        <v>0</v>
      </c>
      <c r="ED22" s="267">
        <v>0</v>
      </c>
      <c r="EE22" s="269">
        <v>0</v>
      </c>
      <c r="EF22" s="271">
        <v>0</v>
      </c>
      <c r="EG22" s="273">
        <v>0</v>
      </c>
      <c r="EH22" s="275">
        <v>0</v>
      </c>
      <c r="EI22" s="277">
        <v>0</v>
      </c>
      <c r="EJ22" s="279">
        <v>0</v>
      </c>
      <c r="EK22" s="281" t="s">
        <v>70</v>
      </c>
      <c r="EL22" s="283">
        <v>0</v>
      </c>
      <c r="EM22" s="285">
        <v>0</v>
      </c>
      <c r="EN22" s="287">
        <v>0</v>
      </c>
      <c r="EO22" s="289">
        <v>0</v>
      </c>
      <c r="EP22" s="291">
        <v>0</v>
      </c>
      <c r="EQ22" s="293">
        <v>81.271000000000001</v>
      </c>
      <c r="ER22" s="295">
        <v>42.564999999999998</v>
      </c>
      <c r="ES22" s="297">
        <v>206.482</v>
      </c>
      <c r="ET22" s="299">
        <v>330.31799999999998</v>
      </c>
      <c r="EU22" s="301" t="s">
        <v>70</v>
      </c>
      <c r="EV22" s="303">
        <v>143311.375</v>
      </c>
      <c r="EW22" s="305">
        <v>237325.731</v>
      </c>
      <c r="EX22" s="307">
        <v>0</v>
      </c>
      <c r="EY22" s="309">
        <v>415382.94400000002</v>
      </c>
      <c r="EZ22" s="311">
        <v>868824.94499999995</v>
      </c>
      <c r="FA22" s="313">
        <v>675387.21600000001</v>
      </c>
      <c r="FB22" s="315">
        <v>653449.94999999995</v>
      </c>
      <c r="FC22" s="317">
        <v>479141.94500000001</v>
      </c>
      <c r="FD22" s="319">
        <v>3472824.1060000001</v>
      </c>
      <c r="FE22" s="321" t="s">
        <v>70</v>
      </c>
      <c r="FF22" s="323">
        <v>88142.71</v>
      </c>
      <c r="FG22" s="325">
        <v>187497.99</v>
      </c>
      <c r="FH22" s="327">
        <v>0</v>
      </c>
      <c r="FI22" s="329">
        <v>341529.54700000002</v>
      </c>
      <c r="FJ22" s="331">
        <v>805983.29599999997</v>
      </c>
      <c r="FK22" s="333">
        <v>635647.73499999999</v>
      </c>
      <c r="FL22" s="335">
        <v>617307.821</v>
      </c>
      <c r="FM22" s="337">
        <v>465839.94</v>
      </c>
      <c r="FN22" s="339">
        <v>3141949.0389999999</v>
      </c>
      <c r="FO22" s="341" t="s">
        <v>70</v>
      </c>
      <c r="FP22" s="343">
        <v>9363.3700000000008</v>
      </c>
      <c r="FQ22" s="345">
        <v>11408.539000000001</v>
      </c>
      <c r="FR22" s="347">
        <v>0</v>
      </c>
      <c r="FS22" s="349">
        <v>22591.675999999999</v>
      </c>
      <c r="FT22" s="351">
        <v>26495.944</v>
      </c>
      <c r="FU22" s="353">
        <v>18873.64</v>
      </c>
      <c r="FV22" s="355">
        <v>19704.388999999999</v>
      </c>
      <c r="FW22" s="357">
        <v>7818.085</v>
      </c>
      <c r="FX22" s="359">
        <v>116255.643</v>
      </c>
      <c r="FY22" s="361" t="s">
        <v>70</v>
      </c>
      <c r="FZ22" s="363">
        <v>45805.294999999998</v>
      </c>
      <c r="GA22" s="365">
        <v>38419.201999999997</v>
      </c>
      <c r="GB22" s="367">
        <v>0</v>
      </c>
      <c r="GC22" s="369">
        <v>51261.720999999998</v>
      </c>
      <c r="GD22" s="371">
        <v>36345.705000000002</v>
      </c>
      <c r="GE22" s="373">
        <v>20865.841</v>
      </c>
      <c r="GF22" s="375">
        <v>16437.740000000002</v>
      </c>
      <c r="GG22" s="377">
        <v>5483.92</v>
      </c>
      <c r="GH22" s="379">
        <v>214619.424</v>
      </c>
      <c r="GI22" s="381" t="s">
        <v>70</v>
      </c>
      <c r="GJ22" s="383">
        <v>192257.147</v>
      </c>
      <c r="GK22" s="385">
        <v>228802.64</v>
      </c>
      <c r="GL22" s="387">
        <v>0</v>
      </c>
      <c r="GM22" s="389">
        <v>1815532.06</v>
      </c>
      <c r="GN22" s="391">
        <v>1850638.38</v>
      </c>
      <c r="GO22" s="393">
        <v>1977657.0179999999</v>
      </c>
      <c r="GP22" s="395">
        <v>2429166.48</v>
      </c>
      <c r="GQ22" s="397">
        <v>1752562.9310000001</v>
      </c>
      <c r="GR22" s="399">
        <v>10246616.655999999</v>
      </c>
      <c r="GS22" s="401" t="s">
        <v>70</v>
      </c>
      <c r="GT22" s="403">
        <v>120211.768</v>
      </c>
      <c r="GU22" s="405">
        <v>177332.83100000001</v>
      </c>
      <c r="GV22" s="407">
        <v>0</v>
      </c>
      <c r="GW22" s="409">
        <v>1364099.47</v>
      </c>
      <c r="GX22" s="411">
        <v>1139970.8400000001</v>
      </c>
      <c r="GY22" s="413">
        <v>852507.74600000004</v>
      </c>
      <c r="GZ22" s="415">
        <v>647487.51599999995</v>
      </c>
      <c r="HA22" s="417">
        <v>400615.99099999998</v>
      </c>
      <c r="HB22" s="419">
        <v>4702226.1619999995</v>
      </c>
    </row>
    <row r="23" spans="1:210" ht="14.25" customHeight="1" x14ac:dyDescent="0.15">
      <c r="A23" s="1" t="s">
        <v>71</v>
      </c>
      <c r="B23" s="3">
        <v>412399.21600000001</v>
      </c>
      <c r="C23" s="5">
        <v>841721.23699999996</v>
      </c>
      <c r="D23" s="7">
        <v>0</v>
      </c>
      <c r="E23" s="9">
        <v>5306034.83</v>
      </c>
      <c r="F23" s="11">
        <v>7201585.0990000004</v>
      </c>
      <c r="G23" s="13">
        <v>6103335.6979999999</v>
      </c>
      <c r="H23" s="15">
        <v>5800816.2589999996</v>
      </c>
      <c r="I23" s="17">
        <v>4369409.9069999997</v>
      </c>
      <c r="J23" s="19">
        <v>30035302.245999999</v>
      </c>
      <c r="K23" s="21" t="s">
        <v>71</v>
      </c>
      <c r="L23" s="23">
        <v>98220.195000000007</v>
      </c>
      <c r="M23" s="25">
        <v>251899.19200000001</v>
      </c>
      <c r="N23" s="27">
        <v>0</v>
      </c>
      <c r="O23" s="29">
        <v>1531467.426</v>
      </c>
      <c r="P23" s="31">
        <v>2351471.1340000001</v>
      </c>
      <c r="Q23" s="33">
        <v>2038377.638</v>
      </c>
      <c r="R23" s="35">
        <v>2235393.4580000001</v>
      </c>
      <c r="S23" s="37">
        <v>2258914.2579999999</v>
      </c>
      <c r="T23" s="39">
        <v>10765743.301000001</v>
      </c>
      <c r="U23" s="41" t="s">
        <v>71</v>
      </c>
      <c r="V23" s="43">
        <v>5.1449999999999996</v>
      </c>
      <c r="W23" s="45">
        <v>57.283999999999999</v>
      </c>
      <c r="X23" s="47">
        <v>0</v>
      </c>
      <c r="Y23" s="49">
        <v>732071.99899999995</v>
      </c>
      <c r="Z23" s="51">
        <v>1169412.1240000001</v>
      </c>
      <c r="AA23" s="53">
        <v>1137565.618</v>
      </c>
      <c r="AB23" s="55">
        <v>1296974.4040000001</v>
      </c>
      <c r="AC23" s="57">
        <v>1320739.08</v>
      </c>
      <c r="AD23" s="59">
        <v>5656825.6540000001</v>
      </c>
      <c r="AE23" s="61" t="s">
        <v>71</v>
      </c>
      <c r="AF23" s="63">
        <v>54.968000000000004</v>
      </c>
      <c r="AG23" s="65">
        <v>647.31299999999999</v>
      </c>
      <c r="AH23" s="67">
        <v>0</v>
      </c>
      <c r="AI23" s="69">
        <v>6895.6809999999996</v>
      </c>
      <c r="AJ23" s="71">
        <v>28660.564999999999</v>
      </c>
      <c r="AK23" s="73">
        <v>52097.394</v>
      </c>
      <c r="AL23" s="75">
        <v>128269.917</v>
      </c>
      <c r="AM23" s="77">
        <v>247566.65</v>
      </c>
      <c r="AN23" s="79">
        <v>464192.48800000001</v>
      </c>
      <c r="AO23" s="81" t="s">
        <v>71</v>
      </c>
      <c r="AP23" s="83">
        <v>55729.222000000002</v>
      </c>
      <c r="AQ23" s="85">
        <v>178965.71400000001</v>
      </c>
      <c r="AR23" s="87">
        <v>0</v>
      </c>
      <c r="AS23" s="89">
        <v>496573.071</v>
      </c>
      <c r="AT23" s="91">
        <v>774944.79599999997</v>
      </c>
      <c r="AU23" s="93">
        <v>515173.60499999998</v>
      </c>
      <c r="AV23" s="95">
        <v>483144.97399999999</v>
      </c>
      <c r="AW23" s="97">
        <v>444124.04200000002</v>
      </c>
      <c r="AX23" s="99">
        <v>2948655.4240000001</v>
      </c>
      <c r="AY23" s="101" t="s">
        <v>71</v>
      </c>
      <c r="AZ23" s="103">
        <v>6791.107</v>
      </c>
      <c r="BA23" s="105">
        <v>27859.016</v>
      </c>
      <c r="BB23" s="107">
        <v>0</v>
      </c>
      <c r="BC23" s="109">
        <v>42030.932000000001</v>
      </c>
      <c r="BD23" s="111">
        <v>70234.127999999997</v>
      </c>
      <c r="BE23" s="113">
        <v>48195.767999999996</v>
      </c>
      <c r="BF23" s="115">
        <v>41858.921999999999</v>
      </c>
      <c r="BG23" s="117">
        <v>25137.398000000001</v>
      </c>
      <c r="BH23" s="119">
        <v>262107.27100000001</v>
      </c>
      <c r="BI23" s="121" t="s">
        <v>71</v>
      </c>
      <c r="BJ23" s="123">
        <v>35639.752999999997</v>
      </c>
      <c r="BK23" s="125">
        <v>44369.864999999998</v>
      </c>
      <c r="BL23" s="127">
        <v>0</v>
      </c>
      <c r="BM23" s="129">
        <v>253895.74299999999</v>
      </c>
      <c r="BN23" s="131">
        <v>308219.52100000001</v>
      </c>
      <c r="BO23" s="133">
        <v>285345.25300000003</v>
      </c>
      <c r="BP23" s="135">
        <v>285145.24099999998</v>
      </c>
      <c r="BQ23" s="137">
        <v>221347.08799999999</v>
      </c>
      <c r="BR23" s="139">
        <v>1433962.4639999999</v>
      </c>
      <c r="BS23" s="141" t="s">
        <v>71</v>
      </c>
      <c r="BT23" s="143">
        <v>37729.091999999997</v>
      </c>
      <c r="BU23" s="145">
        <v>110802.667</v>
      </c>
      <c r="BV23" s="147">
        <v>0</v>
      </c>
      <c r="BW23" s="149">
        <v>1489434.8219999999</v>
      </c>
      <c r="BX23" s="151">
        <v>1965474.706</v>
      </c>
      <c r="BY23" s="153">
        <v>1400417.4080000001</v>
      </c>
      <c r="BZ23" s="155">
        <v>953483.53099999996</v>
      </c>
      <c r="CA23" s="157">
        <v>473799.30499999999</v>
      </c>
      <c r="CB23" s="159">
        <v>6431141.5310000004</v>
      </c>
      <c r="CC23" s="161" t="s">
        <v>71</v>
      </c>
      <c r="CD23" s="163">
        <v>0</v>
      </c>
      <c r="CE23" s="165">
        <v>0</v>
      </c>
      <c r="CF23" s="167">
        <v>0</v>
      </c>
      <c r="CG23" s="169">
        <v>1253953.7080000001</v>
      </c>
      <c r="CH23" s="171">
        <v>1527464.638</v>
      </c>
      <c r="CI23" s="173">
        <v>1085594.98</v>
      </c>
      <c r="CJ23" s="175">
        <v>723733.772</v>
      </c>
      <c r="CK23" s="177">
        <v>380917.04100000003</v>
      </c>
      <c r="CL23" s="179">
        <v>4971664.1390000004</v>
      </c>
      <c r="CM23" s="181" t="s">
        <v>71</v>
      </c>
      <c r="CN23" s="183">
        <v>37729.091999999997</v>
      </c>
      <c r="CO23" s="185">
        <v>110802.667</v>
      </c>
      <c r="CP23" s="187">
        <v>0</v>
      </c>
      <c r="CQ23" s="189">
        <v>235481.114</v>
      </c>
      <c r="CR23" s="191">
        <v>438010.06800000003</v>
      </c>
      <c r="CS23" s="193">
        <v>314822.42800000001</v>
      </c>
      <c r="CT23" s="195">
        <v>229749.75899999999</v>
      </c>
      <c r="CU23" s="197">
        <v>92882.263999999996</v>
      </c>
      <c r="CV23" s="199">
        <v>1459477.392</v>
      </c>
      <c r="CW23" s="201" t="s">
        <v>71</v>
      </c>
      <c r="CX23" s="203">
        <v>2228.9940000000001</v>
      </c>
      <c r="CY23" s="205">
        <v>8515.1790000000001</v>
      </c>
      <c r="CZ23" s="207">
        <v>0</v>
      </c>
      <c r="DA23" s="209">
        <v>137392.973</v>
      </c>
      <c r="DB23" s="211">
        <v>306883.52299999999</v>
      </c>
      <c r="DC23" s="213">
        <v>569095.89099999995</v>
      </c>
      <c r="DD23" s="215">
        <v>470880.27899999998</v>
      </c>
      <c r="DE23" s="217">
        <v>261391.32800000001</v>
      </c>
      <c r="DF23" s="219">
        <v>1756388.1669999999</v>
      </c>
      <c r="DG23" s="221" t="s">
        <v>71</v>
      </c>
      <c r="DH23" s="223">
        <v>2173.7910000000002</v>
      </c>
      <c r="DI23" s="225">
        <v>7622.924</v>
      </c>
      <c r="DJ23" s="227">
        <v>0</v>
      </c>
      <c r="DK23" s="229">
        <v>125115.76700000001</v>
      </c>
      <c r="DL23" s="231">
        <v>270073.41899999999</v>
      </c>
      <c r="DM23" s="233">
        <v>519887.96899999998</v>
      </c>
      <c r="DN23" s="235">
        <v>421615.09899999999</v>
      </c>
      <c r="DO23" s="237">
        <v>228097.41699999999</v>
      </c>
      <c r="DP23" s="239">
        <v>1574586.3859999999</v>
      </c>
      <c r="DQ23" s="241" t="s">
        <v>71</v>
      </c>
      <c r="DR23" s="243">
        <v>55.203000000000003</v>
      </c>
      <c r="DS23" s="245">
        <v>892.255</v>
      </c>
      <c r="DT23" s="247">
        <v>0</v>
      </c>
      <c r="DU23" s="249">
        <v>12277.206</v>
      </c>
      <c r="DV23" s="251">
        <v>36810.103999999999</v>
      </c>
      <c r="DW23" s="253">
        <v>49207.921999999999</v>
      </c>
      <c r="DX23" s="255">
        <v>49265.18</v>
      </c>
      <c r="DY23" s="257">
        <v>33293.911</v>
      </c>
      <c r="DZ23" s="259">
        <v>181801.78099999999</v>
      </c>
      <c r="EA23" s="261" t="s">
        <v>71</v>
      </c>
      <c r="EB23" s="263">
        <v>0</v>
      </c>
      <c r="EC23" s="265">
        <v>0</v>
      </c>
      <c r="ED23" s="267">
        <v>0</v>
      </c>
      <c r="EE23" s="269">
        <v>0</v>
      </c>
      <c r="EF23" s="271">
        <v>0</v>
      </c>
      <c r="EG23" s="273">
        <v>0</v>
      </c>
      <c r="EH23" s="275">
        <v>0</v>
      </c>
      <c r="EI23" s="277">
        <v>0</v>
      </c>
      <c r="EJ23" s="279">
        <v>0</v>
      </c>
      <c r="EK23" s="281" t="s">
        <v>71</v>
      </c>
      <c r="EL23" s="283">
        <v>0</v>
      </c>
      <c r="EM23" s="285">
        <v>0</v>
      </c>
      <c r="EN23" s="287">
        <v>0</v>
      </c>
      <c r="EO23" s="289">
        <v>0</v>
      </c>
      <c r="EP23" s="291">
        <v>0</v>
      </c>
      <c r="EQ23" s="293">
        <v>0</v>
      </c>
      <c r="ER23" s="295">
        <v>0</v>
      </c>
      <c r="ES23" s="297">
        <v>0</v>
      </c>
      <c r="ET23" s="299">
        <v>0</v>
      </c>
      <c r="EU23" s="301" t="s">
        <v>71</v>
      </c>
      <c r="EV23" s="303">
        <v>103962.016</v>
      </c>
      <c r="EW23" s="305">
        <v>208127.342</v>
      </c>
      <c r="EX23" s="307">
        <v>0</v>
      </c>
      <c r="EY23" s="309">
        <v>267900.489</v>
      </c>
      <c r="EZ23" s="311">
        <v>658562.35900000005</v>
      </c>
      <c r="FA23" s="313">
        <v>470796.408</v>
      </c>
      <c r="FB23" s="315">
        <v>422629.19099999999</v>
      </c>
      <c r="FC23" s="317">
        <v>314325.28899999999</v>
      </c>
      <c r="FD23" s="319">
        <v>2446303.094</v>
      </c>
      <c r="FE23" s="321" t="s">
        <v>71</v>
      </c>
      <c r="FF23" s="323">
        <v>52140.673999999999</v>
      </c>
      <c r="FG23" s="325">
        <v>143015.33199999999</v>
      </c>
      <c r="FH23" s="327">
        <v>0</v>
      </c>
      <c r="FI23" s="329">
        <v>198932.43100000001</v>
      </c>
      <c r="FJ23" s="331">
        <v>585990.35800000001</v>
      </c>
      <c r="FK23" s="333">
        <v>425177.86800000002</v>
      </c>
      <c r="FL23" s="335">
        <v>389008.41800000001</v>
      </c>
      <c r="FM23" s="337">
        <v>298017.99300000002</v>
      </c>
      <c r="FN23" s="339">
        <v>2092283.074</v>
      </c>
      <c r="FO23" s="341" t="s">
        <v>71</v>
      </c>
      <c r="FP23" s="343">
        <v>7124.4740000000002</v>
      </c>
      <c r="FQ23" s="345">
        <v>14155.094999999999</v>
      </c>
      <c r="FR23" s="347">
        <v>0</v>
      </c>
      <c r="FS23" s="349">
        <v>17232.112000000001</v>
      </c>
      <c r="FT23" s="351">
        <v>25644.738000000001</v>
      </c>
      <c r="FU23" s="353">
        <v>17745.530999999999</v>
      </c>
      <c r="FV23" s="355">
        <v>15438.896000000001</v>
      </c>
      <c r="FW23" s="357">
        <v>7272.4669999999996</v>
      </c>
      <c r="FX23" s="359">
        <v>104613.31299999999</v>
      </c>
      <c r="FY23" s="361" t="s">
        <v>71</v>
      </c>
      <c r="FZ23" s="363">
        <v>44696.868000000002</v>
      </c>
      <c r="GA23" s="365">
        <v>50956.915000000001</v>
      </c>
      <c r="GB23" s="367">
        <v>0</v>
      </c>
      <c r="GC23" s="369">
        <v>51735.946000000004</v>
      </c>
      <c r="GD23" s="371">
        <v>46927.262999999999</v>
      </c>
      <c r="GE23" s="373">
        <v>27873.008999999998</v>
      </c>
      <c r="GF23" s="375">
        <v>18181.877</v>
      </c>
      <c r="GG23" s="377">
        <v>9034.8289999999997</v>
      </c>
      <c r="GH23" s="379">
        <v>249406.70699999999</v>
      </c>
      <c r="GI23" s="381" t="s">
        <v>71</v>
      </c>
      <c r="GJ23" s="383">
        <v>100578.33900000001</v>
      </c>
      <c r="GK23" s="385">
        <v>124842.78200000001</v>
      </c>
      <c r="GL23" s="387">
        <v>0</v>
      </c>
      <c r="GM23" s="389">
        <v>1034360.797</v>
      </c>
      <c r="GN23" s="391">
        <v>1018331.676</v>
      </c>
      <c r="GO23" s="393">
        <v>1025755.496</v>
      </c>
      <c r="GP23" s="395">
        <v>1296710.5619999999</v>
      </c>
      <c r="GQ23" s="397">
        <v>804369.02399999998</v>
      </c>
      <c r="GR23" s="399">
        <v>5404948.676</v>
      </c>
      <c r="GS23" s="401" t="s">
        <v>71</v>
      </c>
      <c r="GT23" s="403">
        <v>69680.58</v>
      </c>
      <c r="GU23" s="405">
        <v>137534.07500000001</v>
      </c>
      <c r="GV23" s="407">
        <v>0</v>
      </c>
      <c r="GW23" s="409">
        <v>845478.32299999997</v>
      </c>
      <c r="GX23" s="411">
        <v>900861.701</v>
      </c>
      <c r="GY23" s="413">
        <v>598892.85699999996</v>
      </c>
      <c r="GZ23" s="415">
        <v>421719.23800000001</v>
      </c>
      <c r="HA23" s="417">
        <v>256610.70300000001</v>
      </c>
      <c r="HB23" s="419">
        <v>3230777.477</v>
      </c>
    </row>
    <row r="24" spans="1:210" ht="14.25" customHeight="1" x14ac:dyDescent="0.15">
      <c r="A24" s="2" t="s">
        <v>72</v>
      </c>
      <c r="B24" s="4">
        <v>114431.098</v>
      </c>
      <c r="C24" s="6">
        <v>304510.00799999997</v>
      </c>
      <c r="D24" s="8">
        <v>0</v>
      </c>
      <c r="E24" s="10">
        <v>1493965.19</v>
      </c>
      <c r="F24" s="12">
        <v>1857614.872</v>
      </c>
      <c r="G24" s="14">
        <v>1772362.179</v>
      </c>
      <c r="H24" s="16">
        <v>1251944.676</v>
      </c>
      <c r="I24" s="18">
        <v>742979.10499999998</v>
      </c>
      <c r="J24" s="20">
        <v>7537807.1279999996</v>
      </c>
      <c r="K24" s="22" t="s">
        <v>72</v>
      </c>
      <c r="L24" s="24">
        <v>17777.217000000001</v>
      </c>
      <c r="M24" s="26">
        <v>50830.508999999998</v>
      </c>
      <c r="N24" s="28">
        <v>0</v>
      </c>
      <c r="O24" s="30">
        <v>238325.44500000001</v>
      </c>
      <c r="P24" s="32">
        <v>290403.91200000001</v>
      </c>
      <c r="Q24" s="34">
        <v>246383.32800000001</v>
      </c>
      <c r="R24" s="36">
        <v>241990.02100000001</v>
      </c>
      <c r="S24" s="38">
        <v>221778.72399999999</v>
      </c>
      <c r="T24" s="40">
        <v>1307489.156</v>
      </c>
      <c r="U24" s="42" t="s">
        <v>72</v>
      </c>
      <c r="V24" s="44">
        <v>0</v>
      </c>
      <c r="W24" s="46">
        <v>0</v>
      </c>
      <c r="X24" s="48">
        <v>0</v>
      </c>
      <c r="Y24" s="50">
        <v>161191.69099999999</v>
      </c>
      <c r="Z24" s="52">
        <v>184201.671</v>
      </c>
      <c r="AA24" s="54">
        <v>163822.269</v>
      </c>
      <c r="AB24" s="56">
        <v>154569.916</v>
      </c>
      <c r="AC24" s="58">
        <v>131928.76999999999</v>
      </c>
      <c r="AD24" s="60">
        <v>795714.31700000004</v>
      </c>
      <c r="AE24" s="62" t="s">
        <v>72</v>
      </c>
      <c r="AF24" s="64">
        <v>0</v>
      </c>
      <c r="AG24" s="66">
        <v>685.54100000000005</v>
      </c>
      <c r="AH24" s="68">
        <v>0</v>
      </c>
      <c r="AI24" s="70">
        <v>965.82600000000002</v>
      </c>
      <c r="AJ24" s="72">
        <v>5562.8429999999998</v>
      </c>
      <c r="AK24" s="74">
        <v>9351.5669999999991</v>
      </c>
      <c r="AL24" s="76">
        <v>18451.492999999999</v>
      </c>
      <c r="AM24" s="78">
        <v>25957.034</v>
      </c>
      <c r="AN24" s="80">
        <v>60974.303999999996</v>
      </c>
      <c r="AO24" s="82" t="s">
        <v>72</v>
      </c>
      <c r="AP24" s="84">
        <v>12228.047</v>
      </c>
      <c r="AQ24" s="86">
        <v>36589.472000000002</v>
      </c>
      <c r="AR24" s="88">
        <v>0</v>
      </c>
      <c r="AS24" s="90">
        <v>55609.127</v>
      </c>
      <c r="AT24" s="92">
        <v>71015.376999999993</v>
      </c>
      <c r="AU24" s="94">
        <v>49152.648000000001</v>
      </c>
      <c r="AV24" s="96">
        <v>50445.033000000003</v>
      </c>
      <c r="AW24" s="98">
        <v>49457.169000000002</v>
      </c>
      <c r="AX24" s="100">
        <v>324496.87300000002</v>
      </c>
      <c r="AY24" s="102" t="s">
        <v>72</v>
      </c>
      <c r="AZ24" s="104">
        <v>3190.8110000000001</v>
      </c>
      <c r="BA24" s="106">
        <v>9662.8690000000006</v>
      </c>
      <c r="BB24" s="108">
        <v>0</v>
      </c>
      <c r="BC24" s="110">
        <v>6323.817</v>
      </c>
      <c r="BD24" s="112">
        <v>13092.999</v>
      </c>
      <c r="BE24" s="114">
        <v>9145.241</v>
      </c>
      <c r="BF24" s="116">
        <v>6591.665</v>
      </c>
      <c r="BG24" s="118">
        <v>5292.3370000000004</v>
      </c>
      <c r="BH24" s="120">
        <v>53299.739000000001</v>
      </c>
      <c r="BI24" s="122" t="s">
        <v>72</v>
      </c>
      <c r="BJ24" s="124">
        <v>2358.3589999999999</v>
      </c>
      <c r="BK24" s="126">
        <v>3892.627</v>
      </c>
      <c r="BL24" s="128">
        <v>0</v>
      </c>
      <c r="BM24" s="130">
        <v>14234.984</v>
      </c>
      <c r="BN24" s="132">
        <v>16531.022000000001</v>
      </c>
      <c r="BO24" s="134">
        <v>14911.602999999999</v>
      </c>
      <c r="BP24" s="136">
        <v>11931.914000000001</v>
      </c>
      <c r="BQ24" s="138">
        <v>9143.4140000000007</v>
      </c>
      <c r="BR24" s="140">
        <v>73003.922999999995</v>
      </c>
      <c r="BS24" s="142" t="s">
        <v>72</v>
      </c>
      <c r="BT24" s="144">
        <v>24202.988000000001</v>
      </c>
      <c r="BU24" s="146">
        <v>86630.251999999993</v>
      </c>
      <c r="BV24" s="148">
        <v>0</v>
      </c>
      <c r="BW24" s="150">
        <v>695838.69799999997</v>
      </c>
      <c r="BX24" s="152">
        <v>786277.34499999997</v>
      </c>
      <c r="BY24" s="154">
        <v>562580.56799999997</v>
      </c>
      <c r="BZ24" s="156">
        <v>303918.99599999998</v>
      </c>
      <c r="CA24" s="158">
        <v>158091.91800000001</v>
      </c>
      <c r="CB24" s="160">
        <v>2617540.7650000001</v>
      </c>
      <c r="CC24" s="162" t="s">
        <v>72</v>
      </c>
      <c r="CD24" s="164">
        <v>0</v>
      </c>
      <c r="CE24" s="166">
        <v>0</v>
      </c>
      <c r="CF24" s="168">
        <v>0</v>
      </c>
      <c r="CG24" s="170">
        <v>588067.08499999996</v>
      </c>
      <c r="CH24" s="172">
        <v>651347.18200000003</v>
      </c>
      <c r="CI24" s="174">
        <v>478373.88699999999</v>
      </c>
      <c r="CJ24" s="176">
        <v>262731.701</v>
      </c>
      <c r="CK24" s="178">
        <v>143402.16</v>
      </c>
      <c r="CL24" s="180">
        <v>2123922.0150000001</v>
      </c>
      <c r="CM24" s="182" t="s">
        <v>72</v>
      </c>
      <c r="CN24" s="184">
        <v>24202.988000000001</v>
      </c>
      <c r="CO24" s="186">
        <v>86630.251999999993</v>
      </c>
      <c r="CP24" s="188">
        <v>0</v>
      </c>
      <c r="CQ24" s="190">
        <v>107771.613</v>
      </c>
      <c r="CR24" s="192">
        <v>134930.163</v>
      </c>
      <c r="CS24" s="194">
        <v>84206.680999999997</v>
      </c>
      <c r="CT24" s="196">
        <v>41187.294999999998</v>
      </c>
      <c r="CU24" s="198">
        <v>14689.758</v>
      </c>
      <c r="CV24" s="200">
        <v>493618.75</v>
      </c>
      <c r="CW24" s="202" t="s">
        <v>72</v>
      </c>
      <c r="CX24" s="204">
        <v>2284.127</v>
      </c>
      <c r="CY24" s="206">
        <v>17748.172999999999</v>
      </c>
      <c r="CZ24" s="208">
        <v>0</v>
      </c>
      <c r="DA24" s="210">
        <v>148146.15900000001</v>
      </c>
      <c r="DB24" s="212">
        <v>286967.43199999997</v>
      </c>
      <c r="DC24" s="214">
        <v>530958.32299999997</v>
      </c>
      <c r="DD24" s="216">
        <v>382133.86700000003</v>
      </c>
      <c r="DE24" s="218">
        <v>184483.003</v>
      </c>
      <c r="DF24" s="220">
        <v>1552721.084</v>
      </c>
      <c r="DG24" s="222" t="s">
        <v>72</v>
      </c>
      <c r="DH24" s="224">
        <v>2245.058</v>
      </c>
      <c r="DI24" s="226">
        <v>17533.694</v>
      </c>
      <c r="DJ24" s="228">
        <v>0</v>
      </c>
      <c r="DK24" s="230">
        <v>142457.674</v>
      </c>
      <c r="DL24" s="232">
        <v>278218.10100000002</v>
      </c>
      <c r="DM24" s="234">
        <v>514303.86800000002</v>
      </c>
      <c r="DN24" s="236">
        <v>368606.30499999999</v>
      </c>
      <c r="DO24" s="238">
        <v>176680.23300000001</v>
      </c>
      <c r="DP24" s="240">
        <v>1500044.933</v>
      </c>
      <c r="DQ24" s="242" t="s">
        <v>72</v>
      </c>
      <c r="DR24" s="244">
        <v>39.069000000000003</v>
      </c>
      <c r="DS24" s="246">
        <v>214.47900000000001</v>
      </c>
      <c r="DT24" s="248">
        <v>0</v>
      </c>
      <c r="DU24" s="250">
        <v>5688.4849999999997</v>
      </c>
      <c r="DV24" s="252">
        <v>8749.3310000000001</v>
      </c>
      <c r="DW24" s="254">
        <v>16654.455000000002</v>
      </c>
      <c r="DX24" s="256">
        <v>13527.562</v>
      </c>
      <c r="DY24" s="258">
        <v>7802.77</v>
      </c>
      <c r="DZ24" s="260">
        <v>52676.150999999998</v>
      </c>
      <c r="EA24" s="262" t="s">
        <v>72</v>
      </c>
      <c r="EB24" s="264">
        <v>0</v>
      </c>
      <c r="EC24" s="266">
        <v>0</v>
      </c>
      <c r="ED24" s="268">
        <v>0</v>
      </c>
      <c r="EE24" s="270">
        <v>0</v>
      </c>
      <c r="EF24" s="272">
        <v>0</v>
      </c>
      <c r="EG24" s="274">
        <v>0</v>
      </c>
      <c r="EH24" s="276">
        <v>0</v>
      </c>
      <c r="EI24" s="278">
        <v>0</v>
      </c>
      <c r="EJ24" s="280">
        <v>0</v>
      </c>
      <c r="EK24" s="282" t="s">
        <v>72</v>
      </c>
      <c r="EL24" s="284">
        <v>0</v>
      </c>
      <c r="EM24" s="286">
        <v>0</v>
      </c>
      <c r="EN24" s="288">
        <v>0</v>
      </c>
      <c r="EO24" s="290">
        <v>0</v>
      </c>
      <c r="EP24" s="292">
        <v>0</v>
      </c>
      <c r="EQ24" s="294">
        <v>0</v>
      </c>
      <c r="ER24" s="296">
        <v>0</v>
      </c>
      <c r="ES24" s="298">
        <v>0</v>
      </c>
      <c r="ET24" s="300">
        <v>0</v>
      </c>
      <c r="EU24" s="302" t="s">
        <v>72</v>
      </c>
      <c r="EV24" s="304">
        <v>34063.561999999998</v>
      </c>
      <c r="EW24" s="306">
        <v>78538.144</v>
      </c>
      <c r="EX24" s="308">
        <v>0</v>
      </c>
      <c r="EY24" s="310">
        <v>64586.591999999997</v>
      </c>
      <c r="EZ24" s="312">
        <v>156122.745</v>
      </c>
      <c r="FA24" s="314">
        <v>125489.23699999999</v>
      </c>
      <c r="FB24" s="316">
        <v>95075.593999999997</v>
      </c>
      <c r="FC24" s="318">
        <v>59193.165999999997</v>
      </c>
      <c r="FD24" s="320">
        <v>613069.04</v>
      </c>
      <c r="FE24" s="322" t="s">
        <v>72</v>
      </c>
      <c r="FF24" s="324">
        <v>20894.419999999998</v>
      </c>
      <c r="FG24" s="326">
        <v>60118.54</v>
      </c>
      <c r="FH24" s="328">
        <v>0</v>
      </c>
      <c r="FI24" s="330">
        <v>49728.343999999997</v>
      </c>
      <c r="FJ24" s="332">
        <v>140654.45699999999</v>
      </c>
      <c r="FK24" s="334">
        <v>115040.829</v>
      </c>
      <c r="FL24" s="336">
        <v>89380.288</v>
      </c>
      <c r="FM24" s="338">
        <v>57655.906000000003</v>
      </c>
      <c r="FN24" s="340">
        <v>533472.78399999999</v>
      </c>
      <c r="FO24" s="342" t="s">
        <v>72</v>
      </c>
      <c r="FP24" s="344">
        <v>2645.8789999999999</v>
      </c>
      <c r="FQ24" s="346">
        <v>5219.317</v>
      </c>
      <c r="FR24" s="348">
        <v>0</v>
      </c>
      <c r="FS24" s="350">
        <v>4713.8609999999999</v>
      </c>
      <c r="FT24" s="352">
        <v>5835.3559999999998</v>
      </c>
      <c r="FU24" s="354">
        <v>4638.6880000000001</v>
      </c>
      <c r="FV24" s="356">
        <v>3014.8150000000001</v>
      </c>
      <c r="FW24" s="358">
        <v>1097.8800000000001</v>
      </c>
      <c r="FX24" s="360">
        <v>27165.795999999998</v>
      </c>
      <c r="FY24" s="362" t="s">
        <v>72</v>
      </c>
      <c r="FZ24" s="364">
        <v>10523.263000000001</v>
      </c>
      <c r="GA24" s="366">
        <v>13200.287</v>
      </c>
      <c r="GB24" s="368">
        <v>0</v>
      </c>
      <c r="GC24" s="370">
        <v>10144.387000000001</v>
      </c>
      <c r="GD24" s="372">
        <v>9632.9320000000007</v>
      </c>
      <c r="GE24" s="374">
        <v>5809.72</v>
      </c>
      <c r="GF24" s="376">
        <v>2680.491</v>
      </c>
      <c r="GG24" s="378">
        <v>439.38</v>
      </c>
      <c r="GH24" s="380">
        <v>52430.46</v>
      </c>
      <c r="GI24" s="382" t="s">
        <v>72</v>
      </c>
      <c r="GJ24" s="384">
        <v>12149.862999999999</v>
      </c>
      <c r="GK24" s="386">
        <v>20163.598999999998</v>
      </c>
      <c r="GL24" s="388">
        <v>0</v>
      </c>
      <c r="GM24" s="390">
        <v>107389.606</v>
      </c>
      <c r="GN24" s="392">
        <v>119127.18</v>
      </c>
      <c r="GO24" s="394">
        <v>136621.196</v>
      </c>
      <c r="GP24" s="396">
        <v>129456.63099999999</v>
      </c>
      <c r="GQ24" s="398">
        <v>69455.434999999998</v>
      </c>
      <c r="GR24" s="400">
        <v>594363.51</v>
      </c>
      <c r="GS24" s="402" t="s">
        <v>72</v>
      </c>
      <c r="GT24" s="404">
        <v>23953.341</v>
      </c>
      <c r="GU24" s="406">
        <v>50599.330999999998</v>
      </c>
      <c r="GV24" s="408">
        <v>0</v>
      </c>
      <c r="GW24" s="410">
        <v>239678.69</v>
      </c>
      <c r="GX24" s="412">
        <v>218716.258</v>
      </c>
      <c r="GY24" s="414">
        <v>170329.527</v>
      </c>
      <c r="GZ24" s="416">
        <v>99369.566999999995</v>
      </c>
      <c r="HA24" s="418">
        <v>49976.858999999997</v>
      </c>
      <c r="HB24" s="420">
        <v>852623.57299999997</v>
      </c>
    </row>
    <row r="25" spans="1:210" ht="14.25" customHeight="1" x14ac:dyDescent="0.15">
      <c r="A25" s="1" t="s">
        <v>73</v>
      </c>
      <c r="B25" s="3">
        <v>50071.898999999998</v>
      </c>
      <c r="C25" s="5">
        <v>92779.047999999995</v>
      </c>
      <c r="D25" s="7">
        <v>0</v>
      </c>
      <c r="E25" s="9">
        <v>835476.09699999995</v>
      </c>
      <c r="F25" s="11">
        <v>939771.18599999999</v>
      </c>
      <c r="G25" s="13">
        <v>833374.31799999997</v>
      </c>
      <c r="H25" s="15">
        <v>573476.38199999998</v>
      </c>
      <c r="I25" s="17">
        <v>332606.47600000002</v>
      </c>
      <c r="J25" s="19">
        <v>3657555.406</v>
      </c>
      <c r="K25" s="21" t="s">
        <v>73</v>
      </c>
      <c r="L25" s="23">
        <v>5584.2889999999998</v>
      </c>
      <c r="M25" s="25">
        <v>11021.14</v>
      </c>
      <c r="N25" s="27">
        <v>0</v>
      </c>
      <c r="O25" s="29">
        <v>166324.204</v>
      </c>
      <c r="P25" s="31">
        <v>224067.23</v>
      </c>
      <c r="Q25" s="33">
        <v>266421.95500000002</v>
      </c>
      <c r="R25" s="35">
        <v>216564.636</v>
      </c>
      <c r="S25" s="37">
        <v>155089.96400000001</v>
      </c>
      <c r="T25" s="39">
        <v>1045073.4179999999</v>
      </c>
      <c r="U25" s="41" t="s">
        <v>73</v>
      </c>
      <c r="V25" s="43">
        <v>0</v>
      </c>
      <c r="W25" s="45">
        <v>0</v>
      </c>
      <c r="X25" s="47">
        <v>0</v>
      </c>
      <c r="Y25" s="49">
        <v>121858.52800000001</v>
      </c>
      <c r="Z25" s="51">
        <v>167662.446</v>
      </c>
      <c r="AA25" s="53">
        <v>215032.609</v>
      </c>
      <c r="AB25" s="55">
        <v>164266.21100000001</v>
      </c>
      <c r="AC25" s="57">
        <v>104593.499</v>
      </c>
      <c r="AD25" s="59">
        <v>773413.29299999995</v>
      </c>
      <c r="AE25" s="61" t="s">
        <v>73</v>
      </c>
      <c r="AF25" s="63">
        <v>40.563000000000002</v>
      </c>
      <c r="AG25" s="65">
        <v>97.438000000000002</v>
      </c>
      <c r="AH25" s="67">
        <v>0</v>
      </c>
      <c r="AI25" s="69">
        <v>500.90199999999999</v>
      </c>
      <c r="AJ25" s="71">
        <v>2485.7220000000002</v>
      </c>
      <c r="AK25" s="73">
        <v>5110.0339999999997</v>
      </c>
      <c r="AL25" s="75">
        <v>8916.7720000000008</v>
      </c>
      <c r="AM25" s="77">
        <v>12426.495000000001</v>
      </c>
      <c r="AN25" s="79">
        <v>29577.925999999999</v>
      </c>
      <c r="AO25" s="81" t="s">
        <v>73</v>
      </c>
      <c r="AP25" s="83">
        <v>3696.2750000000001</v>
      </c>
      <c r="AQ25" s="85">
        <v>7268.5990000000002</v>
      </c>
      <c r="AR25" s="87">
        <v>0</v>
      </c>
      <c r="AS25" s="89">
        <v>29072.845000000001</v>
      </c>
      <c r="AT25" s="91">
        <v>36687.188999999998</v>
      </c>
      <c r="AU25" s="93">
        <v>30096.895</v>
      </c>
      <c r="AV25" s="95">
        <v>29320.14</v>
      </c>
      <c r="AW25" s="97">
        <v>27662.741999999998</v>
      </c>
      <c r="AX25" s="99">
        <v>163804.685</v>
      </c>
      <c r="AY25" s="101" t="s">
        <v>73</v>
      </c>
      <c r="AZ25" s="103">
        <v>1217.0899999999999</v>
      </c>
      <c r="BA25" s="105">
        <v>2774.4870000000001</v>
      </c>
      <c r="BB25" s="107">
        <v>0</v>
      </c>
      <c r="BC25" s="109">
        <v>8249.4240000000009</v>
      </c>
      <c r="BD25" s="111">
        <v>7481.0990000000002</v>
      </c>
      <c r="BE25" s="113">
        <v>6022.5889999999999</v>
      </c>
      <c r="BF25" s="115">
        <v>6370.5810000000001</v>
      </c>
      <c r="BG25" s="117">
        <v>4366.165</v>
      </c>
      <c r="BH25" s="119">
        <v>36481.434999999998</v>
      </c>
      <c r="BI25" s="121" t="s">
        <v>73</v>
      </c>
      <c r="BJ25" s="123">
        <v>630.36099999999999</v>
      </c>
      <c r="BK25" s="125">
        <v>880.61599999999999</v>
      </c>
      <c r="BL25" s="127">
        <v>0</v>
      </c>
      <c r="BM25" s="129">
        <v>6642.5050000000001</v>
      </c>
      <c r="BN25" s="131">
        <v>9750.7739999999994</v>
      </c>
      <c r="BO25" s="133">
        <v>10159.828</v>
      </c>
      <c r="BP25" s="135">
        <v>7690.9319999999998</v>
      </c>
      <c r="BQ25" s="137">
        <v>6041.0630000000001</v>
      </c>
      <c r="BR25" s="139">
        <v>41796.078999999998</v>
      </c>
      <c r="BS25" s="141" t="s">
        <v>73</v>
      </c>
      <c r="BT25" s="143">
        <v>13939.511</v>
      </c>
      <c r="BU25" s="145">
        <v>33673.972999999998</v>
      </c>
      <c r="BV25" s="147">
        <v>0</v>
      </c>
      <c r="BW25" s="149">
        <v>415728.98300000001</v>
      </c>
      <c r="BX25" s="151">
        <v>414966.93300000002</v>
      </c>
      <c r="BY25" s="153">
        <v>286154.86300000001</v>
      </c>
      <c r="BZ25" s="155">
        <v>157835.58499999999</v>
      </c>
      <c r="CA25" s="157">
        <v>77456.805999999997</v>
      </c>
      <c r="CB25" s="159">
        <v>1399756.6540000001</v>
      </c>
      <c r="CC25" s="161" t="s">
        <v>73</v>
      </c>
      <c r="CD25" s="163">
        <v>13.259</v>
      </c>
      <c r="CE25" s="165">
        <v>0</v>
      </c>
      <c r="CF25" s="167">
        <v>0</v>
      </c>
      <c r="CG25" s="169">
        <v>326273.30800000002</v>
      </c>
      <c r="CH25" s="171">
        <v>320944.32900000003</v>
      </c>
      <c r="CI25" s="173">
        <v>220145.005</v>
      </c>
      <c r="CJ25" s="175">
        <v>120927.659</v>
      </c>
      <c r="CK25" s="177">
        <v>62049.654000000002</v>
      </c>
      <c r="CL25" s="179">
        <v>1050353.2139999999</v>
      </c>
      <c r="CM25" s="181" t="s">
        <v>73</v>
      </c>
      <c r="CN25" s="183">
        <v>13926.252</v>
      </c>
      <c r="CO25" s="185">
        <v>33673.972999999998</v>
      </c>
      <c r="CP25" s="187">
        <v>0</v>
      </c>
      <c r="CQ25" s="189">
        <v>89455.675000000003</v>
      </c>
      <c r="CR25" s="191">
        <v>94022.604000000007</v>
      </c>
      <c r="CS25" s="193">
        <v>66009.857999999993</v>
      </c>
      <c r="CT25" s="195">
        <v>36907.925999999999</v>
      </c>
      <c r="CU25" s="197">
        <v>15407.152</v>
      </c>
      <c r="CV25" s="199">
        <v>349403.44</v>
      </c>
      <c r="CW25" s="201" t="s">
        <v>73</v>
      </c>
      <c r="CX25" s="203">
        <v>818.505</v>
      </c>
      <c r="CY25" s="205">
        <v>3063.5940000000001</v>
      </c>
      <c r="CZ25" s="207">
        <v>0</v>
      </c>
      <c r="DA25" s="209">
        <v>45860.81</v>
      </c>
      <c r="DB25" s="211">
        <v>82515.755999999994</v>
      </c>
      <c r="DC25" s="213">
        <v>109286.624</v>
      </c>
      <c r="DD25" s="215">
        <v>80941.849000000002</v>
      </c>
      <c r="DE25" s="217">
        <v>37474.294999999998</v>
      </c>
      <c r="DF25" s="219">
        <v>359961.43300000002</v>
      </c>
      <c r="DG25" s="221" t="s">
        <v>73</v>
      </c>
      <c r="DH25" s="223">
        <v>782.49599999999998</v>
      </c>
      <c r="DI25" s="225">
        <v>2952.8040000000001</v>
      </c>
      <c r="DJ25" s="227">
        <v>0</v>
      </c>
      <c r="DK25" s="229">
        <v>42271.671999999999</v>
      </c>
      <c r="DL25" s="231">
        <v>74875.879000000001</v>
      </c>
      <c r="DM25" s="233">
        <v>100630.13400000001</v>
      </c>
      <c r="DN25" s="235">
        <v>72260.656000000003</v>
      </c>
      <c r="DO25" s="237">
        <v>32295.489000000001</v>
      </c>
      <c r="DP25" s="239">
        <v>326069.13</v>
      </c>
      <c r="DQ25" s="241" t="s">
        <v>73</v>
      </c>
      <c r="DR25" s="243">
        <v>0</v>
      </c>
      <c r="DS25" s="245">
        <v>110.79</v>
      </c>
      <c r="DT25" s="247">
        <v>0</v>
      </c>
      <c r="DU25" s="249">
        <v>3589.1379999999999</v>
      </c>
      <c r="DV25" s="251">
        <v>7534.5469999999996</v>
      </c>
      <c r="DW25" s="253">
        <v>8184.2330000000002</v>
      </c>
      <c r="DX25" s="255">
        <v>8358.6149999999998</v>
      </c>
      <c r="DY25" s="257">
        <v>3906.7930000000001</v>
      </c>
      <c r="DZ25" s="259">
        <v>31684.116000000002</v>
      </c>
      <c r="EA25" s="261" t="s">
        <v>73</v>
      </c>
      <c r="EB25" s="263">
        <v>36.009</v>
      </c>
      <c r="EC25" s="265">
        <v>0</v>
      </c>
      <c r="ED25" s="267">
        <v>0</v>
      </c>
      <c r="EE25" s="269">
        <v>0</v>
      </c>
      <c r="EF25" s="271">
        <v>86.031000000000006</v>
      </c>
      <c r="EG25" s="273">
        <v>472.25700000000001</v>
      </c>
      <c r="EH25" s="275">
        <v>322.57799999999997</v>
      </c>
      <c r="EI25" s="277">
        <v>1034.883</v>
      </c>
      <c r="EJ25" s="279">
        <v>1951.758</v>
      </c>
      <c r="EK25" s="281" t="s">
        <v>73</v>
      </c>
      <c r="EL25" s="283">
        <v>0</v>
      </c>
      <c r="EM25" s="285">
        <v>0</v>
      </c>
      <c r="EN25" s="287">
        <v>0</v>
      </c>
      <c r="EO25" s="289">
        <v>0</v>
      </c>
      <c r="EP25" s="291">
        <v>19.298999999999999</v>
      </c>
      <c r="EQ25" s="293">
        <v>0</v>
      </c>
      <c r="ER25" s="295">
        <v>0</v>
      </c>
      <c r="ES25" s="297">
        <v>237.13</v>
      </c>
      <c r="ET25" s="299">
        <v>256.42899999999997</v>
      </c>
      <c r="EU25" s="301" t="s">
        <v>73</v>
      </c>
      <c r="EV25" s="303">
        <v>16818.280999999999</v>
      </c>
      <c r="EW25" s="305">
        <v>26552.922999999999</v>
      </c>
      <c r="EX25" s="307">
        <v>0</v>
      </c>
      <c r="EY25" s="309">
        <v>47253.116000000002</v>
      </c>
      <c r="EZ25" s="311">
        <v>85551.76</v>
      </c>
      <c r="FA25" s="313">
        <v>71144.183000000005</v>
      </c>
      <c r="FB25" s="315">
        <v>54800.642</v>
      </c>
      <c r="FC25" s="317">
        <v>33625.601999999999</v>
      </c>
      <c r="FD25" s="319">
        <v>335746.50699999998</v>
      </c>
      <c r="FE25" s="321" t="s">
        <v>73</v>
      </c>
      <c r="FF25" s="323">
        <v>12088.745999999999</v>
      </c>
      <c r="FG25" s="325">
        <v>22850.667000000001</v>
      </c>
      <c r="FH25" s="327">
        <v>0</v>
      </c>
      <c r="FI25" s="329">
        <v>40878.050999999999</v>
      </c>
      <c r="FJ25" s="331">
        <v>80758.235000000001</v>
      </c>
      <c r="FK25" s="333">
        <v>67463.701000000001</v>
      </c>
      <c r="FL25" s="335">
        <v>52758.709000000003</v>
      </c>
      <c r="FM25" s="337">
        <v>33368.680999999997</v>
      </c>
      <c r="FN25" s="339">
        <v>310166.78999999998</v>
      </c>
      <c r="FO25" s="341" t="s">
        <v>73</v>
      </c>
      <c r="FP25" s="343">
        <v>838.43</v>
      </c>
      <c r="FQ25" s="345">
        <v>847.50400000000002</v>
      </c>
      <c r="FR25" s="347">
        <v>0</v>
      </c>
      <c r="FS25" s="349">
        <v>1626.97</v>
      </c>
      <c r="FT25" s="351">
        <v>1536.0360000000001</v>
      </c>
      <c r="FU25" s="353">
        <v>1517.4179999999999</v>
      </c>
      <c r="FV25" s="355">
        <v>860.11</v>
      </c>
      <c r="FW25" s="357">
        <v>256.92099999999999</v>
      </c>
      <c r="FX25" s="359">
        <v>7483.3890000000001</v>
      </c>
      <c r="FY25" s="361" t="s">
        <v>73</v>
      </c>
      <c r="FZ25" s="363">
        <v>3891.105</v>
      </c>
      <c r="GA25" s="365">
        <v>2854.752</v>
      </c>
      <c r="GB25" s="367">
        <v>0</v>
      </c>
      <c r="GC25" s="369">
        <v>4748.0950000000003</v>
      </c>
      <c r="GD25" s="371">
        <v>3257.489</v>
      </c>
      <c r="GE25" s="373">
        <v>2163.0639999999999</v>
      </c>
      <c r="GF25" s="375">
        <v>1181.8230000000001</v>
      </c>
      <c r="GG25" s="377">
        <v>0</v>
      </c>
      <c r="GH25" s="379">
        <v>18096.328000000001</v>
      </c>
      <c r="GI25" s="381" t="s">
        <v>73</v>
      </c>
      <c r="GJ25" s="383">
        <v>236.04400000000001</v>
      </c>
      <c r="GK25" s="385">
        <v>516.48400000000004</v>
      </c>
      <c r="GL25" s="387">
        <v>0</v>
      </c>
      <c r="GM25" s="389">
        <v>11300.210999999999</v>
      </c>
      <c r="GN25" s="391">
        <v>14564.554</v>
      </c>
      <c r="GO25" s="393">
        <v>13889.364</v>
      </c>
      <c r="GP25" s="395">
        <v>13390.388000000001</v>
      </c>
      <c r="GQ25" s="397">
        <v>4441.0240000000003</v>
      </c>
      <c r="GR25" s="399">
        <v>58338.069000000003</v>
      </c>
      <c r="GS25" s="401" t="s">
        <v>73</v>
      </c>
      <c r="GT25" s="403">
        <v>12675.269</v>
      </c>
      <c r="GU25" s="405">
        <v>17950.934000000001</v>
      </c>
      <c r="GV25" s="407">
        <v>0</v>
      </c>
      <c r="GW25" s="409">
        <v>149008.77299999999</v>
      </c>
      <c r="GX25" s="411">
        <v>118104.95299999999</v>
      </c>
      <c r="GY25" s="413">
        <v>86477.328999999998</v>
      </c>
      <c r="GZ25" s="415">
        <v>49943.281999999999</v>
      </c>
      <c r="HA25" s="417">
        <v>24518.785</v>
      </c>
      <c r="HB25" s="419">
        <v>458679.32500000001</v>
      </c>
    </row>
    <row r="26" spans="1:210" ht="14.25" customHeight="1" x14ac:dyDescent="0.15">
      <c r="A26" s="1" t="s">
        <v>74</v>
      </c>
      <c r="B26" s="3">
        <v>53968.029000000002</v>
      </c>
      <c r="C26" s="5">
        <v>137031.71400000001</v>
      </c>
      <c r="D26" s="7">
        <v>0</v>
      </c>
      <c r="E26" s="9">
        <v>860573.93799999997</v>
      </c>
      <c r="F26" s="11">
        <v>884025.36899999995</v>
      </c>
      <c r="G26" s="13">
        <v>695518.549</v>
      </c>
      <c r="H26" s="15">
        <v>563893.10100000002</v>
      </c>
      <c r="I26" s="17">
        <v>384545.69500000001</v>
      </c>
      <c r="J26" s="19">
        <v>3579556.395</v>
      </c>
      <c r="K26" s="21" t="s">
        <v>74</v>
      </c>
      <c r="L26" s="23">
        <v>8223.1679999999997</v>
      </c>
      <c r="M26" s="25">
        <v>24588.651000000002</v>
      </c>
      <c r="N26" s="27">
        <v>0</v>
      </c>
      <c r="O26" s="29">
        <v>182928.10399999999</v>
      </c>
      <c r="P26" s="31">
        <v>220399.228</v>
      </c>
      <c r="Q26" s="33">
        <v>214843.20499999999</v>
      </c>
      <c r="R26" s="35">
        <v>231678.95</v>
      </c>
      <c r="S26" s="37">
        <v>208908.315</v>
      </c>
      <c r="T26" s="39">
        <v>1091569.621</v>
      </c>
      <c r="U26" s="41" t="s">
        <v>74</v>
      </c>
      <c r="V26" s="43">
        <v>7.2640000000000002</v>
      </c>
      <c r="W26" s="45">
        <v>0</v>
      </c>
      <c r="X26" s="47">
        <v>0</v>
      </c>
      <c r="Y26" s="49">
        <v>124015.049</v>
      </c>
      <c r="Z26" s="51">
        <v>153023.38399999999</v>
      </c>
      <c r="AA26" s="53">
        <v>166940.76300000001</v>
      </c>
      <c r="AB26" s="55">
        <v>183241.77499999999</v>
      </c>
      <c r="AC26" s="57">
        <v>154617.19899999999</v>
      </c>
      <c r="AD26" s="59">
        <v>781845.43400000001</v>
      </c>
      <c r="AE26" s="61" t="s">
        <v>74</v>
      </c>
      <c r="AF26" s="63">
        <v>0</v>
      </c>
      <c r="AG26" s="65">
        <v>205.33699999999999</v>
      </c>
      <c r="AH26" s="67">
        <v>0</v>
      </c>
      <c r="AI26" s="69">
        <v>122.499</v>
      </c>
      <c r="AJ26" s="71">
        <v>1273.5150000000001</v>
      </c>
      <c r="AK26" s="73">
        <v>2729.6680000000001</v>
      </c>
      <c r="AL26" s="75">
        <v>4885.3100000000004</v>
      </c>
      <c r="AM26" s="77">
        <v>9035.8209999999999</v>
      </c>
      <c r="AN26" s="79">
        <v>18252.150000000001</v>
      </c>
      <c r="AO26" s="81" t="s">
        <v>74</v>
      </c>
      <c r="AP26" s="83">
        <v>5610.4960000000001</v>
      </c>
      <c r="AQ26" s="85">
        <v>18085.947</v>
      </c>
      <c r="AR26" s="87">
        <v>0</v>
      </c>
      <c r="AS26" s="89">
        <v>37693.514000000003</v>
      </c>
      <c r="AT26" s="91">
        <v>43176.69</v>
      </c>
      <c r="AU26" s="93">
        <v>27421.842000000001</v>
      </c>
      <c r="AV26" s="95">
        <v>27267.768</v>
      </c>
      <c r="AW26" s="97">
        <v>32043.168000000001</v>
      </c>
      <c r="AX26" s="99">
        <v>191299.42499999999</v>
      </c>
      <c r="AY26" s="101" t="s">
        <v>74</v>
      </c>
      <c r="AZ26" s="103">
        <v>1048.2439999999999</v>
      </c>
      <c r="BA26" s="105">
        <v>3730.087</v>
      </c>
      <c r="BB26" s="107">
        <v>0</v>
      </c>
      <c r="BC26" s="109">
        <v>3874.1489999999999</v>
      </c>
      <c r="BD26" s="111">
        <v>5292.6760000000004</v>
      </c>
      <c r="BE26" s="113">
        <v>3135.6849999999999</v>
      </c>
      <c r="BF26" s="115">
        <v>3396.5349999999999</v>
      </c>
      <c r="BG26" s="117">
        <v>2637.759</v>
      </c>
      <c r="BH26" s="119">
        <v>23115.134999999998</v>
      </c>
      <c r="BI26" s="121" t="s">
        <v>74</v>
      </c>
      <c r="BJ26" s="123">
        <v>1557.164</v>
      </c>
      <c r="BK26" s="125">
        <v>2567.2800000000002</v>
      </c>
      <c r="BL26" s="127">
        <v>0</v>
      </c>
      <c r="BM26" s="129">
        <v>17222.893</v>
      </c>
      <c r="BN26" s="131">
        <v>17632.963</v>
      </c>
      <c r="BO26" s="133">
        <v>14615.246999999999</v>
      </c>
      <c r="BP26" s="135">
        <v>12887.562</v>
      </c>
      <c r="BQ26" s="137">
        <v>10574.368</v>
      </c>
      <c r="BR26" s="139">
        <v>77057.476999999999</v>
      </c>
      <c r="BS26" s="141" t="s">
        <v>74</v>
      </c>
      <c r="BT26" s="143">
        <v>11922.721</v>
      </c>
      <c r="BU26" s="145">
        <v>41568.315999999999</v>
      </c>
      <c r="BV26" s="147">
        <v>0</v>
      </c>
      <c r="BW26" s="149">
        <v>404134.52799999999</v>
      </c>
      <c r="BX26" s="151">
        <v>367595.24300000002</v>
      </c>
      <c r="BY26" s="153">
        <v>212689.07500000001</v>
      </c>
      <c r="BZ26" s="155">
        <v>131836.18599999999</v>
      </c>
      <c r="CA26" s="157">
        <v>69770.77</v>
      </c>
      <c r="CB26" s="159">
        <v>1239516.8389999999</v>
      </c>
      <c r="CC26" s="161" t="s">
        <v>74</v>
      </c>
      <c r="CD26" s="163">
        <v>0</v>
      </c>
      <c r="CE26" s="165">
        <v>0</v>
      </c>
      <c r="CF26" s="167">
        <v>0</v>
      </c>
      <c r="CG26" s="169">
        <v>321016.15399999998</v>
      </c>
      <c r="CH26" s="171">
        <v>275383.25099999999</v>
      </c>
      <c r="CI26" s="173">
        <v>163322.16</v>
      </c>
      <c r="CJ26" s="175">
        <v>98335.983999999997</v>
      </c>
      <c r="CK26" s="177">
        <v>53430.502</v>
      </c>
      <c r="CL26" s="179">
        <v>911488.05099999998</v>
      </c>
      <c r="CM26" s="181" t="s">
        <v>74</v>
      </c>
      <c r="CN26" s="183">
        <v>11922.721</v>
      </c>
      <c r="CO26" s="185">
        <v>41568.315999999999</v>
      </c>
      <c r="CP26" s="187">
        <v>0</v>
      </c>
      <c r="CQ26" s="189">
        <v>83118.373999999996</v>
      </c>
      <c r="CR26" s="191">
        <v>92211.991999999998</v>
      </c>
      <c r="CS26" s="193">
        <v>49366.915000000001</v>
      </c>
      <c r="CT26" s="195">
        <v>33500.201999999997</v>
      </c>
      <c r="CU26" s="197">
        <v>16340.268</v>
      </c>
      <c r="CV26" s="199">
        <v>328028.788</v>
      </c>
      <c r="CW26" s="201" t="s">
        <v>74</v>
      </c>
      <c r="CX26" s="203">
        <v>865.97900000000004</v>
      </c>
      <c r="CY26" s="205">
        <v>6331.3940000000002</v>
      </c>
      <c r="CZ26" s="207">
        <v>0</v>
      </c>
      <c r="DA26" s="209">
        <v>53493.84</v>
      </c>
      <c r="DB26" s="211">
        <v>83421.119999999995</v>
      </c>
      <c r="DC26" s="213">
        <v>116072.185</v>
      </c>
      <c r="DD26" s="215">
        <v>79701.948000000004</v>
      </c>
      <c r="DE26" s="217">
        <v>29122.401999999998</v>
      </c>
      <c r="DF26" s="219">
        <v>369008.86800000002</v>
      </c>
      <c r="DG26" s="221" t="s">
        <v>74</v>
      </c>
      <c r="DH26" s="223">
        <v>865.97900000000004</v>
      </c>
      <c r="DI26" s="225">
        <v>6183.3320000000003</v>
      </c>
      <c r="DJ26" s="227">
        <v>0</v>
      </c>
      <c r="DK26" s="229">
        <v>49728.423000000003</v>
      </c>
      <c r="DL26" s="231">
        <v>77907.971999999994</v>
      </c>
      <c r="DM26" s="233">
        <v>110724.125</v>
      </c>
      <c r="DN26" s="235">
        <v>76363.221000000005</v>
      </c>
      <c r="DO26" s="237">
        <v>27863.659</v>
      </c>
      <c r="DP26" s="239">
        <v>349636.71100000001</v>
      </c>
      <c r="DQ26" s="241" t="s">
        <v>74</v>
      </c>
      <c r="DR26" s="243">
        <v>0</v>
      </c>
      <c r="DS26" s="245">
        <v>148.06200000000001</v>
      </c>
      <c r="DT26" s="247">
        <v>0</v>
      </c>
      <c r="DU26" s="249">
        <v>3631.2359999999999</v>
      </c>
      <c r="DV26" s="251">
        <v>5322.1139999999996</v>
      </c>
      <c r="DW26" s="253">
        <v>5348.06</v>
      </c>
      <c r="DX26" s="255">
        <v>3205.9949999999999</v>
      </c>
      <c r="DY26" s="257">
        <v>1258.7429999999999</v>
      </c>
      <c r="DZ26" s="259">
        <v>18914.21</v>
      </c>
      <c r="EA26" s="261" t="s">
        <v>74</v>
      </c>
      <c r="EB26" s="263">
        <v>0</v>
      </c>
      <c r="EC26" s="265">
        <v>0</v>
      </c>
      <c r="ED26" s="267">
        <v>0</v>
      </c>
      <c r="EE26" s="269">
        <v>0</v>
      </c>
      <c r="EF26" s="271">
        <v>0</v>
      </c>
      <c r="EG26" s="273">
        <v>0</v>
      </c>
      <c r="EH26" s="275">
        <v>132.732</v>
      </c>
      <c r="EI26" s="277">
        <v>0</v>
      </c>
      <c r="EJ26" s="279">
        <v>132.732</v>
      </c>
      <c r="EK26" s="281" t="s">
        <v>74</v>
      </c>
      <c r="EL26" s="283">
        <v>0</v>
      </c>
      <c r="EM26" s="285">
        <v>0</v>
      </c>
      <c r="EN26" s="287">
        <v>0</v>
      </c>
      <c r="EO26" s="289">
        <v>134.18100000000001</v>
      </c>
      <c r="EP26" s="291">
        <v>191.03399999999999</v>
      </c>
      <c r="EQ26" s="293">
        <v>0</v>
      </c>
      <c r="ER26" s="295">
        <v>0</v>
      </c>
      <c r="ES26" s="297">
        <v>0</v>
      </c>
      <c r="ET26" s="299">
        <v>325.21499999999997</v>
      </c>
      <c r="EU26" s="301" t="s">
        <v>74</v>
      </c>
      <c r="EV26" s="303">
        <v>16970.062000000002</v>
      </c>
      <c r="EW26" s="305">
        <v>35224.79</v>
      </c>
      <c r="EX26" s="307">
        <v>0</v>
      </c>
      <c r="EY26" s="309">
        <v>34978.199000000001</v>
      </c>
      <c r="EZ26" s="311">
        <v>66161.823999999993</v>
      </c>
      <c r="FA26" s="313">
        <v>48661.690999999999</v>
      </c>
      <c r="FB26" s="315">
        <v>42531.995000000003</v>
      </c>
      <c r="FC26" s="317">
        <v>32448.28</v>
      </c>
      <c r="FD26" s="319">
        <v>276976.84100000001</v>
      </c>
      <c r="FE26" s="321" t="s">
        <v>74</v>
      </c>
      <c r="FF26" s="323">
        <v>10504.67</v>
      </c>
      <c r="FG26" s="325">
        <v>26979.257000000001</v>
      </c>
      <c r="FH26" s="327">
        <v>0</v>
      </c>
      <c r="FI26" s="329">
        <v>28051.557000000001</v>
      </c>
      <c r="FJ26" s="331">
        <v>60493.73</v>
      </c>
      <c r="FK26" s="333">
        <v>45008.26</v>
      </c>
      <c r="FL26" s="335">
        <v>40671.148000000001</v>
      </c>
      <c r="FM26" s="337">
        <v>31699.48</v>
      </c>
      <c r="FN26" s="339">
        <v>243408.10200000001</v>
      </c>
      <c r="FO26" s="341" t="s">
        <v>74</v>
      </c>
      <c r="FP26" s="343">
        <v>932.60699999999997</v>
      </c>
      <c r="FQ26" s="345">
        <v>1611.2719999999999</v>
      </c>
      <c r="FR26" s="347">
        <v>0</v>
      </c>
      <c r="FS26" s="349">
        <v>1795.9449999999999</v>
      </c>
      <c r="FT26" s="351">
        <v>2053.7649999999999</v>
      </c>
      <c r="FU26" s="353">
        <v>1203.2190000000001</v>
      </c>
      <c r="FV26" s="355">
        <v>938.26800000000003</v>
      </c>
      <c r="FW26" s="357">
        <v>314.55</v>
      </c>
      <c r="FX26" s="359">
        <v>8849.6260000000002</v>
      </c>
      <c r="FY26" s="361" t="s">
        <v>74</v>
      </c>
      <c r="FZ26" s="363">
        <v>5532.7849999999999</v>
      </c>
      <c r="GA26" s="365">
        <v>6634.2610000000004</v>
      </c>
      <c r="GB26" s="367">
        <v>0</v>
      </c>
      <c r="GC26" s="369">
        <v>5130.6970000000001</v>
      </c>
      <c r="GD26" s="371">
        <v>3614.3290000000002</v>
      </c>
      <c r="GE26" s="373">
        <v>2450.212</v>
      </c>
      <c r="GF26" s="375">
        <v>922.57899999999995</v>
      </c>
      <c r="GG26" s="377">
        <v>434.25</v>
      </c>
      <c r="GH26" s="379">
        <v>24719.113000000001</v>
      </c>
      <c r="GI26" s="381" t="s">
        <v>74</v>
      </c>
      <c r="GJ26" s="383">
        <v>4213.3289999999997</v>
      </c>
      <c r="GK26" s="385">
        <v>8447.8269999999993</v>
      </c>
      <c r="GL26" s="387">
        <v>0</v>
      </c>
      <c r="GM26" s="389">
        <v>60793.940999999999</v>
      </c>
      <c r="GN26" s="391">
        <v>51332.334999999999</v>
      </c>
      <c r="GO26" s="393">
        <v>41568.432000000001</v>
      </c>
      <c r="GP26" s="395">
        <v>37766.94</v>
      </c>
      <c r="GQ26" s="397">
        <v>20933.618999999999</v>
      </c>
      <c r="GR26" s="399">
        <v>225056.42300000001</v>
      </c>
      <c r="GS26" s="401" t="s">
        <v>74</v>
      </c>
      <c r="GT26" s="403">
        <v>11772.77</v>
      </c>
      <c r="GU26" s="405">
        <v>20870.736000000001</v>
      </c>
      <c r="GV26" s="407">
        <v>0</v>
      </c>
      <c r="GW26" s="409">
        <v>124245.326</v>
      </c>
      <c r="GX26" s="411">
        <v>95115.619000000006</v>
      </c>
      <c r="GY26" s="413">
        <v>61683.961000000003</v>
      </c>
      <c r="GZ26" s="415">
        <v>40377.082000000002</v>
      </c>
      <c r="HA26" s="417">
        <v>23362.309000000001</v>
      </c>
      <c r="HB26" s="419">
        <v>377427.80300000001</v>
      </c>
    </row>
    <row r="27" spans="1:210" ht="14.25" customHeight="1" x14ac:dyDescent="0.15">
      <c r="A27" s="1" t="s">
        <v>75</v>
      </c>
      <c r="B27" s="3">
        <v>34873.857000000004</v>
      </c>
      <c r="C27" s="5">
        <v>97470.207999999999</v>
      </c>
      <c r="D27" s="7">
        <v>0</v>
      </c>
      <c r="E27" s="9">
        <v>533434.50399999996</v>
      </c>
      <c r="F27" s="11">
        <v>662032.08799999999</v>
      </c>
      <c r="G27" s="13">
        <v>534730.88800000004</v>
      </c>
      <c r="H27" s="15">
        <v>408030.04200000002</v>
      </c>
      <c r="I27" s="17">
        <v>235668.394</v>
      </c>
      <c r="J27" s="19">
        <v>2506239.9810000001</v>
      </c>
      <c r="K27" s="21" t="s">
        <v>75</v>
      </c>
      <c r="L27" s="23">
        <v>6336.0860000000002</v>
      </c>
      <c r="M27" s="25">
        <v>20729.518</v>
      </c>
      <c r="N27" s="27">
        <v>0</v>
      </c>
      <c r="O27" s="29">
        <v>80072.641000000003</v>
      </c>
      <c r="P27" s="31">
        <v>104689.344</v>
      </c>
      <c r="Q27" s="33">
        <v>73831.130999999994</v>
      </c>
      <c r="R27" s="35">
        <v>78113.173999999999</v>
      </c>
      <c r="S27" s="37">
        <v>63744.262999999999</v>
      </c>
      <c r="T27" s="39">
        <v>427516.15700000001</v>
      </c>
      <c r="U27" s="41" t="s">
        <v>75</v>
      </c>
      <c r="V27" s="43">
        <v>0</v>
      </c>
      <c r="W27" s="45">
        <v>0</v>
      </c>
      <c r="X27" s="47">
        <v>0</v>
      </c>
      <c r="Y27" s="49">
        <v>43087.944000000003</v>
      </c>
      <c r="Z27" s="51">
        <v>52272.658000000003</v>
      </c>
      <c r="AA27" s="53">
        <v>41399.781000000003</v>
      </c>
      <c r="AB27" s="55">
        <v>45680.830999999998</v>
      </c>
      <c r="AC27" s="57">
        <v>32083.440999999999</v>
      </c>
      <c r="AD27" s="59">
        <v>214524.655</v>
      </c>
      <c r="AE27" s="61" t="s">
        <v>75</v>
      </c>
      <c r="AF27" s="63">
        <v>0</v>
      </c>
      <c r="AG27" s="65">
        <v>76.378</v>
      </c>
      <c r="AH27" s="67">
        <v>0</v>
      </c>
      <c r="AI27" s="69">
        <v>314.06</v>
      </c>
      <c r="AJ27" s="71">
        <v>490.43400000000003</v>
      </c>
      <c r="AK27" s="73">
        <v>781.50900000000001</v>
      </c>
      <c r="AL27" s="75">
        <v>3823.7640000000001</v>
      </c>
      <c r="AM27" s="77">
        <v>5420.3249999999998</v>
      </c>
      <c r="AN27" s="79">
        <v>10906.47</v>
      </c>
      <c r="AO27" s="81" t="s">
        <v>75</v>
      </c>
      <c r="AP27" s="83">
        <v>5248.0609999999997</v>
      </c>
      <c r="AQ27" s="85">
        <v>16982.005000000001</v>
      </c>
      <c r="AR27" s="87">
        <v>0</v>
      </c>
      <c r="AS27" s="89">
        <v>31657.458999999999</v>
      </c>
      <c r="AT27" s="91">
        <v>43855.78</v>
      </c>
      <c r="AU27" s="93">
        <v>25851.058000000001</v>
      </c>
      <c r="AV27" s="95">
        <v>24003.245999999999</v>
      </c>
      <c r="AW27" s="97">
        <v>22552.84</v>
      </c>
      <c r="AX27" s="99">
        <v>170150.44899999999</v>
      </c>
      <c r="AY27" s="101" t="s">
        <v>75</v>
      </c>
      <c r="AZ27" s="103">
        <v>697.03700000000003</v>
      </c>
      <c r="BA27" s="105">
        <v>2970.0630000000001</v>
      </c>
      <c r="BB27" s="107">
        <v>0</v>
      </c>
      <c r="BC27" s="109">
        <v>2276.1909999999998</v>
      </c>
      <c r="BD27" s="111">
        <v>4559.3590000000004</v>
      </c>
      <c r="BE27" s="113">
        <v>3073.1320000000001</v>
      </c>
      <c r="BF27" s="115">
        <v>2274.6860000000001</v>
      </c>
      <c r="BG27" s="117">
        <v>1674.08</v>
      </c>
      <c r="BH27" s="119">
        <v>17524.547999999999</v>
      </c>
      <c r="BI27" s="121" t="s">
        <v>75</v>
      </c>
      <c r="BJ27" s="123">
        <v>390.988</v>
      </c>
      <c r="BK27" s="125">
        <v>701.072</v>
      </c>
      <c r="BL27" s="127">
        <v>0</v>
      </c>
      <c r="BM27" s="129">
        <v>2736.9870000000001</v>
      </c>
      <c r="BN27" s="131">
        <v>3511.1129999999998</v>
      </c>
      <c r="BO27" s="133">
        <v>2725.6509999999998</v>
      </c>
      <c r="BP27" s="135">
        <v>2330.6469999999999</v>
      </c>
      <c r="BQ27" s="137">
        <v>2013.577</v>
      </c>
      <c r="BR27" s="139">
        <v>14410.035</v>
      </c>
      <c r="BS27" s="141" t="s">
        <v>75</v>
      </c>
      <c r="BT27" s="143">
        <v>8626.884</v>
      </c>
      <c r="BU27" s="145">
        <v>31807.766</v>
      </c>
      <c r="BV27" s="147">
        <v>0</v>
      </c>
      <c r="BW27" s="149">
        <v>285948.04599999997</v>
      </c>
      <c r="BX27" s="151">
        <v>317270.15899999999</v>
      </c>
      <c r="BY27" s="153">
        <v>215571.45</v>
      </c>
      <c r="BZ27" s="155">
        <v>135476.26500000001</v>
      </c>
      <c r="CA27" s="157">
        <v>70705.168000000005</v>
      </c>
      <c r="CB27" s="159">
        <v>1065405.7379999999</v>
      </c>
      <c r="CC27" s="161" t="s">
        <v>75</v>
      </c>
      <c r="CD27" s="163">
        <v>0</v>
      </c>
      <c r="CE27" s="165">
        <v>0</v>
      </c>
      <c r="CF27" s="167">
        <v>0</v>
      </c>
      <c r="CG27" s="169">
        <v>229326.57399999999</v>
      </c>
      <c r="CH27" s="171">
        <v>247952.66399999999</v>
      </c>
      <c r="CI27" s="173">
        <v>160935.71299999999</v>
      </c>
      <c r="CJ27" s="175">
        <v>101906.234</v>
      </c>
      <c r="CK27" s="177">
        <v>50025.118000000002</v>
      </c>
      <c r="CL27" s="179">
        <v>790146.30299999996</v>
      </c>
      <c r="CM27" s="181" t="s">
        <v>75</v>
      </c>
      <c r="CN27" s="183">
        <v>8626.884</v>
      </c>
      <c r="CO27" s="185">
        <v>31807.766</v>
      </c>
      <c r="CP27" s="187">
        <v>0</v>
      </c>
      <c r="CQ27" s="189">
        <v>56621.472000000002</v>
      </c>
      <c r="CR27" s="191">
        <v>69317.494999999995</v>
      </c>
      <c r="CS27" s="193">
        <v>54635.737000000001</v>
      </c>
      <c r="CT27" s="195">
        <v>33570.031000000003</v>
      </c>
      <c r="CU27" s="197">
        <v>20680.05</v>
      </c>
      <c r="CV27" s="199">
        <v>275259.435</v>
      </c>
      <c r="CW27" s="201" t="s">
        <v>75</v>
      </c>
      <c r="CX27" s="203">
        <v>234.71600000000001</v>
      </c>
      <c r="CY27" s="205">
        <v>1829.414</v>
      </c>
      <c r="CZ27" s="207">
        <v>0</v>
      </c>
      <c r="DA27" s="209">
        <v>25626.143</v>
      </c>
      <c r="DB27" s="211">
        <v>63120.231</v>
      </c>
      <c r="DC27" s="213">
        <v>115310.485</v>
      </c>
      <c r="DD27" s="215">
        <v>89195.118000000002</v>
      </c>
      <c r="DE27" s="217">
        <v>45966.915999999997</v>
      </c>
      <c r="DF27" s="219">
        <v>341283.02299999999</v>
      </c>
      <c r="DG27" s="221" t="s">
        <v>75</v>
      </c>
      <c r="DH27" s="223">
        <v>234.71600000000001</v>
      </c>
      <c r="DI27" s="225">
        <v>1668.5170000000001</v>
      </c>
      <c r="DJ27" s="227">
        <v>0</v>
      </c>
      <c r="DK27" s="229">
        <v>23287.707999999999</v>
      </c>
      <c r="DL27" s="231">
        <v>57481.603000000003</v>
      </c>
      <c r="DM27" s="233">
        <v>106070.33500000001</v>
      </c>
      <c r="DN27" s="235">
        <v>81000.732999999993</v>
      </c>
      <c r="DO27" s="237">
        <v>42440.803</v>
      </c>
      <c r="DP27" s="239">
        <v>312184.41499999998</v>
      </c>
      <c r="DQ27" s="241" t="s">
        <v>75</v>
      </c>
      <c r="DR27" s="243">
        <v>0</v>
      </c>
      <c r="DS27" s="245">
        <v>160.89699999999999</v>
      </c>
      <c r="DT27" s="247">
        <v>0</v>
      </c>
      <c r="DU27" s="249">
        <v>2338.4349999999999</v>
      </c>
      <c r="DV27" s="251">
        <v>5638.6279999999997</v>
      </c>
      <c r="DW27" s="253">
        <v>9210.09</v>
      </c>
      <c r="DX27" s="255">
        <v>8194.3850000000002</v>
      </c>
      <c r="DY27" s="257">
        <v>3526.1129999999998</v>
      </c>
      <c r="DZ27" s="259">
        <v>29068.547999999999</v>
      </c>
      <c r="EA27" s="261" t="s">
        <v>75</v>
      </c>
      <c r="EB27" s="263">
        <v>0</v>
      </c>
      <c r="EC27" s="265">
        <v>0</v>
      </c>
      <c r="ED27" s="267">
        <v>0</v>
      </c>
      <c r="EE27" s="269">
        <v>0</v>
      </c>
      <c r="EF27" s="271">
        <v>0</v>
      </c>
      <c r="EG27" s="273">
        <v>30.06</v>
      </c>
      <c r="EH27" s="275">
        <v>0</v>
      </c>
      <c r="EI27" s="277">
        <v>0</v>
      </c>
      <c r="EJ27" s="279">
        <v>30.06</v>
      </c>
      <c r="EK27" s="281" t="s">
        <v>75</v>
      </c>
      <c r="EL27" s="283">
        <v>0</v>
      </c>
      <c r="EM27" s="285">
        <v>0</v>
      </c>
      <c r="EN27" s="287">
        <v>0</v>
      </c>
      <c r="EO27" s="289">
        <v>0</v>
      </c>
      <c r="EP27" s="291">
        <v>0</v>
      </c>
      <c r="EQ27" s="293">
        <v>0</v>
      </c>
      <c r="ER27" s="295">
        <v>0</v>
      </c>
      <c r="ES27" s="297">
        <v>0</v>
      </c>
      <c r="ET27" s="299">
        <v>0</v>
      </c>
      <c r="EU27" s="301" t="s">
        <v>75</v>
      </c>
      <c r="EV27" s="303">
        <v>10449.56</v>
      </c>
      <c r="EW27" s="305">
        <v>23409.592000000001</v>
      </c>
      <c r="EX27" s="307">
        <v>0</v>
      </c>
      <c r="EY27" s="309">
        <v>23615.823</v>
      </c>
      <c r="EZ27" s="311">
        <v>53177.608</v>
      </c>
      <c r="FA27" s="313">
        <v>40111.644999999997</v>
      </c>
      <c r="FB27" s="315">
        <v>35186.728000000003</v>
      </c>
      <c r="FC27" s="317">
        <v>21330.328000000001</v>
      </c>
      <c r="FD27" s="319">
        <v>207281.28400000001</v>
      </c>
      <c r="FE27" s="321" t="s">
        <v>75</v>
      </c>
      <c r="FF27" s="323">
        <v>7393.8789999999999</v>
      </c>
      <c r="FG27" s="325">
        <v>19594.044999999998</v>
      </c>
      <c r="FH27" s="327">
        <v>0</v>
      </c>
      <c r="FI27" s="329">
        <v>20637.163</v>
      </c>
      <c r="FJ27" s="331">
        <v>48877.817999999999</v>
      </c>
      <c r="FK27" s="333">
        <v>37510.067999999999</v>
      </c>
      <c r="FL27" s="335">
        <v>33686.152000000002</v>
      </c>
      <c r="FM27" s="337">
        <v>20988.077000000001</v>
      </c>
      <c r="FN27" s="339">
        <v>188687.20199999999</v>
      </c>
      <c r="FO27" s="341" t="s">
        <v>75</v>
      </c>
      <c r="FP27" s="343">
        <v>833.74</v>
      </c>
      <c r="FQ27" s="345">
        <v>972.57899999999995</v>
      </c>
      <c r="FR27" s="347">
        <v>0</v>
      </c>
      <c r="FS27" s="349">
        <v>1020.151</v>
      </c>
      <c r="FT27" s="351">
        <v>1454.31</v>
      </c>
      <c r="FU27" s="353">
        <v>854.03899999999999</v>
      </c>
      <c r="FV27" s="355">
        <v>712.995</v>
      </c>
      <c r="FW27" s="357">
        <v>191.10900000000001</v>
      </c>
      <c r="FX27" s="359">
        <v>6038.9229999999998</v>
      </c>
      <c r="FY27" s="361" t="s">
        <v>75</v>
      </c>
      <c r="FZ27" s="363">
        <v>2221.9409999999998</v>
      </c>
      <c r="GA27" s="365">
        <v>2842.9679999999998</v>
      </c>
      <c r="GB27" s="367">
        <v>0</v>
      </c>
      <c r="GC27" s="369">
        <v>1958.509</v>
      </c>
      <c r="GD27" s="371">
        <v>2845.48</v>
      </c>
      <c r="GE27" s="373">
        <v>1747.538</v>
      </c>
      <c r="GF27" s="375">
        <v>787.58100000000002</v>
      </c>
      <c r="GG27" s="377">
        <v>151.142</v>
      </c>
      <c r="GH27" s="379">
        <v>12555.159</v>
      </c>
      <c r="GI27" s="381" t="s">
        <v>75</v>
      </c>
      <c r="GJ27" s="383">
        <v>1229.066</v>
      </c>
      <c r="GK27" s="385">
        <v>4555.8239999999996</v>
      </c>
      <c r="GL27" s="387">
        <v>0</v>
      </c>
      <c r="GM27" s="389">
        <v>39775.444000000003</v>
      </c>
      <c r="GN27" s="391">
        <v>50749.936000000002</v>
      </c>
      <c r="GO27" s="393">
        <v>38676.195</v>
      </c>
      <c r="GP27" s="395">
        <v>37950.788</v>
      </c>
      <c r="GQ27" s="397">
        <v>18120.474999999999</v>
      </c>
      <c r="GR27" s="399">
        <v>191057.728</v>
      </c>
      <c r="GS27" s="401" t="s">
        <v>75</v>
      </c>
      <c r="GT27" s="403">
        <v>7997.5450000000001</v>
      </c>
      <c r="GU27" s="405">
        <v>15138.093999999999</v>
      </c>
      <c r="GV27" s="407">
        <v>0</v>
      </c>
      <c r="GW27" s="409">
        <v>78396.407000000007</v>
      </c>
      <c r="GX27" s="411">
        <v>73024.81</v>
      </c>
      <c r="GY27" s="413">
        <v>51229.982000000004</v>
      </c>
      <c r="GZ27" s="415">
        <v>32107.969000000001</v>
      </c>
      <c r="HA27" s="417">
        <v>15801.244000000001</v>
      </c>
      <c r="HB27" s="419">
        <v>273696.05099999998</v>
      </c>
    </row>
    <row r="28" spans="1:210" ht="14.25" customHeight="1" x14ac:dyDescent="0.15">
      <c r="A28" s="1" t="s">
        <v>76</v>
      </c>
      <c r="B28" s="3">
        <v>16717.36</v>
      </c>
      <c r="C28" s="5">
        <v>56592.455999999998</v>
      </c>
      <c r="D28" s="7">
        <v>0</v>
      </c>
      <c r="E28" s="9">
        <v>428743.9</v>
      </c>
      <c r="F28" s="11">
        <v>720224.80700000003</v>
      </c>
      <c r="G28" s="13">
        <v>739882.59400000004</v>
      </c>
      <c r="H28" s="15">
        <v>507463.20400000003</v>
      </c>
      <c r="I28" s="17">
        <v>314006.38</v>
      </c>
      <c r="J28" s="19">
        <v>2783630.7009999999</v>
      </c>
      <c r="K28" s="21" t="s">
        <v>76</v>
      </c>
      <c r="L28" s="23">
        <v>3672.1689999999999</v>
      </c>
      <c r="M28" s="25">
        <v>11207.593999999999</v>
      </c>
      <c r="N28" s="27">
        <v>0</v>
      </c>
      <c r="O28" s="29">
        <v>88899.881999999998</v>
      </c>
      <c r="P28" s="31">
        <v>161110.96799999999</v>
      </c>
      <c r="Q28" s="33">
        <v>132068.31299999999</v>
      </c>
      <c r="R28" s="35">
        <v>114403.05</v>
      </c>
      <c r="S28" s="37">
        <v>113184.308</v>
      </c>
      <c r="T28" s="39">
        <v>624546.28399999999</v>
      </c>
      <c r="U28" s="41" t="s">
        <v>76</v>
      </c>
      <c r="V28" s="43">
        <v>0</v>
      </c>
      <c r="W28" s="45">
        <v>0</v>
      </c>
      <c r="X28" s="47">
        <v>0</v>
      </c>
      <c r="Y28" s="49">
        <v>58702.631999999998</v>
      </c>
      <c r="Z28" s="51">
        <v>101883.78599999999</v>
      </c>
      <c r="AA28" s="53">
        <v>85547.883000000002</v>
      </c>
      <c r="AB28" s="55">
        <v>69818.168000000005</v>
      </c>
      <c r="AC28" s="57">
        <v>63983.228999999999</v>
      </c>
      <c r="AD28" s="59">
        <v>379935.69799999997</v>
      </c>
      <c r="AE28" s="61" t="s">
        <v>76</v>
      </c>
      <c r="AF28" s="63">
        <v>0</v>
      </c>
      <c r="AG28" s="65">
        <v>75.402000000000001</v>
      </c>
      <c r="AH28" s="67">
        <v>0</v>
      </c>
      <c r="AI28" s="69">
        <v>705.48</v>
      </c>
      <c r="AJ28" s="71">
        <v>2528.3429999999998</v>
      </c>
      <c r="AK28" s="73">
        <v>4345.6779999999999</v>
      </c>
      <c r="AL28" s="75">
        <v>7812.1980000000003</v>
      </c>
      <c r="AM28" s="77">
        <v>14374.541999999999</v>
      </c>
      <c r="AN28" s="79">
        <v>29841.643</v>
      </c>
      <c r="AO28" s="81" t="s">
        <v>76</v>
      </c>
      <c r="AP28" s="83">
        <v>1880.27</v>
      </c>
      <c r="AQ28" s="85">
        <v>5823.2209999999995</v>
      </c>
      <c r="AR28" s="87">
        <v>0</v>
      </c>
      <c r="AS28" s="89">
        <v>18345.440999999999</v>
      </c>
      <c r="AT28" s="91">
        <v>34989.074000000001</v>
      </c>
      <c r="AU28" s="93">
        <v>25357.894</v>
      </c>
      <c r="AV28" s="95">
        <v>24139.989000000001</v>
      </c>
      <c r="AW28" s="97">
        <v>24124.969000000001</v>
      </c>
      <c r="AX28" s="99">
        <v>134660.85800000001</v>
      </c>
      <c r="AY28" s="101" t="s">
        <v>76</v>
      </c>
      <c r="AZ28" s="103">
        <v>1308.6600000000001</v>
      </c>
      <c r="BA28" s="105">
        <v>4785.0510000000004</v>
      </c>
      <c r="BB28" s="107">
        <v>0</v>
      </c>
      <c r="BC28" s="109">
        <v>7421.9430000000002</v>
      </c>
      <c r="BD28" s="111">
        <v>15127.728999999999</v>
      </c>
      <c r="BE28" s="113">
        <v>10525.548000000001</v>
      </c>
      <c r="BF28" s="115">
        <v>8006.3190000000004</v>
      </c>
      <c r="BG28" s="117">
        <v>6280.0820000000003</v>
      </c>
      <c r="BH28" s="119">
        <v>53455.332000000002</v>
      </c>
      <c r="BI28" s="121" t="s">
        <v>76</v>
      </c>
      <c r="BJ28" s="123">
        <v>483.23899999999998</v>
      </c>
      <c r="BK28" s="125">
        <v>523.91999999999996</v>
      </c>
      <c r="BL28" s="127">
        <v>0</v>
      </c>
      <c r="BM28" s="129">
        <v>3724.386</v>
      </c>
      <c r="BN28" s="131">
        <v>6582.0360000000001</v>
      </c>
      <c r="BO28" s="133">
        <v>6291.31</v>
      </c>
      <c r="BP28" s="135">
        <v>4626.3760000000002</v>
      </c>
      <c r="BQ28" s="137">
        <v>4421.4859999999999</v>
      </c>
      <c r="BR28" s="139">
        <v>26652.753000000001</v>
      </c>
      <c r="BS28" s="141" t="s">
        <v>76</v>
      </c>
      <c r="BT28" s="143">
        <v>3553.4070000000002</v>
      </c>
      <c r="BU28" s="145">
        <v>19783.333999999999</v>
      </c>
      <c r="BV28" s="147">
        <v>0</v>
      </c>
      <c r="BW28" s="149">
        <v>210489.21599999999</v>
      </c>
      <c r="BX28" s="151">
        <v>325399.80499999999</v>
      </c>
      <c r="BY28" s="153">
        <v>283646.09000000003</v>
      </c>
      <c r="BZ28" s="155">
        <v>154925.47200000001</v>
      </c>
      <c r="CA28" s="157">
        <v>78598.706000000006</v>
      </c>
      <c r="CB28" s="159">
        <v>1076396.03</v>
      </c>
      <c r="CC28" s="161" t="s">
        <v>76</v>
      </c>
      <c r="CD28" s="163">
        <v>0</v>
      </c>
      <c r="CE28" s="165">
        <v>0</v>
      </c>
      <c r="CF28" s="167">
        <v>0</v>
      </c>
      <c r="CG28" s="169">
        <v>167127.51300000001</v>
      </c>
      <c r="CH28" s="171">
        <v>250321.356</v>
      </c>
      <c r="CI28" s="173">
        <v>226447.47200000001</v>
      </c>
      <c r="CJ28" s="175">
        <v>121925.071</v>
      </c>
      <c r="CK28" s="177">
        <v>67233.548999999999</v>
      </c>
      <c r="CL28" s="179">
        <v>833054.96100000001</v>
      </c>
      <c r="CM28" s="181" t="s">
        <v>76</v>
      </c>
      <c r="CN28" s="183">
        <v>3553.4070000000002</v>
      </c>
      <c r="CO28" s="185">
        <v>19783.333999999999</v>
      </c>
      <c r="CP28" s="187">
        <v>0</v>
      </c>
      <c r="CQ28" s="189">
        <v>43361.703000000001</v>
      </c>
      <c r="CR28" s="191">
        <v>75078.448999999993</v>
      </c>
      <c r="CS28" s="193">
        <v>57198.618000000002</v>
      </c>
      <c r="CT28" s="195">
        <v>33000.400999999998</v>
      </c>
      <c r="CU28" s="197">
        <v>11365.156999999999</v>
      </c>
      <c r="CV28" s="199">
        <v>243341.06899999999</v>
      </c>
      <c r="CW28" s="201" t="s">
        <v>76</v>
      </c>
      <c r="CX28" s="203">
        <v>287.25</v>
      </c>
      <c r="CY28" s="205">
        <v>1041.386</v>
      </c>
      <c r="CZ28" s="207">
        <v>0</v>
      </c>
      <c r="DA28" s="209">
        <v>20460.539000000001</v>
      </c>
      <c r="DB28" s="211">
        <v>58717.845000000001</v>
      </c>
      <c r="DC28" s="213">
        <v>178903.63500000001</v>
      </c>
      <c r="DD28" s="215">
        <v>137487.28200000001</v>
      </c>
      <c r="DE28" s="217">
        <v>60730.722000000002</v>
      </c>
      <c r="DF28" s="219">
        <v>457628.65899999999</v>
      </c>
      <c r="DG28" s="221" t="s">
        <v>76</v>
      </c>
      <c r="DH28" s="223">
        <v>245.76</v>
      </c>
      <c r="DI28" s="225">
        <v>967.31700000000001</v>
      </c>
      <c r="DJ28" s="227">
        <v>0</v>
      </c>
      <c r="DK28" s="229">
        <v>19362.609</v>
      </c>
      <c r="DL28" s="231">
        <v>57578.923000000003</v>
      </c>
      <c r="DM28" s="233">
        <v>173076.46100000001</v>
      </c>
      <c r="DN28" s="235">
        <v>131469.63200000001</v>
      </c>
      <c r="DO28" s="237">
        <v>56601.000999999997</v>
      </c>
      <c r="DP28" s="239">
        <v>439301.70299999998</v>
      </c>
      <c r="DQ28" s="241" t="s">
        <v>76</v>
      </c>
      <c r="DR28" s="243">
        <v>41.49</v>
      </c>
      <c r="DS28" s="245">
        <v>74.069000000000003</v>
      </c>
      <c r="DT28" s="247">
        <v>0</v>
      </c>
      <c r="DU28" s="249">
        <v>1057.133</v>
      </c>
      <c r="DV28" s="251">
        <v>1138.922</v>
      </c>
      <c r="DW28" s="253">
        <v>4378.2460000000001</v>
      </c>
      <c r="DX28" s="255">
        <v>3281.4430000000002</v>
      </c>
      <c r="DY28" s="257">
        <v>1749.1489999999999</v>
      </c>
      <c r="DZ28" s="259">
        <v>11720.451999999999</v>
      </c>
      <c r="EA28" s="261" t="s">
        <v>76</v>
      </c>
      <c r="EB28" s="263">
        <v>0</v>
      </c>
      <c r="EC28" s="265">
        <v>0</v>
      </c>
      <c r="ED28" s="267">
        <v>0</v>
      </c>
      <c r="EE28" s="269">
        <v>40.796999999999997</v>
      </c>
      <c r="EF28" s="271">
        <v>0</v>
      </c>
      <c r="EG28" s="273">
        <v>1448.9280000000001</v>
      </c>
      <c r="EH28" s="275">
        <v>2736.2069999999999</v>
      </c>
      <c r="EI28" s="277">
        <v>2380.5720000000001</v>
      </c>
      <c r="EJ28" s="279">
        <v>6606.5039999999999</v>
      </c>
      <c r="EK28" s="281" t="s">
        <v>76</v>
      </c>
      <c r="EL28" s="283">
        <v>0</v>
      </c>
      <c r="EM28" s="285">
        <v>0</v>
      </c>
      <c r="EN28" s="287">
        <v>0</v>
      </c>
      <c r="EO28" s="289">
        <v>0</v>
      </c>
      <c r="EP28" s="291">
        <v>0</v>
      </c>
      <c r="EQ28" s="293">
        <v>0</v>
      </c>
      <c r="ER28" s="295">
        <v>0</v>
      </c>
      <c r="ES28" s="297">
        <v>0</v>
      </c>
      <c r="ET28" s="299">
        <v>0</v>
      </c>
      <c r="EU28" s="301" t="s">
        <v>76</v>
      </c>
      <c r="EV28" s="303">
        <v>4470.7129999999997</v>
      </c>
      <c r="EW28" s="305">
        <v>13226.116</v>
      </c>
      <c r="EX28" s="307">
        <v>0</v>
      </c>
      <c r="EY28" s="309">
        <v>20157.717000000001</v>
      </c>
      <c r="EZ28" s="311">
        <v>61650.527999999998</v>
      </c>
      <c r="FA28" s="313">
        <v>48428.663</v>
      </c>
      <c r="FB28" s="315">
        <v>39580.671999999999</v>
      </c>
      <c r="FC28" s="317">
        <v>23715.341</v>
      </c>
      <c r="FD28" s="319">
        <v>211229.75</v>
      </c>
      <c r="FE28" s="321" t="s">
        <v>76</v>
      </c>
      <c r="FF28" s="323">
        <v>3042.5920000000001</v>
      </c>
      <c r="FG28" s="325">
        <v>10761.91</v>
      </c>
      <c r="FH28" s="327">
        <v>0</v>
      </c>
      <c r="FI28" s="329">
        <v>17116.207999999999</v>
      </c>
      <c r="FJ28" s="331">
        <v>57778.07</v>
      </c>
      <c r="FK28" s="333">
        <v>46334.642</v>
      </c>
      <c r="FL28" s="335">
        <v>37809.283000000003</v>
      </c>
      <c r="FM28" s="337">
        <v>23479.732</v>
      </c>
      <c r="FN28" s="339">
        <v>196322.43700000001</v>
      </c>
      <c r="FO28" s="341" t="s">
        <v>76</v>
      </c>
      <c r="FP28" s="343">
        <v>148.77000000000001</v>
      </c>
      <c r="FQ28" s="345">
        <v>501.29</v>
      </c>
      <c r="FR28" s="347">
        <v>0</v>
      </c>
      <c r="FS28" s="349">
        <v>1142.5060000000001</v>
      </c>
      <c r="FT28" s="351">
        <v>1099.307</v>
      </c>
      <c r="FU28" s="353">
        <v>858.86400000000003</v>
      </c>
      <c r="FV28" s="355">
        <v>726.54300000000001</v>
      </c>
      <c r="FW28" s="357">
        <v>127.789</v>
      </c>
      <c r="FX28" s="359">
        <v>4605.0690000000004</v>
      </c>
      <c r="FY28" s="361" t="s">
        <v>76</v>
      </c>
      <c r="FZ28" s="363">
        <v>1279.3510000000001</v>
      </c>
      <c r="GA28" s="365">
        <v>1962.9159999999999</v>
      </c>
      <c r="GB28" s="367">
        <v>0</v>
      </c>
      <c r="GC28" s="369">
        <v>1899.0029999999999</v>
      </c>
      <c r="GD28" s="371">
        <v>2773.1509999999998</v>
      </c>
      <c r="GE28" s="373">
        <v>1235.1569999999999</v>
      </c>
      <c r="GF28" s="375">
        <v>1044.846</v>
      </c>
      <c r="GG28" s="377">
        <v>107.82</v>
      </c>
      <c r="GH28" s="379">
        <v>10302.244000000001</v>
      </c>
      <c r="GI28" s="381" t="s">
        <v>76</v>
      </c>
      <c r="GJ28" s="383">
        <v>1143.9269999999999</v>
      </c>
      <c r="GK28" s="385">
        <v>1525.91</v>
      </c>
      <c r="GL28" s="387">
        <v>0</v>
      </c>
      <c r="GM28" s="389">
        <v>12083.526</v>
      </c>
      <c r="GN28" s="391">
        <v>18280.024000000001</v>
      </c>
      <c r="GO28" s="393">
        <v>16978.315999999999</v>
      </c>
      <c r="GP28" s="395">
        <v>16488.518</v>
      </c>
      <c r="GQ28" s="397">
        <v>15989.674000000001</v>
      </c>
      <c r="GR28" s="399">
        <v>82489.895000000004</v>
      </c>
      <c r="GS28" s="401" t="s">
        <v>76</v>
      </c>
      <c r="GT28" s="403">
        <v>3589.8939999999998</v>
      </c>
      <c r="GU28" s="405">
        <v>9808.116</v>
      </c>
      <c r="GV28" s="407">
        <v>0</v>
      </c>
      <c r="GW28" s="409">
        <v>76653.02</v>
      </c>
      <c r="GX28" s="411">
        <v>95065.637000000002</v>
      </c>
      <c r="GY28" s="413">
        <v>79857.577000000005</v>
      </c>
      <c r="GZ28" s="415">
        <v>44578.21</v>
      </c>
      <c r="HA28" s="417">
        <v>21787.629000000001</v>
      </c>
      <c r="HB28" s="419">
        <v>331340.08299999998</v>
      </c>
    </row>
    <row r="29" spans="1:210" ht="14.25" customHeight="1" x14ac:dyDescent="0.15">
      <c r="A29" s="2" t="s">
        <v>77</v>
      </c>
      <c r="B29" s="4">
        <v>103578.70299999999</v>
      </c>
      <c r="C29" s="6">
        <v>256624.72</v>
      </c>
      <c r="D29" s="8">
        <v>0</v>
      </c>
      <c r="E29" s="10">
        <v>1513208.5989999999</v>
      </c>
      <c r="F29" s="12">
        <v>1543147.6540000001</v>
      </c>
      <c r="G29" s="14">
        <v>1322533.9029999999</v>
      </c>
      <c r="H29" s="16">
        <v>1306423.675</v>
      </c>
      <c r="I29" s="18">
        <v>911732.06200000003</v>
      </c>
      <c r="J29" s="20">
        <v>6957249.3159999996</v>
      </c>
      <c r="K29" s="22" t="s">
        <v>77</v>
      </c>
      <c r="L29" s="24">
        <v>18035.707999999999</v>
      </c>
      <c r="M29" s="26">
        <v>52342.27</v>
      </c>
      <c r="N29" s="28">
        <v>0</v>
      </c>
      <c r="O29" s="30">
        <v>308782.63099999999</v>
      </c>
      <c r="P29" s="32">
        <v>352532.272</v>
      </c>
      <c r="Q29" s="34">
        <v>318855.92200000002</v>
      </c>
      <c r="R29" s="36">
        <v>405923.32299999997</v>
      </c>
      <c r="S29" s="38">
        <v>394580.86</v>
      </c>
      <c r="T29" s="40">
        <v>1851052.986</v>
      </c>
      <c r="U29" s="42" t="s">
        <v>77</v>
      </c>
      <c r="V29" s="44">
        <v>0</v>
      </c>
      <c r="W29" s="46">
        <v>0</v>
      </c>
      <c r="X29" s="48">
        <v>0</v>
      </c>
      <c r="Y29" s="50">
        <v>190629.80799999999</v>
      </c>
      <c r="Z29" s="52">
        <v>214088.451</v>
      </c>
      <c r="AA29" s="54">
        <v>210003.70800000001</v>
      </c>
      <c r="AB29" s="56">
        <v>263605.53499999997</v>
      </c>
      <c r="AC29" s="58">
        <v>237432.57699999999</v>
      </c>
      <c r="AD29" s="60">
        <v>1115760.0789999999</v>
      </c>
      <c r="AE29" s="62" t="s">
        <v>77</v>
      </c>
      <c r="AF29" s="64">
        <v>17.789000000000001</v>
      </c>
      <c r="AG29" s="66">
        <v>554.06500000000005</v>
      </c>
      <c r="AH29" s="68">
        <v>0</v>
      </c>
      <c r="AI29" s="70">
        <v>2915.0039999999999</v>
      </c>
      <c r="AJ29" s="72">
        <v>8528.7540000000008</v>
      </c>
      <c r="AK29" s="74">
        <v>10363.692999999999</v>
      </c>
      <c r="AL29" s="76">
        <v>21989.214</v>
      </c>
      <c r="AM29" s="78">
        <v>36872.642999999996</v>
      </c>
      <c r="AN29" s="80">
        <v>81241.161999999997</v>
      </c>
      <c r="AO29" s="82" t="s">
        <v>77</v>
      </c>
      <c r="AP29" s="84">
        <v>9250.7199999999993</v>
      </c>
      <c r="AQ29" s="86">
        <v>26716.201000000001</v>
      </c>
      <c r="AR29" s="88">
        <v>0</v>
      </c>
      <c r="AS29" s="90">
        <v>68132.429000000004</v>
      </c>
      <c r="AT29" s="92">
        <v>78553.126999999993</v>
      </c>
      <c r="AU29" s="94">
        <v>62108.226000000002</v>
      </c>
      <c r="AV29" s="96">
        <v>85187.521999999997</v>
      </c>
      <c r="AW29" s="98">
        <v>91484.034</v>
      </c>
      <c r="AX29" s="100">
        <v>421432.25900000002</v>
      </c>
      <c r="AY29" s="102" t="s">
        <v>77</v>
      </c>
      <c r="AZ29" s="104">
        <v>6609.5110000000004</v>
      </c>
      <c r="BA29" s="106">
        <v>22041.724999999999</v>
      </c>
      <c r="BB29" s="108">
        <v>0</v>
      </c>
      <c r="BC29" s="110">
        <v>29467.927</v>
      </c>
      <c r="BD29" s="112">
        <v>35504.868000000002</v>
      </c>
      <c r="BE29" s="114">
        <v>22853.111000000001</v>
      </c>
      <c r="BF29" s="116">
        <v>19298.077000000001</v>
      </c>
      <c r="BG29" s="118">
        <v>15769.075999999999</v>
      </c>
      <c r="BH29" s="120">
        <v>151544.29500000001</v>
      </c>
      <c r="BI29" s="122" t="s">
        <v>77</v>
      </c>
      <c r="BJ29" s="124">
        <v>2157.6880000000001</v>
      </c>
      <c r="BK29" s="126">
        <v>3030.279</v>
      </c>
      <c r="BL29" s="128">
        <v>0</v>
      </c>
      <c r="BM29" s="130">
        <v>17637.463</v>
      </c>
      <c r="BN29" s="132">
        <v>15857.072</v>
      </c>
      <c r="BO29" s="134">
        <v>13527.183999999999</v>
      </c>
      <c r="BP29" s="136">
        <v>15842.975</v>
      </c>
      <c r="BQ29" s="138">
        <v>13022.53</v>
      </c>
      <c r="BR29" s="140">
        <v>81075.191000000006</v>
      </c>
      <c r="BS29" s="142" t="s">
        <v>77</v>
      </c>
      <c r="BT29" s="144">
        <v>21616.455999999998</v>
      </c>
      <c r="BU29" s="146">
        <v>74727.368000000002</v>
      </c>
      <c r="BV29" s="148">
        <v>0</v>
      </c>
      <c r="BW29" s="150">
        <v>638933.06799999997</v>
      </c>
      <c r="BX29" s="152">
        <v>564805.03899999999</v>
      </c>
      <c r="BY29" s="154">
        <v>394919.88900000002</v>
      </c>
      <c r="BZ29" s="156">
        <v>322448.96500000003</v>
      </c>
      <c r="CA29" s="158">
        <v>169410.41399999999</v>
      </c>
      <c r="CB29" s="160">
        <v>2186861.199</v>
      </c>
      <c r="CC29" s="162" t="s">
        <v>77</v>
      </c>
      <c r="CD29" s="164">
        <v>0</v>
      </c>
      <c r="CE29" s="166">
        <v>0</v>
      </c>
      <c r="CF29" s="168">
        <v>0</v>
      </c>
      <c r="CG29" s="170">
        <v>495320.26</v>
      </c>
      <c r="CH29" s="172">
        <v>420353.16100000002</v>
      </c>
      <c r="CI29" s="174">
        <v>297711.41200000001</v>
      </c>
      <c r="CJ29" s="176">
        <v>252468.07500000001</v>
      </c>
      <c r="CK29" s="178">
        <v>140728.96400000001</v>
      </c>
      <c r="CL29" s="180">
        <v>1606581.872</v>
      </c>
      <c r="CM29" s="182" t="s">
        <v>77</v>
      </c>
      <c r="CN29" s="184">
        <v>21616.455999999998</v>
      </c>
      <c r="CO29" s="186">
        <v>74727.368000000002</v>
      </c>
      <c r="CP29" s="188">
        <v>0</v>
      </c>
      <c r="CQ29" s="190">
        <v>143612.80799999999</v>
      </c>
      <c r="CR29" s="192">
        <v>144451.878</v>
      </c>
      <c r="CS29" s="194">
        <v>97208.476999999999</v>
      </c>
      <c r="CT29" s="196">
        <v>69980.89</v>
      </c>
      <c r="CU29" s="198">
        <v>28681.45</v>
      </c>
      <c r="CV29" s="200">
        <v>580279.32700000005</v>
      </c>
      <c r="CW29" s="202" t="s">
        <v>77</v>
      </c>
      <c r="CX29" s="204">
        <v>1638.268</v>
      </c>
      <c r="CY29" s="206">
        <v>8296.1749999999993</v>
      </c>
      <c r="CZ29" s="208">
        <v>0</v>
      </c>
      <c r="DA29" s="210">
        <v>99763.561000000002</v>
      </c>
      <c r="DB29" s="212">
        <v>143722.33799999999</v>
      </c>
      <c r="DC29" s="214">
        <v>207990.48699999999</v>
      </c>
      <c r="DD29" s="216">
        <v>182170.17600000001</v>
      </c>
      <c r="DE29" s="218">
        <v>99993.106</v>
      </c>
      <c r="DF29" s="220">
        <v>743574.11100000003</v>
      </c>
      <c r="DG29" s="222" t="s">
        <v>77</v>
      </c>
      <c r="DH29" s="224">
        <v>1482.4</v>
      </c>
      <c r="DI29" s="226">
        <v>7124.2659999999996</v>
      </c>
      <c r="DJ29" s="228">
        <v>0</v>
      </c>
      <c r="DK29" s="230">
        <v>79924.509999999995</v>
      </c>
      <c r="DL29" s="232">
        <v>112561.545</v>
      </c>
      <c r="DM29" s="234">
        <v>162355.144</v>
      </c>
      <c r="DN29" s="236">
        <v>134572.21100000001</v>
      </c>
      <c r="DO29" s="238">
        <v>70225.426999999996</v>
      </c>
      <c r="DP29" s="240">
        <v>568245.50300000003</v>
      </c>
      <c r="DQ29" s="242" t="s">
        <v>77</v>
      </c>
      <c r="DR29" s="244">
        <v>155.86799999999999</v>
      </c>
      <c r="DS29" s="246">
        <v>1171.9090000000001</v>
      </c>
      <c r="DT29" s="248">
        <v>0</v>
      </c>
      <c r="DU29" s="250">
        <v>19824.68</v>
      </c>
      <c r="DV29" s="252">
        <v>30988.686000000002</v>
      </c>
      <c r="DW29" s="254">
        <v>45168.648000000001</v>
      </c>
      <c r="DX29" s="256">
        <v>46185.733999999997</v>
      </c>
      <c r="DY29" s="258">
        <v>27652.873</v>
      </c>
      <c r="DZ29" s="260">
        <v>171148.39799999999</v>
      </c>
      <c r="EA29" s="262" t="s">
        <v>77</v>
      </c>
      <c r="EB29" s="264">
        <v>0</v>
      </c>
      <c r="EC29" s="266">
        <v>0</v>
      </c>
      <c r="ED29" s="268">
        <v>0</v>
      </c>
      <c r="EE29" s="270">
        <v>14.371</v>
      </c>
      <c r="EF29" s="272">
        <v>80.307000000000002</v>
      </c>
      <c r="EG29" s="274">
        <v>466.69499999999999</v>
      </c>
      <c r="EH29" s="276">
        <v>1252.0650000000001</v>
      </c>
      <c r="EI29" s="278">
        <v>1631.2449999999999</v>
      </c>
      <c r="EJ29" s="280">
        <v>3444.683</v>
      </c>
      <c r="EK29" s="282" t="s">
        <v>77</v>
      </c>
      <c r="EL29" s="284">
        <v>0</v>
      </c>
      <c r="EM29" s="286">
        <v>0</v>
      </c>
      <c r="EN29" s="288">
        <v>0</v>
      </c>
      <c r="EO29" s="290">
        <v>0</v>
      </c>
      <c r="EP29" s="292">
        <v>91.8</v>
      </c>
      <c r="EQ29" s="294">
        <v>0</v>
      </c>
      <c r="ER29" s="296">
        <v>160.166</v>
      </c>
      <c r="ES29" s="298">
        <v>483.56099999999998</v>
      </c>
      <c r="ET29" s="300">
        <v>735.52700000000004</v>
      </c>
      <c r="EU29" s="302" t="s">
        <v>77</v>
      </c>
      <c r="EV29" s="304">
        <v>29629.417000000001</v>
      </c>
      <c r="EW29" s="306">
        <v>64126.351000000002</v>
      </c>
      <c r="EX29" s="308">
        <v>0</v>
      </c>
      <c r="EY29" s="310">
        <v>79058.932000000001</v>
      </c>
      <c r="EZ29" s="312">
        <v>157868.21599999999</v>
      </c>
      <c r="FA29" s="314">
        <v>120142.171</v>
      </c>
      <c r="FB29" s="316">
        <v>115882.89599999999</v>
      </c>
      <c r="FC29" s="318">
        <v>78728.313999999998</v>
      </c>
      <c r="FD29" s="320">
        <v>645436.29700000002</v>
      </c>
      <c r="FE29" s="322" t="s">
        <v>77</v>
      </c>
      <c r="FF29" s="324">
        <v>21361.965</v>
      </c>
      <c r="FG29" s="326">
        <v>53851.552000000003</v>
      </c>
      <c r="FH29" s="328">
        <v>0</v>
      </c>
      <c r="FI29" s="330">
        <v>68120.08</v>
      </c>
      <c r="FJ29" s="332">
        <v>147734.65</v>
      </c>
      <c r="FK29" s="334">
        <v>113084.833</v>
      </c>
      <c r="FL29" s="336">
        <v>111459.05</v>
      </c>
      <c r="FM29" s="338">
        <v>77885.774999999994</v>
      </c>
      <c r="FN29" s="340">
        <v>593497.90500000003</v>
      </c>
      <c r="FO29" s="342" t="s">
        <v>77</v>
      </c>
      <c r="FP29" s="344">
        <v>2099.7689999999998</v>
      </c>
      <c r="FQ29" s="346">
        <v>3273.7429999999999</v>
      </c>
      <c r="FR29" s="348">
        <v>0</v>
      </c>
      <c r="FS29" s="350">
        <v>4134.7790000000005</v>
      </c>
      <c r="FT29" s="352">
        <v>4632.9750000000004</v>
      </c>
      <c r="FU29" s="354">
        <v>2903.9070000000002</v>
      </c>
      <c r="FV29" s="356">
        <v>2274.6660000000002</v>
      </c>
      <c r="FW29" s="358">
        <v>738.11400000000003</v>
      </c>
      <c r="FX29" s="360">
        <v>20057.953000000001</v>
      </c>
      <c r="FY29" s="362" t="s">
        <v>77</v>
      </c>
      <c r="FZ29" s="364">
        <v>6167.683</v>
      </c>
      <c r="GA29" s="366">
        <v>7001.0559999999996</v>
      </c>
      <c r="GB29" s="368">
        <v>0</v>
      </c>
      <c r="GC29" s="370">
        <v>6804.0730000000003</v>
      </c>
      <c r="GD29" s="372">
        <v>5500.5910000000003</v>
      </c>
      <c r="GE29" s="374">
        <v>4153.4309999999996</v>
      </c>
      <c r="GF29" s="376">
        <v>2149.1799999999998</v>
      </c>
      <c r="GG29" s="378">
        <v>104.425</v>
      </c>
      <c r="GH29" s="380">
        <v>31880.438999999998</v>
      </c>
      <c r="GI29" s="382" t="s">
        <v>77</v>
      </c>
      <c r="GJ29" s="384">
        <v>8060.6760000000004</v>
      </c>
      <c r="GK29" s="386">
        <v>12697.65</v>
      </c>
      <c r="GL29" s="388">
        <v>0</v>
      </c>
      <c r="GM29" s="390">
        <v>132664.011</v>
      </c>
      <c r="GN29" s="392">
        <v>136390.69500000001</v>
      </c>
      <c r="GO29" s="394">
        <v>145672.58600000001</v>
      </c>
      <c r="GP29" s="396">
        <v>176937.329</v>
      </c>
      <c r="GQ29" s="398">
        <v>109477.999</v>
      </c>
      <c r="GR29" s="400">
        <v>721900.946</v>
      </c>
      <c r="GS29" s="402" t="s">
        <v>77</v>
      </c>
      <c r="GT29" s="404">
        <v>24598.178</v>
      </c>
      <c r="GU29" s="406">
        <v>44434.906000000003</v>
      </c>
      <c r="GV29" s="408">
        <v>0</v>
      </c>
      <c r="GW29" s="410">
        <v>254006.39600000001</v>
      </c>
      <c r="GX29" s="412">
        <v>187829.09400000001</v>
      </c>
      <c r="GY29" s="414">
        <v>134952.848</v>
      </c>
      <c r="GZ29" s="416">
        <v>103060.986</v>
      </c>
      <c r="HA29" s="418">
        <v>59541.368999999999</v>
      </c>
      <c r="HB29" s="420">
        <v>808423.777</v>
      </c>
    </row>
    <row r="30" spans="1:210" ht="14.25" customHeight="1" x14ac:dyDescent="0.15">
      <c r="A30" s="1" t="s">
        <v>78</v>
      </c>
      <c r="B30" s="3">
        <v>90145.875</v>
      </c>
      <c r="C30" s="5">
        <v>236638.054</v>
      </c>
      <c r="D30" s="7">
        <v>0</v>
      </c>
      <c r="E30" s="9">
        <v>1279696.68</v>
      </c>
      <c r="F30" s="11">
        <v>1628777.514</v>
      </c>
      <c r="G30" s="13">
        <v>1584827.6680000001</v>
      </c>
      <c r="H30" s="15">
        <v>1432974.835</v>
      </c>
      <c r="I30" s="17">
        <v>1077954.145</v>
      </c>
      <c r="J30" s="19">
        <v>7331014.7709999997</v>
      </c>
      <c r="K30" s="21" t="s">
        <v>78</v>
      </c>
      <c r="L30" s="23">
        <v>15564.473</v>
      </c>
      <c r="M30" s="25">
        <v>50564.402000000002</v>
      </c>
      <c r="N30" s="27">
        <v>0</v>
      </c>
      <c r="O30" s="29">
        <v>274987.065</v>
      </c>
      <c r="P30" s="31">
        <v>399983.65</v>
      </c>
      <c r="Q30" s="33">
        <v>446474.20699999999</v>
      </c>
      <c r="R30" s="35">
        <v>558216.29200000002</v>
      </c>
      <c r="S30" s="37">
        <v>606068.85600000003</v>
      </c>
      <c r="T30" s="39">
        <v>2351858.9449999998</v>
      </c>
      <c r="U30" s="41" t="s">
        <v>78</v>
      </c>
      <c r="V30" s="43">
        <v>0</v>
      </c>
      <c r="W30" s="45">
        <v>0</v>
      </c>
      <c r="X30" s="47">
        <v>0</v>
      </c>
      <c r="Y30" s="49">
        <v>172225.09700000001</v>
      </c>
      <c r="Z30" s="51">
        <v>250127.90700000001</v>
      </c>
      <c r="AA30" s="53">
        <v>315217.42300000001</v>
      </c>
      <c r="AB30" s="55">
        <v>401232.63199999998</v>
      </c>
      <c r="AC30" s="57">
        <v>436955.35700000002</v>
      </c>
      <c r="AD30" s="59">
        <v>1575758.416</v>
      </c>
      <c r="AE30" s="61" t="s">
        <v>78</v>
      </c>
      <c r="AF30" s="63">
        <v>0</v>
      </c>
      <c r="AG30" s="65">
        <v>540.18899999999996</v>
      </c>
      <c r="AH30" s="67">
        <v>0</v>
      </c>
      <c r="AI30" s="69">
        <v>1526.5920000000001</v>
      </c>
      <c r="AJ30" s="71">
        <v>7239.1409999999996</v>
      </c>
      <c r="AK30" s="73">
        <v>9853.3240000000005</v>
      </c>
      <c r="AL30" s="75">
        <v>23078.302</v>
      </c>
      <c r="AM30" s="77">
        <v>34405.633000000002</v>
      </c>
      <c r="AN30" s="79">
        <v>76643.180999999997</v>
      </c>
      <c r="AO30" s="81" t="s">
        <v>78</v>
      </c>
      <c r="AP30" s="83">
        <v>10957.125</v>
      </c>
      <c r="AQ30" s="85">
        <v>37686.67</v>
      </c>
      <c r="AR30" s="87">
        <v>0</v>
      </c>
      <c r="AS30" s="89">
        <v>68543.271999999997</v>
      </c>
      <c r="AT30" s="91">
        <v>96698.207999999999</v>
      </c>
      <c r="AU30" s="93">
        <v>76444.2</v>
      </c>
      <c r="AV30" s="95">
        <v>88046.766000000003</v>
      </c>
      <c r="AW30" s="97">
        <v>94727.127999999997</v>
      </c>
      <c r="AX30" s="99">
        <v>473103.36900000001</v>
      </c>
      <c r="AY30" s="101" t="s">
        <v>78</v>
      </c>
      <c r="AZ30" s="103">
        <v>2151.4259999999999</v>
      </c>
      <c r="BA30" s="105">
        <v>7881.576</v>
      </c>
      <c r="BB30" s="107">
        <v>0</v>
      </c>
      <c r="BC30" s="109">
        <v>7030.9440000000004</v>
      </c>
      <c r="BD30" s="111">
        <v>11004.227999999999</v>
      </c>
      <c r="BE30" s="113">
        <v>9036.4560000000001</v>
      </c>
      <c r="BF30" s="115">
        <v>7584.3040000000001</v>
      </c>
      <c r="BG30" s="117">
        <v>5671.5150000000003</v>
      </c>
      <c r="BH30" s="119">
        <v>50360.449000000001</v>
      </c>
      <c r="BI30" s="121" t="s">
        <v>78</v>
      </c>
      <c r="BJ30" s="123">
        <v>2455.922</v>
      </c>
      <c r="BK30" s="125">
        <v>4455.9669999999996</v>
      </c>
      <c r="BL30" s="127">
        <v>0</v>
      </c>
      <c r="BM30" s="129">
        <v>25661.16</v>
      </c>
      <c r="BN30" s="131">
        <v>34914.165999999997</v>
      </c>
      <c r="BO30" s="133">
        <v>35922.803999999996</v>
      </c>
      <c r="BP30" s="135">
        <v>38274.288</v>
      </c>
      <c r="BQ30" s="137">
        <v>34309.222999999998</v>
      </c>
      <c r="BR30" s="139">
        <v>175993.53</v>
      </c>
      <c r="BS30" s="141" t="s">
        <v>78</v>
      </c>
      <c r="BT30" s="143">
        <v>19183.484</v>
      </c>
      <c r="BU30" s="145">
        <v>63106.855000000003</v>
      </c>
      <c r="BV30" s="147">
        <v>0</v>
      </c>
      <c r="BW30" s="149">
        <v>613211.52800000005</v>
      </c>
      <c r="BX30" s="151">
        <v>719414.70700000005</v>
      </c>
      <c r="BY30" s="153">
        <v>544911.40899999999</v>
      </c>
      <c r="BZ30" s="155">
        <v>367805.69500000001</v>
      </c>
      <c r="CA30" s="157">
        <v>173107.073</v>
      </c>
      <c r="CB30" s="159">
        <v>2500740.7510000002</v>
      </c>
      <c r="CC30" s="161" t="s">
        <v>78</v>
      </c>
      <c r="CD30" s="163">
        <v>0</v>
      </c>
      <c r="CE30" s="165">
        <v>0</v>
      </c>
      <c r="CF30" s="167">
        <v>0</v>
      </c>
      <c r="CG30" s="169">
        <v>517919.62900000002</v>
      </c>
      <c r="CH30" s="171">
        <v>580028.13699999999</v>
      </c>
      <c r="CI30" s="173">
        <v>448392.04499999998</v>
      </c>
      <c r="CJ30" s="175">
        <v>305779.69300000003</v>
      </c>
      <c r="CK30" s="177">
        <v>149055.85999999999</v>
      </c>
      <c r="CL30" s="179">
        <v>2001175.3640000001</v>
      </c>
      <c r="CM30" s="181" t="s">
        <v>78</v>
      </c>
      <c r="CN30" s="183">
        <v>19183.484</v>
      </c>
      <c r="CO30" s="185">
        <v>63106.855000000003</v>
      </c>
      <c r="CP30" s="187">
        <v>0</v>
      </c>
      <c r="CQ30" s="189">
        <v>95291.899000000005</v>
      </c>
      <c r="CR30" s="191">
        <v>139386.57</v>
      </c>
      <c r="CS30" s="193">
        <v>96519.364000000001</v>
      </c>
      <c r="CT30" s="195">
        <v>62026.002</v>
      </c>
      <c r="CU30" s="197">
        <v>24051.213</v>
      </c>
      <c r="CV30" s="199">
        <v>499565.38699999999</v>
      </c>
      <c r="CW30" s="201" t="s">
        <v>78</v>
      </c>
      <c r="CX30" s="203">
        <v>702.87699999999995</v>
      </c>
      <c r="CY30" s="205">
        <v>6667.1689999999999</v>
      </c>
      <c r="CZ30" s="207">
        <v>0</v>
      </c>
      <c r="DA30" s="209">
        <v>66226.62</v>
      </c>
      <c r="DB30" s="211">
        <v>128564.826</v>
      </c>
      <c r="DC30" s="213">
        <v>266862.40000000002</v>
      </c>
      <c r="DD30" s="215">
        <v>229652.07399999999</v>
      </c>
      <c r="DE30" s="217">
        <v>116740.16800000001</v>
      </c>
      <c r="DF30" s="219">
        <v>815416.13399999996</v>
      </c>
      <c r="DG30" s="221" t="s">
        <v>78</v>
      </c>
      <c r="DH30" s="223">
        <v>630.89499999999998</v>
      </c>
      <c r="DI30" s="225">
        <v>6137.4660000000003</v>
      </c>
      <c r="DJ30" s="227">
        <v>0</v>
      </c>
      <c r="DK30" s="229">
        <v>57673.974000000002</v>
      </c>
      <c r="DL30" s="231">
        <v>113455.465</v>
      </c>
      <c r="DM30" s="233">
        <v>244370.59099999999</v>
      </c>
      <c r="DN30" s="235">
        <v>207906.47099999999</v>
      </c>
      <c r="DO30" s="237">
        <v>101488.762</v>
      </c>
      <c r="DP30" s="239">
        <v>731663.62399999995</v>
      </c>
      <c r="DQ30" s="241" t="s">
        <v>78</v>
      </c>
      <c r="DR30" s="243">
        <v>71.981999999999999</v>
      </c>
      <c r="DS30" s="245">
        <v>529.70299999999997</v>
      </c>
      <c r="DT30" s="247">
        <v>0</v>
      </c>
      <c r="DU30" s="249">
        <v>8375.8770000000004</v>
      </c>
      <c r="DV30" s="251">
        <v>14986.673000000001</v>
      </c>
      <c r="DW30" s="253">
        <v>22491.809000000001</v>
      </c>
      <c r="DX30" s="255">
        <v>21469.069</v>
      </c>
      <c r="DY30" s="257">
        <v>15036.135</v>
      </c>
      <c r="DZ30" s="259">
        <v>82961.248000000007</v>
      </c>
      <c r="EA30" s="261" t="s">
        <v>78</v>
      </c>
      <c r="EB30" s="263">
        <v>0</v>
      </c>
      <c r="EC30" s="265">
        <v>0</v>
      </c>
      <c r="ED30" s="267">
        <v>0</v>
      </c>
      <c r="EE30" s="269">
        <v>101.05200000000001</v>
      </c>
      <c r="EF30" s="271">
        <v>122.688</v>
      </c>
      <c r="EG30" s="273">
        <v>0</v>
      </c>
      <c r="EH30" s="275">
        <v>276.53399999999999</v>
      </c>
      <c r="EI30" s="277">
        <v>215.27099999999999</v>
      </c>
      <c r="EJ30" s="279">
        <v>715.54499999999996</v>
      </c>
      <c r="EK30" s="281" t="s">
        <v>78</v>
      </c>
      <c r="EL30" s="283">
        <v>0</v>
      </c>
      <c r="EM30" s="285">
        <v>0</v>
      </c>
      <c r="EN30" s="287">
        <v>0</v>
      </c>
      <c r="EO30" s="289">
        <v>75.716999999999999</v>
      </c>
      <c r="EP30" s="291">
        <v>0</v>
      </c>
      <c r="EQ30" s="293">
        <v>0</v>
      </c>
      <c r="ER30" s="295">
        <v>0</v>
      </c>
      <c r="ES30" s="297">
        <v>0</v>
      </c>
      <c r="ET30" s="299">
        <v>75.716999999999999</v>
      </c>
      <c r="EU30" s="301" t="s">
        <v>78</v>
      </c>
      <c r="EV30" s="303">
        <v>28180.345000000001</v>
      </c>
      <c r="EW30" s="305">
        <v>63329.008999999998</v>
      </c>
      <c r="EX30" s="307">
        <v>0</v>
      </c>
      <c r="EY30" s="309">
        <v>61475.96</v>
      </c>
      <c r="EZ30" s="311">
        <v>132718.61600000001</v>
      </c>
      <c r="FA30" s="313">
        <v>108831.857</v>
      </c>
      <c r="FB30" s="315">
        <v>101501.463</v>
      </c>
      <c r="FC30" s="317">
        <v>72180.895999999993</v>
      </c>
      <c r="FD30" s="319">
        <v>568218.14599999995</v>
      </c>
      <c r="FE30" s="321" t="s">
        <v>78</v>
      </c>
      <c r="FF30" s="323">
        <v>20792.057000000001</v>
      </c>
      <c r="FG30" s="325">
        <v>52913.809000000001</v>
      </c>
      <c r="FH30" s="327">
        <v>0</v>
      </c>
      <c r="FI30" s="329">
        <v>51450.112999999998</v>
      </c>
      <c r="FJ30" s="331">
        <v>122968.68</v>
      </c>
      <c r="FK30" s="333">
        <v>101490.826</v>
      </c>
      <c r="FL30" s="335">
        <v>97639.197</v>
      </c>
      <c r="FM30" s="337">
        <v>71450.672000000006</v>
      </c>
      <c r="FN30" s="339">
        <v>518705.35399999999</v>
      </c>
      <c r="FO30" s="341" t="s">
        <v>78</v>
      </c>
      <c r="FP30" s="343">
        <v>1230.7370000000001</v>
      </c>
      <c r="FQ30" s="345">
        <v>2183.5929999999998</v>
      </c>
      <c r="FR30" s="347">
        <v>0</v>
      </c>
      <c r="FS30" s="349">
        <v>2614.2080000000001</v>
      </c>
      <c r="FT30" s="351">
        <v>2559.3040000000001</v>
      </c>
      <c r="FU30" s="353">
        <v>2300.7130000000002</v>
      </c>
      <c r="FV30" s="355">
        <v>1813.546</v>
      </c>
      <c r="FW30" s="357">
        <v>408.47800000000001</v>
      </c>
      <c r="FX30" s="359">
        <v>13110.579</v>
      </c>
      <c r="FY30" s="361" t="s">
        <v>78</v>
      </c>
      <c r="FZ30" s="363">
        <v>6157.5510000000004</v>
      </c>
      <c r="GA30" s="365">
        <v>8231.607</v>
      </c>
      <c r="GB30" s="367">
        <v>0</v>
      </c>
      <c r="GC30" s="369">
        <v>7411.6390000000001</v>
      </c>
      <c r="GD30" s="371">
        <v>7190.6319999999996</v>
      </c>
      <c r="GE30" s="373">
        <v>5040.3180000000002</v>
      </c>
      <c r="GF30" s="375">
        <v>2048.7199999999998</v>
      </c>
      <c r="GG30" s="377">
        <v>321.74599999999998</v>
      </c>
      <c r="GH30" s="379">
        <v>36402.213000000003</v>
      </c>
      <c r="GI30" s="381" t="s">
        <v>78</v>
      </c>
      <c r="GJ30" s="383">
        <v>5048.8209999999999</v>
      </c>
      <c r="GK30" s="385">
        <v>10536.239</v>
      </c>
      <c r="GL30" s="387">
        <v>0</v>
      </c>
      <c r="GM30" s="389">
        <v>55359.677000000003</v>
      </c>
      <c r="GN30" s="391">
        <v>48286.870999999999</v>
      </c>
      <c r="GO30" s="393">
        <v>60851.021000000001</v>
      </c>
      <c r="GP30" s="395">
        <v>64268.697</v>
      </c>
      <c r="GQ30" s="397">
        <v>42996.764000000003</v>
      </c>
      <c r="GR30" s="399">
        <v>287348.09000000003</v>
      </c>
      <c r="GS30" s="401" t="s">
        <v>78</v>
      </c>
      <c r="GT30" s="403">
        <v>21465.875</v>
      </c>
      <c r="GU30" s="405">
        <v>42434.38</v>
      </c>
      <c r="GV30" s="407">
        <v>0</v>
      </c>
      <c r="GW30" s="409">
        <v>208435.83</v>
      </c>
      <c r="GX30" s="411">
        <v>199808.84400000001</v>
      </c>
      <c r="GY30" s="413">
        <v>156896.774</v>
      </c>
      <c r="GZ30" s="415">
        <v>111530.614</v>
      </c>
      <c r="HA30" s="417">
        <v>66860.388000000006</v>
      </c>
      <c r="HB30" s="419">
        <v>807432.70499999996</v>
      </c>
    </row>
    <row r="31" spans="1:210" ht="14.25" customHeight="1" x14ac:dyDescent="0.15">
      <c r="A31" s="1" t="s">
        <v>79</v>
      </c>
      <c r="B31" s="3">
        <v>216201.41200000001</v>
      </c>
      <c r="C31" s="5">
        <v>437348.71100000001</v>
      </c>
      <c r="D31" s="7">
        <v>0</v>
      </c>
      <c r="E31" s="9">
        <v>3039837.048</v>
      </c>
      <c r="F31" s="11">
        <v>2810846.5060000001</v>
      </c>
      <c r="G31" s="13">
        <v>2348986.298</v>
      </c>
      <c r="H31" s="15">
        <v>1946357.9809999999</v>
      </c>
      <c r="I31" s="17">
        <v>1219407.33</v>
      </c>
      <c r="J31" s="19">
        <v>12018985.286</v>
      </c>
      <c r="K31" s="21" t="s">
        <v>79</v>
      </c>
      <c r="L31" s="23">
        <v>31973.615000000002</v>
      </c>
      <c r="M31" s="25">
        <v>76422.149000000005</v>
      </c>
      <c r="N31" s="27">
        <v>0</v>
      </c>
      <c r="O31" s="29">
        <v>545440.66299999994</v>
      </c>
      <c r="P31" s="31">
        <v>555483.41099999996</v>
      </c>
      <c r="Q31" s="33">
        <v>495518.38199999998</v>
      </c>
      <c r="R31" s="35">
        <v>556299.88100000005</v>
      </c>
      <c r="S31" s="37">
        <v>506931.43199999997</v>
      </c>
      <c r="T31" s="39">
        <v>2768069.5329999998</v>
      </c>
      <c r="U31" s="41" t="s">
        <v>79</v>
      </c>
      <c r="V31" s="43">
        <v>0</v>
      </c>
      <c r="W31" s="45">
        <v>0</v>
      </c>
      <c r="X31" s="47">
        <v>0</v>
      </c>
      <c r="Y31" s="49">
        <v>331198.054</v>
      </c>
      <c r="Z31" s="51">
        <v>332575.58899999998</v>
      </c>
      <c r="AA31" s="53">
        <v>319014.13199999998</v>
      </c>
      <c r="AB31" s="55">
        <v>344527.65700000001</v>
      </c>
      <c r="AC31" s="57">
        <v>302677.01799999998</v>
      </c>
      <c r="AD31" s="59">
        <v>1629992.45</v>
      </c>
      <c r="AE31" s="61" t="s">
        <v>79</v>
      </c>
      <c r="AF31" s="63">
        <v>25.975999999999999</v>
      </c>
      <c r="AG31" s="65">
        <v>1027.0050000000001</v>
      </c>
      <c r="AH31" s="67">
        <v>0</v>
      </c>
      <c r="AI31" s="69">
        <v>5227.6499999999996</v>
      </c>
      <c r="AJ31" s="71">
        <v>14988.973</v>
      </c>
      <c r="AK31" s="73">
        <v>20774.909</v>
      </c>
      <c r="AL31" s="75">
        <v>46105.061999999998</v>
      </c>
      <c r="AM31" s="77">
        <v>63164.212</v>
      </c>
      <c r="AN31" s="79">
        <v>151313.78700000001</v>
      </c>
      <c r="AO31" s="81" t="s">
        <v>79</v>
      </c>
      <c r="AP31" s="83">
        <v>20499.196</v>
      </c>
      <c r="AQ31" s="85">
        <v>50491.150999999998</v>
      </c>
      <c r="AR31" s="87">
        <v>0</v>
      </c>
      <c r="AS31" s="89">
        <v>128616.663</v>
      </c>
      <c r="AT31" s="91">
        <v>133217.06599999999</v>
      </c>
      <c r="AU31" s="93">
        <v>90695.508000000002</v>
      </c>
      <c r="AV31" s="95">
        <v>104902.323</v>
      </c>
      <c r="AW31" s="97">
        <v>94382.933000000005</v>
      </c>
      <c r="AX31" s="99">
        <v>622804.84</v>
      </c>
      <c r="AY31" s="101" t="s">
        <v>79</v>
      </c>
      <c r="AZ31" s="103">
        <v>5332.1559999999999</v>
      </c>
      <c r="BA31" s="105">
        <v>17671.168000000001</v>
      </c>
      <c r="BB31" s="107">
        <v>0</v>
      </c>
      <c r="BC31" s="109">
        <v>30623.591</v>
      </c>
      <c r="BD31" s="111">
        <v>26769.802</v>
      </c>
      <c r="BE31" s="113">
        <v>19794.571</v>
      </c>
      <c r="BF31" s="115">
        <v>16595.435000000001</v>
      </c>
      <c r="BG31" s="117">
        <v>12192.514999999999</v>
      </c>
      <c r="BH31" s="119">
        <v>128979.238</v>
      </c>
      <c r="BI31" s="121" t="s">
        <v>79</v>
      </c>
      <c r="BJ31" s="123">
        <v>6116.2870000000003</v>
      </c>
      <c r="BK31" s="125">
        <v>7232.8249999999998</v>
      </c>
      <c r="BL31" s="127">
        <v>0</v>
      </c>
      <c r="BM31" s="129">
        <v>49774.705000000002</v>
      </c>
      <c r="BN31" s="131">
        <v>47931.981</v>
      </c>
      <c r="BO31" s="133">
        <v>45239.262000000002</v>
      </c>
      <c r="BP31" s="135">
        <v>44169.404000000002</v>
      </c>
      <c r="BQ31" s="137">
        <v>34514.754000000001</v>
      </c>
      <c r="BR31" s="139">
        <v>234979.21799999999</v>
      </c>
      <c r="BS31" s="141" t="s">
        <v>79</v>
      </c>
      <c r="BT31" s="143">
        <v>53495.732000000004</v>
      </c>
      <c r="BU31" s="145">
        <v>139821.16699999999</v>
      </c>
      <c r="BV31" s="147">
        <v>0</v>
      </c>
      <c r="BW31" s="149">
        <v>1437639.132</v>
      </c>
      <c r="BX31" s="151">
        <v>1273214.169</v>
      </c>
      <c r="BY31" s="153">
        <v>896732.51899999997</v>
      </c>
      <c r="BZ31" s="155">
        <v>571363.16399999999</v>
      </c>
      <c r="CA31" s="157">
        <v>264312.462</v>
      </c>
      <c r="CB31" s="159">
        <v>4636578.3449999997</v>
      </c>
      <c r="CC31" s="161" t="s">
        <v>79</v>
      </c>
      <c r="CD31" s="163">
        <v>0</v>
      </c>
      <c r="CE31" s="165">
        <v>34.404000000000003</v>
      </c>
      <c r="CF31" s="167">
        <v>0</v>
      </c>
      <c r="CG31" s="169">
        <v>1140502.6040000001</v>
      </c>
      <c r="CH31" s="171">
        <v>990220.52</v>
      </c>
      <c r="CI31" s="173">
        <v>705952.87699999998</v>
      </c>
      <c r="CJ31" s="175">
        <v>452113.58899999998</v>
      </c>
      <c r="CK31" s="177">
        <v>214621.78200000001</v>
      </c>
      <c r="CL31" s="179">
        <v>3503445.7760000001</v>
      </c>
      <c r="CM31" s="181" t="s">
        <v>79</v>
      </c>
      <c r="CN31" s="183">
        <v>53495.732000000004</v>
      </c>
      <c r="CO31" s="185">
        <v>139786.76300000001</v>
      </c>
      <c r="CP31" s="187">
        <v>0</v>
      </c>
      <c r="CQ31" s="189">
        <v>297136.52799999999</v>
      </c>
      <c r="CR31" s="191">
        <v>282993.64899999998</v>
      </c>
      <c r="CS31" s="193">
        <v>190779.64199999999</v>
      </c>
      <c r="CT31" s="195">
        <v>119249.575</v>
      </c>
      <c r="CU31" s="197">
        <v>49690.68</v>
      </c>
      <c r="CV31" s="199">
        <v>1133132.5689999999</v>
      </c>
      <c r="CW31" s="201" t="s">
        <v>79</v>
      </c>
      <c r="CX31" s="203">
        <v>2215.5970000000002</v>
      </c>
      <c r="CY31" s="205">
        <v>9852.348</v>
      </c>
      <c r="CZ31" s="207">
        <v>0</v>
      </c>
      <c r="DA31" s="209">
        <v>153276.82399999999</v>
      </c>
      <c r="DB31" s="211">
        <v>210396.91500000001</v>
      </c>
      <c r="DC31" s="213">
        <v>334962.32799999998</v>
      </c>
      <c r="DD31" s="215">
        <v>270577.114</v>
      </c>
      <c r="DE31" s="217">
        <v>130231.32</v>
      </c>
      <c r="DF31" s="219">
        <v>1111512.446</v>
      </c>
      <c r="DG31" s="221" t="s">
        <v>79</v>
      </c>
      <c r="DH31" s="223">
        <v>2138.4659999999999</v>
      </c>
      <c r="DI31" s="225">
        <v>8826.5280000000002</v>
      </c>
      <c r="DJ31" s="227">
        <v>0</v>
      </c>
      <c r="DK31" s="229">
        <v>145602.073</v>
      </c>
      <c r="DL31" s="231">
        <v>195243.87299999999</v>
      </c>
      <c r="DM31" s="233">
        <v>316587.109</v>
      </c>
      <c r="DN31" s="235">
        <v>251783.334</v>
      </c>
      <c r="DO31" s="237">
        <v>116181.764</v>
      </c>
      <c r="DP31" s="239">
        <v>1036363.147</v>
      </c>
      <c r="DQ31" s="241" t="s">
        <v>79</v>
      </c>
      <c r="DR31" s="243">
        <v>77.131</v>
      </c>
      <c r="DS31" s="245">
        <v>1025.82</v>
      </c>
      <c r="DT31" s="247">
        <v>0</v>
      </c>
      <c r="DU31" s="249">
        <v>7674.7510000000002</v>
      </c>
      <c r="DV31" s="251">
        <v>15153.041999999999</v>
      </c>
      <c r="DW31" s="253">
        <v>18375.219000000001</v>
      </c>
      <c r="DX31" s="255">
        <v>18793.78</v>
      </c>
      <c r="DY31" s="257">
        <v>13808.084999999999</v>
      </c>
      <c r="DZ31" s="259">
        <v>74907.827999999994</v>
      </c>
      <c r="EA31" s="261" t="s">
        <v>79</v>
      </c>
      <c r="EB31" s="263">
        <v>0</v>
      </c>
      <c r="EC31" s="265">
        <v>0</v>
      </c>
      <c r="ED31" s="267">
        <v>0</v>
      </c>
      <c r="EE31" s="269">
        <v>0</v>
      </c>
      <c r="EF31" s="271">
        <v>0</v>
      </c>
      <c r="EG31" s="273">
        <v>0</v>
      </c>
      <c r="EH31" s="275">
        <v>0</v>
      </c>
      <c r="EI31" s="277">
        <v>9.6920000000000002</v>
      </c>
      <c r="EJ31" s="279">
        <v>9.6920000000000002</v>
      </c>
      <c r="EK31" s="281" t="s">
        <v>79</v>
      </c>
      <c r="EL31" s="283">
        <v>0</v>
      </c>
      <c r="EM31" s="285">
        <v>0</v>
      </c>
      <c r="EN31" s="287">
        <v>0</v>
      </c>
      <c r="EO31" s="289">
        <v>0</v>
      </c>
      <c r="EP31" s="291">
        <v>0</v>
      </c>
      <c r="EQ31" s="293">
        <v>0</v>
      </c>
      <c r="ER31" s="295">
        <v>0</v>
      </c>
      <c r="ES31" s="297">
        <v>231.779</v>
      </c>
      <c r="ET31" s="299">
        <v>231.779</v>
      </c>
      <c r="EU31" s="301" t="s">
        <v>79</v>
      </c>
      <c r="EV31" s="303">
        <v>59350.718000000001</v>
      </c>
      <c r="EW31" s="305">
        <v>111237.482</v>
      </c>
      <c r="EX31" s="307">
        <v>0</v>
      </c>
      <c r="EY31" s="309">
        <v>163022.875</v>
      </c>
      <c r="EZ31" s="311">
        <v>238878.77900000001</v>
      </c>
      <c r="FA31" s="313">
        <v>180327.117</v>
      </c>
      <c r="FB31" s="315">
        <v>160602.25599999999</v>
      </c>
      <c r="FC31" s="317">
        <v>100641.26300000001</v>
      </c>
      <c r="FD31" s="319">
        <v>1014060.49</v>
      </c>
      <c r="FE31" s="321" t="s">
        <v>79</v>
      </c>
      <c r="FF31" s="323">
        <v>39428.358</v>
      </c>
      <c r="FG31" s="325">
        <v>88159.171000000002</v>
      </c>
      <c r="FH31" s="327">
        <v>0</v>
      </c>
      <c r="FI31" s="329">
        <v>130097.772</v>
      </c>
      <c r="FJ31" s="331">
        <v>213593.26</v>
      </c>
      <c r="FK31" s="333">
        <v>164662.36600000001</v>
      </c>
      <c r="FL31" s="335">
        <v>149253.30900000001</v>
      </c>
      <c r="FM31" s="337">
        <v>96978.626999999993</v>
      </c>
      <c r="FN31" s="339">
        <v>882172.86300000001</v>
      </c>
      <c r="FO31" s="341" t="s">
        <v>79</v>
      </c>
      <c r="FP31" s="343">
        <v>3687.2249999999999</v>
      </c>
      <c r="FQ31" s="345">
        <v>5927.27</v>
      </c>
      <c r="FR31" s="347">
        <v>0</v>
      </c>
      <c r="FS31" s="349">
        <v>8463.6959999999999</v>
      </c>
      <c r="FT31" s="351">
        <v>8457.4369999999999</v>
      </c>
      <c r="FU31" s="353">
        <v>6158.4279999999999</v>
      </c>
      <c r="FV31" s="355">
        <v>4329.5280000000002</v>
      </c>
      <c r="FW31" s="357">
        <v>1323.82</v>
      </c>
      <c r="FX31" s="359">
        <v>38347.404000000002</v>
      </c>
      <c r="FY31" s="361" t="s">
        <v>79</v>
      </c>
      <c r="FZ31" s="363">
        <v>16235.135</v>
      </c>
      <c r="GA31" s="365">
        <v>17151.041000000001</v>
      </c>
      <c r="GB31" s="367">
        <v>0</v>
      </c>
      <c r="GC31" s="369">
        <v>24461.406999999999</v>
      </c>
      <c r="GD31" s="371">
        <v>16828.081999999999</v>
      </c>
      <c r="GE31" s="373">
        <v>9506.3230000000003</v>
      </c>
      <c r="GF31" s="375">
        <v>7019.4189999999999</v>
      </c>
      <c r="GG31" s="377">
        <v>2338.8159999999998</v>
      </c>
      <c r="GH31" s="379">
        <v>93540.222999999998</v>
      </c>
      <c r="GI31" s="381" t="s">
        <v>79</v>
      </c>
      <c r="GJ31" s="383">
        <v>27773.31</v>
      </c>
      <c r="GK31" s="385">
        <v>31834.978999999999</v>
      </c>
      <c r="GL31" s="387">
        <v>0</v>
      </c>
      <c r="GM31" s="389">
        <v>285799.25300000003</v>
      </c>
      <c r="GN31" s="391">
        <v>213820.89</v>
      </c>
      <c r="GO31" s="393">
        <v>213369.83799999999</v>
      </c>
      <c r="GP31" s="395">
        <v>238192.18900000001</v>
      </c>
      <c r="GQ31" s="397">
        <v>142515.45499999999</v>
      </c>
      <c r="GR31" s="399">
        <v>1153305.9140000001</v>
      </c>
      <c r="GS31" s="401" t="s">
        <v>79</v>
      </c>
      <c r="GT31" s="403">
        <v>41392.44</v>
      </c>
      <c r="GU31" s="405">
        <v>68180.585999999996</v>
      </c>
      <c r="GV31" s="407">
        <v>0</v>
      </c>
      <c r="GW31" s="409">
        <v>454658.30099999998</v>
      </c>
      <c r="GX31" s="411">
        <v>319052.342</v>
      </c>
      <c r="GY31" s="413">
        <v>228076.114</v>
      </c>
      <c r="GZ31" s="415">
        <v>149323.37700000001</v>
      </c>
      <c r="HA31" s="417">
        <v>74775.398000000001</v>
      </c>
      <c r="HB31" s="419">
        <v>1335458.558</v>
      </c>
    </row>
    <row r="32" spans="1:210" ht="14.25" customHeight="1" x14ac:dyDescent="0.15">
      <c r="A32" s="1" t="s">
        <v>80</v>
      </c>
      <c r="B32" s="3">
        <v>424785.86700000003</v>
      </c>
      <c r="C32" s="5">
        <v>1051644.7220000001</v>
      </c>
      <c r="D32" s="7">
        <v>0</v>
      </c>
      <c r="E32" s="9">
        <v>4212575.7209999999</v>
      </c>
      <c r="F32" s="11">
        <v>5187034.1030000001</v>
      </c>
      <c r="G32" s="13">
        <v>4556448.6469999999</v>
      </c>
      <c r="H32" s="15">
        <v>4488684.6660000002</v>
      </c>
      <c r="I32" s="17">
        <v>3594994.8909999998</v>
      </c>
      <c r="J32" s="19">
        <v>23516168.616999999</v>
      </c>
      <c r="K32" s="21" t="s">
        <v>80</v>
      </c>
      <c r="L32" s="23">
        <v>68400.251000000004</v>
      </c>
      <c r="M32" s="25">
        <v>231727.65299999999</v>
      </c>
      <c r="N32" s="27">
        <v>0</v>
      </c>
      <c r="O32" s="29">
        <v>955075.98800000001</v>
      </c>
      <c r="P32" s="31">
        <v>1423889.95</v>
      </c>
      <c r="Q32" s="33">
        <v>1457412.077</v>
      </c>
      <c r="R32" s="35">
        <v>2024874.2690000001</v>
      </c>
      <c r="S32" s="37">
        <v>2167247.8879999998</v>
      </c>
      <c r="T32" s="39">
        <v>8328628.0760000004</v>
      </c>
      <c r="U32" s="41" t="s">
        <v>80</v>
      </c>
      <c r="V32" s="43">
        <v>0</v>
      </c>
      <c r="W32" s="45">
        <v>0</v>
      </c>
      <c r="X32" s="47">
        <v>0</v>
      </c>
      <c r="Y32" s="49">
        <v>580482.44999999995</v>
      </c>
      <c r="Z32" s="51">
        <v>850440.62</v>
      </c>
      <c r="AA32" s="53">
        <v>964913.96699999995</v>
      </c>
      <c r="AB32" s="55">
        <v>1359038.558</v>
      </c>
      <c r="AC32" s="57">
        <v>1421350.047</v>
      </c>
      <c r="AD32" s="59">
        <v>5176225.642</v>
      </c>
      <c r="AE32" s="61" t="s">
        <v>80</v>
      </c>
      <c r="AF32" s="63">
        <v>179.53399999999999</v>
      </c>
      <c r="AG32" s="65">
        <v>2223.4899999999998</v>
      </c>
      <c r="AH32" s="67">
        <v>0</v>
      </c>
      <c r="AI32" s="69">
        <v>3565.9549999999999</v>
      </c>
      <c r="AJ32" s="71">
        <v>18495.746999999999</v>
      </c>
      <c r="AK32" s="73">
        <v>28680.041000000001</v>
      </c>
      <c r="AL32" s="75">
        <v>75250.645999999993</v>
      </c>
      <c r="AM32" s="77">
        <v>127457.958</v>
      </c>
      <c r="AN32" s="79">
        <v>255853.37100000001</v>
      </c>
      <c r="AO32" s="81" t="s">
        <v>80</v>
      </c>
      <c r="AP32" s="83">
        <v>42232.392</v>
      </c>
      <c r="AQ32" s="85">
        <v>158526.52499999999</v>
      </c>
      <c r="AR32" s="87">
        <v>0</v>
      </c>
      <c r="AS32" s="89">
        <v>221227.12100000001</v>
      </c>
      <c r="AT32" s="91">
        <v>354208.59100000001</v>
      </c>
      <c r="AU32" s="93">
        <v>279176.79300000001</v>
      </c>
      <c r="AV32" s="95">
        <v>384810.51799999998</v>
      </c>
      <c r="AW32" s="97">
        <v>438548.50900000002</v>
      </c>
      <c r="AX32" s="99">
        <v>1878730.449</v>
      </c>
      <c r="AY32" s="101" t="s">
        <v>80</v>
      </c>
      <c r="AZ32" s="103">
        <v>8532.4879999999994</v>
      </c>
      <c r="BA32" s="105">
        <v>36249.498</v>
      </c>
      <c r="BB32" s="107">
        <v>0</v>
      </c>
      <c r="BC32" s="109">
        <v>32119.065999999999</v>
      </c>
      <c r="BD32" s="111">
        <v>49451.635999999999</v>
      </c>
      <c r="BE32" s="113">
        <v>37431.993000000002</v>
      </c>
      <c r="BF32" s="115">
        <v>33192.419000000002</v>
      </c>
      <c r="BG32" s="117">
        <v>26826.348999999998</v>
      </c>
      <c r="BH32" s="119">
        <v>223803.44899999999</v>
      </c>
      <c r="BI32" s="121" t="s">
        <v>80</v>
      </c>
      <c r="BJ32" s="123">
        <v>17455.837</v>
      </c>
      <c r="BK32" s="125">
        <v>34728.14</v>
      </c>
      <c r="BL32" s="127">
        <v>0</v>
      </c>
      <c r="BM32" s="129">
        <v>117681.39599999999</v>
      </c>
      <c r="BN32" s="131">
        <v>151293.356</v>
      </c>
      <c r="BO32" s="133">
        <v>147209.283</v>
      </c>
      <c r="BP32" s="135">
        <v>172582.128</v>
      </c>
      <c r="BQ32" s="137">
        <v>153065.02499999999</v>
      </c>
      <c r="BR32" s="139">
        <v>794015.16500000004</v>
      </c>
      <c r="BS32" s="141" t="s">
        <v>80</v>
      </c>
      <c r="BT32" s="143">
        <v>106456.08</v>
      </c>
      <c r="BU32" s="145">
        <v>307201.38699999999</v>
      </c>
      <c r="BV32" s="147">
        <v>0</v>
      </c>
      <c r="BW32" s="149">
        <v>1880462.0649999999</v>
      </c>
      <c r="BX32" s="151">
        <v>2025841.666</v>
      </c>
      <c r="BY32" s="153">
        <v>1423606.1580000001</v>
      </c>
      <c r="BZ32" s="155">
        <v>932345.71400000004</v>
      </c>
      <c r="CA32" s="157">
        <v>489008.37199999997</v>
      </c>
      <c r="CB32" s="159">
        <v>7164921.4419999998</v>
      </c>
      <c r="CC32" s="161" t="s">
        <v>80</v>
      </c>
      <c r="CD32" s="163">
        <v>0</v>
      </c>
      <c r="CE32" s="165">
        <v>0</v>
      </c>
      <c r="CF32" s="167">
        <v>0</v>
      </c>
      <c r="CG32" s="169">
        <v>1517479.4129999999</v>
      </c>
      <c r="CH32" s="171">
        <v>1519846.2860000001</v>
      </c>
      <c r="CI32" s="173">
        <v>1069679.49</v>
      </c>
      <c r="CJ32" s="175">
        <v>700910.46699999995</v>
      </c>
      <c r="CK32" s="177">
        <v>388331.717</v>
      </c>
      <c r="CL32" s="179">
        <v>5196247.3729999997</v>
      </c>
      <c r="CM32" s="181" t="s">
        <v>80</v>
      </c>
      <c r="CN32" s="183">
        <v>106456.08</v>
      </c>
      <c r="CO32" s="185">
        <v>307201.38699999999</v>
      </c>
      <c r="CP32" s="187">
        <v>0</v>
      </c>
      <c r="CQ32" s="189">
        <v>362982.652</v>
      </c>
      <c r="CR32" s="191">
        <v>505995.38</v>
      </c>
      <c r="CS32" s="193">
        <v>353926.66800000001</v>
      </c>
      <c r="CT32" s="195">
        <v>231435.247</v>
      </c>
      <c r="CU32" s="197">
        <v>100676.655</v>
      </c>
      <c r="CV32" s="199">
        <v>1968674.0689999999</v>
      </c>
      <c r="CW32" s="201" t="s">
        <v>80</v>
      </c>
      <c r="CX32" s="203">
        <v>3365.596</v>
      </c>
      <c r="CY32" s="205">
        <v>17521.277999999998</v>
      </c>
      <c r="CZ32" s="207">
        <v>0</v>
      </c>
      <c r="DA32" s="209">
        <v>185109.747</v>
      </c>
      <c r="DB32" s="211">
        <v>313652.51400000002</v>
      </c>
      <c r="DC32" s="213">
        <v>537185.99600000004</v>
      </c>
      <c r="DD32" s="215">
        <v>418473.51</v>
      </c>
      <c r="DE32" s="217">
        <v>196595.56099999999</v>
      </c>
      <c r="DF32" s="219">
        <v>1671904.202</v>
      </c>
      <c r="DG32" s="221" t="s">
        <v>80</v>
      </c>
      <c r="DH32" s="223">
        <v>3120.366</v>
      </c>
      <c r="DI32" s="225">
        <v>15278.921</v>
      </c>
      <c r="DJ32" s="227">
        <v>0</v>
      </c>
      <c r="DK32" s="229">
        <v>164312.55100000001</v>
      </c>
      <c r="DL32" s="231">
        <v>279800.16800000001</v>
      </c>
      <c r="DM32" s="233">
        <v>493787.31900000002</v>
      </c>
      <c r="DN32" s="235">
        <v>375996.51899999997</v>
      </c>
      <c r="DO32" s="237">
        <v>170645.52</v>
      </c>
      <c r="DP32" s="239">
        <v>1502941.3640000001</v>
      </c>
      <c r="DQ32" s="241" t="s">
        <v>80</v>
      </c>
      <c r="DR32" s="243">
        <v>245.23</v>
      </c>
      <c r="DS32" s="245">
        <v>2242.357</v>
      </c>
      <c r="DT32" s="247">
        <v>0</v>
      </c>
      <c r="DU32" s="249">
        <v>20682.721000000001</v>
      </c>
      <c r="DV32" s="251">
        <v>33684.482000000004</v>
      </c>
      <c r="DW32" s="253">
        <v>42958.946000000004</v>
      </c>
      <c r="DX32" s="255">
        <v>42269.483</v>
      </c>
      <c r="DY32" s="257">
        <v>25950.041000000001</v>
      </c>
      <c r="DZ32" s="259">
        <v>168033.26</v>
      </c>
      <c r="EA32" s="261" t="s">
        <v>80</v>
      </c>
      <c r="EB32" s="263">
        <v>0</v>
      </c>
      <c r="EC32" s="265">
        <v>0</v>
      </c>
      <c r="ED32" s="267">
        <v>0</v>
      </c>
      <c r="EE32" s="269">
        <v>15.111000000000001</v>
      </c>
      <c r="EF32" s="271">
        <v>120.59099999999999</v>
      </c>
      <c r="EG32" s="273">
        <v>30.436</v>
      </c>
      <c r="EH32" s="275">
        <v>161.34100000000001</v>
      </c>
      <c r="EI32" s="277">
        <v>0</v>
      </c>
      <c r="EJ32" s="279">
        <v>327.47899999999998</v>
      </c>
      <c r="EK32" s="281" t="s">
        <v>80</v>
      </c>
      <c r="EL32" s="283">
        <v>0</v>
      </c>
      <c r="EM32" s="285">
        <v>0</v>
      </c>
      <c r="EN32" s="287">
        <v>0</v>
      </c>
      <c r="EO32" s="289">
        <v>99.364000000000004</v>
      </c>
      <c r="EP32" s="291">
        <v>47.273000000000003</v>
      </c>
      <c r="EQ32" s="293">
        <v>409.29500000000002</v>
      </c>
      <c r="ER32" s="295">
        <v>46.167000000000002</v>
      </c>
      <c r="ES32" s="297">
        <v>0</v>
      </c>
      <c r="ET32" s="299">
        <v>602.09900000000005</v>
      </c>
      <c r="EU32" s="301" t="s">
        <v>80</v>
      </c>
      <c r="EV32" s="303">
        <v>121993.27499999999</v>
      </c>
      <c r="EW32" s="305">
        <v>250158.182</v>
      </c>
      <c r="EX32" s="307">
        <v>0</v>
      </c>
      <c r="EY32" s="309">
        <v>189869.46100000001</v>
      </c>
      <c r="EZ32" s="311">
        <v>440322.39</v>
      </c>
      <c r="FA32" s="313">
        <v>329261.36599999998</v>
      </c>
      <c r="FB32" s="315">
        <v>320914.21000000002</v>
      </c>
      <c r="FC32" s="317">
        <v>239042.29500000001</v>
      </c>
      <c r="FD32" s="319">
        <v>1891561.179</v>
      </c>
      <c r="FE32" s="321" t="s">
        <v>80</v>
      </c>
      <c r="FF32" s="323">
        <v>73245.532000000007</v>
      </c>
      <c r="FG32" s="325">
        <v>188869.53200000001</v>
      </c>
      <c r="FH32" s="327">
        <v>0</v>
      </c>
      <c r="FI32" s="329">
        <v>139728.098</v>
      </c>
      <c r="FJ32" s="331">
        <v>391224.37199999997</v>
      </c>
      <c r="FK32" s="333">
        <v>298881.68300000002</v>
      </c>
      <c r="FL32" s="335">
        <v>295746.103</v>
      </c>
      <c r="FM32" s="337">
        <v>231037.837</v>
      </c>
      <c r="FN32" s="339">
        <v>1618733.1569999999</v>
      </c>
      <c r="FO32" s="341" t="s">
        <v>80</v>
      </c>
      <c r="FP32" s="343">
        <v>8694.9699999999993</v>
      </c>
      <c r="FQ32" s="345">
        <v>15477.321</v>
      </c>
      <c r="FR32" s="347">
        <v>0</v>
      </c>
      <c r="FS32" s="349">
        <v>11774.945</v>
      </c>
      <c r="FT32" s="351">
        <v>17602.013999999999</v>
      </c>
      <c r="FU32" s="353">
        <v>13191.262000000001</v>
      </c>
      <c r="FV32" s="355">
        <v>10948.235000000001</v>
      </c>
      <c r="FW32" s="357">
        <v>4062.7849999999999</v>
      </c>
      <c r="FX32" s="359">
        <v>81751.532000000007</v>
      </c>
      <c r="FY32" s="361" t="s">
        <v>80</v>
      </c>
      <c r="FZ32" s="363">
        <v>40052.773000000001</v>
      </c>
      <c r="GA32" s="365">
        <v>45811.328999999998</v>
      </c>
      <c r="GB32" s="367">
        <v>0</v>
      </c>
      <c r="GC32" s="369">
        <v>38366.417999999998</v>
      </c>
      <c r="GD32" s="371">
        <v>31496.004000000001</v>
      </c>
      <c r="GE32" s="373">
        <v>17188.420999999998</v>
      </c>
      <c r="GF32" s="375">
        <v>14219.871999999999</v>
      </c>
      <c r="GG32" s="377">
        <v>3941.6729999999998</v>
      </c>
      <c r="GH32" s="379">
        <v>191076.49</v>
      </c>
      <c r="GI32" s="381" t="s">
        <v>80</v>
      </c>
      <c r="GJ32" s="383">
        <v>40127.544000000002</v>
      </c>
      <c r="GK32" s="385">
        <v>88259.683000000005</v>
      </c>
      <c r="GL32" s="387">
        <v>0</v>
      </c>
      <c r="GM32" s="389">
        <v>379847.27100000001</v>
      </c>
      <c r="GN32" s="391">
        <v>382351.25699999998</v>
      </c>
      <c r="GO32" s="393">
        <v>370301.02299999999</v>
      </c>
      <c r="GP32" s="395">
        <v>465153.462</v>
      </c>
      <c r="GQ32" s="397">
        <v>293547.38799999998</v>
      </c>
      <c r="GR32" s="399">
        <v>2019587.628</v>
      </c>
      <c r="GS32" s="401" t="s">
        <v>80</v>
      </c>
      <c r="GT32" s="403">
        <v>84443.120999999999</v>
      </c>
      <c r="GU32" s="405">
        <v>156776.53899999999</v>
      </c>
      <c r="GV32" s="407">
        <v>0</v>
      </c>
      <c r="GW32" s="409">
        <v>622211.18900000001</v>
      </c>
      <c r="GX32" s="411">
        <v>600976.326</v>
      </c>
      <c r="GY32" s="413">
        <v>438682.027</v>
      </c>
      <c r="GZ32" s="415">
        <v>326923.50099999999</v>
      </c>
      <c r="HA32" s="417">
        <v>209553.38699999999</v>
      </c>
      <c r="HB32" s="419">
        <v>2439566.09</v>
      </c>
    </row>
    <row r="33" spans="1:210" ht="14.25" customHeight="1" x14ac:dyDescent="0.15">
      <c r="A33" s="1" t="s">
        <v>81</v>
      </c>
      <c r="B33" s="3">
        <v>110266.712</v>
      </c>
      <c r="C33" s="5">
        <v>179069.1</v>
      </c>
      <c r="D33" s="7">
        <v>0</v>
      </c>
      <c r="E33" s="9">
        <v>1516999.9739999999</v>
      </c>
      <c r="F33" s="11">
        <v>1383392.4550000001</v>
      </c>
      <c r="G33" s="13">
        <v>1355284.5460000001</v>
      </c>
      <c r="H33" s="15">
        <v>1294855.6850000001</v>
      </c>
      <c r="I33" s="17">
        <v>906272.35699999996</v>
      </c>
      <c r="J33" s="19">
        <v>6746140.8289999999</v>
      </c>
      <c r="K33" s="21" t="s">
        <v>81</v>
      </c>
      <c r="L33" s="23">
        <v>15753.715</v>
      </c>
      <c r="M33" s="25">
        <v>32624.69</v>
      </c>
      <c r="N33" s="27">
        <v>0</v>
      </c>
      <c r="O33" s="29">
        <v>304879.636</v>
      </c>
      <c r="P33" s="31">
        <v>304589.90700000001</v>
      </c>
      <c r="Q33" s="33">
        <v>323367.30099999998</v>
      </c>
      <c r="R33" s="35">
        <v>412285.72</v>
      </c>
      <c r="S33" s="37">
        <v>423780.283</v>
      </c>
      <c r="T33" s="39">
        <v>1817281.2520000001</v>
      </c>
      <c r="U33" s="41" t="s">
        <v>81</v>
      </c>
      <c r="V33" s="43">
        <v>0</v>
      </c>
      <c r="W33" s="45">
        <v>0</v>
      </c>
      <c r="X33" s="47">
        <v>0</v>
      </c>
      <c r="Y33" s="49">
        <v>200003.04800000001</v>
      </c>
      <c r="Z33" s="51">
        <v>202962.70600000001</v>
      </c>
      <c r="AA33" s="53">
        <v>235202.93799999999</v>
      </c>
      <c r="AB33" s="55">
        <v>302913.85700000002</v>
      </c>
      <c r="AC33" s="57">
        <v>304346.04800000001</v>
      </c>
      <c r="AD33" s="59">
        <v>1245428.5970000001</v>
      </c>
      <c r="AE33" s="61" t="s">
        <v>81</v>
      </c>
      <c r="AF33" s="63">
        <v>16.632000000000001</v>
      </c>
      <c r="AG33" s="65">
        <v>209.43799999999999</v>
      </c>
      <c r="AH33" s="67">
        <v>0</v>
      </c>
      <c r="AI33" s="69">
        <v>1614.7850000000001</v>
      </c>
      <c r="AJ33" s="71">
        <v>3725.27</v>
      </c>
      <c r="AK33" s="73">
        <v>7108.152</v>
      </c>
      <c r="AL33" s="75">
        <v>16057.458000000001</v>
      </c>
      <c r="AM33" s="77">
        <v>24305.834999999999</v>
      </c>
      <c r="AN33" s="79">
        <v>53037.57</v>
      </c>
      <c r="AO33" s="81" t="s">
        <v>81</v>
      </c>
      <c r="AP33" s="83">
        <v>9149.1880000000001</v>
      </c>
      <c r="AQ33" s="85">
        <v>19476.307000000001</v>
      </c>
      <c r="AR33" s="87">
        <v>0</v>
      </c>
      <c r="AS33" s="89">
        <v>62625.17</v>
      </c>
      <c r="AT33" s="91">
        <v>61951.764999999999</v>
      </c>
      <c r="AU33" s="93">
        <v>50087.682999999997</v>
      </c>
      <c r="AV33" s="95">
        <v>62089.52</v>
      </c>
      <c r="AW33" s="97">
        <v>67947.850999999995</v>
      </c>
      <c r="AX33" s="99">
        <v>333327.484</v>
      </c>
      <c r="AY33" s="101" t="s">
        <v>81</v>
      </c>
      <c r="AZ33" s="103">
        <v>4383.0510000000004</v>
      </c>
      <c r="BA33" s="105">
        <v>10107.66</v>
      </c>
      <c r="BB33" s="107">
        <v>0</v>
      </c>
      <c r="BC33" s="109">
        <v>20394.347000000002</v>
      </c>
      <c r="BD33" s="111">
        <v>18248.171999999999</v>
      </c>
      <c r="BE33" s="113">
        <v>14178.299000000001</v>
      </c>
      <c r="BF33" s="115">
        <v>12356.007</v>
      </c>
      <c r="BG33" s="117">
        <v>9874.741</v>
      </c>
      <c r="BH33" s="119">
        <v>89542.277000000002</v>
      </c>
      <c r="BI33" s="121" t="s">
        <v>81</v>
      </c>
      <c r="BJ33" s="123">
        <v>2204.8440000000001</v>
      </c>
      <c r="BK33" s="125">
        <v>2831.2849999999999</v>
      </c>
      <c r="BL33" s="127">
        <v>0</v>
      </c>
      <c r="BM33" s="129">
        <v>20242.286</v>
      </c>
      <c r="BN33" s="131">
        <v>17701.993999999999</v>
      </c>
      <c r="BO33" s="133">
        <v>16790.228999999999</v>
      </c>
      <c r="BP33" s="135">
        <v>18868.878000000001</v>
      </c>
      <c r="BQ33" s="137">
        <v>17305.808000000001</v>
      </c>
      <c r="BR33" s="139">
        <v>95945.323999999993</v>
      </c>
      <c r="BS33" s="141" t="s">
        <v>81</v>
      </c>
      <c r="BT33" s="143">
        <v>22618.059000000001</v>
      </c>
      <c r="BU33" s="145">
        <v>51982.322999999997</v>
      </c>
      <c r="BV33" s="147">
        <v>0</v>
      </c>
      <c r="BW33" s="149">
        <v>712520.06099999999</v>
      </c>
      <c r="BX33" s="151">
        <v>595162.08900000004</v>
      </c>
      <c r="BY33" s="153">
        <v>484424.67499999999</v>
      </c>
      <c r="BZ33" s="155">
        <v>399725.74200000003</v>
      </c>
      <c r="CA33" s="157">
        <v>205342.40900000001</v>
      </c>
      <c r="CB33" s="159">
        <v>2471775.358</v>
      </c>
      <c r="CC33" s="161" t="s">
        <v>81</v>
      </c>
      <c r="CD33" s="163">
        <v>0</v>
      </c>
      <c r="CE33" s="165">
        <v>0</v>
      </c>
      <c r="CF33" s="167">
        <v>0</v>
      </c>
      <c r="CG33" s="169">
        <v>579630.34499999997</v>
      </c>
      <c r="CH33" s="171">
        <v>470378.69500000001</v>
      </c>
      <c r="CI33" s="173">
        <v>396230.55300000001</v>
      </c>
      <c r="CJ33" s="175">
        <v>333882.56599999999</v>
      </c>
      <c r="CK33" s="177">
        <v>176898.74400000001</v>
      </c>
      <c r="CL33" s="179">
        <v>1957020.9029999999</v>
      </c>
      <c r="CM33" s="181" t="s">
        <v>81</v>
      </c>
      <c r="CN33" s="183">
        <v>22618.059000000001</v>
      </c>
      <c r="CO33" s="185">
        <v>51982.322999999997</v>
      </c>
      <c r="CP33" s="187">
        <v>0</v>
      </c>
      <c r="CQ33" s="189">
        <v>132889.71599999999</v>
      </c>
      <c r="CR33" s="191">
        <v>124783.394</v>
      </c>
      <c r="CS33" s="193">
        <v>88194.122000000003</v>
      </c>
      <c r="CT33" s="195">
        <v>65843.176000000007</v>
      </c>
      <c r="CU33" s="197">
        <v>28443.665000000001</v>
      </c>
      <c r="CV33" s="199">
        <v>514754.45500000002</v>
      </c>
      <c r="CW33" s="201" t="s">
        <v>81</v>
      </c>
      <c r="CX33" s="203">
        <v>1525.2819999999999</v>
      </c>
      <c r="CY33" s="205">
        <v>5126.5460000000003</v>
      </c>
      <c r="CZ33" s="207">
        <v>0</v>
      </c>
      <c r="DA33" s="209">
        <v>81516.103000000003</v>
      </c>
      <c r="DB33" s="211">
        <v>123037.466</v>
      </c>
      <c r="DC33" s="213">
        <v>242337.93100000001</v>
      </c>
      <c r="DD33" s="215">
        <v>204888.63500000001</v>
      </c>
      <c r="DE33" s="217">
        <v>93899.384000000005</v>
      </c>
      <c r="DF33" s="219">
        <v>752331.34699999995</v>
      </c>
      <c r="DG33" s="221" t="s">
        <v>81</v>
      </c>
      <c r="DH33" s="223">
        <v>1415.1489999999999</v>
      </c>
      <c r="DI33" s="225">
        <v>4910.4399999999996</v>
      </c>
      <c r="DJ33" s="227">
        <v>0</v>
      </c>
      <c r="DK33" s="229">
        <v>73863.357000000004</v>
      </c>
      <c r="DL33" s="231">
        <v>114550.54</v>
      </c>
      <c r="DM33" s="233">
        <v>230829.55799999999</v>
      </c>
      <c r="DN33" s="235">
        <v>190610.603</v>
      </c>
      <c r="DO33" s="237">
        <v>85326.214999999997</v>
      </c>
      <c r="DP33" s="239">
        <v>701505.86199999996</v>
      </c>
      <c r="DQ33" s="241" t="s">
        <v>81</v>
      </c>
      <c r="DR33" s="243">
        <v>110.133</v>
      </c>
      <c r="DS33" s="245">
        <v>216.10599999999999</v>
      </c>
      <c r="DT33" s="247">
        <v>0</v>
      </c>
      <c r="DU33" s="249">
        <v>7652.7460000000001</v>
      </c>
      <c r="DV33" s="251">
        <v>8486.9259999999995</v>
      </c>
      <c r="DW33" s="253">
        <v>11484.179</v>
      </c>
      <c r="DX33" s="255">
        <v>14278.031999999999</v>
      </c>
      <c r="DY33" s="257">
        <v>8529.2909999999993</v>
      </c>
      <c r="DZ33" s="259">
        <v>50757.413</v>
      </c>
      <c r="EA33" s="261" t="s">
        <v>81</v>
      </c>
      <c r="EB33" s="263">
        <v>0</v>
      </c>
      <c r="EC33" s="265">
        <v>0</v>
      </c>
      <c r="ED33" s="267">
        <v>0</v>
      </c>
      <c r="EE33" s="269">
        <v>0</v>
      </c>
      <c r="EF33" s="271">
        <v>0</v>
      </c>
      <c r="EG33" s="273">
        <v>0</v>
      </c>
      <c r="EH33" s="275">
        <v>0</v>
      </c>
      <c r="EI33" s="277">
        <v>0</v>
      </c>
      <c r="EJ33" s="279">
        <v>0</v>
      </c>
      <c r="EK33" s="281" t="s">
        <v>81</v>
      </c>
      <c r="EL33" s="283">
        <v>0</v>
      </c>
      <c r="EM33" s="285">
        <v>0</v>
      </c>
      <c r="EN33" s="287">
        <v>0</v>
      </c>
      <c r="EO33" s="289">
        <v>0</v>
      </c>
      <c r="EP33" s="291">
        <v>0</v>
      </c>
      <c r="EQ33" s="293">
        <v>24.193999999999999</v>
      </c>
      <c r="ER33" s="295">
        <v>0</v>
      </c>
      <c r="ES33" s="297">
        <v>43.878</v>
      </c>
      <c r="ET33" s="299">
        <v>68.072000000000003</v>
      </c>
      <c r="EU33" s="301" t="s">
        <v>81</v>
      </c>
      <c r="EV33" s="303">
        <v>38550.184000000001</v>
      </c>
      <c r="EW33" s="305">
        <v>50406.925999999999</v>
      </c>
      <c r="EX33" s="307">
        <v>0</v>
      </c>
      <c r="EY33" s="309">
        <v>81093.736999999994</v>
      </c>
      <c r="EZ33" s="311">
        <v>108744.11900000001</v>
      </c>
      <c r="FA33" s="313">
        <v>87514.127999999997</v>
      </c>
      <c r="FB33" s="315">
        <v>91456.354000000007</v>
      </c>
      <c r="FC33" s="317">
        <v>63876.288</v>
      </c>
      <c r="FD33" s="319">
        <v>521641.73599999998</v>
      </c>
      <c r="FE33" s="321" t="s">
        <v>81</v>
      </c>
      <c r="FF33" s="323">
        <v>22655.952000000001</v>
      </c>
      <c r="FG33" s="325">
        <v>36038.858999999997</v>
      </c>
      <c r="FH33" s="327">
        <v>0</v>
      </c>
      <c r="FI33" s="329">
        <v>64744.673999999999</v>
      </c>
      <c r="FJ33" s="331">
        <v>98221.326000000001</v>
      </c>
      <c r="FK33" s="333">
        <v>81914.584000000003</v>
      </c>
      <c r="FL33" s="335">
        <v>85188.873999999996</v>
      </c>
      <c r="FM33" s="337">
        <v>62135.300999999999</v>
      </c>
      <c r="FN33" s="339">
        <v>450899.57</v>
      </c>
      <c r="FO33" s="341" t="s">
        <v>81</v>
      </c>
      <c r="FP33" s="343">
        <v>2182.346</v>
      </c>
      <c r="FQ33" s="345">
        <v>2380.9209999999998</v>
      </c>
      <c r="FR33" s="347">
        <v>0</v>
      </c>
      <c r="FS33" s="349">
        <v>3326.0610000000001</v>
      </c>
      <c r="FT33" s="351">
        <v>3477.8389999999999</v>
      </c>
      <c r="FU33" s="353">
        <v>2185.7860000000001</v>
      </c>
      <c r="FV33" s="355">
        <v>2348.5709999999999</v>
      </c>
      <c r="FW33" s="357">
        <v>765.06299999999999</v>
      </c>
      <c r="FX33" s="359">
        <v>16666.587</v>
      </c>
      <c r="FY33" s="361" t="s">
        <v>81</v>
      </c>
      <c r="FZ33" s="363">
        <v>13711.886</v>
      </c>
      <c r="GA33" s="365">
        <v>11987.146000000001</v>
      </c>
      <c r="GB33" s="367">
        <v>0</v>
      </c>
      <c r="GC33" s="369">
        <v>13023.002</v>
      </c>
      <c r="GD33" s="371">
        <v>7044.9539999999997</v>
      </c>
      <c r="GE33" s="373">
        <v>3413.7579999999998</v>
      </c>
      <c r="GF33" s="375">
        <v>3918.9090000000001</v>
      </c>
      <c r="GG33" s="377">
        <v>975.92399999999998</v>
      </c>
      <c r="GH33" s="379">
        <v>54075.578999999998</v>
      </c>
      <c r="GI33" s="381" t="s">
        <v>81</v>
      </c>
      <c r="GJ33" s="383">
        <v>7762.2669999999998</v>
      </c>
      <c r="GK33" s="385">
        <v>9258.0339999999997</v>
      </c>
      <c r="GL33" s="387">
        <v>0</v>
      </c>
      <c r="GM33" s="389">
        <v>104513.897</v>
      </c>
      <c r="GN33" s="391">
        <v>88891.941000000006</v>
      </c>
      <c r="GO33" s="393">
        <v>85018.543000000005</v>
      </c>
      <c r="GP33" s="395">
        <v>84283.222999999998</v>
      </c>
      <c r="GQ33" s="397">
        <v>62127.338000000003</v>
      </c>
      <c r="GR33" s="399">
        <v>441855.24300000002</v>
      </c>
      <c r="GS33" s="401" t="s">
        <v>81</v>
      </c>
      <c r="GT33" s="403">
        <v>24057.205000000002</v>
      </c>
      <c r="GU33" s="405">
        <v>29670.580999999998</v>
      </c>
      <c r="GV33" s="407">
        <v>0</v>
      </c>
      <c r="GW33" s="409">
        <v>232476.54</v>
      </c>
      <c r="GX33" s="411">
        <v>162966.93299999999</v>
      </c>
      <c r="GY33" s="413">
        <v>132621.96799999999</v>
      </c>
      <c r="GZ33" s="415">
        <v>102216.011</v>
      </c>
      <c r="HA33" s="417">
        <v>57246.654999999999</v>
      </c>
      <c r="HB33" s="419">
        <v>741255.89300000004</v>
      </c>
    </row>
    <row r="34" spans="1:210" ht="14.25" customHeight="1" x14ac:dyDescent="0.15">
      <c r="A34" s="2" t="s">
        <v>82</v>
      </c>
      <c r="B34" s="4">
        <v>69070.524999999994</v>
      </c>
      <c r="C34" s="6">
        <v>131236.40900000001</v>
      </c>
      <c r="D34" s="8">
        <v>0</v>
      </c>
      <c r="E34" s="10">
        <v>872288.66599999997</v>
      </c>
      <c r="F34" s="12">
        <v>1044585.113</v>
      </c>
      <c r="G34" s="14">
        <v>890787.38500000001</v>
      </c>
      <c r="H34" s="16">
        <v>695939.91899999999</v>
      </c>
      <c r="I34" s="18">
        <v>495814.21</v>
      </c>
      <c r="J34" s="20">
        <v>4199722.227</v>
      </c>
      <c r="K34" s="22" t="s">
        <v>82</v>
      </c>
      <c r="L34" s="24">
        <v>12222.696</v>
      </c>
      <c r="M34" s="26">
        <v>28004.401000000002</v>
      </c>
      <c r="N34" s="28">
        <v>0</v>
      </c>
      <c r="O34" s="30">
        <v>221389.845</v>
      </c>
      <c r="P34" s="32">
        <v>280705.67800000001</v>
      </c>
      <c r="Q34" s="34">
        <v>265848.75599999999</v>
      </c>
      <c r="R34" s="36">
        <v>255880.45</v>
      </c>
      <c r="S34" s="38">
        <v>243032.177</v>
      </c>
      <c r="T34" s="40">
        <v>1307084.003</v>
      </c>
      <c r="U34" s="42" t="s">
        <v>82</v>
      </c>
      <c r="V34" s="44">
        <v>0</v>
      </c>
      <c r="W34" s="46">
        <v>0</v>
      </c>
      <c r="X34" s="48">
        <v>0</v>
      </c>
      <c r="Y34" s="50">
        <v>126170.538</v>
      </c>
      <c r="Z34" s="52">
        <v>167770.87400000001</v>
      </c>
      <c r="AA34" s="54">
        <v>177741.61</v>
      </c>
      <c r="AB34" s="56">
        <v>172203.774</v>
      </c>
      <c r="AC34" s="58">
        <v>144717.60999999999</v>
      </c>
      <c r="AD34" s="60">
        <v>788604.40599999996</v>
      </c>
      <c r="AE34" s="62" t="s">
        <v>82</v>
      </c>
      <c r="AF34" s="64">
        <v>0</v>
      </c>
      <c r="AG34" s="66">
        <v>105.572</v>
      </c>
      <c r="AH34" s="68">
        <v>0</v>
      </c>
      <c r="AI34" s="70">
        <v>1004.168</v>
      </c>
      <c r="AJ34" s="72">
        <v>4199.3519999999999</v>
      </c>
      <c r="AK34" s="74">
        <v>9168.3169999999991</v>
      </c>
      <c r="AL34" s="76">
        <v>14960.484</v>
      </c>
      <c r="AM34" s="78">
        <v>31218.522000000001</v>
      </c>
      <c r="AN34" s="80">
        <v>60656.415000000001</v>
      </c>
      <c r="AO34" s="82" t="s">
        <v>82</v>
      </c>
      <c r="AP34" s="84">
        <v>8733.5139999999992</v>
      </c>
      <c r="AQ34" s="86">
        <v>20654.760999999999</v>
      </c>
      <c r="AR34" s="88">
        <v>0</v>
      </c>
      <c r="AS34" s="90">
        <v>70731.604999999996</v>
      </c>
      <c r="AT34" s="92">
        <v>75860.361000000004</v>
      </c>
      <c r="AU34" s="94">
        <v>54326.485999999997</v>
      </c>
      <c r="AV34" s="96">
        <v>47224.713000000003</v>
      </c>
      <c r="AW34" s="98">
        <v>48831.491000000002</v>
      </c>
      <c r="AX34" s="100">
        <v>326362.93099999998</v>
      </c>
      <c r="AY34" s="102" t="s">
        <v>82</v>
      </c>
      <c r="AZ34" s="104">
        <v>2178.2359999999999</v>
      </c>
      <c r="BA34" s="106">
        <v>5439.3630000000003</v>
      </c>
      <c r="BB34" s="108">
        <v>0</v>
      </c>
      <c r="BC34" s="110">
        <v>10192.365</v>
      </c>
      <c r="BD34" s="112">
        <v>16131.227999999999</v>
      </c>
      <c r="BE34" s="114">
        <v>9877.6720000000005</v>
      </c>
      <c r="BF34" s="116">
        <v>8655.65</v>
      </c>
      <c r="BG34" s="118">
        <v>7834.8459999999995</v>
      </c>
      <c r="BH34" s="120">
        <v>60309.36</v>
      </c>
      <c r="BI34" s="122" t="s">
        <v>82</v>
      </c>
      <c r="BJ34" s="124">
        <v>1310.9459999999999</v>
      </c>
      <c r="BK34" s="126">
        <v>1804.7049999999999</v>
      </c>
      <c r="BL34" s="128">
        <v>0</v>
      </c>
      <c r="BM34" s="130">
        <v>13291.169</v>
      </c>
      <c r="BN34" s="132">
        <v>16743.863000000001</v>
      </c>
      <c r="BO34" s="134">
        <v>14734.671</v>
      </c>
      <c r="BP34" s="136">
        <v>12835.829</v>
      </c>
      <c r="BQ34" s="138">
        <v>10429.708000000001</v>
      </c>
      <c r="BR34" s="140">
        <v>71150.891000000003</v>
      </c>
      <c r="BS34" s="142" t="s">
        <v>82</v>
      </c>
      <c r="BT34" s="144">
        <v>15640.209000000001</v>
      </c>
      <c r="BU34" s="146">
        <v>34451.184000000001</v>
      </c>
      <c r="BV34" s="148">
        <v>0</v>
      </c>
      <c r="BW34" s="150">
        <v>372835.34700000001</v>
      </c>
      <c r="BX34" s="152">
        <v>406903.75099999999</v>
      </c>
      <c r="BY34" s="154">
        <v>288911.946</v>
      </c>
      <c r="BZ34" s="156">
        <v>181531.47</v>
      </c>
      <c r="CA34" s="158">
        <v>92409.028999999995</v>
      </c>
      <c r="CB34" s="160">
        <v>1392682.936</v>
      </c>
      <c r="CC34" s="162" t="s">
        <v>82</v>
      </c>
      <c r="CD34" s="164">
        <v>0</v>
      </c>
      <c r="CE34" s="166">
        <v>0</v>
      </c>
      <c r="CF34" s="168">
        <v>0</v>
      </c>
      <c r="CG34" s="170">
        <v>308556.821</v>
      </c>
      <c r="CH34" s="172">
        <v>331830.99200000003</v>
      </c>
      <c r="CI34" s="174">
        <v>240872.674</v>
      </c>
      <c r="CJ34" s="176">
        <v>149218.76500000001</v>
      </c>
      <c r="CK34" s="178">
        <v>78669.620999999999</v>
      </c>
      <c r="CL34" s="180">
        <v>1109148.8729999999</v>
      </c>
      <c r="CM34" s="182" t="s">
        <v>82</v>
      </c>
      <c r="CN34" s="184">
        <v>15640.209000000001</v>
      </c>
      <c r="CO34" s="186">
        <v>34451.184000000001</v>
      </c>
      <c r="CP34" s="188">
        <v>0</v>
      </c>
      <c r="CQ34" s="190">
        <v>64278.525999999998</v>
      </c>
      <c r="CR34" s="192">
        <v>75072.759000000005</v>
      </c>
      <c r="CS34" s="194">
        <v>48039.271999999997</v>
      </c>
      <c r="CT34" s="196">
        <v>32312.705000000002</v>
      </c>
      <c r="CU34" s="198">
        <v>13739.407999999999</v>
      </c>
      <c r="CV34" s="200">
        <v>283534.06300000002</v>
      </c>
      <c r="CW34" s="202" t="s">
        <v>82</v>
      </c>
      <c r="CX34" s="204">
        <v>403.00900000000001</v>
      </c>
      <c r="CY34" s="206">
        <v>1742.2349999999999</v>
      </c>
      <c r="CZ34" s="208">
        <v>0</v>
      </c>
      <c r="DA34" s="210">
        <v>40943.629999999997</v>
      </c>
      <c r="DB34" s="212">
        <v>78457.726999999999</v>
      </c>
      <c r="DC34" s="214">
        <v>128464.962</v>
      </c>
      <c r="DD34" s="216">
        <v>91919.534</v>
      </c>
      <c r="DE34" s="218">
        <v>51407.411999999997</v>
      </c>
      <c r="DF34" s="220">
        <v>393338.50900000002</v>
      </c>
      <c r="DG34" s="222" t="s">
        <v>82</v>
      </c>
      <c r="DH34" s="224">
        <v>369.48099999999999</v>
      </c>
      <c r="DI34" s="226">
        <v>1616.347</v>
      </c>
      <c r="DJ34" s="228">
        <v>0</v>
      </c>
      <c r="DK34" s="230">
        <v>34809.588000000003</v>
      </c>
      <c r="DL34" s="232">
        <v>64958.830999999998</v>
      </c>
      <c r="DM34" s="234">
        <v>111403.37300000001</v>
      </c>
      <c r="DN34" s="236">
        <v>76732.672999999995</v>
      </c>
      <c r="DO34" s="238">
        <v>43732.366000000002</v>
      </c>
      <c r="DP34" s="240">
        <v>333622.65899999999</v>
      </c>
      <c r="DQ34" s="242" t="s">
        <v>82</v>
      </c>
      <c r="DR34" s="244">
        <v>33.527999999999999</v>
      </c>
      <c r="DS34" s="246">
        <v>125.88800000000001</v>
      </c>
      <c r="DT34" s="248">
        <v>0</v>
      </c>
      <c r="DU34" s="250">
        <v>6134.0420000000004</v>
      </c>
      <c r="DV34" s="252">
        <v>13498.896000000001</v>
      </c>
      <c r="DW34" s="254">
        <v>16977.438999999998</v>
      </c>
      <c r="DX34" s="256">
        <v>15186.861000000001</v>
      </c>
      <c r="DY34" s="258">
        <v>7675.0460000000003</v>
      </c>
      <c r="DZ34" s="260">
        <v>59631.7</v>
      </c>
      <c r="EA34" s="262" t="s">
        <v>82</v>
      </c>
      <c r="EB34" s="264">
        <v>0</v>
      </c>
      <c r="EC34" s="266">
        <v>0</v>
      </c>
      <c r="ED34" s="268">
        <v>0</v>
      </c>
      <c r="EE34" s="270">
        <v>0</v>
      </c>
      <c r="EF34" s="272">
        <v>0</v>
      </c>
      <c r="EG34" s="274">
        <v>0</v>
      </c>
      <c r="EH34" s="276">
        <v>0</v>
      </c>
      <c r="EI34" s="278">
        <v>0</v>
      </c>
      <c r="EJ34" s="280">
        <v>0</v>
      </c>
      <c r="EK34" s="282" t="s">
        <v>82</v>
      </c>
      <c r="EL34" s="284">
        <v>0</v>
      </c>
      <c r="EM34" s="286">
        <v>0</v>
      </c>
      <c r="EN34" s="288">
        <v>0</v>
      </c>
      <c r="EO34" s="290">
        <v>0</v>
      </c>
      <c r="EP34" s="292">
        <v>0</v>
      </c>
      <c r="EQ34" s="294">
        <v>84.15</v>
      </c>
      <c r="ER34" s="296">
        <v>0</v>
      </c>
      <c r="ES34" s="298">
        <v>0</v>
      </c>
      <c r="ET34" s="300">
        <v>84.15</v>
      </c>
      <c r="EU34" s="302" t="s">
        <v>82</v>
      </c>
      <c r="EV34" s="304">
        <v>21408.353999999999</v>
      </c>
      <c r="EW34" s="306">
        <v>39026.508000000002</v>
      </c>
      <c r="EX34" s="308">
        <v>0</v>
      </c>
      <c r="EY34" s="310">
        <v>49458.216999999997</v>
      </c>
      <c r="EZ34" s="312">
        <v>107490.19100000001</v>
      </c>
      <c r="FA34" s="314">
        <v>79159.600999999995</v>
      </c>
      <c r="FB34" s="316">
        <v>67265.913</v>
      </c>
      <c r="FC34" s="318">
        <v>49467.927000000003</v>
      </c>
      <c r="FD34" s="320">
        <v>413276.71100000001</v>
      </c>
      <c r="FE34" s="322" t="s">
        <v>82</v>
      </c>
      <c r="FF34" s="324">
        <v>15088.130999999999</v>
      </c>
      <c r="FG34" s="326">
        <v>29777.217000000001</v>
      </c>
      <c r="FH34" s="328">
        <v>0</v>
      </c>
      <c r="FI34" s="330">
        <v>41145.228999999999</v>
      </c>
      <c r="FJ34" s="332">
        <v>99457.413</v>
      </c>
      <c r="FK34" s="334">
        <v>75521.462</v>
      </c>
      <c r="FL34" s="336">
        <v>64871.919000000002</v>
      </c>
      <c r="FM34" s="338">
        <v>48616.98</v>
      </c>
      <c r="FN34" s="340">
        <v>374478.35100000002</v>
      </c>
      <c r="FO34" s="342" t="s">
        <v>82</v>
      </c>
      <c r="FP34" s="344">
        <v>1106.566</v>
      </c>
      <c r="FQ34" s="346">
        <v>1625.951</v>
      </c>
      <c r="FR34" s="348">
        <v>0</v>
      </c>
      <c r="FS34" s="350">
        <v>2044.8430000000001</v>
      </c>
      <c r="FT34" s="352">
        <v>2567.4690000000001</v>
      </c>
      <c r="FU34" s="354">
        <v>2328.6289999999999</v>
      </c>
      <c r="FV34" s="356">
        <v>1227.943</v>
      </c>
      <c r="FW34" s="358">
        <v>606.74099999999999</v>
      </c>
      <c r="FX34" s="360">
        <v>11508.142</v>
      </c>
      <c r="FY34" s="362" t="s">
        <v>82</v>
      </c>
      <c r="FZ34" s="364">
        <v>5213.6570000000002</v>
      </c>
      <c r="GA34" s="366">
        <v>7623.34</v>
      </c>
      <c r="GB34" s="368">
        <v>0</v>
      </c>
      <c r="GC34" s="370">
        <v>6268.1450000000004</v>
      </c>
      <c r="GD34" s="372">
        <v>5465.3090000000002</v>
      </c>
      <c r="GE34" s="374">
        <v>1309.51</v>
      </c>
      <c r="GF34" s="376">
        <v>1166.0509999999999</v>
      </c>
      <c r="GG34" s="378">
        <v>244.20599999999999</v>
      </c>
      <c r="GH34" s="380">
        <v>27290.218000000001</v>
      </c>
      <c r="GI34" s="382" t="s">
        <v>82</v>
      </c>
      <c r="GJ34" s="384">
        <v>3290.444</v>
      </c>
      <c r="GK34" s="386">
        <v>4123.8890000000001</v>
      </c>
      <c r="GL34" s="388">
        <v>0</v>
      </c>
      <c r="GM34" s="390">
        <v>33070.661999999997</v>
      </c>
      <c r="GN34" s="392">
        <v>36216.464</v>
      </c>
      <c r="GO34" s="394">
        <v>35181.027000000002</v>
      </c>
      <c r="GP34" s="396">
        <v>43120.017999999996</v>
      </c>
      <c r="GQ34" s="398">
        <v>26720.536</v>
      </c>
      <c r="GR34" s="400">
        <v>181723.04</v>
      </c>
      <c r="GS34" s="402" t="s">
        <v>82</v>
      </c>
      <c r="GT34" s="404">
        <v>16105.813</v>
      </c>
      <c r="GU34" s="406">
        <v>23888.191999999999</v>
      </c>
      <c r="GV34" s="408">
        <v>0</v>
      </c>
      <c r="GW34" s="410">
        <v>154590.965</v>
      </c>
      <c r="GX34" s="412">
        <v>134811.302</v>
      </c>
      <c r="GY34" s="414">
        <v>93221.092999999993</v>
      </c>
      <c r="GZ34" s="416">
        <v>56222.534</v>
      </c>
      <c r="HA34" s="418">
        <v>32777.129000000001</v>
      </c>
      <c r="HB34" s="420">
        <v>511617.02799999999</v>
      </c>
    </row>
    <row r="35" spans="1:210" ht="14.25" customHeight="1" x14ac:dyDescent="0.15">
      <c r="A35" s="1" t="s">
        <v>83</v>
      </c>
      <c r="B35" s="3">
        <v>139198.56400000001</v>
      </c>
      <c r="C35" s="5">
        <v>335113.84700000001</v>
      </c>
      <c r="D35" s="7">
        <v>0</v>
      </c>
      <c r="E35" s="9">
        <v>1687553.128</v>
      </c>
      <c r="F35" s="11">
        <v>2601095.6570000001</v>
      </c>
      <c r="G35" s="13">
        <v>2183670.2340000002</v>
      </c>
      <c r="H35" s="15">
        <v>1513431.2150000001</v>
      </c>
      <c r="I35" s="17">
        <v>1211526.9269999999</v>
      </c>
      <c r="J35" s="19">
        <v>9671589.5720000006</v>
      </c>
      <c r="K35" s="21" t="s">
        <v>83</v>
      </c>
      <c r="L35" s="23">
        <v>21824.304</v>
      </c>
      <c r="M35" s="25">
        <v>73116.718999999997</v>
      </c>
      <c r="N35" s="27">
        <v>0</v>
      </c>
      <c r="O35" s="29">
        <v>464216.413</v>
      </c>
      <c r="P35" s="31">
        <v>787206.56499999994</v>
      </c>
      <c r="Q35" s="33">
        <v>722545.12100000004</v>
      </c>
      <c r="R35" s="35">
        <v>601073.75</v>
      </c>
      <c r="S35" s="37">
        <v>643256.35900000005</v>
      </c>
      <c r="T35" s="39">
        <v>3313239.2310000001</v>
      </c>
      <c r="U35" s="41" t="s">
        <v>83</v>
      </c>
      <c r="V35" s="43">
        <v>0</v>
      </c>
      <c r="W35" s="45">
        <v>0</v>
      </c>
      <c r="X35" s="47">
        <v>0</v>
      </c>
      <c r="Y35" s="49">
        <v>245270.85699999999</v>
      </c>
      <c r="Z35" s="51">
        <v>416710.05</v>
      </c>
      <c r="AA35" s="53">
        <v>427980.32799999998</v>
      </c>
      <c r="AB35" s="55">
        <v>380092.26500000001</v>
      </c>
      <c r="AC35" s="57">
        <v>384325.386</v>
      </c>
      <c r="AD35" s="59">
        <v>1854378.8859999999</v>
      </c>
      <c r="AE35" s="61" t="s">
        <v>83</v>
      </c>
      <c r="AF35" s="63">
        <v>0</v>
      </c>
      <c r="AG35" s="65">
        <v>145.91499999999999</v>
      </c>
      <c r="AH35" s="67">
        <v>0</v>
      </c>
      <c r="AI35" s="69">
        <v>1058.5719999999999</v>
      </c>
      <c r="AJ35" s="71">
        <v>6104.848</v>
      </c>
      <c r="AK35" s="73">
        <v>13606.816000000001</v>
      </c>
      <c r="AL35" s="75">
        <v>26082.072</v>
      </c>
      <c r="AM35" s="77">
        <v>64448.252999999997</v>
      </c>
      <c r="AN35" s="79">
        <v>111446.476</v>
      </c>
      <c r="AO35" s="81" t="s">
        <v>83</v>
      </c>
      <c r="AP35" s="83">
        <v>14293.475</v>
      </c>
      <c r="AQ35" s="85">
        <v>49711.680999999997</v>
      </c>
      <c r="AR35" s="87">
        <v>0</v>
      </c>
      <c r="AS35" s="89">
        <v>145234.43400000001</v>
      </c>
      <c r="AT35" s="91">
        <v>234909.565</v>
      </c>
      <c r="AU35" s="93">
        <v>168672.72899999999</v>
      </c>
      <c r="AV35" s="95">
        <v>112168.803</v>
      </c>
      <c r="AW35" s="97">
        <v>123491.514</v>
      </c>
      <c r="AX35" s="99">
        <v>848482.201</v>
      </c>
      <c r="AY35" s="101" t="s">
        <v>83</v>
      </c>
      <c r="AZ35" s="103">
        <v>3798.0039999999999</v>
      </c>
      <c r="BA35" s="105">
        <v>16260.065000000001</v>
      </c>
      <c r="BB35" s="107">
        <v>0</v>
      </c>
      <c r="BC35" s="109">
        <v>33610.83</v>
      </c>
      <c r="BD35" s="111">
        <v>61021.330999999998</v>
      </c>
      <c r="BE35" s="113">
        <v>40526.006000000001</v>
      </c>
      <c r="BF35" s="115">
        <v>27482.5</v>
      </c>
      <c r="BG35" s="117">
        <v>24264.880000000001</v>
      </c>
      <c r="BH35" s="119">
        <v>206963.61600000001</v>
      </c>
      <c r="BI35" s="121" t="s">
        <v>83</v>
      </c>
      <c r="BJ35" s="123">
        <v>3732.8249999999998</v>
      </c>
      <c r="BK35" s="125">
        <v>6999.058</v>
      </c>
      <c r="BL35" s="127">
        <v>0</v>
      </c>
      <c r="BM35" s="129">
        <v>39041.72</v>
      </c>
      <c r="BN35" s="131">
        <v>68460.770999999993</v>
      </c>
      <c r="BO35" s="133">
        <v>71759.241999999998</v>
      </c>
      <c r="BP35" s="135">
        <v>55248.11</v>
      </c>
      <c r="BQ35" s="137">
        <v>46726.326000000001</v>
      </c>
      <c r="BR35" s="139">
        <v>291968.05200000003</v>
      </c>
      <c r="BS35" s="141" t="s">
        <v>83</v>
      </c>
      <c r="BT35" s="143">
        <v>29288.929</v>
      </c>
      <c r="BU35" s="145">
        <v>88102.032999999996</v>
      </c>
      <c r="BV35" s="147">
        <v>0</v>
      </c>
      <c r="BW35" s="149">
        <v>626146.71299999999</v>
      </c>
      <c r="BX35" s="151">
        <v>889467.16</v>
      </c>
      <c r="BY35" s="153">
        <v>635728.11</v>
      </c>
      <c r="BZ35" s="155">
        <v>327764.61099999998</v>
      </c>
      <c r="CA35" s="157">
        <v>176449.40599999999</v>
      </c>
      <c r="CB35" s="159">
        <v>2772946.9619999998</v>
      </c>
      <c r="CC35" s="161" t="s">
        <v>83</v>
      </c>
      <c r="CD35" s="163">
        <v>0</v>
      </c>
      <c r="CE35" s="165">
        <v>0</v>
      </c>
      <c r="CF35" s="167">
        <v>0</v>
      </c>
      <c r="CG35" s="169">
        <v>495929.23599999998</v>
      </c>
      <c r="CH35" s="171">
        <v>677377.49</v>
      </c>
      <c r="CI35" s="173">
        <v>487403.53100000002</v>
      </c>
      <c r="CJ35" s="175">
        <v>247508.514</v>
      </c>
      <c r="CK35" s="177">
        <v>137184.72700000001</v>
      </c>
      <c r="CL35" s="179">
        <v>2045403.4979999999</v>
      </c>
      <c r="CM35" s="181" t="s">
        <v>83</v>
      </c>
      <c r="CN35" s="183">
        <v>29288.929</v>
      </c>
      <c r="CO35" s="185">
        <v>88102.032999999996</v>
      </c>
      <c r="CP35" s="187">
        <v>0</v>
      </c>
      <c r="CQ35" s="189">
        <v>130217.477</v>
      </c>
      <c r="CR35" s="191">
        <v>212089.67</v>
      </c>
      <c r="CS35" s="193">
        <v>148324.579</v>
      </c>
      <c r="CT35" s="195">
        <v>80256.096999999994</v>
      </c>
      <c r="CU35" s="197">
        <v>39264.678999999996</v>
      </c>
      <c r="CV35" s="199">
        <v>727543.46400000004</v>
      </c>
      <c r="CW35" s="201" t="s">
        <v>83</v>
      </c>
      <c r="CX35" s="203">
        <v>413.99</v>
      </c>
      <c r="CY35" s="205">
        <v>2931.643</v>
      </c>
      <c r="CZ35" s="207">
        <v>0</v>
      </c>
      <c r="DA35" s="209">
        <v>51256.639000000003</v>
      </c>
      <c r="DB35" s="211">
        <v>116581.542</v>
      </c>
      <c r="DC35" s="213">
        <v>206904.38800000001</v>
      </c>
      <c r="DD35" s="215">
        <v>153229.052</v>
      </c>
      <c r="DE35" s="217">
        <v>87875.194000000003</v>
      </c>
      <c r="DF35" s="219">
        <v>619192.44799999997</v>
      </c>
      <c r="DG35" s="221" t="s">
        <v>83</v>
      </c>
      <c r="DH35" s="223">
        <v>384.80200000000002</v>
      </c>
      <c r="DI35" s="225">
        <v>2452.7689999999998</v>
      </c>
      <c r="DJ35" s="227">
        <v>0</v>
      </c>
      <c r="DK35" s="229">
        <v>44066.913</v>
      </c>
      <c r="DL35" s="231">
        <v>96660.422000000006</v>
      </c>
      <c r="DM35" s="233">
        <v>175961.049</v>
      </c>
      <c r="DN35" s="235">
        <v>128804.163</v>
      </c>
      <c r="DO35" s="237">
        <v>70899.790999999997</v>
      </c>
      <c r="DP35" s="239">
        <v>519229.90899999999</v>
      </c>
      <c r="DQ35" s="241" t="s">
        <v>83</v>
      </c>
      <c r="DR35" s="243">
        <v>29.187999999999999</v>
      </c>
      <c r="DS35" s="245">
        <v>478.87400000000002</v>
      </c>
      <c r="DT35" s="247">
        <v>0</v>
      </c>
      <c r="DU35" s="249">
        <v>6784.8360000000002</v>
      </c>
      <c r="DV35" s="251">
        <v>19375.621999999999</v>
      </c>
      <c r="DW35" s="253">
        <v>29962.952000000001</v>
      </c>
      <c r="DX35" s="255">
        <v>23380.915000000001</v>
      </c>
      <c r="DY35" s="257">
        <v>14908.286</v>
      </c>
      <c r="DZ35" s="259">
        <v>94920.672999999995</v>
      </c>
      <c r="EA35" s="261" t="s">
        <v>83</v>
      </c>
      <c r="EB35" s="263">
        <v>0</v>
      </c>
      <c r="EC35" s="265">
        <v>0</v>
      </c>
      <c r="ED35" s="267">
        <v>0</v>
      </c>
      <c r="EE35" s="269">
        <v>0</v>
      </c>
      <c r="EF35" s="271">
        <v>0</v>
      </c>
      <c r="EG35" s="273">
        <v>0</v>
      </c>
      <c r="EH35" s="275">
        <v>0</v>
      </c>
      <c r="EI35" s="277">
        <v>0</v>
      </c>
      <c r="EJ35" s="279">
        <v>0</v>
      </c>
      <c r="EK35" s="281" t="s">
        <v>83</v>
      </c>
      <c r="EL35" s="283">
        <v>0</v>
      </c>
      <c r="EM35" s="285">
        <v>0</v>
      </c>
      <c r="EN35" s="287">
        <v>0</v>
      </c>
      <c r="EO35" s="289">
        <v>404.89</v>
      </c>
      <c r="EP35" s="291">
        <v>545.49800000000005</v>
      </c>
      <c r="EQ35" s="293">
        <v>980.38699999999994</v>
      </c>
      <c r="ER35" s="295">
        <v>1043.9739999999999</v>
      </c>
      <c r="ES35" s="297">
        <v>2067.1170000000002</v>
      </c>
      <c r="ET35" s="299">
        <v>5041.866</v>
      </c>
      <c r="EU35" s="301" t="s">
        <v>83</v>
      </c>
      <c r="EV35" s="303">
        <v>49330.957000000002</v>
      </c>
      <c r="EW35" s="305">
        <v>98455.171000000002</v>
      </c>
      <c r="EX35" s="307">
        <v>0</v>
      </c>
      <c r="EY35" s="309">
        <v>112084.80100000001</v>
      </c>
      <c r="EZ35" s="311">
        <v>277759.55900000001</v>
      </c>
      <c r="FA35" s="313">
        <v>197122.43599999999</v>
      </c>
      <c r="FB35" s="315">
        <v>136077.459</v>
      </c>
      <c r="FC35" s="317">
        <v>107003.984</v>
      </c>
      <c r="FD35" s="319">
        <v>977834.36699999997</v>
      </c>
      <c r="FE35" s="321" t="s">
        <v>83</v>
      </c>
      <c r="FF35" s="323">
        <v>28089.664000000001</v>
      </c>
      <c r="FG35" s="325">
        <v>72913.551000000007</v>
      </c>
      <c r="FH35" s="327">
        <v>0</v>
      </c>
      <c r="FI35" s="329">
        <v>89806.034</v>
      </c>
      <c r="FJ35" s="331">
        <v>256452.04300000001</v>
      </c>
      <c r="FK35" s="333">
        <v>183666.48199999999</v>
      </c>
      <c r="FL35" s="335">
        <v>129064.662</v>
      </c>
      <c r="FM35" s="337">
        <v>104191.735</v>
      </c>
      <c r="FN35" s="339">
        <v>864184.17099999997</v>
      </c>
      <c r="FO35" s="341" t="s">
        <v>83</v>
      </c>
      <c r="FP35" s="343">
        <v>2757.7910000000002</v>
      </c>
      <c r="FQ35" s="345">
        <v>5420.7039999999997</v>
      </c>
      <c r="FR35" s="347">
        <v>0</v>
      </c>
      <c r="FS35" s="349">
        <v>7444.9520000000002</v>
      </c>
      <c r="FT35" s="351">
        <v>7135.9290000000001</v>
      </c>
      <c r="FU35" s="353">
        <v>6381.3140000000003</v>
      </c>
      <c r="FV35" s="355">
        <v>3600.8420000000001</v>
      </c>
      <c r="FW35" s="357">
        <v>1731.502</v>
      </c>
      <c r="FX35" s="359">
        <v>34473.034</v>
      </c>
      <c r="FY35" s="361" t="s">
        <v>83</v>
      </c>
      <c r="FZ35" s="363">
        <v>18483.502</v>
      </c>
      <c r="GA35" s="365">
        <v>20120.916000000001</v>
      </c>
      <c r="GB35" s="367">
        <v>0</v>
      </c>
      <c r="GC35" s="369">
        <v>14833.815000000001</v>
      </c>
      <c r="GD35" s="371">
        <v>14171.587</v>
      </c>
      <c r="GE35" s="373">
        <v>7074.64</v>
      </c>
      <c r="GF35" s="375">
        <v>3411.9549999999999</v>
      </c>
      <c r="GG35" s="377">
        <v>1080.7470000000001</v>
      </c>
      <c r="GH35" s="379">
        <v>79177.161999999997</v>
      </c>
      <c r="GI35" s="381" t="s">
        <v>83</v>
      </c>
      <c r="GJ35" s="383">
        <v>7831.9129999999996</v>
      </c>
      <c r="GK35" s="385">
        <v>10818.19</v>
      </c>
      <c r="GL35" s="387">
        <v>0</v>
      </c>
      <c r="GM35" s="389">
        <v>123559.8</v>
      </c>
      <c r="GN35" s="391">
        <v>179174.17800000001</v>
      </c>
      <c r="GO35" s="393">
        <v>200660.21599999999</v>
      </c>
      <c r="GP35" s="395">
        <v>176789.59700000001</v>
      </c>
      <c r="GQ35" s="397">
        <v>124208.03</v>
      </c>
      <c r="GR35" s="399">
        <v>823041.924</v>
      </c>
      <c r="GS35" s="401" t="s">
        <v>83</v>
      </c>
      <c r="GT35" s="403">
        <v>30508.471000000001</v>
      </c>
      <c r="GU35" s="405">
        <v>61690.091</v>
      </c>
      <c r="GV35" s="407">
        <v>0</v>
      </c>
      <c r="GW35" s="409">
        <v>310288.76199999999</v>
      </c>
      <c r="GX35" s="411">
        <v>350906.65299999999</v>
      </c>
      <c r="GY35" s="413">
        <v>220709.96299999999</v>
      </c>
      <c r="GZ35" s="415">
        <v>118496.746</v>
      </c>
      <c r="HA35" s="417">
        <v>72733.953999999998</v>
      </c>
      <c r="HB35" s="419">
        <v>1165334.6399999999</v>
      </c>
    </row>
    <row r="36" spans="1:210" ht="14.25" customHeight="1" x14ac:dyDescent="0.15">
      <c r="A36" s="1" t="s">
        <v>84</v>
      </c>
      <c r="B36" s="3">
        <v>660686.75199999998</v>
      </c>
      <c r="C36" s="5">
        <v>1062979.263</v>
      </c>
      <c r="D36" s="7">
        <v>0</v>
      </c>
      <c r="E36" s="9">
        <v>6539527.75</v>
      </c>
      <c r="F36" s="11">
        <v>8700526.9949999992</v>
      </c>
      <c r="G36" s="13">
        <v>8590718.1260000002</v>
      </c>
      <c r="H36" s="15">
        <v>8937955.7579999994</v>
      </c>
      <c r="I36" s="17">
        <v>8081398.5700000003</v>
      </c>
      <c r="J36" s="19">
        <v>42573793.214000002</v>
      </c>
      <c r="K36" s="21" t="s">
        <v>84</v>
      </c>
      <c r="L36" s="23">
        <v>135895.29199999999</v>
      </c>
      <c r="M36" s="25">
        <v>283560.82900000003</v>
      </c>
      <c r="N36" s="27">
        <v>0</v>
      </c>
      <c r="O36" s="29">
        <v>2370392.5970000001</v>
      </c>
      <c r="P36" s="31">
        <v>3702971.3590000002</v>
      </c>
      <c r="Q36" s="33">
        <v>4101534.6579999998</v>
      </c>
      <c r="R36" s="35">
        <v>4926750.6169999996</v>
      </c>
      <c r="S36" s="37">
        <v>5339957.38</v>
      </c>
      <c r="T36" s="39">
        <v>20861062.732000001</v>
      </c>
      <c r="U36" s="41" t="s">
        <v>84</v>
      </c>
      <c r="V36" s="43">
        <v>0</v>
      </c>
      <c r="W36" s="45">
        <v>0</v>
      </c>
      <c r="X36" s="47">
        <v>0</v>
      </c>
      <c r="Y36" s="49">
        <v>1513367.0060000001</v>
      </c>
      <c r="Z36" s="51">
        <v>2499627.9890000001</v>
      </c>
      <c r="AA36" s="53">
        <v>3059831.2170000002</v>
      </c>
      <c r="AB36" s="55">
        <v>3749125.76</v>
      </c>
      <c r="AC36" s="57">
        <v>4030828.1540000001</v>
      </c>
      <c r="AD36" s="59">
        <v>14852780.126</v>
      </c>
      <c r="AE36" s="61" t="s">
        <v>84</v>
      </c>
      <c r="AF36" s="63">
        <v>165.77199999999999</v>
      </c>
      <c r="AG36" s="65">
        <v>267.86</v>
      </c>
      <c r="AH36" s="67">
        <v>0</v>
      </c>
      <c r="AI36" s="69">
        <v>3143.0349999999999</v>
      </c>
      <c r="AJ36" s="71">
        <v>15520.222</v>
      </c>
      <c r="AK36" s="73">
        <v>28068.951000000001</v>
      </c>
      <c r="AL36" s="75">
        <v>83988.096999999994</v>
      </c>
      <c r="AM36" s="77">
        <v>200639.87899999999</v>
      </c>
      <c r="AN36" s="79">
        <v>331793.81599999999</v>
      </c>
      <c r="AO36" s="81" t="s">
        <v>84</v>
      </c>
      <c r="AP36" s="83">
        <v>88518.284</v>
      </c>
      <c r="AQ36" s="85">
        <v>207875.226</v>
      </c>
      <c r="AR36" s="87">
        <v>0</v>
      </c>
      <c r="AS36" s="89">
        <v>542115.93599999999</v>
      </c>
      <c r="AT36" s="91">
        <v>745647.54799999995</v>
      </c>
      <c r="AU36" s="93">
        <v>566271.38600000006</v>
      </c>
      <c r="AV36" s="95">
        <v>599806.45400000003</v>
      </c>
      <c r="AW36" s="97">
        <v>653078.68599999999</v>
      </c>
      <c r="AX36" s="99">
        <v>3403313.52</v>
      </c>
      <c r="AY36" s="101" t="s">
        <v>84</v>
      </c>
      <c r="AZ36" s="103">
        <v>13717.553</v>
      </c>
      <c r="BA36" s="105">
        <v>40861.944000000003</v>
      </c>
      <c r="BB36" s="107">
        <v>0</v>
      </c>
      <c r="BC36" s="109">
        <v>66679.944000000003</v>
      </c>
      <c r="BD36" s="111">
        <v>106354.97500000001</v>
      </c>
      <c r="BE36" s="113">
        <v>85495.951000000001</v>
      </c>
      <c r="BF36" s="115">
        <v>77414.245999999999</v>
      </c>
      <c r="BG36" s="117">
        <v>54966.578999999998</v>
      </c>
      <c r="BH36" s="119">
        <v>445491.19199999998</v>
      </c>
      <c r="BI36" s="121" t="s">
        <v>84</v>
      </c>
      <c r="BJ36" s="123">
        <v>33493.682999999997</v>
      </c>
      <c r="BK36" s="125">
        <v>34555.798999999999</v>
      </c>
      <c r="BL36" s="127">
        <v>0</v>
      </c>
      <c r="BM36" s="129">
        <v>245086.67600000001</v>
      </c>
      <c r="BN36" s="131">
        <v>335820.625</v>
      </c>
      <c r="BO36" s="133">
        <v>361867.15299999999</v>
      </c>
      <c r="BP36" s="135">
        <v>416416.06</v>
      </c>
      <c r="BQ36" s="137">
        <v>400444.08199999999</v>
      </c>
      <c r="BR36" s="139">
        <v>1827684.078</v>
      </c>
      <c r="BS36" s="141" t="s">
        <v>84</v>
      </c>
      <c r="BT36" s="143">
        <v>120190.73699999999</v>
      </c>
      <c r="BU36" s="145">
        <v>249706.28</v>
      </c>
      <c r="BV36" s="147">
        <v>0</v>
      </c>
      <c r="BW36" s="149">
        <v>2025636.1910000001</v>
      </c>
      <c r="BX36" s="151">
        <v>2312381.051</v>
      </c>
      <c r="BY36" s="153">
        <v>1824452.2930000001</v>
      </c>
      <c r="BZ36" s="155">
        <v>1305439.4180000001</v>
      </c>
      <c r="CA36" s="157">
        <v>816172.10699999996</v>
      </c>
      <c r="CB36" s="159">
        <v>8653978.0769999996</v>
      </c>
      <c r="CC36" s="161" t="s">
        <v>84</v>
      </c>
      <c r="CD36" s="163">
        <v>6.8680000000000003</v>
      </c>
      <c r="CE36" s="165">
        <v>38.561</v>
      </c>
      <c r="CF36" s="167">
        <v>0</v>
      </c>
      <c r="CG36" s="169">
        <v>1616113.5120000001</v>
      </c>
      <c r="CH36" s="171">
        <v>1731336.237</v>
      </c>
      <c r="CI36" s="173">
        <v>1375244.541</v>
      </c>
      <c r="CJ36" s="175">
        <v>938590.68400000001</v>
      </c>
      <c r="CK36" s="177">
        <v>623247.16799999995</v>
      </c>
      <c r="CL36" s="179">
        <v>6284577.5710000005</v>
      </c>
      <c r="CM36" s="181" t="s">
        <v>84</v>
      </c>
      <c r="CN36" s="183">
        <v>120183.86900000001</v>
      </c>
      <c r="CO36" s="185">
        <v>249667.71900000001</v>
      </c>
      <c r="CP36" s="187">
        <v>0</v>
      </c>
      <c r="CQ36" s="189">
        <v>409522.679</v>
      </c>
      <c r="CR36" s="191">
        <v>581044.81400000001</v>
      </c>
      <c r="CS36" s="193">
        <v>449207.75199999998</v>
      </c>
      <c r="CT36" s="195">
        <v>366848.734</v>
      </c>
      <c r="CU36" s="197">
        <v>192924.93900000001</v>
      </c>
      <c r="CV36" s="199">
        <v>2369400.5060000001</v>
      </c>
      <c r="CW36" s="201" t="s">
        <v>84</v>
      </c>
      <c r="CX36" s="203">
        <v>1300.4849999999999</v>
      </c>
      <c r="CY36" s="205">
        <v>7715.1989999999996</v>
      </c>
      <c r="CZ36" s="207">
        <v>0</v>
      </c>
      <c r="DA36" s="209">
        <v>119015.20299999999</v>
      </c>
      <c r="DB36" s="211">
        <v>228126.91899999999</v>
      </c>
      <c r="DC36" s="213">
        <v>617844.30700000003</v>
      </c>
      <c r="DD36" s="215">
        <v>585335.23300000001</v>
      </c>
      <c r="DE36" s="217">
        <v>357592.90500000003</v>
      </c>
      <c r="DF36" s="219">
        <v>1916930.2509999999</v>
      </c>
      <c r="DG36" s="221" t="s">
        <v>84</v>
      </c>
      <c r="DH36" s="223">
        <v>1128.9349999999999</v>
      </c>
      <c r="DI36" s="225">
        <v>6920.56</v>
      </c>
      <c r="DJ36" s="227">
        <v>0</v>
      </c>
      <c r="DK36" s="229">
        <v>99551.145000000004</v>
      </c>
      <c r="DL36" s="231">
        <v>190883.00599999999</v>
      </c>
      <c r="DM36" s="233">
        <v>554296.97499999998</v>
      </c>
      <c r="DN36" s="235">
        <v>505236.60600000003</v>
      </c>
      <c r="DO36" s="237">
        <v>301439.34700000001</v>
      </c>
      <c r="DP36" s="239">
        <v>1659456.574</v>
      </c>
      <c r="DQ36" s="241" t="s">
        <v>84</v>
      </c>
      <c r="DR36" s="243">
        <v>171.55</v>
      </c>
      <c r="DS36" s="245">
        <v>721.79700000000003</v>
      </c>
      <c r="DT36" s="247">
        <v>0</v>
      </c>
      <c r="DU36" s="249">
        <v>19028.758000000002</v>
      </c>
      <c r="DV36" s="251">
        <v>37180.216999999997</v>
      </c>
      <c r="DW36" s="253">
        <v>62242.476999999999</v>
      </c>
      <c r="DX36" s="255">
        <v>78909.853000000003</v>
      </c>
      <c r="DY36" s="257">
        <v>54445.279999999999</v>
      </c>
      <c r="DZ36" s="259">
        <v>252699.932</v>
      </c>
      <c r="EA36" s="261" t="s">
        <v>84</v>
      </c>
      <c r="EB36" s="263">
        <v>0</v>
      </c>
      <c r="EC36" s="265">
        <v>72.841999999999999</v>
      </c>
      <c r="ED36" s="267">
        <v>0</v>
      </c>
      <c r="EE36" s="269">
        <v>435.3</v>
      </c>
      <c r="EF36" s="271">
        <v>63.695999999999998</v>
      </c>
      <c r="EG36" s="273">
        <v>1304.855</v>
      </c>
      <c r="EH36" s="275">
        <v>1188.7739999999999</v>
      </c>
      <c r="EI36" s="277">
        <v>1708.278</v>
      </c>
      <c r="EJ36" s="279">
        <v>4773.7449999999999</v>
      </c>
      <c r="EK36" s="281" t="s">
        <v>84</v>
      </c>
      <c r="EL36" s="283">
        <v>0</v>
      </c>
      <c r="EM36" s="285">
        <v>0</v>
      </c>
      <c r="EN36" s="287">
        <v>0</v>
      </c>
      <c r="EO36" s="289">
        <v>0</v>
      </c>
      <c r="EP36" s="291">
        <v>0</v>
      </c>
      <c r="EQ36" s="293">
        <v>0</v>
      </c>
      <c r="ER36" s="295">
        <v>0</v>
      </c>
      <c r="ES36" s="297">
        <v>0</v>
      </c>
      <c r="ET36" s="299">
        <v>0</v>
      </c>
      <c r="EU36" s="301" t="s">
        <v>84</v>
      </c>
      <c r="EV36" s="303">
        <v>181625.00099999999</v>
      </c>
      <c r="EW36" s="305">
        <v>258977.71</v>
      </c>
      <c r="EX36" s="307">
        <v>0</v>
      </c>
      <c r="EY36" s="309">
        <v>332777.42300000001</v>
      </c>
      <c r="EZ36" s="311">
        <v>767882.69700000004</v>
      </c>
      <c r="FA36" s="313">
        <v>613424.5</v>
      </c>
      <c r="FB36" s="315">
        <v>619870.75</v>
      </c>
      <c r="FC36" s="317">
        <v>508379.364</v>
      </c>
      <c r="FD36" s="319">
        <v>3282937.4449999998</v>
      </c>
      <c r="FE36" s="321" t="s">
        <v>84</v>
      </c>
      <c r="FF36" s="323">
        <v>110947.617</v>
      </c>
      <c r="FG36" s="325">
        <v>203625.91200000001</v>
      </c>
      <c r="FH36" s="327">
        <v>0</v>
      </c>
      <c r="FI36" s="329">
        <v>271429.17700000003</v>
      </c>
      <c r="FJ36" s="331">
        <v>715876.42099999997</v>
      </c>
      <c r="FK36" s="333">
        <v>573514.13199999998</v>
      </c>
      <c r="FL36" s="335">
        <v>578850.61800000002</v>
      </c>
      <c r="FM36" s="337">
        <v>494356.75099999999</v>
      </c>
      <c r="FN36" s="339">
        <v>2948600.628</v>
      </c>
      <c r="FO36" s="341" t="s">
        <v>84</v>
      </c>
      <c r="FP36" s="343">
        <v>12627.962</v>
      </c>
      <c r="FQ36" s="345">
        <v>11180.522000000001</v>
      </c>
      <c r="FR36" s="347">
        <v>0</v>
      </c>
      <c r="FS36" s="349">
        <v>18435.467000000001</v>
      </c>
      <c r="FT36" s="351">
        <v>20488.475999999999</v>
      </c>
      <c r="FU36" s="353">
        <v>18853.627</v>
      </c>
      <c r="FV36" s="355">
        <v>18566.079000000002</v>
      </c>
      <c r="FW36" s="357">
        <v>7858.7579999999998</v>
      </c>
      <c r="FX36" s="359">
        <v>108010.891</v>
      </c>
      <c r="FY36" s="361" t="s">
        <v>84</v>
      </c>
      <c r="FZ36" s="363">
        <v>58049.421999999999</v>
      </c>
      <c r="GA36" s="365">
        <v>44171.275999999998</v>
      </c>
      <c r="GB36" s="367">
        <v>0</v>
      </c>
      <c r="GC36" s="369">
        <v>42912.779000000002</v>
      </c>
      <c r="GD36" s="371">
        <v>31517.8</v>
      </c>
      <c r="GE36" s="373">
        <v>21056.741000000002</v>
      </c>
      <c r="GF36" s="375">
        <v>22454.053</v>
      </c>
      <c r="GG36" s="377">
        <v>6163.8549999999996</v>
      </c>
      <c r="GH36" s="379">
        <v>226325.92600000001</v>
      </c>
      <c r="GI36" s="381" t="s">
        <v>84</v>
      </c>
      <c r="GJ36" s="383">
        <v>79137.837</v>
      </c>
      <c r="GK36" s="385">
        <v>84655.308000000005</v>
      </c>
      <c r="GL36" s="387">
        <v>0</v>
      </c>
      <c r="GM36" s="389">
        <v>649945.53700000001</v>
      </c>
      <c r="GN36" s="391">
        <v>663674.02500000002</v>
      </c>
      <c r="GO36" s="393">
        <v>626436.39399999997</v>
      </c>
      <c r="GP36" s="395">
        <v>859599.08100000001</v>
      </c>
      <c r="GQ36" s="397">
        <v>613493.54599999997</v>
      </c>
      <c r="GR36" s="399">
        <v>3576941.7280000001</v>
      </c>
      <c r="GS36" s="401" t="s">
        <v>84</v>
      </c>
      <c r="GT36" s="403">
        <v>142537.4</v>
      </c>
      <c r="GU36" s="405">
        <v>178363.93700000001</v>
      </c>
      <c r="GV36" s="407">
        <v>0</v>
      </c>
      <c r="GW36" s="409">
        <v>1041760.799</v>
      </c>
      <c r="GX36" s="411">
        <v>1025490.944</v>
      </c>
      <c r="GY36" s="413">
        <v>807025.97400000005</v>
      </c>
      <c r="GZ36" s="415">
        <v>640960.65899999999</v>
      </c>
      <c r="HA36" s="417">
        <v>445803.26799999998</v>
      </c>
      <c r="HB36" s="419">
        <v>4281942.9809999997</v>
      </c>
    </row>
    <row r="37" spans="1:210" ht="14.25" customHeight="1" x14ac:dyDescent="0.15">
      <c r="A37" s="1" t="s">
        <v>85</v>
      </c>
      <c r="B37" s="3">
        <v>556874.90399999998</v>
      </c>
      <c r="C37" s="5">
        <v>1051999.746</v>
      </c>
      <c r="D37" s="7">
        <v>0</v>
      </c>
      <c r="E37" s="9">
        <v>4302411.2</v>
      </c>
      <c r="F37" s="11">
        <v>4362957.67</v>
      </c>
      <c r="G37" s="13">
        <v>3883938.9589999998</v>
      </c>
      <c r="H37" s="15">
        <v>3581164.716</v>
      </c>
      <c r="I37" s="17">
        <v>2689080.0049999999</v>
      </c>
      <c r="J37" s="19">
        <v>20428427.199999999</v>
      </c>
      <c r="K37" s="21" t="s">
        <v>85</v>
      </c>
      <c r="L37" s="23">
        <v>130304</v>
      </c>
      <c r="M37" s="25">
        <v>327265.42800000001</v>
      </c>
      <c r="N37" s="27">
        <v>0</v>
      </c>
      <c r="O37" s="29">
        <v>1257213.784</v>
      </c>
      <c r="P37" s="31">
        <v>1374488.6189999999</v>
      </c>
      <c r="Q37" s="33">
        <v>1284930.3999999999</v>
      </c>
      <c r="R37" s="35">
        <v>1418888.6040000001</v>
      </c>
      <c r="S37" s="37">
        <v>1406891.0519999999</v>
      </c>
      <c r="T37" s="39">
        <v>7199981.8870000001</v>
      </c>
      <c r="U37" s="41" t="s">
        <v>85</v>
      </c>
      <c r="V37" s="43">
        <v>0</v>
      </c>
      <c r="W37" s="45">
        <v>0</v>
      </c>
      <c r="X37" s="47">
        <v>0</v>
      </c>
      <c r="Y37" s="49">
        <v>681725.29099999997</v>
      </c>
      <c r="Z37" s="51">
        <v>772728.65899999999</v>
      </c>
      <c r="AA37" s="53">
        <v>809361.01800000004</v>
      </c>
      <c r="AB37" s="55">
        <v>915954.44400000002</v>
      </c>
      <c r="AC37" s="57">
        <v>906898.04500000004</v>
      </c>
      <c r="AD37" s="59">
        <v>4086667.4569999999</v>
      </c>
      <c r="AE37" s="61" t="s">
        <v>85</v>
      </c>
      <c r="AF37" s="63">
        <v>11.657</v>
      </c>
      <c r="AG37" s="65">
        <v>738.29100000000005</v>
      </c>
      <c r="AH37" s="67">
        <v>0</v>
      </c>
      <c r="AI37" s="69">
        <v>2333.2440000000001</v>
      </c>
      <c r="AJ37" s="71">
        <v>8597.1720000000005</v>
      </c>
      <c r="AK37" s="73">
        <v>17628.681</v>
      </c>
      <c r="AL37" s="75">
        <v>47514.061000000002</v>
      </c>
      <c r="AM37" s="77">
        <v>101344.944</v>
      </c>
      <c r="AN37" s="79">
        <v>178168.05</v>
      </c>
      <c r="AO37" s="81" t="s">
        <v>85</v>
      </c>
      <c r="AP37" s="83">
        <v>91360.971000000005</v>
      </c>
      <c r="AQ37" s="85">
        <v>240373.43700000001</v>
      </c>
      <c r="AR37" s="87">
        <v>0</v>
      </c>
      <c r="AS37" s="89">
        <v>395892.962</v>
      </c>
      <c r="AT37" s="91">
        <v>405727.00099999999</v>
      </c>
      <c r="AU37" s="93">
        <v>295375.201</v>
      </c>
      <c r="AV37" s="95">
        <v>291923.91399999999</v>
      </c>
      <c r="AW37" s="97">
        <v>269608.64600000001</v>
      </c>
      <c r="AX37" s="99">
        <v>1990262.132</v>
      </c>
      <c r="AY37" s="101" t="s">
        <v>85</v>
      </c>
      <c r="AZ37" s="103">
        <v>16603.844000000001</v>
      </c>
      <c r="BA37" s="105">
        <v>52432.925999999999</v>
      </c>
      <c r="BB37" s="107">
        <v>0</v>
      </c>
      <c r="BC37" s="109">
        <v>52967.607000000004</v>
      </c>
      <c r="BD37" s="111">
        <v>63330.186000000002</v>
      </c>
      <c r="BE37" s="113">
        <v>44201.290999999997</v>
      </c>
      <c r="BF37" s="115">
        <v>40591.733</v>
      </c>
      <c r="BG37" s="117">
        <v>24828.204000000002</v>
      </c>
      <c r="BH37" s="119">
        <v>294955.79100000003</v>
      </c>
      <c r="BI37" s="121" t="s">
        <v>85</v>
      </c>
      <c r="BJ37" s="123">
        <v>22327.527999999998</v>
      </c>
      <c r="BK37" s="125">
        <v>33720.773999999998</v>
      </c>
      <c r="BL37" s="127">
        <v>0</v>
      </c>
      <c r="BM37" s="129">
        <v>124294.68</v>
      </c>
      <c r="BN37" s="131">
        <v>124105.601</v>
      </c>
      <c r="BO37" s="133">
        <v>118364.209</v>
      </c>
      <c r="BP37" s="135">
        <v>122904.452</v>
      </c>
      <c r="BQ37" s="137">
        <v>104211.213</v>
      </c>
      <c r="BR37" s="139">
        <v>649928.45700000005</v>
      </c>
      <c r="BS37" s="141" t="s">
        <v>85</v>
      </c>
      <c r="BT37" s="143">
        <v>102627.842</v>
      </c>
      <c r="BU37" s="145">
        <v>231027.68</v>
      </c>
      <c r="BV37" s="147">
        <v>0</v>
      </c>
      <c r="BW37" s="149">
        <v>1508970.4939999999</v>
      </c>
      <c r="BX37" s="151">
        <v>1379178.939</v>
      </c>
      <c r="BY37" s="153">
        <v>989505.272</v>
      </c>
      <c r="BZ37" s="155">
        <v>658558.28500000003</v>
      </c>
      <c r="CA37" s="157">
        <v>345628.72399999999</v>
      </c>
      <c r="CB37" s="159">
        <v>5215497.2359999996</v>
      </c>
      <c r="CC37" s="161" t="s">
        <v>85</v>
      </c>
      <c r="CD37" s="163">
        <v>-15.808</v>
      </c>
      <c r="CE37" s="165">
        <v>-456.202</v>
      </c>
      <c r="CF37" s="167">
        <v>0</v>
      </c>
      <c r="CG37" s="169">
        <v>1178497.0009999999</v>
      </c>
      <c r="CH37" s="171">
        <v>1011887.522</v>
      </c>
      <c r="CI37" s="173">
        <v>716998.326</v>
      </c>
      <c r="CJ37" s="175">
        <v>465178.29300000001</v>
      </c>
      <c r="CK37" s="177">
        <v>254299.95199999999</v>
      </c>
      <c r="CL37" s="179">
        <v>3626389.0839999998</v>
      </c>
      <c r="CM37" s="181" t="s">
        <v>85</v>
      </c>
      <c r="CN37" s="183">
        <v>102643.65</v>
      </c>
      <c r="CO37" s="185">
        <v>231483.88200000001</v>
      </c>
      <c r="CP37" s="187">
        <v>0</v>
      </c>
      <c r="CQ37" s="189">
        <v>330473.49300000002</v>
      </c>
      <c r="CR37" s="191">
        <v>367291.41700000002</v>
      </c>
      <c r="CS37" s="193">
        <v>272506.946</v>
      </c>
      <c r="CT37" s="195">
        <v>193379.992</v>
      </c>
      <c r="CU37" s="197">
        <v>91328.771999999997</v>
      </c>
      <c r="CV37" s="199">
        <v>1589108.152</v>
      </c>
      <c r="CW37" s="201" t="s">
        <v>85</v>
      </c>
      <c r="CX37" s="203">
        <v>2881.201</v>
      </c>
      <c r="CY37" s="205">
        <v>13342.279</v>
      </c>
      <c r="CZ37" s="207">
        <v>0</v>
      </c>
      <c r="DA37" s="209">
        <v>147199.32999999999</v>
      </c>
      <c r="DB37" s="211">
        <v>284189.06599999999</v>
      </c>
      <c r="DC37" s="213">
        <v>517271.473</v>
      </c>
      <c r="DD37" s="215">
        <v>442721.53</v>
      </c>
      <c r="DE37" s="217">
        <v>249082.05900000001</v>
      </c>
      <c r="DF37" s="219">
        <v>1656686.9380000001</v>
      </c>
      <c r="DG37" s="221" t="s">
        <v>85</v>
      </c>
      <c r="DH37" s="223">
        <v>2673.422</v>
      </c>
      <c r="DI37" s="225">
        <v>11433.254000000001</v>
      </c>
      <c r="DJ37" s="227">
        <v>0</v>
      </c>
      <c r="DK37" s="229">
        <v>131773.33600000001</v>
      </c>
      <c r="DL37" s="231">
        <v>254091.364</v>
      </c>
      <c r="DM37" s="233">
        <v>473105.587</v>
      </c>
      <c r="DN37" s="235">
        <v>396187.91899999999</v>
      </c>
      <c r="DO37" s="237">
        <v>204464.28200000001</v>
      </c>
      <c r="DP37" s="239">
        <v>1473729.1640000001</v>
      </c>
      <c r="DQ37" s="241" t="s">
        <v>85</v>
      </c>
      <c r="DR37" s="243">
        <v>207.779</v>
      </c>
      <c r="DS37" s="245">
        <v>1909.0250000000001</v>
      </c>
      <c r="DT37" s="247">
        <v>0</v>
      </c>
      <c r="DU37" s="249">
        <v>15361.072</v>
      </c>
      <c r="DV37" s="251">
        <v>29967.802</v>
      </c>
      <c r="DW37" s="253">
        <v>43645.137999999999</v>
      </c>
      <c r="DX37" s="255">
        <v>45697.574000000001</v>
      </c>
      <c r="DY37" s="257">
        <v>44324.749000000003</v>
      </c>
      <c r="DZ37" s="259">
        <v>181113.139</v>
      </c>
      <c r="EA37" s="261" t="s">
        <v>85</v>
      </c>
      <c r="EB37" s="263">
        <v>0</v>
      </c>
      <c r="EC37" s="265">
        <v>0</v>
      </c>
      <c r="ED37" s="267">
        <v>0</v>
      </c>
      <c r="EE37" s="269">
        <v>64.921999999999997</v>
      </c>
      <c r="EF37" s="271">
        <v>129.9</v>
      </c>
      <c r="EG37" s="273">
        <v>520.74800000000005</v>
      </c>
      <c r="EH37" s="275">
        <v>809.75800000000004</v>
      </c>
      <c r="EI37" s="277">
        <v>293.02800000000002</v>
      </c>
      <c r="EJ37" s="279">
        <v>1818.356</v>
      </c>
      <c r="EK37" s="281" t="s">
        <v>85</v>
      </c>
      <c r="EL37" s="283">
        <v>0</v>
      </c>
      <c r="EM37" s="285">
        <v>0</v>
      </c>
      <c r="EN37" s="287">
        <v>0</v>
      </c>
      <c r="EO37" s="289">
        <v>0</v>
      </c>
      <c r="EP37" s="291">
        <v>0</v>
      </c>
      <c r="EQ37" s="293">
        <v>0</v>
      </c>
      <c r="ER37" s="295">
        <v>26.279</v>
      </c>
      <c r="ES37" s="297">
        <v>0</v>
      </c>
      <c r="ET37" s="299">
        <v>26.279</v>
      </c>
      <c r="EU37" s="301" t="s">
        <v>85</v>
      </c>
      <c r="EV37" s="303">
        <v>142628.65299999999</v>
      </c>
      <c r="EW37" s="305">
        <v>223104.91099999999</v>
      </c>
      <c r="EX37" s="307">
        <v>0</v>
      </c>
      <c r="EY37" s="309">
        <v>197252.89600000001</v>
      </c>
      <c r="EZ37" s="311">
        <v>384862.50699999998</v>
      </c>
      <c r="FA37" s="313">
        <v>290871.5</v>
      </c>
      <c r="FB37" s="315">
        <v>274980.61900000001</v>
      </c>
      <c r="FC37" s="317">
        <v>198131.973</v>
      </c>
      <c r="FD37" s="319">
        <v>1711833.0589999999</v>
      </c>
      <c r="FE37" s="321" t="s">
        <v>85</v>
      </c>
      <c r="FF37" s="323">
        <v>81878.364000000001</v>
      </c>
      <c r="FG37" s="325">
        <v>165780.27600000001</v>
      </c>
      <c r="FH37" s="327">
        <v>0</v>
      </c>
      <c r="FI37" s="329">
        <v>152195.36199999999</v>
      </c>
      <c r="FJ37" s="331">
        <v>344999.38299999997</v>
      </c>
      <c r="FK37" s="333">
        <v>265531.39899999998</v>
      </c>
      <c r="FL37" s="335">
        <v>253294.38500000001</v>
      </c>
      <c r="FM37" s="337">
        <v>191906.649</v>
      </c>
      <c r="FN37" s="339">
        <v>1455585.818</v>
      </c>
      <c r="FO37" s="341" t="s">
        <v>85</v>
      </c>
      <c r="FP37" s="343">
        <v>8544.7999999999993</v>
      </c>
      <c r="FQ37" s="345">
        <v>11234.415999999999</v>
      </c>
      <c r="FR37" s="347">
        <v>0</v>
      </c>
      <c r="FS37" s="349">
        <v>11727.656000000001</v>
      </c>
      <c r="FT37" s="351">
        <v>13816.968999999999</v>
      </c>
      <c r="FU37" s="353">
        <v>10073.246999999999</v>
      </c>
      <c r="FV37" s="355">
        <v>8357.8060000000005</v>
      </c>
      <c r="FW37" s="357">
        <v>2986.73</v>
      </c>
      <c r="FX37" s="359">
        <v>66741.623999999996</v>
      </c>
      <c r="FY37" s="361" t="s">
        <v>85</v>
      </c>
      <c r="FZ37" s="363">
        <v>52205.489000000001</v>
      </c>
      <c r="GA37" s="365">
        <v>46090.218999999997</v>
      </c>
      <c r="GB37" s="367">
        <v>0</v>
      </c>
      <c r="GC37" s="369">
        <v>33329.877999999997</v>
      </c>
      <c r="GD37" s="371">
        <v>26046.154999999999</v>
      </c>
      <c r="GE37" s="373">
        <v>15266.853999999999</v>
      </c>
      <c r="GF37" s="375">
        <v>13328.428</v>
      </c>
      <c r="GG37" s="377">
        <v>3238.5940000000001</v>
      </c>
      <c r="GH37" s="379">
        <v>189505.617</v>
      </c>
      <c r="GI37" s="381" t="s">
        <v>85</v>
      </c>
      <c r="GJ37" s="383">
        <v>72637.05</v>
      </c>
      <c r="GK37" s="385">
        <v>107762.02899999999</v>
      </c>
      <c r="GL37" s="387">
        <v>0</v>
      </c>
      <c r="GM37" s="389">
        <v>546972.93000000005</v>
      </c>
      <c r="GN37" s="391">
        <v>452670.08500000002</v>
      </c>
      <c r="GO37" s="393">
        <v>435168.05499999999</v>
      </c>
      <c r="GP37" s="395">
        <v>516700.85100000002</v>
      </c>
      <c r="GQ37" s="397">
        <v>330300.76</v>
      </c>
      <c r="GR37" s="399">
        <v>2462211.7599999998</v>
      </c>
      <c r="GS37" s="401" t="s">
        <v>85</v>
      </c>
      <c r="GT37" s="403">
        <v>105796.158</v>
      </c>
      <c r="GU37" s="405">
        <v>149497.41899999999</v>
      </c>
      <c r="GV37" s="407">
        <v>0</v>
      </c>
      <c r="GW37" s="409">
        <v>644801.76599999995</v>
      </c>
      <c r="GX37" s="411">
        <v>487568.45400000003</v>
      </c>
      <c r="GY37" s="413">
        <v>366192.25900000002</v>
      </c>
      <c r="GZ37" s="415">
        <v>269314.82699999999</v>
      </c>
      <c r="HA37" s="417">
        <v>159045.43700000001</v>
      </c>
      <c r="HB37" s="419">
        <v>2182216.3199999998</v>
      </c>
    </row>
    <row r="38" spans="1:210" ht="14.25" customHeight="1" x14ac:dyDescent="0.15">
      <c r="A38" s="1" t="s">
        <v>86</v>
      </c>
      <c r="B38" s="3">
        <v>78879.913</v>
      </c>
      <c r="C38" s="5">
        <v>196728.80600000001</v>
      </c>
      <c r="D38" s="7">
        <v>0</v>
      </c>
      <c r="E38" s="9">
        <v>875274.43900000001</v>
      </c>
      <c r="F38" s="11">
        <v>1197660.0759999999</v>
      </c>
      <c r="G38" s="13">
        <v>1012508.385</v>
      </c>
      <c r="H38" s="15">
        <v>912982.60100000002</v>
      </c>
      <c r="I38" s="17">
        <v>647253.85199999996</v>
      </c>
      <c r="J38" s="19">
        <v>4921288.0719999997</v>
      </c>
      <c r="K38" s="21" t="s">
        <v>86</v>
      </c>
      <c r="L38" s="23">
        <v>15058.78</v>
      </c>
      <c r="M38" s="25">
        <v>40793.322</v>
      </c>
      <c r="N38" s="27">
        <v>0</v>
      </c>
      <c r="O38" s="29">
        <v>219014.22</v>
      </c>
      <c r="P38" s="31">
        <v>326736.67200000002</v>
      </c>
      <c r="Q38" s="33">
        <v>287972.94699999999</v>
      </c>
      <c r="R38" s="35">
        <v>338223.21600000001</v>
      </c>
      <c r="S38" s="37">
        <v>307680.82400000002</v>
      </c>
      <c r="T38" s="39">
        <v>1535479.9809999999</v>
      </c>
      <c r="U38" s="41" t="s">
        <v>86</v>
      </c>
      <c r="V38" s="43">
        <v>0</v>
      </c>
      <c r="W38" s="45">
        <v>0</v>
      </c>
      <c r="X38" s="47">
        <v>0</v>
      </c>
      <c r="Y38" s="49">
        <v>131834.34899999999</v>
      </c>
      <c r="Z38" s="51">
        <v>198963.15100000001</v>
      </c>
      <c r="AA38" s="53">
        <v>192994.77499999999</v>
      </c>
      <c r="AB38" s="55">
        <v>231854.193</v>
      </c>
      <c r="AC38" s="57">
        <v>203094.698</v>
      </c>
      <c r="AD38" s="59">
        <v>958741.16599999997</v>
      </c>
      <c r="AE38" s="61" t="s">
        <v>86</v>
      </c>
      <c r="AF38" s="63">
        <v>0</v>
      </c>
      <c r="AG38" s="65">
        <v>102.62</v>
      </c>
      <c r="AH38" s="67">
        <v>0</v>
      </c>
      <c r="AI38" s="69">
        <v>205.50800000000001</v>
      </c>
      <c r="AJ38" s="71">
        <v>2110.4969999999998</v>
      </c>
      <c r="AK38" s="73">
        <v>3993.8679999999999</v>
      </c>
      <c r="AL38" s="75">
        <v>9455.8549999999996</v>
      </c>
      <c r="AM38" s="77">
        <v>18215.058000000001</v>
      </c>
      <c r="AN38" s="79">
        <v>34083.406000000003</v>
      </c>
      <c r="AO38" s="81" t="s">
        <v>86</v>
      </c>
      <c r="AP38" s="83">
        <v>8444.1790000000001</v>
      </c>
      <c r="AQ38" s="85">
        <v>24995.582999999999</v>
      </c>
      <c r="AR38" s="87">
        <v>0</v>
      </c>
      <c r="AS38" s="89">
        <v>49534.553999999996</v>
      </c>
      <c r="AT38" s="91">
        <v>75661.31</v>
      </c>
      <c r="AU38" s="93">
        <v>51495.661999999997</v>
      </c>
      <c r="AV38" s="95">
        <v>56705.491999999998</v>
      </c>
      <c r="AW38" s="97">
        <v>54863.584000000003</v>
      </c>
      <c r="AX38" s="99">
        <v>321700.364</v>
      </c>
      <c r="AY38" s="101" t="s">
        <v>86</v>
      </c>
      <c r="AZ38" s="103">
        <v>3279.8539999999998</v>
      </c>
      <c r="BA38" s="105">
        <v>10389.918</v>
      </c>
      <c r="BB38" s="107">
        <v>0</v>
      </c>
      <c r="BC38" s="109">
        <v>13392.501</v>
      </c>
      <c r="BD38" s="111">
        <v>21440.371999999999</v>
      </c>
      <c r="BE38" s="113">
        <v>13425.736000000001</v>
      </c>
      <c r="BF38" s="115">
        <v>12009.893</v>
      </c>
      <c r="BG38" s="117">
        <v>8001.2470000000003</v>
      </c>
      <c r="BH38" s="119">
        <v>81939.520999999993</v>
      </c>
      <c r="BI38" s="121" t="s">
        <v>86</v>
      </c>
      <c r="BJ38" s="123">
        <v>3334.7469999999998</v>
      </c>
      <c r="BK38" s="125">
        <v>5305.201</v>
      </c>
      <c r="BL38" s="127">
        <v>0</v>
      </c>
      <c r="BM38" s="129">
        <v>24047.308000000001</v>
      </c>
      <c r="BN38" s="131">
        <v>28561.342000000001</v>
      </c>
      <c r="BO38" s="133">
        <v>26062.905999999999</v>
      </c>
      <c r="BP38" s="135">
        <v>28197.782999999999</v>
      </c>
      <c r="BQ38" s="137">
        <v>23506.237000000001</v>
      </c>
      <c r="BR38" s="139">
        <v>139015.524</v>
      </c>
      <c r="BS38" s="141" t="s">
        <v>86</v>
      </c>
      <c r="BT38" s="143">
        <v>14757.429</v>
      </c>
      <c r="BU38" s="145">
        <v>55402.578999999998</v>
      </c>
      <c r="BV38" s="147">
        <v>0</v>
      </c>
      <c r="BW38" s="149">
        <v>346505.31699999998</v>
      </c>
      <c r="BX38" s="151">
        <v>456880.40100000001</v>
      </c>
      <c r="BY38" s="153">
        <v>320118.27899999998</v>
      </c>
      <c r="BZ38" s="155">
        <v>220575.685</v>
      </c>
      <c r="CA38" s="157">
        <v>126107.73</v>
      </c>
      <c r="CB38" s="159">
        <v>1540347.42</v>
      </c>
      <c r="CC38" s="161" t="s">
        <v>86</v>
      </c>
      <c r="CD38" s="163">
        <v>0</v>
      </c>
      <c r="CE38" s="165">
        <v>0</v>
      </c>
      <c r="CF38" s="167">
        <v>0</v>
      </c>
      <c r="CG38" s="169">
        <v>269999.78499999997</v>
      </c>
      <c r="CH38" s="171">
        <v>330492.06900000002</v>
      </c>
      <c r="CI38" s="173">
        <v>228904.81400000001</v>
      </c>
      <c r="CJ38" s="175">
        <v>158496.473</v>
      </c>
      <c r="CK38" s="177">
        <v>96562.668000000005</v>
      </c>
      <c r="CL38" s="179">
        <v>1084455.8089999999</v>
      </c>
      <c r="CM38" s="181" t="s">
        <v>86</v>
      </c>
      <c r="CN38" s="183">
        <v>14757.429</v>
      </c>
      <c r="CO38" s="185">
        <v>55402.578999999998</v>
      </c>
      <c r="CP38" s="187">
        <v>0</v>
      </c>
      <c r="CQ38" s="189">
        <v>76505.532000000007</v>
      </c>
      <c r="CR38" s="191">
        <v>126388.33199999999</v>
      </c>
      <c r="CS38" s="193">
        <v>91213.464999999997</v>
      </c>
      <c r="CT38" s="195">
        <v>62079.212</v>
      </c>
      <c r="CU38" s="197">
        <v>29545.062000000002</v>
      </c>
      <c r="CV38" s="199">
        <v>455891.61099999998</v>
      </c>
      <c r="CW38" s="201" t="s">
        <v>86</v>
      </c>
      <c r="CX38" s="203">
        <v>541.35699999999997</v>
      </c>
      <c r="CY38" s="205">
        <v>3317.5410000000002</v>
      </c>
      <c r="CZ38" s="207">
        <v>0</v>
      </c>
      <c r="DA38" s="209">
        <v>27153.383000000002</v>
      </c>
      <c r="DB38" s="211">
        <v>67357.240999999995</v>
      </c>
      <c r="DC38" s="213">
        <v>132415.91399999999</v>
      </c>
      <c r="DD38" s="215">
        <v>105098.408</v>
      </c>
      <c r="DE38" s="217">
        <v>54160.093999999997</v>
      </c>
      <c r="DF38" s="219">
        <v>390043.93800000002</v>
      </c>
      <c r="DG38" s="221" t="s">
        <v>86</v>
      </c>
      <c r="DH38" s="223">
        <v>358.03399999999999</v>
      </c>
      <c r="DI38" s="225">
        <v>2284.1759999999999</v>
      </c>
      <c r="DJ38" s="227">
        <v>0</v>
      </c>
      <c r="DK38" s="229">
        <v>21354.544999999998</v>
      </c>
      <c r="DL38" s="231">
        <v>54377.695</v>
      </c>
      <c r="DM38" s="233">
        <v>115562.55100000001</v>
      </c>
      <c r="DN38" s="235">
        <v>87767.812000000005</v>
      </c>
      <c r="DO38" s="237">
        <v>42802.061999999998</v>
      </c>
      <c r="DP38" s="239">
        <v>324506.875</v>
      </c>
      <c r="DQ38" s="241" t="s">
        <v>86</v>
      </c>
      <c r="DR38" s="243">
        <v>141.923</v>
      </c>
      <c r="DS38" s="245">
        <v>1033.365</v>
      </c>
      <c r="DT38" s="247">
        <v>0</v>
      </c>
      <c r="DU38" s="249">
        <v>5675.07</v>
      </c>
      <c r="DV38" s="251">
        <v>12949.584999999999</v>
      </c>
      <c r="DW38" s="253">
        <v>16812.421999999999</v>
      </c>
      <c r="DX38" s="255">
        <v>17078.911</v>
      </c>
      <c r="DY38" s="257">
        <v>10870.960999999999</v>
      </c>
      <c r="DZ38" s="259">
        <v>64562.237000000001</v>
      </c>
      <c r="EA38" s="261" t="s">
        <v>86</v>
      </c>
      <c r="EB38" s="263">
        <v>0</v>
      </c>
      <c r="EC38" s="265">
        <v>0</v>
      </c>
      <c r="ED38" s="267">
        <v>0</v>
      </c>
      <c r="EE38" s="269">
        <v>0</v>
      </c>
      <c r="EF38" s="271">
        <v>0</v>
      </c>
      <c r="EG38" s="273">
        <v>0</v>
      </c>
      <c r="EH38" s="275">
        <v>0</v>
      </c>
      <c r="EI38" s="277">
        <v>0</v>
      </c>
      <c r="EJ38" s="279">
        <v>0</v>
      </c>
      <c r="EK38" s="281" t="s">
        <v>86</v>
      </c>
      <c r="EL38" s="283">
        <v>41.4</v>
      </c>
      <c r="EM38" s="285">
        <v>0</v>
      </c>
      <c r="EN38" s="287">
        <v>0</v>
      </c>
      <c r="EO38" s="289">
        <v>123.768</v>
      </c>
      <c r="EP38" s="291">
        <v>29.960999999999999</v>
      </c>
      <c r="EQ38" s="293">
        <v>40.941000000000003</v>
      </c>
      <c r="ER38" s="295">
        <v>251.685</v>
      </c>
      <c r="ES38" s="297">
        <v>487.07100000000003</v>
      </c>
      <c r="ET38" s="299">
        <v>974.82600000000002</v>
      </c>
      <c r="EU38" s="301" t="s">
        <v>86</v>
      </c>
      <c r="EV38" s="303">
        <v>22345.460999999999</v>
      </c>
      <c r="EW38" s="305">
        <v>45285.03</v>
      </c>
      <c r="EX38" s="307">
        <v>0</v>
      </c>
      <c r="EY38" s="309">
        <v>40711.737000000001</v>
      </c>
      <c r="EZ38" s="311">
        <v>104075.758</v>
      </c>
      <c r="FA38" s="313">
        <v>74958.267999999996</v>
      </c>
      <c r="FB38" s="315">
        <v>71458.387000000002</v>
      </c>
      <c r="FC38" s="317">
        <v>48420.485000000001</v>
      </c>
      <c r="FD38" s="319">
        <v>407255.12599999999</v>
      </c>
      <c r="FE38" s="321" t="s">
        <v>86</v>
      </c>
      <c r="FF38" s="323">
        <v>11338.209000000001</v>
      </c>
      <c r="FG38" s="325">
        <v>29633.958999999999</v>
      </c>
      <c r="FH38" s="327">
        <v>0</v>
      </c>
      <c r="FI38" s="329">
        <v>28052.532999999999</v>
      </c>
      <c r="FJ38" s="331">
        <v>93460.125</v>
      </c>
      <c r="FK38" s="333">
        <v>70660.907000000007</v>
      </c>
      <c r="FL38" s="335">
        <v>66184.963000000003</v>
      </c>
      <c r="FM38" s="337">
        <v>46688.108</v>
      </c>
      <c r="FN38" s="339">
        <v>346018.804</v>
      </c>
      <c r="FO38" s="341" t="s">
        <v>86</v>
      </c>
      <c r="FP38" s="343">
        <v>1249.617</v>
      </c>
      <c r="FQ38" s="345">
        <v>2749.7779999999998</v>
      </c>
      <c r="FR38" s="347">
        <v>0</v>
      </c>
      <c r="FS38" s="349">
        <v>3100.7060000000001</v>
      </c>
      <c r="FT38" s="351">
        <v>3662.8919999999998</v>
      </c>
      <c r="FU38" s="353">
        <v>1940.7180000000001</v>
      </c>
      <c r="FV38" s="355">
        <v>2293.6089999999999</v>
      </c>
      <c r="FW38" s="357">
        <v>1099.307</v>
      </c>
      <c r="FX38" s="359">
        <v>16096.627</v>
      </c>
      <c r="FY38" s="361" t="s">
        <v>86</v>
      </c>
      <c r="FZ38" s="363">
        <v>9757.6350000000002</v>
      </c>
      <c r="GA38" s="365">
        <v>12901.293</v>
      </c>
      <c r="GB38" s="367">
        <v>0</v>
      </c>
      <c r="GC38" s="369">
        <v>9558.4979999999996</v>
      </c>
      <c r="GD38" s="371">
        <v>6952.741</v>
      </c>
      <c r="GE38" s="373">
        <v>2356.643</v>
      </c>
      <c r="GF38" s="375">
        <v>2979.8150000000001</v>
      </c>
      <c r="GG38" s="377">
        <v>633.07000000000005</v>
      </c>
      <c r="GH38" s="379">
        <v>45139.695</v>
      </c>
      <c r="GI38" s="381" t="s">
        <v>86</v>
      </c>
      <c r="GJ38" s="383">
        <v>11483.252</v>
      </c>
      <c r="GK38" s="385">
        <v>22565.495999999999</v>
      </c>
      <c r="GL38" s="387">
        <v>0</v>
      </c>
      <c r="GM38" s="389">
        <v>104911.97900000001</v>
      </c>
      <c r="GN38" s="391">
        <v>97248.41</v>
      </c>
      <c r="GO38" s="393">
        <v>97803.551999999996</v>
      </c>
      <c r="GP38" s="395">
        <v>108587.526</v>
      </c>
      <c r="GQ38" s="397">
        <v>72326.452999999994</v>
      </c>
      <c r="GR38" s="399">
        <v>514926.66800000001</v>
      </c>
      <c r="GS38" s="401" t="s">
        <v>86</v>
      </c>
      <c r="GT38" s="403">
        <v>14693.634</v>
      </c>
      <c r="GU38" s="405">
        <v>29364.838</v>
      </c>
      <c r="GV38" s="407">
        <v>0</v>
      </c>
      <c r="GW38" s="409">
        <v>136977.80300000001</v>
      </c>
      <c r="GX38" s="411">
        <v>145361.59400000001</v>
      </c>
      <c r="GY38" s="413">
        <v>99239.425000000003</v>
      </c>
      <c r="GZ38" s="415">
        <v>69039.379000000001</v>
      </c>
      <c r="HA38" s="417">
        <v>38558.266000000003</v>
      </c>
      <c r="HB38" s="419">
        <v>533234.93900000001</v>
      </c>
    </row>
    <row r="39" spans="1:210" ht="14.25" customHeight="1" x14ac:dyDescent="0.15">
      <c r="A39" s="2" t="s">
        <v>87</v>
      </c>
      <c r="B39" s="4">
        <v>91538.062999999995</v>
      </c>
      <c r="C39" s="6">
        <v>146180.628</v>
      </c>
      <c r="D39" s="8">
        <v>0</v>
      </c>
      <c r="E39" s="10">
        <v>838405.25600000005</v>
      </c>
      <c r="F39" s="12">
        <v>841330.50800000003</v>
      </c>
      <c r="G39" s="14">
        <v>874074.16799999995</v>
      </c>
      <c r="H39" s="16">
        <v>868640.65</v>
      </c>
      <c r="I39" s="18">
        <v>648406.21600000001</v>
      </c>
      <c r="J39" s="20">
        <v>4308575.4890000001</v>
      </c>
      <c r="K39" s="22" t="s">
        <v>87</v>
      </c>
      <c r="L39" s="24">
        <v>17179.601999999999</v>
      </c>
      <c r="M39" s="26">
        <v>33731.536999999997</v>
      </c>
      <c r="N39" s="28">
        <v>0</v>
      </c>
      <c r="O39" s="30">
        <v>287037.92599999998</v>
      </c>
      <c r="P39" s="32">
        <v>302556.18800000002</v>
      </c>
      <c r="Q39" s="34">
        <v>335485.50300000003</v>
      </c>
      <c r="R39" s="36">
        <v>407055.10600000003</v>
      </c>
      <c r="S39" s="38">
        <v>375562.33799999999</v>
      </c>
      <c r="T39" s="40">
        <v>1758608.2</v>
      </c>
      <c r="U39" s="42" t="s">
        <v>87</v>
      </c>
      <c r="V39" s="44">
        <v>0</v>
      </c>
      <c r="W39" s="46">
        <v>0</v>
      </c>
      <c r="X39" s="48">
        <v>0</v>
      </c>
      <c r="Y39" s="50">
        <v>212398.79199999999</v>
      </c>
      <c r="Z39" s="52">
        <v>217093.383</v>
      </c>
      <c r="AA39" s="54">
        <v>261163.70800000001</v>
      </c>
      <c r="AB39" s="56">
        <v>319098.67700000003</v>
      </c>
      <c r="AC39" s="58">
        <v>291475.391</v>
      </c>
      <c r="AD39" s="60">
        <v>1301229.9509999999</v>
      </c>
      <c r="AE39" s="62" t="s">
        <v>87</v>
      </c>
      <c r="AF39" s="64">
        <v>0</v>
      </c>
      <c r="AG39" s="66">
        <v>159.46299999999999</v>
      </c>
      <c r="AH39" s="68">
        <v>0</v>
      </c>
      <c r="AI39" s="70">
        <v>606.77</v>
      </c>
      <c r="AJ39" s="72">
        <v>1700.826</v>
      </c>
      <c r="AK39" s="74">
        <v>2545.6489999999999</v>
      </c>
      <c r="AL39" s="76">
        <v>8154.3770000000004</v>
      </c>
      <c r="AM39" s="78">
        <v>12383.341</v>
      </c>
      <c r="AN39" s="80">
        <v>25550.425999999999</v>
      </c>
      <c r="AO39" s="82" t="s">
        <v>87</v>
      </c>
      <c r="AP39" s="84">
        <v>12002.174999999999</v>
      </c>
      <c r="AQ39" s="86">
        <v>25005.224999999999</v>
      </c>
      <c r="AR39" s="88">
        <v>0</v>
      </c>
      <c r="AS39" s="90">
        <v>52263.813000000002</v>
      </c>
      <c r="AT39" s="92">
        <v>61609.749000000003</v>
      </c>
      <c r="AU39" s="94">
        <v>50268.27</v>
      </c>
      <c r="AV39" s="96">
        <v>57225.754999999997</v>
      </c>
      <c r="AW39" s="98">
        <v>54434.084000000003</v>
      </c>
      <c r="AX39" s="100">
        <v>312809.071</v>
      </c>
      <c r="AY39" s="102" t="s">
        <v>87</v>
      </c>
      <c r="AZ39" s="104">
        <v>2991.5360000000001</v>
      </c>
      <c r="BA39" s="106">
        <v>6098.2290000000003</v>
      </c>
      <c r="BB39" s="108">
        <v>0</v>
      </c>
      <c r="BC39" s="110">
        <v>9649.9699999999993</v>
      </c>
      <c r="BD39" s="112">
        <v>10894.918</v>
      </c>
      <c r="BE39" s="114">
        <v>9248.7919999999995</v>
      </c>
      <c r="BF39" s="116">
        <v>8686.75</v>
      </c>
      <c r="BG39" s="118">
        <v>5771.0630000000001</v>
      </c>
      <c r="BH39" s="120">
        <v>53341.258000000002</v>
      </c>
      <c r="BI39" s="122" t="s">
        <v>87</v>
      </c>
      <c r="BJ39" s="124">
        <v>2185.8910000000001</v>
      </c>
      <c r="BK39" s="126">
        <v>2468.62</v>
      </c>
      <c r="BL39" s="128">
        <v>0</v>
      </c>
      <c r="BM39" s="130">
        <v>12118.581</v>
      </c>
      <c r="BN39" s="132">
        <v>11257.312</v>
      </c>
      <c r="BO39" s="134">
        <v>12259.084000000001</v>
      </c>
      <c r="BP39" s="136">
        <v>13889.547</v>
      </c>
      <c r="BQ39" s="138">
        <v>11498.459000000001</v>
      </c>
      <c r="BR39" s="140">
        <v>65677.494000000006</v>
      </c>
      <c r="BS39" s="142" t="s">
        <v>87</v>
      </c>
      <c r="BT39" s="144">
        <v>21077.731</v>
      </c>
      <c r="BU39" s="146">
        <v>43802.258000000002</v>
      </c>
      <c r="BV39" s="148">
        <v>0</v>
      </c>
      <c r="BW39" s="150">
        <v>295687.61900000001</v>
      </c>
      <c r="BX39" s="152">
        <v>273543.46799999999</v>
      </c>
      <c r="BY39" s="154">
        <v>246208.73300000001</v>
      </c>
      <c r="BZ39" s="156">
        <v>192232.12400000001</v>
      </c>
      <c r="CA39" s="158">
        <v>109654.731</v>
      </c>
      <c r="CB39" s="160">
        <v>1182206.6640000001</v>
      </c>
      <c r="CC39" s="162" t="s">
        <v>87</v>
      </c>
      <c r="CD39" s="164">
        <v>0</v>
      </c>
      <c r="CE39" s="166">
        <v>0</v>
      </c>
      <c r="CF39" s="168">
        <v>0</v>
      </c>
      <c r="CG39" s="170">
        <v>225408.86600000001</v>
      </c>
      <c r="CH39" s="172">
        <v>210151.05499999999</v>
      </c>
      <c r="CI39" s="174">
        <v>194003.55</v>
      </c>
      <c r="CJ39" s="176">
        <v>157330.538</v>
      </c>
      <c r="CK39" s="178">
        <v>90459.99</v>
      </c>
      <c r="CL39" s="180">
        <v>877353.99899999995</v>
      </c>
      <c r="CM39" s="182" t="s">
        <v>87</v>
      </c>
      <c r="CN39" s="184">
        <v>21077.731</v>
      </c>
      <c r="CO39" s="186">
        <v>43802.258000000002</v>
      </c>
      <c r="CP39" s="188">
        <v>0</v>
      </c>
      <c r="CQ39" s="190">
        <v>70278.752999999997</v>
      </c>
      <c r="CR39" s="192">
        <v>63392.413</v>
      </c>
      <c r="CS39" s="194">
        <v>52205.182999999997</v>
      </c>
      <c r="CT39" s="196">
        <v>34901.586000000003</v>
      </c>
      <c r="CU39" s="198">
        <v>19194.741000000002</v>
      </c>
      <c r="CV39" s="200">
        <v>304852.66499999998</v>
      </c>
      <c r="CW39" s="202" t="s">
        <v>87</v>
      </c>
      <c r="CX39" s="204">
        <v>550.52599999999995</v>
      </c>
      <c r="CY39" s="206">
        <v>2291.5459999999998</v>
      </c>
      <c r="CZ39" s="208">
        <v>0</v>
      </c>
      <c r="DA39" s="210">
        <v>30202.046999999999</v>
      </c>
      <c r="DB39" s="212">
        <v>55185.006000000001</v>
      </c>
      <c r="DC39" s="214">
        <v>105439.821</v>
      </c>
      <c r="DD39" s="216">
        <v>87095.629000000001</v>
      </c>
      <c r="DE39" s="218">
        <v>48002.555999999997</v>
      </c>
      <c r="DF39" s="220">
        <v>328767.13099999999</v>
      </c>
      <c r="DG39" s="222" t="s">
        <v>87</v>
      </c>
      <c r="DH39" s="224">
        <v>418.75</v>
      </c>
      <c r="DI39" s="226">
        <v>2050.4059999999999</v>
      </c>
      <c r="DJ39" s="228">
        <v>0</v>
      </c>
      <c r="DK39" s="230">
        <v>25857.563999999998</v>
      </c>
      <c r="DL39" s="232">
        <v>48475.438999999998</v>
      </c>
      <c r="DM39" s="234">
        <v>96685.441999999995</v>
      </c>
      <c r="DN39" s="236">
        <v>78598.100000000006</v>
      </c>
      <c r="DO39" s="238">
        <v>40395.942999999999</v>
      </c>
      <c r="DP39" s="240">
        <v>292481.64399999997</v>
      </c>
      <c r="DQ39" s="242" t="s">
        <v>87</v>
      </c>
      <c r="DR39" s="244">
        <v>131.77600000000001</v>
      </c>
      <c r="DS39" s="246">
        <v>241.14</v>
      </c>
      <c r="DT39" s="248">
        <v>0</v>
      </c>
      <c r="DU39" s="250">
        <v>4082.1779999999999</v>
      </c>
      <c r="DV39" s="252">
        <v>6605.0349999999999</v>
      </c>
      <c r="DW39" s="254">
        <v>8308.8230000000003</v>
      </c>
      <c r="DX39" s="256">
        <v>8236.3940000000002</v>
      </c>
      <c r="DY39" s="258">
        <v>7247.4859999999999</v>
      </c>
      <c r="DZ39" s="260">
        <v>34852.832000000002</v>
      </c>
      <c r="EA39" s="262" t="s">
        <v>87</v>
      </c>
      <c r="EB39" s="264">
        <v>0</v>
      </c>
      <c r="EC39" s="266">
        <v>0</v>
      </c>
      <c r="ED39" s="268">
        <v>0</v>
      </c>
      <c r="EE39" s="270">
        <v>232.29</v>
      </c>
      <c r="EF39" s="272">
        <v>44.637</v>
      </c>
      <c r="EG39" s="274">
        <v>260.048</v>
      </c>
      <c r="EH39" s="276">
        <v>225.864</v>
      </c>
      <c r="EI39" s="278">
        <v>81.171000000000006</v>
      </c>
      <c r="EJ39" s="280">
        <v>844.01</v>
      </c>
      <c r="EK39" s="282" t="s">
        <v>87</v>
      </c>
      <c r="EL39" s="284">
        <v>0</v>
      </c>
      <c r="EM39" s="286">
        <v>0</v>
      </c>
      <c r="EN39" s="288">
        <v>0</v>
      </c>
      <c r="EO39" s="290">
        <v>30.015000000000001</v>
      </c>
      <c r="EP39" s="292">
        <v>59.895000000000003</v>
      </c>
      <c r="EQ39" s="294">
        <v>185.50800000000001</v>
      </c>
      <c r="ER39" s="296">
        <v>35.271000000000001</v>
      </c>
      <c r="ES39" s="298">
        <v>277.95600000000002</v>
      </c>
      <c r="ET39" s="300">
        <v>588.64499999999998</v>
      </c>
      <c r="EU39" s="302" t="s">
        <v>87</v>
      </c>
      <c r="EV39" s="304">
        <v>29168.005000000001</v>
      </c>
      <c r="EW39" s="306">
        <v>36014.913</v>
      </c>
      <c r="EX39" s="308">
        <v>0</v>
      </c>
      <c r="EY39" s="310">
        <v>41274.014999999999</v>
      </c>
      <c r="EZ39" s="312">
        <v>67261.168000000005</v>
      </c>
      <c r="FA39" s="314">
        <v>57293.784</v>
      </c>
      <c r="FB39" s="316">
        <v>59008.637999999999</v>
      </c>
      <c r="FC39" s="318">
        <v>43116.883000000002</v>
      </c>
      <c r="FD39" s="320">
        <v>333137.40600000002</v>
      </c>
      <c r="FE39" s="322" t="s">
        <v>87</v>
      </c>
      <c r="FF39" s="324">
        <v>16798.580999999998</v>
      </c>
      <c r="FG39" s="326">
        <v>23931.030999999999</v>
      </c>
      <c r="FH39" s="328">
        <v>0</v>
      </c>
      <c r="FI39" s="330">
        <v>29533.202000000001</v>
      </c>
      <c r="FJ39" s="332">
        <v>58870.873</v>
      </c>
      <c r="FK39" s="334">
        <v>51359.43</v>
      </c>
      <c r="FL39" s="336">
        <v>54098.718999999997</v>
      </c>
      <c r="FM39" s="338">
        <v>42066.951999999997</v>
      </c>
      <c r="FN39" s="340">
        <v>276658.788</v>
      </c>
      <c r="FO39" s="342" t="s">
        <v>87</v>
      </c>
      <c r="FP39" s="344">
        <v>1943.5350000000001</v>
      </c>
      <c r="FQ39" s="346">
        <v>2577.2249999999999</v>
      </c>
      <c r="FR39" s="348">
        <v>0</v>
      </c>
      <c r="FS39" s="350">
        <v>3755.0810000000001</v>
      </c>
      <c r="FT39" s="352">
        <v>3045.51</v>
      </c>
      <c r="FU39" s="354">
        <v>2581.1370000000002</v>
      </c>
      <c r="FV39" s="356">
        <v>1941.09</v>
      </c>
      <c r="FW39" s="358">
        <v>403.55599999999998</v>
      </c>
      <c r="FX39" s="360">
        <v>16247.134</v>
      </c>
      <c r="FY39" s="362" t="s">
        <v>87</v>
      </c>
      <c r="FZ39" s="364">
        <v>10425.888999999999</v>
      </c>
      <c r="GA39" s="366">
        <v>9506.6569999999992</v>
      </c>
      <c r="GB39" s="368">
        <v>0</v>
      </c>
      <c r="GC39" s="370">
        <v>7985.732</v>
      </c>
      <c r="GD39" s="372">
        <v>5344.7849999999999</v>
      </c>
      <c r="GE39" s="374">
        <v>3353.2170000000001</v>
      </c>
      <c r="GF39" s="376">
        <v>2968.8290000000002</v>
      </c>
      <c r="GG39" s="378">
        <v>646.375</v>
      </c>
      <c r="GH39" s="380">
        <v>40231.483999999997</v>
      </c>
      <c r="GI39" s="382" t="s">
        <v>87</v>
      </c>
      <c r="GJ39" s="384">
        <v>5766.1949999999997</v>
      </c>
      <c r="GK39" s="386">
        <v>9087.4140000000007</v>
      </c>
      <c r="GL39" s="388">
        <v>0</v>
      </c>
      <c r="GM39" s="390">
        <v>56952.637999999999</v>
      </c>
      <c r="GN39" s="392">
        <v>44989.180999999997</v>
      </c>
      <c r="GO39" s="394">
        <v>45520.334999999999</v>
      </c>
      <c r="GP39" s="396">
        <v>57202.686000000002</v>
      </c>
      <c r="GQ39" s="398">
        <v>32246.234</v>
      </c>
      <c r="GR39" s="400">
        <v>251764.68299999999</v>
      </c>
      <c r="GS39" s="402" t="s">
        <v>87</v>
      </c>
      <c r="GT39" s="404">
        <v>17796.004000000001</v>
      </c>
      <c r="GU39" s="406">
        <v>21252.959999999999</v>
      </c>
      <c r="GV39" s="408">
        <v>0</v>
      </c>
      <c r="GW39" s="410">
        <v>127251.011</v>
      </c>
      <c r="GX39" s="412">
        <v>97795.497000000003</v>
      </c>
      <c r="GY39" s="414">
        <v>84125.991999999998</v>
      </c>
      <c r="GZ39" s="416">
        <v>66046.467000000004</v>
      </c>
      <c r="HA39" s="418">
        <v>39823.474000000002</v>
      </c>
      <c r="HB39" s="420">
        <v>454091.40500000003</v>
      </c>
    </row>
    <row r="40" spans="1:210" ht="14.25" customHeight="1" x14ac:dyDescent="0.15">
      <c r="A40" s="1" t="s">
        <v>88</v>
      </c>
      <c r="B40" s="3">
        <v>35316.512000000002</v>
      </c>
      <c r="C40" s="5">
        <v>108494.432</v>
      </c>
      <c r="D40" s="7">
        <v>0</v>
      </c>
      <c r="E40" s="9">
        <v>348270.34</v>
      </c>
      <c r="F40" s="11">
        <v>487209.17</v>
      </c>
      <c r="G40" s="13">
        <v>382331.50799999997</v>
      </c>
      <c r="H40" s="15">
        <v>327469.25799999997</v>
      </c>
      <c r="I40" s="17">
        <v>232018.552</v>
      </c>
      <c r="J40" s="19">
        <v>1921109.7720000001</v>
      </c>
      <c r="K40" s="21" t="s">
        <v>88</v>
      </c>
      <c r="L40" s="23">
        <v>6425.6890000000003</v>
      </c>
      <c r="M40" s="25">
        <v>24666.325000000001</v>
      </c>
      <c r="N40" s="27">
        <v>0</v>
      </c>
      <c r="O40" s="29">
        <v>62231.91</v>
      </c>
      <c r="P40" s="31">
        <v>89283.706999999995</v>
      </c>
      <c r="Q40" s="33">
        <v>75021.665999999997</v>
      </c>
      <c r="R40" s="35">
        <v>87714.061000000002</v>
      </c>
      <c r="S40" s="37">
        <v>84256.11</v>
      </c>
      <c r="T40" s="39">
        <v>429599.46799999999</v>
      </c>
      <c r="U40" s="41" t="s">
        <v>88</v>
      </c>
      <c r="V40" s="43">
        <v>0</v>
      </c>
      <c r="W40" s="45">
        <v>0</v>
      </c>
      <c r="X40" s="47">
        <v>0</v>
      </c>
      <c r="Y40" s="49">
        <v>39172.57</v>
      </c>
      <c r="Z40" s="51">
        <v>50355.908000000003</v>
      </c>
      <c r="AA40" s="53">
        <v>46810.133999999998</v>
      </c>
      <c r="AB40" s="55">
        <v>55553.053999999996</v>
      </c>
      <c r="AC40" s="57">
        <v>49981.485000000001</v>
      </c>
      <c r="AD40" s="59">
        <v>241873.15100000001</v>
      </c>
      <c r="AE40" s="61" t="s">
        <v>88</v>
      </c>
      <c r="AF40" s="63">
        <v>32.921999999999997</v>
      </c>
      <c r="AG40" s="65">
        <v>151.77600000000001</v>
      </c>
      <c r="AH40" s="67">
        <v>0</v>
      </c>
      <c r="AI40" s="69">
        <v>78.977000000000004</v>
      </c>
      <c r="AJ40" s="71">
        <v>777.62199999999996</v>
      </c>
      <c r="AK40" s="73">
        <v>1300.4549999999999</v>
      </c>
      <c r="AL40" s="75">
        <v>2940.6239999999998</v>
      </c>
      <c r="AM40" s="77">
        <v>5391.4219999999996</v>
      </c>
      <c r="AN40" s="79">
        <v>10673.798000000001</v>
      </c>
      <c r="AO40" s="81" t="s">
        <v>88</v>
      </c>
      <c r="AP40" s="83">
        <v>3135.0729999999999</v>
      </c>
      <c r="AQ40" s="85">
        <v>13040.144</v>
      </c>
      <c r="AR40" s="87">
        <v>0</v>
      </c>
      <c r="AS40" s="89">
        <v>14914.107</v>
      </c>
      <c r="AT40" s="91">
        <v>22078.824000000001</v>
      </c>
      <c r="AU40" s="93">
        <v>16591.116999999998</v>
      </c>
      <c r="AV40" s="95">
        <v>20511.455000000002</v>
      </c>
      <c r="AW40" s="97">
        <v>20665.163</v>
      </c>
      <c r="AX40" s="99">
        <v>110935.883</v>
      </c>
      <c r="AY40" s="101" t="s">
        <v>88</v>
      </c>
      <c r="AZ40" s="103">
        <v>2678.75</v>
      </c>
      <c r="BA40" s="105">
        <v>10218.656999999999</v>
      </c>
      <c r="BB40" s="107">
        <v>0</v>
      </c>
      <c r="BC40" s="109">
        <v>4702.0249999999996</v>
      </c>
      <c r="BD40" s="111">
        <v>11634.022999999999</v>
      </c>
      <c r="BE40" s="113">
        <v>6548.6469999999999</v>
      </c>
      <c r="BF40" s="115">
        <v>4537.05</v>
      </c>
      <c r="BG40" s="117">
        <v>4659.63</v>
      </c>
      <c r="BH40" s="119">
        <v>44978.781999999999</v>
      </c>
      <c r="BI40" s="121" t="s">
        <v>88</v>
      </c>
      <c r="BJ40" s="123">
        <v>578.94399999999996</v>
      </c>
      <c r="BK40" s="125">
        <v>1255.748</v>
      </c>
      <c r="BL40" s="127">
        <v>0</v>
      </c>
      <c r="BM40" s="129">
        <v>3364.2310000000002</v>
      </c>
      <c r="BN40" s="131">
        <v>4437.33</v>
      </c>
      <c r="BO40" s="133">
        <v>3771.3130000000001</v>
      </c>
      <c r="BP40" s="135">
        <v>4171.8779999999997</v>
      </c>
      <c r="BQ40" s="137">
        <v>3558.41</v>
      </c>
      <c r="BR40" s="139">
        <v>21137.853999999999</v>
      </c>
      <c r="BS40" s="141" t="s">
        <v>88</v>
      </c>
      <c r="BT40" s="143">
        <v>11375.842000000001</v>
      </c>
      <c r="BU40" s="145">
        <v>40869.023999999998</v>
      </c>
      <c r="BV40" s="147">
        <v>0</v>
      </c>
      <c r="BW40" s="149">
        <v>185831.34899999999</v>
      </c>
      <c r="BX40" s="151">
        <v>254422.772</v>
      </c>
      <c r="BY40" s="153">
        <v>172520.728</v>
      </c>
      <c r="BZ40" s="155">
        <v>118865.82</v>
      </c>
      <c r="CA40" s="157">
        <v>71604.187999999995</v>
      </c>
      <c r="CB40" s="159">
        <v>855489.723</v>
      </c>
      <c r="CC40" s="161" t="s">
        <v>88</v>
      </c>
      <c r="CD40" s="163">
        <v>0</v>
      </c>
      <c r="CE40" s="165">
        <v>0</v>
      </c>
      <c r="CF40" s="167">
        <v>0</v>
      </c>
      <c r="CG40" s="169">
        <v>146164.25</v>
      </c>
      <c r="CH40" s="171">
        <v>186168.76699999999</v>
      </c>
      <c r="CI40" s="173">
        <v>130389.798</v>
      </c>
      <c r="CJ40" s="175">
        <v>91515.747000000003</v>
      </c>
      <c r="CK40" s="177">
        <v>56035.336000000003</v>
      </c>
      <c r="CL40" s="179">
        <v>610273.89800000004</v>
      </c>
      <c r="CM40" s="181" t="s">
        <v>88</v>
      </c>
      <c r="CN40" s="183">
        <v>11375.842000000001</v>
      </c>
      <c r="CO40" s="185">
        <v>40869.023999999998</v>
      </c>
      <c r="CP40" s="187">
        <v>0</v>
      </c>
      <c r="CQ40" s="189">
        <v>39667.099000000002</v>
      </c>
      <c r="CR40" s="191">
        <v>68254.005000000005</v>
      </c>
      <c r="CS40" s="193">
        <v>42130.93</v>
      </c>
      <c r="CT40" s="195">
        <v>27350.073</v>
      </c>
      <c r="CU40" s="197">
        <v>15568.852000000001</v>
      </c>
      <c r="CV40" s="199">
        <v>245215.82500000001</v>
      </c>
      <c r="CW40" s="201" t="s">
        <v>88</v>
      </c>
      <c r="CX40" s="203">
        <v>197.982</v>
      </c>
      <c r="CY40" s="205">
        <v>1863.336</v>
      </c>
      <c r="CZ40" s="207">
        <v>0</v>
      </c>
      <c r="DA40" s="209">
        <v>12450.712</v>
      </c>
      <c r="DB40" s="211">
        <v>22482.821</v>
      </c>
      <c r="DC40" s="213">
        <v>35339.514000000003</v>
      </c>
      <c r="DD40" s="215">
        <v>31600.085999999999</v>
      </c>
      <c r="DE40" s="217">
        <v>21005.276000000002</v>
      </c>
      <c r="DF40" s="219">
        <v>124939.727</v>
      </c>
      <c r="DG40" s="221" t="s">
        <v>88</v>
      </c>
      <c r="DH40" s="223">
        <v>166.75200000000001</v>
      </c>
      <c r="DI40" s="225">
        <v>1275.8530000000001</v>
      </c>
      <c r="DJ40" s="227">
        <v>0</v>
      </c>
      <c r="DK40" s="229">
        <v>10295.332</v>
      </c>
      <c r="DL40" s="231">
        <v>18394.775000000001</v>
      </c>
      <c r="DM40" s="233">
        <v>29614.673999999999</v>
      </c>
      <c r="DN40" s="235">
        <v>27322.98</v>
      </c>
      <c r="DO40" s="237">
        <v>17543.984</v>
      </c>
      <c r="DP40" s="239">
        <v>104614.35</v>
      </c>
      <c r="DQ40" s="241" t="s">
        <v>88</v>
      </c>
      <c r="DR40" s="243">
        <v>31.23</v>
      </c>
      <c r="DS40" s="245">
        <v>587.48299999999995</v>
      </c>
      <c r="DT40" s="247">
        <v>0</v>
      </c>
      <c r="DU40" s="249">
        <v>1840.173</v>
      </c>
      <c r="DV40" s="251">
        <v>3616.498</v>
      </c>
      <c r="DW40" s="253">
        <v>4829.5110000000004</v>
      </c>
      <c r="DX40" s="255">
        <v>4277.1059999999998</v>
      </c>
      <c r="DY40" s="257">
        <v>2306.0070000000001</v>
      </c>
      <c r="DZ40" s="259">
        <v>17488.008000000002</v>
      </c>
      <c r="EA40" s="261" t="s">
        <v>88</v>
      </c>
      <c r="EB40" s="263">
        <v>0</v>
      </c>
      <c r="EC40" s="265">
        <v>0</v>
      </c>
      <c r="ED40" s="267">
        <v>0</v>
      </c>
      <c r="EE40" s="269">
        <v>42.219000000000001</v>
      </c>
      <c r="EF40" s="271">
        <v>373.89800000000002</v>
      </c>
      <c r="EG40" s="273">
        <v>700.83</v>
      </c>
      <c r="EH40" s="275">
        <v>0</v>
      </c>
      <c r="EI40" s="277">
        <v>1155.2850000000001</v>
      </c>
      <c r="EJ40" s="279">
        <v>2272.232</v>
      </c>
      <c r="EK40" s="281" t="s">
        <v>88</v>
      </c>
      <c r="EL40" s="283">
        <v>0</v>
      </c>
      <c r="EM40" s="285">
        <v>0</v>
      </c>
      <c r="EN40" s="287">
        <v>0</v>
      </c>
      <c r="EO40" s="289">
        <v>272.988</v>
      </c>
      <c r="EP40" s="291">
        <v>97.65</v>
      </c>
      <c r="EQ40" s="293">
        <v>194.499</v>
      </c>
      <c r="ER40" s="295">
        <v>0</v>
      </c>
      <c r="ES40" s="297">
        <v>0</v>
      </c>
      <c r="ET40" s="299">
        <v>565.13699999999994</v>
      </c>
      <c r="EU40" s="301" t="s">
        <v>88</v>
      </c>
      <c r="EV40" s="303">
        <v>8371.3259999999991</v>
      </c>
      <c r="EW40" s="305">
        <v>23132.394</v>
      </c>
      <c r="EX40" s="307">
        <v>0</v>
      </c>
      <c r="EY40" s="309">
        <v>12810.023999999999</v>
      </c>
      <c r="EZ40" s="311">
        <v>37734.714999999997</v>
      </c>
      <c r="FA40" s="313">
        <v>30955.848999999998</v>
      </c>
      <c r="FB40" s="315">
        <v>26343.884999999998</v>
      </c>
      <c r="FC40" s="317">
        <v>19377.105</v>
      </c>
      <c r="FD40" s="319">
        <v>158725.29800000001</v>
      </c>
      <c r="FE40" s="321" t="s">
        <v>88</v>
      </c>
      <c r="FF40" s="323">
        <v>6289.0929999999998</v>
      </c>
      <c r="FG40" s="325">
        <v>19271.995999999999</v>
      </c>
      <c r="FH40" s="327">
        <v>0</v>
      </c>
      <c r="FI40" s="329">
        <v>10498.972</v>
      </c>
      <c r="FJ40" s="331">
        <v>34871.184999999998</v>
      </c>
      <c r="FK40" s="333">
        <v>28039.234</v>
      </c>
      <c r="FL40" s="335">
        <v>25471.468000000001</v>
      </c>
      <c r="FM40" s="337">
        <v>19191.314999999999</v>
      </c>
      <c r="FN40" s="339">
        <v>143633.26300000001</v>
      </c>
      <c r="FO40" s="341" t="s">
        <v>88</v>
      </c>
      <c r="FP40" s="343">
        <v>485.25299999999999</v>
      </c>
      <c r="FQ40" s="345">
        <v>1058.2049999999999</v>
      </c>
      <c r="FR40" s="347">
        <v>0</v>
      </c>
      <c r="FS40" s="349">
        <v>529.78499999999997</v>
      </c>
      <c r="FT40" s="351">
        <v>1058.8679999999999</v>
      </c>
      <c r="FU40" s="353">
        <v>1321.3320000000001</v>
      </c>
      <c r="FV40" s="355">
        <v>442.50700000000001</v>
      </c>
      <c r="FW40" s="357">
        <v>133.32</v>
      </c>
      <c r="FX40" s="359">
        <v>5029.2700000000004</v>
      </c>
      <c r="FY40" s="361" t="s">
        <v>88</v>
      </c>
      <c r="FZ40" s="363">
        <v>1596.98</v>
      </c>
      <c r="GA40" s="365">
        <v>2802.1930000000002</v>
      </c>
      <c r="GB40" s="367">
        <v>0</v>
      </c>
      <c r="GC40" s="369">
        <v>1781.2670000000001</v>
      </c>
      <c r="GD40" s="371">
        <v>1804.662</v>
      </c>
      <c r="GE40" s="373">
        <v>1595.2829999999999</v>
      </c>
      <c r="GF40" s="375">
        <v>429.91</v>
      </c>
      <c r="GG40" s="377">
        <v>52.47</v>
      </c>
      <c r="GH40" s="379">
        <v>10062.764999999999</v>
      </c>
      <c r="GI40" s="381" t="s">
        <v>88</v>
      </c>
      <c r="GJ40" s="383">
        <v>1819.1420000000001</v>
      </c>
      <c r="GK40" s="385">
        <v>3069.97</v>
      </c>
      <c r="GL40" s="387">
        <v>0</v>
      </c>
      <c r="GM40" s="389">
        <v>22620.719000000001</v>
      </c>
      <c r="GN40" s="391">
        <v>26632.402999999998</v>
      </c>
      <c r="GO40" s="393">
        <v>29691.635999999999</v>
      </c>
      <c r="GP40" s="395">
        <v>37210.472000000002</v>
      </c>
      <c r="GQ40" s="397">
        <v>20358.819</v>
      </c>
      <c r="GR40" s="399">
        <v>141403.16099999999</v>
      </c>
      <c r="GS40" s="401" t="s">
        <v>88</v>
      </c>
      <c r="GT40" s="403">
        <v>7126.5309999999999</v>
      </c>
      <c r="GU40" s="405">
        <v>14893.383</v>
      </c>
      <c r="GV40" s="407">
        <v>0</v>
      </c>
      <c r="GW40" s="409">
        <v>52325.625999999997</v>
      </c>
      <c r="GX40" s="411">
        <v>56652.752</v>
      </c>
      <c r="GY40" s="413">
        <v>38802.114999999998</v>
      </c>
      <c r="GZ40" s="415">
        <v>25734.934000000001</v>
      </c>
      <c r="HA40" s="417">
        <v>15417.054</v>
      </c>
      <c r="HB40" s="419">
        <v>210952.39499999999</v>
      </c>
    </row>
    <row r="41" spans="1:210" ht="14.25" customHeight="1" x14ac:dyDescent="0.15">
      <c r="A41" s="1" t="s">
        <v>89</v>
      </c>
      <c r="B41" s="3">
        <v>62138.385000000002</v>
      </c>
      <c r="C41" s="5">
        <v>120208.458</v>
      </c>
      <c r="D41" s="7">
        <v>0</v>
      </c>
      <c r="E41" s="9">
        <v>619904.28399999999</v>
      </c>
      <c r="F41" s="11">
        <v>633823.48400000005</v>
      </c>
      <c r="G41" s="13">
        <v>487285.11900000001</v>
      </c>
      <c r="H41" s="15">
        <v>386058.42099999997</v>
      </c>
      <c r="I41" s="17">
        <v>269429.315</v>
      </c>
      <c r="J41" s="19">
        <v>2578847.466</v>
      </c>
      <c r="K41" s="21" t="s">
        <v>89</v>
      </c>
      <c r="L41" s="23">
        <v>10744.886</v>
      </c>
      <c r="M41" s="25">
        <v>24767.833999999999</v>
      </c>
      <c r="N41" s="27">
        <v>0</v>
      </c>
      <c r="O41" s="29">
        <v>141429.16200000001</v>
      </c>
      <c r="P41" s="31">
        <v>138073.89300000001</v>
      </c>
      <c r="Q41" s="33">
        <v>114108.34</v>
      </c>
      <c r="R41" s="35">
        <v>117458.819</v>
      </c>
      <c r="S41" s="37">
        <v>114166.89</v>
      </c>
      <c r="T41" s="39">
        <v>660749.82400000002</v>
      </c>
      <c r="U41" s="41" t="s">
        <v>89</v>
      </c>
      <c r="V41" s="43">
        <v>0</v>
      </c>
      <c r="W41" s="45">
        <v>0</v>
      </c>
      <c r="X41" s="47">
        <v>0</v>
      </c>
      <c r="Y41" s="49">
        <v>88884.498999999996</v>
      </c>
      <c r="Z41" s="51">
        <v>86134.673999999999</v>
      </c>
      <c r="AA41" s="53">
        <v>78135.402000000002</v>
      </c>
      <c r="AB41" s="55">
        <v>81143.042000000001</v>
      </c>
      <c r="AC41" s="57">
        <v>74643.918000000005</v>
      </c>
      <c r="AD41" s="59">
        <v>408941.53499999997</v>
      </c>
      <c r="AE41" s="61" t="s">
        <v>89</v>
      </c>
      <c r="AF41" s="63">
        <v>0</v>
      </c>
      <c r="AG41" s="65">
        <v>24.939</v>
      </c>
      <c r="AH41" s="67">
        <v>0</v>
      </c>
      <c r="AI41" s="69">
        <v>63.963000000000001</v>
      </c>
      <c r="AJ41" s="71">
        <v>717.33600000000001</v>
      </c>
      <c r="AK41" s="73">
        <v>1115.6300000000001</v>
      </c>
      <c r="AL41" s="75">
        <v>2653.2860000000001</v>
      </c>
      <c r="AM41" s="77">
        <v>5419.1149999999998</v>
      </c>
      <c r="AN41" s="79">
        <v>9994.2690000000002</v>
      </c>
      <c r="AO41" s="81" t="s">
        <v>89</v>
      </c>
      <c r="AP41" s="83">
        <v>6534.3029999999999</v>
      </c>
      <c r="AQ41" s="85">
        <v>14105.805</v>
      </c>
      <c r="AR41" s="87">
        <v>0</v>
      </c>
      <c r="AS41" s="89">
        <v>33673.944000000003</v>
      </c>
      <c r="AT41" s="91">
        <v>32381.094000000001</v>
      </c>
      <c r="AU41" s="93">
        <v>22941.010999999999</v>
      </c>
      <c r="AV41" s="95">
        <v>23985.307000000001</v>
      </c>
      <c r="AW41" s="97">
        <v>24805.291000000001</v>
      </c>
      <c r="AX41" s="99">
        <v>158426.755</v>
      </c>
      <c r="AY41" s="101" t="s">
        <v>89</v>
      </c>
      <c r="AZ41" s="103">
        <v>3350.8330000000001</v>
      </c>
      <c r="BA41" s="105">
        <v>9486.5969999999998</v>
      </c>
      <c r="BB41" s="107">
        <v>0</v>
      </c>
      <c r="BC41" s="109">
        <v>13254.471</v>
      </c>
      <c r="BD41" s="111">
        <v>14011.906999999999</v>
      </c>
      <c r="BE41" s="113">
        <v>7384.2380000000003</v>
      </c>
      <c r="BF41" s="115">
        <v>5744.0420000000004</v>
      </c>
      <c r="BG41" s="117">
        <v>5366.5249999999996</v>
      </c>
      <c r="BH41" s="119">
        <v>58598.612999999998</v>
      </c>
      <c r="BI41" s="121" t="s">
        <v>89</v>
      </c>
      <c r="BJ41" s="123">
        <v>859.75</v>
      </c>
      <c r="BK41" s="125">
        <v>1150.4929999999999</v>
      </c>
      <c r="BL41" s="127">
        <v>0</v>
      </c>
      <c r="BM41" s="129">
        <v>5552.2849999999999</v>
      </c>
      <c r="BN41" s="131">
        <v>4828.8819999999996</v>
      </c>
      <c r="BO41" s="133">
        <v>4532.0590000000002</v>
      </c>
      <c r="BP41" s="135">
        <v>3933.1419999999998</v>
      </c>
      <c r="BQ41" s="137">
        <v>3932.0410000000002</v>
      </c>
      <c r="BR41" s="139">
        <v>24788.651999999998</v>
      </c>
      <c r="BS41" s="141" t="s">
        <v>89</v>
      </c>
      <c r="BT41" s="143">
        <v>11092.825999999999</v>
      </c>
      <c r="BU41" s="145">
        <v>24538.800999999999</v>
      </c>
      <c r="BV41" s="147">
        <v>0</v>
      </c>
      <c r="BW41" s="149">
        <v>242136.70300000001</v>
      </c>
      <c r="BX41" s="151">
        <v>231356.22500000001</v>
      </c>
      <c r="BY41" s="153">
        <v>145745.014</v>
      </c>
      <c r="BZ41" s="155">
        <v>89858.684999999998</v>
      </c>
      <c r="CA41" s="157">
        <v>44898.942000000003</v>
      </c>
      <c r="CB41" s="159">
        <v>789627.196</v>
      </c>
      <c r="CC41" s="161" t="s">
        <v>89</v>
      </c>
      <c r="CD41" s="163">
        <v>0</v>
      </c>
      <c r="CE41" s="165">
        <v>0</v>
      </c>
      <c r="CF41" s="167">
        <v>0</v>
      </c>
      <c r="CG41" s="169">
        <v>195001.62700000001</v>
      </c>
      <c r="CH41" s="171">
        <v>177320.92</v>
      </c>
      <c r="CI41" s="173">
        <v>115360.05899999999</v>
      </c>
      <c r="CJ41" s="175">
        <v>73576.527000000002</v>
      </c>
      <c r="CK41" s="177">
        <v>37874.449000000001</v>
      </c>
      <c r="CL41" s="179">
        <v>599133.58200000005</v>
      </c>
      <c r="CM41" s="181" t="s">
        <v>89</v>
      </c>
      <c r="CN41" s="183">
        <v>11092.825999999999</v>
      </c>
      <c r="CO41" s="185">
        <v>24538.800999999999</v>
      </c>
      <c r="CP41" s="187">
        <v>0</v>
      </c>
      <c r="CQ41" s="189">
        <v>47135.076000000001</v>
      </c>
      <c r="CR41" s="191">
        <v>54035.305</v>
      </c>
      <c r="CS41" s="193">
        <v>30384.955000000002</v>
      </c>
      <c r="CT41" s="195">
        <v>16282.157999999999</v>
      </c>
      <c r="CU41" s="197">
        <v>7024.4930000000004</v>
      </c>
      <c r="CV41" s="199">
        <v>190493.614</v>
      </c>
      <c r="CW41" s="201" t="s">
        <v>89</v>
      </c>
      <c r="CX41" s="203">
        <v>1102.6859999999999</v>
      </c>
      <c r="CY41" s="205">
        <v>4294.6090000000004</v>
      </c>
      <c r="CZ41" s="207">
        <v>0</v>
      </c>
      <c r="DA41" s="209">
        <v>30853.407999999999</v>
      </c>
      <c r="DB41" s="211">
        <v>56199.873</v>
      </c>
      <c r="DC41" s="213">
        <v>69004.501000000004</v>
      </c>
      <c r="DD41" s="215">
        <v>44590.095999999998</v>
      </c>
      <c r="DE41" s="217">
        <v>26547.245999999999</v>
      </c>
      <c r="DF41" s="219">
        <v>232592.41899999999</v>
      </c>
      <c r="DG41" s="221" t="s">
        <v>89</v>
      </c>
      <c r="DH41" s="223">
        <v>1073.895</v>
      </c>
      <c r="DI41" s="225">
        <v>3786.6869999999999</v>
      </c>
      <c r="DJ41" s="227">
        <v>0</v>
      </c>
      <c r="DK41" s="229">
        <v>25730.677</v>
      </c>
      <c r="DL41" s="231">
        <v>48725.131000000001</v>
      </c>
      <c r="DM41" s="233">
        <v>60128.160000000003</v>
      </c>
      <c r="DN41" s="235">
        <v>37139.843999999997</v>
      </c>
      <c r="DO41" s="237">
        <v>20419.52</v>
      </c>
      <c r="DP41" s="239">
        <v>197003.91399999999</v>
      </c>
      <c r="DQ41" s="241" t="s">
        <v>89</v>
      </c>
      <c r="DR41" s="243">
        <v>28.791</v>
      </c>
      <c r="DS41" s="245">
        <v>507.92200000000003</v>
      </c>
      <c r="DT41" s="247">
        <v>0</v>
      </c>
      <c r="DU41" s="249">
        <v>5056.0320000000002</v>
      </c>
      <c r="DV41" s="251">
        <v>7095.491</v>
      </c>
      <c r="DW41" s="253">
        <v>8643.34</v>
      </c>
      <c r="DX41" s="255">
        <v>7133.692</v>
      </c>
      <c r="DY41" s="257">
        <v>5764.0919999999996</v>
      </c>
      <c r="DZ41" s="259">
        <v>34229.360000000001</v>
      </c>
      <c r="EA41" s="261" t="s">
        <v>89</v>
      </c>
      <c r="EB41" s="263">
        <v>0</v>
      </c>
      <c r="EC41" s="265">
        <v>0</v>
      </c>
      <c r="ED41" s="267">
        <v>0</v>
      </c>
      <c r="EE41" s="269">
        <v>0</v>
      </c>
      <c r="EF41" s="271">
        <v>0</v>
      </c>
      <c r="EG41" s="273">
        <v>0</v>
      </c>
      <c r="EH41" s="275">
        <v>0</v>
      </c>
      <c r="EI41" s="277">
        <v>100.456</v>
      </c>
      <c r="EJ41" s="279">
        <v>100.456</v>
      </c>
      <c r="EK41" s="281" t="s">
        <v>89</v>
      </c>
      <c r="EL41" s="283">
        <v>0</v>
      </c>
      <c r="EM41" s="285">
        <v>0</v>
      </c>
      <c r="EN41" s="287">
        <v>0</v>
      </c>
      <c r="EO41" s="289">
        <v>66.698999999999998</v>
      </c>
      <c r="EP41" s="291">
        <v>379.25099999999998</v>
      </c>
      <c r="EQ41" s="293">
        <v>233.001</v>
      </c>
      <c r="ER41" s="295">
        <v>316.56</v>
      </c>
      <c r="ES41" s="297">
        <v>263.178</v>
      </c>
      <c r="ET41" s="299">
        <v>1258.6890000000001</v>
      </c>
      <c r="EU41" s="301" t="s">
        <v>89</v>
      </c>
      <c r="EV41" s="303">
        <v>21356.897000000001</v>
      </c>
      <c r="EW41" s="305">
        <v>39007.389000000003</v>
      </c>
      <c r="EX41" s="307">
        <v>0</v>
      </c>
      <c r="EY41" s="309">
        <v>45780.514999999999</v>
      </c>
      <c r="EZ41" s="311">
        <v>71174.100999999995</v>
      </c>
      <c r="FA41" s="313">
        <v>48640.911999999997</v>
      </c>
      <c r="FB41" s="315">
        <v>36554.046999999999</v>
      </c>
      <c r="FC41" s="317">
        <v>25142.773000000001</v>
      </c>
      <c r="FD41" s="319">
        <v>287656.63400000002</v>
      </c>
      <c r="FE41" s="321" t="s">
        <v>89</v>
      </c>
      <c r="FF41" s="323">
        <v>16066.742</v>
      </c>
      <c r="FG41" s="325">
        <v>32166.875</v>
      </c>
      <c r="FH41" s="327">
        <v>0</v>
      </c>
      <c r="FI41" s="329">
        <v>38488.481</v>
      </c>
      <c r="FJ41" s="331">
        <v>63932.178</v>
      </c>
      <c r="FK41" s="333">
        <v>44329.887000000002</v>
      </c>
      <c r="FL41" s="335">
        <v>34369.548000000003</v>
      </c>
      <c r="FM41" s="337">
        <v>24359.187999999998</v>
      </c>
      <c r="FN41" s="339">
        <v>253712.899</v>
      </c>
      <c r="FO41" s="341" t="s">
        <v>89</v>
      </c>
      <c r="FP41" s="343">
        <v>1655.9380000000001</v>
      </c>
      <c r="FQ41" s="345">
        <v>2245.944</v>
      </c>
      <c r="FR41" s="347">
        <v>0</v>
      </c>
      <c r="FS41" s="349">
        <v>2335.0909999999999</v>
      </c>
      <c r="FT41" s="351">
        <v>3756.3710000000001</v>
      </c>
      <c r="FU41" s="353">
        <v>2326.4</v>
      </c>
      <c r="FV41" s="355">
        <v>1678.0229999999999</v>
      </c>
      <c r="FW41" s="357">
        <v>155.88</v>
      </c>
      <c r="FX41" s="359">
        <v>14153.647000000001</v>
      </c>
      <c r="FY41" s="361" t="s">
        <v>89</v>
      </c>
      <c r="FZ41" s="363">
        <v>3634.2170000000001</v>
      </c>
      <c r="GA41" s="365">
        <v>4594.57</v>
      </c>
      <c r="GB41" s="367">
        <v>0</v>
      </c>
      <c r="GC41" s="369">
        <v>4956.9430000000002</v>
      </c>
      <c r="GD41" s="371">
        <v>3485.5520000000001</v>
      </c>
      <c r="GE41" s="373">
        <v>1984.625</v>
      </c>
      <c r="GF41" s="375">
        <v>506.476</v>
      </c>
      <c r="GG41" s="377">
        <v>627.70500000000004</v>
      </c>
      <c r="GH41" s="379">
        <v>19790.088</v>
      </c>
      <c r="GI41" s="381" t="s">
        <v>89</v>
      </c>
      <c r="GJ41" s="383">
        <v>4965.7439999999997</v>
      </c>
      <c r="GK41" s="385">
        <v>8662.7950000000001</v>
      </c>
      <c r="GL41" s="387">
        <v>0</v>
      </c>
      <c r="GM41" s="389">
        <v>58637.932999999997</v>
      </c>
      <c r="GN41" s="391">
        <v>60084.885999999999</v>
      </c>
      <c r="GO41" s="393">
        <v>60324.326999999997</v>
      </c>
      <c r="GP41" s="395">
        <v>68928.349000000002</v>
      </c>
      <c r="GQ41" s="397">
        <v>41813.853999999999</v>
      </c>
      <c r="GR41" s="399">
        <v>303417.88799999998</v>
      </c>
      <c r="GS41" s="401" t="s">
        <v>89</v>
      </c>
      <c r="GT41" s="403">
        <v>12875.346</v>
      </c>
      <c r="GU41" s="405">
        <v>18937.03</v>
      </c>
      <c r="GV41" s="407">
        <v>0</v>
      </c>
      <c r="GW41" s="409">
        <v>101066.56299999999</v>
      </c>
      <c r="GX41" s="411">
        <v>76934.505999999994</v>
      </c>
      <c r="GY41" s="413">
        <v>49462.025000000001</v>
      </c>
      <c r="GZ41" s="415">
        <v>28668.424999999999</v>
      </c>
      <c r="HA41" s="417">
        <v>16859.61</v>
      </c>
      <c r="HB41" s="419">
        <v>304803.505</v>
      </c>
    </row>
    <row r="42" spans="1:210" ht="14.25" customHeight="1" x14ac:dyDescent="0.15">
      <c r="A42" s="1" t="s">
        <v>90</v>
      </c>
      <c r="B42" s="3">
        <v>150561.323</v>
      </c>
      <c r="C42" s="5">
        <v>300035.255</v>
      </c>
      <c r="D42" s="7">
        <v>0</v>
      </c>
      <c r="E42" s="9">
        <v>1574091.7439999999</v>
      </c>
      <c r="F42" s="11">
        <v>1602377.787</v>
      </c>
      <c r="G42" s="13">
        <v>1323825.557</v>
      </c>
      <c r="H42" s="15">
        <v>1039547.049</v>
      </c>
      <c r="I42" s="17">
        <v>681205.41700000002</v>
      </c>
      <c r="J42" s="19">
        <v>6671644.1320000002</v>
      </c>
      <c r="K42" s="21" t="s">
        <v>90</v>
      </c>
      <c r="L42" s="23">
        <v>16351.075000000001</v>
      </c>
      <c r="M42" s="25">
        <v>45308.701000000001</v>
      </c>
      <c r="N42" s="27">
        <v>0</v>
      </c>
      <c r="O42" s="29">
        <v>272461.80800000002</v>
      </c>
      <c r="P42" s="31">
        <v>299141.33299999998</v>
      </c>
      <c r="Q42" s="33">
        <v>257901.30300000001</v>
      </c>
      <c r="R42" s="35">
        <v>258237.962</v>
      </c>
      <c r="S42" s="37">
        <v>242530.19399999999</v>
      </c>
      <c r="T42" s="39">
        <v>1391932.3759999999</v>
      </c>
      <c r="U42" s="41" t="s">
        <v>90</v>
      </c>
      <c r="V42" s="43">
        <v>0</v>
      </c>
      <c r="W42" s="45">
        <v>0</v>
      </c>
      <c r="X42" s="47">
        <v>0</v>
      </c>
      <c r="Y42" s="49">
        <v>158470.05300000001</v>
      </c>
      <c r="Z42" s="51">
        <v>160558.37700000001</v>
      </c>
      <c r="AA42" s="53">
        <v>152484.28899999999</v>
      </c>
      <c r="AB42" s="55">
        <v>146987.647</v>
      </c>
      <c r="AC42" s="57">
        <v>132229.726</v>
      </c>
      <c r="AD42" s="59">
        <v>750730.09199999995</v>
      </c>
      <c r="AE42" s="61" t="s">
        <v>90</v>
      </c>
      <c r="AF42" s="63">
        <v>77.457999999999998</v>
      </c>
      <c r="AG42" s="65">
        <v>319.11099999999999</v>
      </c>
      <c r="AH42" s="67">
        <v>0</v>
      </c>
      <c r="AI42" s="69">
        <v>1115.73</v>
      </c>
      <c r="AJ42" s="71">
        <v>2483.4540000000002</v>
      </c>
      <c r="AK42" s="73">
        <v>3689.3919999999998</v>
      </c>
      <c r="AL42" s="75">
        <v>9973.5390000000007</v>
      </c>
      <c r="AM42" s="77">
        <v>16501.831999999999</v>
      </c>
      <c r="AN42" s="79">
        <v>34160.516000000003</v>
      </c>
      <c r="AO42" s="81" t="s">
        <v>90</v>
      </c>
      <c r="AP42" s="83">
        <v>10700.665000000001</v>
      </c>
      <c r="AQ42" s="85">
        <v>32239.052</v>
      </c>
      <c r="AR42" s="87">
        <v>0</v>
      </c>
      <c r="AS42" s="89">
        <v>72919.824999999997</v>
      </c>
      <c r="AT42" s="91">
        <v>90197.603000000003</v>
      </c>
      <c r="AU42" s="93">
        <v>61496.212</v>
      </c>
      <c r="AV42" s="95">
        <v>64410.87</v>
      </c>
      <c r="AW42" s="97">
        <v>63571.413</v>
      </c>
      <c r="AX42" s="99">
        <v>395535.64</v>
      </c>
      <c r="AY42" s="101" t="s">
        <v>90</v>
      </c>
      <c r="AZ42" s="103">
        <v>2275.1390000000001</v>
      </c>
      <c r="BA42" s="105">
        <v>7986.5190000000002</v>
      </c>
      <c r="BB42" s="107">
        <v>0</v>
      </c>
      <c r="BC42" s="109">
        <v>11897.887000000001</v>
      </c>
      <c r="BD42" s="111">
        <v>15813.778</v>
      </c>
      <c r="BE42" s="113">
        <v>10184.999</v>
      </c>
      <c r="BF42" s="115">
        <v>8581.3490000000002</v>
      </c>
      <c r="BG42" s="117">
        <v>7416.9009999999998</v>
      </c>
      <c r="BH42" s="119">
        <v>64156.572</v>
      </c>
      <c r="BI42" s="121" t="s">
        <v>90</v>
      </c>
      <c r="BJ42" s="123">
        <v>3297.8130000000001</v>
      </c>
      <c r="BK42" s="125">
        <v>4764.0190000000002</v>
      </c>
      <c r="BL42" s="127">
        <v>0</v>
      </c>
      <c r="BM42" s="129">
        <v>28058.312999999998</v>
      </c>
      <c r="BN42" s="131">
        <v>30088.120999999999</v>
      </c>
      <c r="BO42" s="133">
        <v>30046.411</v>
      </c>
      <c r="BP42" s="135">
        <v>28284.557000000001</v>
      </c>
      <c r="BQ42" s="137">
        <v>22810.322</v>
      </c>
      <c r="BR42" s="139">
        <v>147349.55600000001</v>
      </c>
      <c r="BS42" s="141" t="s">
        <v>90</v>
      </c>
      <c r="BT42" s="143">
        <v>43650.404000000002</v>
      </c>
      <c r="BU42" s="145">
        <v>108693.55</v>
      </c>
      <c r="BV42" s="147">
        <v>0</v>
      </c>
      <c r="BW42" s="149">
        <v>730641.25699999998</v>
      </c>
      <c r="BX42" s="151">
        <v>680381.47600000002</v>
      </c>
      <c r="BY42" s="153">
        <v>462148.04399999999</v>
      </c>
      <c r="BZ42" s="155">
        <v>285232.87699999998</v>
      </c>
      <c r="CA42" s="157">
        <v>154646.01199999999</v>
      </c>
      <c r="CB42" s="159">
        <v>2465393.62</v>
      </c>
      <c r="CC42" s="161" t="s">
        <v>90</v>
      </c>
      <c r="CD42" s="163">
        <v>0</v>
      </c>
      <c r="CE42" s="165">
        <v>0</v>
      </c>
      <c r="CF42" s="167">
        <v>0</v>
      </c>
      <c r="CG42" s="169">
        <v>525926.28700000001</v>
      </c>
      <c r="CH42" s="171">
        <v>479791.93</v>
      </c>
      <c r="CI42" s="173">
        <v>334908.93300000002</v>
      </c>
      <c r="CJ42" s="175">
        <v>204715.106</v>
      </c>
      <c r="CK42" s="177">
        <v>110636.41</v>
      </c>
      <c r="CL42" s="179">
        <v>1655978.666</v>
      </c>
      <c r="CM42" s="181" t="s">
        <v>90</v>
      </c>
      <c r="CN42" s="183">
        <v>43650.404000000002</v>
      </c>
      <c r="CO42" s="185">
        <v>108693.55</v>
      </c>
      <c r="CP42" s="187">
        <v>0</v>
      </c>
      <c r="CQ42" s="189">
        <v>204714.97</v>
      </c>
      <c r="CR42" s="191">
        <v>200589.546</v>
      </c>
      <c r="CS42" s="193">
        <v>127239.111</v>
      </c>
      <c r="CT42" s="195">
        <v>80517.770999999993</v>
      </c>
      <c r="CU42" s="197">
        <v>44009.601999999999</v>
      </c>
      <c r="CV42" s="199">
        <v>809414.95400000003</v>
      </c>
      <c r="CW42" s="201" t="s">
        <v>90</v>
      </c>
      <c r="CX42" s="203">
        <v>1015.72</v>
      </c>
      <c r="CY42" s="205">
        <v>6053.8519999999999</v>
      </c>
      <c r="CZ42" s="207">
        <v>0</v>
      </c>
      <c r="DA42" s="209">
        <v>70217.585999999996</v>
      </c>
      <c r="DB42" s="211">
        <v>120206.334</v>
      </c>
      <c r="DC42" s="213">
        <v>218345.019</v>
      </c>
      <c r="DD42" s="215">
        <v>150253.32699999999</v>
      </c>
      <c r="DE42" s="217">
        <v>78031.553</v>
      </c>
      <c r="DF42" s="219">
        <v>644123.39099999995</v>
      </c>
      <c r="DG42" s="221" t="s">
        <v>90</v>
      </c>
      <c r="DH42" s="223">
        <v>983.24800000000005</v>
      </c>
      <c r="DI42" s="225">
        <v>5689.79</v>
      </c>
      <c r="DJ42" s="227">
        <v>0</v>
      </c>
      <c r="DK42" s="229">
        <v>63387.85</v>
      </c>
      <c r="DL42" s="231">
        <v>109798.08199999999</v>
      </c>
      <c r="DM42" s="233">
        <v>205386.22500000001</v>
      </c>
      <c r="DN42" s="235">
        <v>139821.11300000001</v>
      </c>
      <c r="DO42" s="237">
        <v>69606.879000000001</v>
      </c>
      <c r="DP42" s="239">
        <v>594673.18700000003</v>
      </c>
      <c r="DQ42" s="241" t="s">
        <v>90</v>
      </c>
      <c r="DR42" s="243">
        <v>32.472000000000001</v>
      </c>
      <c r="DS42" s="245">
        <v>364.06200000000001</v>
      </c>
      <c r="DT42" s="247">
        <v>0</v>
      </c>
      <c r="DU42" s="249">
        <v>6707.741</v>
      </c>
      <c r="DV42" s="251">
        <v>9965.4590000000007</v>
      </c>
      <c r="DW42" s="253">
        <v>12289.883</v>
      </c>
      <c r="DX42" s="255">
        <v>9736.8799999999992</v>
      </c>
      <c r="DY42" s="257">
        <v>7981.11</v>
      </c>
      <c r="DZ42" s="259">
        <v>47077.607000000004</v>
      </c>
      <c r="EA42" s="261" t="s">
        <v>90</v>
      </c>
      <c r="EB42" s="263">
        <v>0</v>
      </c>
      <c r="EC42" s="265">
        <v>0</v>
      </c>
      <c r="ED42" s="267">
        <v>0</v>
      </c>
      <c r="EE42" s="269">
        <v>88.010999999999996</v>
      </c>
      <c r="EF42" s="271">
        <v>442.79300000000001</v>
      </c>
      <c r="EG42" s="273">
        <v>478.24599999999998</v>
      </c>
      <c r="EH42" s="275">
        <v>255.26900000000001</v>
      </c>
      <c r="EI42" s="277">
        <v>443.56400000000002</v>
      </c>
      <c r="EJ42" s="279">
        <v>1707.883</v>
      </c>
      <c r="EK42" s="281" t="s">
        <v>90</v>
      </c>
      <c r="EL42" s="283">
        <v>0</v>
      </c>
      <c r="EM42" s="285">
        <v>0</v>
      </c>
      <c r="EN42" s="287">
        <v>0</v>
      </c>
      <c r="EO42" s="289">
        <v>33.984000000000002</v>
      </c>
      <c r="EP42" s="291">
        <v>0</v>
      </c>
      <c r="EQ42" s="293">
        <v>190.66499999999999</v>
      </c>
      <c r="ER42" s="295">
        <v>440.065</v>
      </c>
      <c r="ES42" s="297">
        <v>0</v>
      </c>
      <c r="ET42" s="299">
        <v>664.71400000000006</v>
      </c>
      <c r="EU42" s="301" t="s">
        <v>90</v>
      </c>
      <c r="EV42" s="303">
        <v>43095.913</v>
      </c>
      <c r="EW42" s="305">
        <v>73672.070000000007</v>
      </c>
      <c r="EX42" s="307">
        <v>0</v>
      </c>
      <c r="EY42" s="309">
        <v>85809.409</v>
      </c>
      <c r="EZ42" s="311">
        <v>150866.505</v>
      </c>
      <c r="FA42" s="313">
        <v>105217.743</v>
      </c>
      <c r="FB42" s="315">
        <v>88755.703999999998</v>
      </c>
      <c r="FC42" s="317">
        <v>60908.974999999999</v>
      </c>
      <c r="FD42" s="319">
        <v>608326.31900000002</v>
      </c>
      <c r="FE42" s="321" t="s">
        <v>90</v>
      </c>
      <c r="FF42" s="323">
        <v>28923.078000000001</v>
      </c>
      <c r="FG42" s="325">
        <v>56817.025999999998</v>
      </c>
      <c r="FH42" s="327">
        <v>0</v>
      </c>
      <c r="FI42" s="329">
        <v>68104.285999999993</v>
      </c>
      <c r="FJ42" s="331">
        <v>133756.61900000001</v>
      </c>
      <c r="FK42" s="333">
        <v>96726.176999999996</v>
      </c>
      <c r="FL42" s="335">
        <v>80913.210999999996</v>
      </c>
      <c r="FM42" s="337">
        <v>58690.478999999999</v>
      </c>
      <c r="FN42" s="339">
        <v>523930.87599999999</v>
      </c>
      <c r="FO42" s="341" t="s">
        <v>90</v>
      </c>
      <c r="FP42" s="343">
        <v>2431.4279999999999</v>
      </c>
      <c r="FQ42" s="345">
        <v>3745.6669999999999</v>
      </c>
      <c r="FR42" s="347">
        <v>0</v>
      </c>
      <c r="FS42" s="349">
        <v>5005.0429999999997</v>
      </c>
      <c r="FT42" s="351">
        <v>5533.7719999999999</v>
      </c>
      <c r="FU42" s="353">
        <v>3501.1849999999999</v>
      </c>
      <c r="FV42" s="355">
        <v>3337.36</v>
      </c>
      <c r="FW42" s="357">
        <v>1083.963</v>
      </c>
      <c r="FX42" s="359">
        <v>24638.418000000001</v>
      </c>
      <c r="FY42" s="361" t="s">
        <v>90</v>
      </c>
      <c r="FZ42" s="363">
        <v>11741.406999999999</v>
      </c>
      <c r="GA42" s="365">
        <v>13109.377</v>
      </c>
      <c r="GB42" s="367">
        <v>0</v>
      </c>
      <c r="GC42" s="369">
        <v>12700.08</v>
      </c>
      <c r="GD42" s="371">
        <v>11576.114</v>
      </c>
      <c r="GE42" s="373">
        <v>4990.3810000000003</v>
      </c>
      <c r="GF42" s="375">
        <v>4505.1329999999998</v>
      </c>
      <c r="GG42" s="377">
        <v>1134.5329999999999</v>
      </c>
      <c r="GH42" s="379">
        <v>59757.025000000001</v>
      </c>
      <c r="GI42" s="381" t="s">
        <v>90</v>
      </c>
      <c r="GJ42" s="383">
        <v>18038.688999999998</v>
      </c>
      <c r="GK42" s="385">
        <v>23869.236000000001</v>
      </c>
      <c r="GL42" s="387">
        <v>0</v>
      </c>
      <c r="GM42" s="389">
        <v>191653.758</v>
      </c>
      <c r="GN42" s="391">
        <v>176498.595</v>
      </c>
      <c r="GO42" s="393">
        <v>160410.91500000001</v>
      </c>
      <c r="GP42" s="395">
        <v>184296.77600000001</v>
      </c>
      <c r="GQ42" s="397">
        <v>104067.827</v>
      </c>
      <c r="GR42" s="399">
        <v>858835.79599999997</v>
      </c>
      <c r="GS42" s="401" t="s">
        <v>90</v>
      </c>
      <c r="GT42" s="403">
        <v>28409.522000000001</v>
      </c>
      <c r="GU42" s="405">
        <v>42437.845999999998</v>
      </c>
      <c r="GV42" s="407">
        <v>0</v>
      </c>
      <c r="GW42" s="409">
        <v>223307.92600000001</v>
      </c>
      <c r="GX42" s="411">
        <v>175283.54399999999</v>
      </c>
      <c r="GY42" s="413">
        <v>119802.533</v>
      </c>
      <c r="GZ42" s="415">
        <v>72770.403000000006</v>
      </c>
      <c r="HA42" s="417">
        <v>41020.856</v>
      </c>
      <c r="HB42" s="419">
        <v>703032.63</v>
      </c>
    </row>
    <row r="43" spans="1:210" ht="14.25" customHeight="1" x14ac:dyDescent="0.15">
      <c r="A43" s="1" t="s">
        <v>91</v>
      </c>
      <c r="B43" s="3">
        <v>289264.054</v>
      </c>
      <c r="C43" s="5">
        <v>485376.93699999998</v>
      </c>
      <c r="D43" s="7">
        <v>0</v>
      </c>
      <c r="E43" s="9">
        <v>2231276.162</v>
      </c>
      <c r="F43" s="11">
        <v>2250122.8339999998</v>
      </c>
      <c r="G43" s="13">
        <v>1947650.6839999999</v>
      </c>
      <c r="H43" s="15">
        <v>1524865.784</v>
      </c>
      <c r="I43" s="17">
        <v>1107528.176</v>
      </c>
      <c r="J43" s="19">
        <v>9836084.6309999991</v>
      </c>
      <c r="K43" s="21" t="s">
        <v>91</v>
      </c>
      <c r="L43" s="23">
        <v>43877.807000000001</v>
      </c>
      <c r="M43" s="25">
        <v>103118.357</v>
      </c>
      <c r="N43" s="27">
        <v>0</v>
      </c>
      <c r="O43" s="29">
        <v>498690.72100000002</v>
      </c>
      <c r="P43" s="31">
        <v>548978.00399999996</v>
      </c>
      <c r="Q43" s="33">
        <v>455505.47399999999</v>
      </c>
      <c r="R43" s="35">
        <v>424330.06699999998</v>
      </c>
      <c r="S43" s="37">
        <v>461155.14199999999</v>
      </c>
      <c r="T43" s="39">
        <v>2535655.5720000002</v>
      </c>
      <c r="U43" s="41" t="s">
        <v>91</v>
      </c>
      <c r="V43" s="43">
        <v>0</v>
      </c>
      <c r="W43" s="45">
        <v>7.5060000000000002</v>
      </c>
      <c r="X43" s="47">
        <v>0</v>
      </c>
      <c r="Y43" s="49">
        <v>276610.03600000002</v>
      </c>
      <c r="Z43" s="51">
        <v>283723.60399999999</v>
      </c>
      <c r="AA43" s="53">
        <v>251622</v>
      </c>
      <c r="AB43" s="55">
        <v>241781.53899999999</v>
      </c>
      <c r="AC43" s="57">
        <v>258908.55799999999</v>
      </c>
      <c r="AD43" s="59">
        <v>1312653.243</v>
      </c>
      <c r="AE43" s="61" t="s">
        <v>91</v>
      </c>
      <c r="AF43" s="63">
        <v>126.711</v>
      </c>
      <c r="AG43" s="65">
        <v>692.03899999999999</v>
      </c>
      <c r="AH43" s="67">
        <v>0</v>
      </c>
      <c r="AI43" s="69">
        <v>1572.87</v>
      </c>
      <c r="AJ43" s="71">
        <v>4593.7830000000004</v>
      </c>
      <c r="AK43" s="73">
        <v>9418.8790000000008</v>
      </c>
      <c r="AL43" s="75">
        <v>19601.848999999998</v>
      </c>
      <c r="AM43" s="77">
        <v>40234.271999999997</v>
      </c>
      <c r="AN43" s="79">
        <v>76240.403000000006</v>
      </c>
      <c r="AO43" s="81" t="s">
        <v>91</v>
      </c>
      <c r="AP43" s="83">
        <v>27099.348999999998</v>
      </c>
      <c r="AQ43" s="85">
        <v>69037.191999999995</v>
      </c>
      <c r="AR43" s="87">
        <v>0</v>
      </c>
      <c r="AS43" s="89">
        <v>146214.068</v>
      </c>
      <c r="AT43" s="91">
        <v>175064.51</v>
      </c>
      <c r="AU43" s="93">
        <v>122461.541</v>
      </c>
      <c r="AV43" s="95">
        <v>100519.99099999999</v>
      </c>
      <c r="AW43" s="97">
        <v>105079.451</v>
      </c>
      <c r="AX43" s="99">
        <v>745476.10199999996</v>
      </c>
      <c r="AY43" s="101" t="s">
        <v>91</v>
      </c>
      <c r="AZ43" s="103">
        <v>7389.2820000000002</v>
      </c>
      <c r="BA43" s="105">
        <v>19824.228999999999</v>
      </c>
      <c r="BB43" s="107">
        <v>0</v>
      </c>
      <c r="BC43" s="109">
        <v>22738.027999999998</v>
      </c>
      <c r="BD43" s="111">
        <v>29547.044000000002</v>
      </c>
      <c r="BE43" s="113">
        <v>22458.59</v>
      </c>
      <c r="BF43" s="115">
        <v>16404.748</v>
      </c>
      <c r="BG43" s="117">
        <v>12807.701999999999</v>
      </c>
      <c r="BH43" s="119">
        <v>131169.62299999999</v>
      </c>
      <c r="BI43" s="121" t="s">
        <v>91</v>
      </c>
      <c r="BJ43" s="123">
        <v>9262.4650000000001</v>
      </c>
      <c r="BK43" s="125">
        <v>13557.391</v>
      </c>
      <c r="BL43" s="127">
        <v>0</v>
      </c>
      <c r="BM43" s="129">
        <v>51555.718999999997</v>
      </c>
      <c r="BN43" s="131">
        <v>56049.063000000002</v>
      </c>
      <c r="BO43" s="133">
        <v>49544.464</v>
      </c>
      <c r="BP43" s="135">
        <v>46021.94</v>
      </c>
      <c r="BQ43" s="137">
        <v>44125.159</v>
      </c>
      <c r="BR43" s="139">
        <v>270116.201</v>
      </c>
      <c r="BS43" s="141" t="s">
        <v>91</v>
      </c>
      <c r="BT43" s="143">
        <v>69388.036999999997</v>
      </c>
      <c r="BU43" s="145">
        <v>136107.09700000001</v>
      </c>
      <c r="BV43" s="147">
        <v>0</v>
      </c>
      <c r="BW43" s="149">
        <v>928187.66500000004</v>
      </c>
      <c r="BX43" s="151">
        <v>828812.01300000004</v>
      </c>
      <c r="BY43" s="153">
        <v>579116.63500000001</v>
      </c>
      <c r="BZ43" s="155">
        <v>343834.86</v>
      </c>
      <c r="CA43" s="157">
        <v>197164.837</v>
      </c>
      <c r="CB43" s="159">
        <v>3082611.1439999999</v>
      </c>
      <c r="CC43" s="161" t="s">
        <v>91</v>
      </c>
      <c r="CD43" s="163">
        <v>-17.442</v>
      </c>
      <c r="CE43" s="165">
        <v>-97.578000000000003</v>
      </c>
      <c r="CF43" s="167">
        <v>0</v>
      </c>
      <c r="CG43" s="169">
        <v>684092.973</v>
      </c>
      <c r="CH43" s="171">
        <v>577047.32799999998</v>
      </c>
      <c r="CI43" s="173">
        <v>404267.74599999998</v>
      </c>
      <c r="CJ43" s="175">
        <v>227885.484</v>
      </c>
      <c r="CK43" s="177">
        <v>135640.22700000001</v>
      </c>
      <c r="CL43" s="179">
        <v>2028818.7379999999</v>
      </c>
      <c r="CM43" s="181" t="s">
        <v>91</v>
      </c>
      <c r="CN43" s="183">
        <v>69405.479000000007</v>
      </c>
      <c r="CO43" s="185">
        <v>136204.67499999999</v>
      </c>
      <c r="CP43" s="187">
        <v>0</v>
      </c>
      <c r="CQ43" s="189">
        <v>244094.69200000001</v>
      </c>
      <c r="CR43" s="191">
        <v>251764.685</v>
      </c>
      <c r="CS43" s="193">
        <v>174848.889</v>
      </c>
      <c r="CT43" s="195">
        <v>115949.376</v>
      </c>
      <c r="CU43" s="197">
        <v>61524.61</v>
      </c>
      <c r="CV43" s="199">
        <v>1053792.406</v>
      </c>
      <c r="CW43" s="201" t="s">
        <v>91</v>
      </c>
      <c r="CX43" s="203">
        <v>2209.5079999999998</v>
      </c>
      <c r="CY43" s="205">
        <v>10571.716</v>
      </c>
      <c r="CZ43" s="207">
        <v>0</v>
      </c>
      <c r="DA43" s="209">
        <v>121960.997</v>
      </c>
      <c r="DB43" s="211">
        <v>208293.44200000001</v>
      </c>
      <c r="DC43" s="213">
        <v>395257.79300000001</v>
      </c>
      <c r="DD43" s="215">
        <v>315788.92700000003</v>
      </c>
      <c r="DE43" s="217">
        <v>163075.51</v>
      </c>
      <c r="DF43" s="219">
        <v>1217157.8929999999</v>
      </c>
      <c r="DG43" s="221" t="s">
        <v>91</v>
      </c>
      <c r="DH43" s="223">
        <v>2056.1</v>
      </c>
      <c r="DI43" s="225">
        <v>9297.6669999999995</v>
      </c>
      <c r="DJ43" s="227">
        <v>0</v>
      </c>
      <c r="DK43" s="229">
        <v>109388.54300000001</v>
      </c>
      <c r="DL43" s="231">
        <v>186870.54399999999</v>
      </c>
      <c r="DM43" s="233">
        <v>366286.91200000001</v>
      </c>
      <c r="DN43" s="235">
        <v>286796.54399999999</v>
      </c>
      <c r="DO43" s="237">
        <v>142864.481</v>
      </c>
      <c r="DP43" s="239">
        <v>1103560.791</v>
      </c>
      <c r="DQ43" s="241" t="s">
        <v>91</v>
      </c>
      <c r="DR43" s="243">
        <v>153.40799999999999</v>
      </c>
      <c r="DS43" s="245">
        <v>1092.9690000000001</v>
      </c>
      <c r="DT43" s="247">
        <v>0</v>
      </c>
      <c r="DU43" s="249">
        <v>11302.973</v>
      </c>
      <c r="DV43" s="251">
        <v>18518.524000000001</v>
      </c>
      <c r="DW43" s="253">
        <v>23382.036</v>
      </c>
      <c r="DX43" s="255">
        <v>22132.05</v>
      </c>
      <c r="DY43" s="257">
        <v>14187.993</v>
      </c>
      <c r="DZ43" s="259">
        <v>90769.952999999994</v>
      </c>
      <c r="EA43" s="261" t="s">
        <v>91</v>
      </c>
      <c r="EB43" s="263">
        <v>0</v>
      </c>
      <c r="EC43" s="265">
        <v>96.516000000000005</v>
      </c>
      <c r="ED43" s="267">
        <v>0</v>
      </c>
      <c r="EE43" s="269">
        <v>792.346</v>
      </c>
      <c r="EF43" s="271">
        <v>2419.652</v>
      </c>
      <c r="EG43" s="273">
        <v>5470.4229999999998</v>
      </c>
      <c r="EH43" s="275">
        <v>6525.893</v>
      </c>
      <c r="EI43" s="277">
        <v>5661.0020000000004</v>
      </c>
      <c r="EJ43" s="279">
        <v>20965.831999999999</v>
      </c>
      <c r="EK43" s="281" t="s">
        <v>91</v>
      </c>
      <c r="EL43" s="283">
        <v>0</v>
      </c>
      <c r="EM43" s="285">
        <v>84.563999999999993</v>
      </c>
      <c r="EN43" s="287">
        <v>0</v>
      </c>
      <c r="EO43" s="289">
        <v>477.13499999999999</v>
      </c>
      <c r="EP43" s="291">
        <v>484.72199999999998</v>
      </c>
      <c r="EQ43" s="293">
        <v>118.422</v>
      </c>
      <c r="ER43" s="295">
        <v>334.44</v>
      </c>
      <c r="ES43" s="297">
        <v>362.03399999999999</v>
      </c>
      <c r="ET43" s="299">
        <v>1861.317</v>
      </c>
      <c r="EU43" s="301" t="s">
        <v>91</v>
      </c>
      <c r="EV43" s="303">
        <v>94034.478000000003</v>
      </c>
      <c r="EW43" s="305">
        <v>129005.15300000001</v>
      </c>
      <c r="EX43" s="307">
        <v>0</v>
      </c>
      <c r="EY43" s="309">
        <v>135082.073</v>
      </c>
      <c r="EZ43" s="311">
        <v>197563.65299999999</v>
      </c>
      <c r="FA43" s="313">
        <v>150002.74400000001</v>
      </c>
      <c r="FB43" s="315">
        <v>118560.637</v>
      </c>
      <c r="FC43" s="317">
        <v>89350.031000000003</v>
      </c>
      <c r="FD43" s="319">
        <v>913598.76899999997</v>
      </c>
      <c r="FE43" s="321" t="s">
        <v>91</v>
      </c>
      <c r="FF43" s="323">
        <v>67027.858999999997</v>
      </c>
      <c r="FG43" s="325">
        <v>104214.83900000001</v>
      </c>
      <c r="FH43" s="327">
        <v>0</v>
      </c>
      <c r="FI43" s="329">
        <v>110863.481</v>
      </c>
      <c r="FJ43" s="331">
        <v>179060.486</v>
      </c>
      <c r="FK43" s="333">
        <v>137187.198</v>
      </c>
      <c r="FL43" s="335">
        <v>109392.443</v>
      </c>
      <c r="FM43" s="337">
        <v>86636.123999999996</v>
      </c>
      <c r="FN43" s="339">
        <v>794382.43</v>
      </c>
      <c r="FO43" s="341" t="s">
        <v>91</v>
      </c>
      <c r="FP43" s="343">
        <v>4213.5940000000001</v>
      </c>
      <c r="FQ43" s="345">
        <v>5881.2820000000002</v>
      </c>
      <c r="FR43" s="347">
        <v>0</v>
      </c>
      <c r="FS43" s="349">
        <v>7152.5709999999999</v>
      </c>
      <c r="FT43" s="351">
        <v>6605.7569999999996</v>
      </c>
      <c r="FU43" s="353">
        <v>5222.9629999999997</v>
      </c>
      <c r="FV43" s="355">
        <v>4464.7330000000002</v>
      </c>
      <c r="FW43" s="357">
        <v>1629.58</v>
      </c>
      <c r="FX43" s="359">
        <v>35170.480000000003</v>
      </c>
      <c r="FY43" s="361" t="s">
        <v>91</v>
      </c>
      <c r="FZ43" s="363">
        <v>22793.025000000001</v>
      </c>
      <c r="GA43" s="365">
        <v>18909.031999999999</v>
      </c>
      <c r="GB43" s="367">
        <v>0</v>
      </c>
      <c r="GC43" s="369">
        <v>17066.021000000001</v>
      </c>
      <c r="GD43" s="371">
        <v>11897.41</v>
      </c>
      <c r="GE43" s="373">
        <v>7592.5829999999996</v>
      </c>
      <c r="GF43" s="375">
        <v>4703.4610000000002</v>
      </c>
      <c r="GG43" s="377">
        <v>1084.327</v>
      </c>
      <c r="GH43" s="379">
        <v>84045.858999999997</v>
      </c>
      <c r="GI43" s="381" t="s">
        <v>91</v>
      </c>
      <c r="GJ43" s="383">
        <v>23853.931</v>
      </c>
      <c r="GK43" s="385">
        <v>42015.279000000002</v>
      </c>
      <c r="GL43" s="387">
        <v>0</v>
      </c>
      <c r="GM43" s="389">
        <v>228238.264</v>
      </c>
      <c r="GN43" s="391">
        <v>221896.826</v>
      </c>
      <c r="GO43" s="393">
        <v>189166.59700000001</v>
      </c>
      <c r="GP43" s="395">
        <v>211986.13200000001</v>
      </c>
      <c r="GQ43" s="397">
        <v>129257.91499999999</v>
      </c>
      <c r="GR43" s="399">
        <v>1046414.944</v>
      </c>
      <c r="GS43" s="401" t="s">
        <v>91</v>
      </c>
      <c r="GT43" s="403">
        <v>55900.292999999998</v>
      </c>
      <c r="GU43" s="405">
        <v>64559.334999999999</v>
      </c>
      <c r="GV43" s="407">
        <v>0</v>
      </c>
      <c r="GW43" s="409">
        <v>319116.44199999998</v>
      </c>
      <c r="GX43" s="411">
        <v>244578.89600000001</v>
      </c>
      <c r="GY43" s="413">
        <v>178601.44099999999</v>
      </c>
      <c r="GZ43" s="415">
        <v>110365.16099999999</v>
      </c>
      <c r="HA43" s="417">
        <v>67524.740999999995</v>
      </c>
      <c r="HB43" s="419">
        <v>1040646.309</v>
      </c>
    </row>
    <row r="44" spans="1:210" ht="14.25" customHeight="1" x14ac:dyDescent="0.15">
      <c r="A44" s="2" t="s">
        <v>92</v>
      </c>
      <c r="B44" s="4">
        <v>98855.322</v>
      </c>
      <c r="C44" s="6">
        <v>168120.274</v>
      </c>
      <c r="D44" s="8">
        <v>0</v>
      </c>
      <c r="E44" s="10">
        <v>1368901.0379999999</v>
      </c>
      <c r="F44" s="12">
        <v>1139056.223</v>
      </c>
      <c r="G44" s="14">
        <v>855117.71600000001</v>
      </c>
      <c r="H44" s="16">
        <v>726978.27500000002</v>
      </c>
      <c r="I44" s="18">
        <v>445227.321</v>
      </c>
      <c r="J44" s="20">
        <v>4802256.1689999998</v>
      </c>
      <c r="K44" s="22" t="s">
        <v>92</v>
      </c>
      <c r="L44" s="24">
        <v>11164.201999999999</v>
      </c>
      <c r="M44" s="26">
        <v>24210.667000000001</v>
      </c>
      <c r="N44" s="28">
        <v>0</v>
      </c>
      <c r="O44" s="30">
        <v>246817.42499999999</v>
      </c>
      <c r="P44" s="32">
        <v>205060.94</v>
      </c>
      <c r="Q44" s="34">
        <v>156229.62700000001</v>
      </c>
      <c r="R44" s="36">
        <v>172657.35200000001</v>
      </c>
      <c r="S44" s="38">
        <v>155427.43700000001</v>
      </c>
      <c r="T44" s="40">
        <v>971567.65</v>
      </c>
      <c r="U44" s="42" t="s">
        <v>92</v>
      </c>
      <c r="V44" s="44">
        <v>0</v>
      </c>
      <c r="W44" s="46">
        <v>0</v>
      </c>
      <c r="X44" s="48">
        <v>0</v>
      </c>
      <c r="Y44" s="50">
        <v>152960.22099999999</v>
      </c>
      <c r="Z44" s="52">
        <v>120845.56</v>
      </c>
      <c r="AA44" s="54">
        <v>102565.174</v>
      </c>
      <c r="AB44" s="56">
        <v>110468.11</v>
      </c>
      <c r="AC44" s="58">
        <v>97646.774000000005</v>
      </c>
      <c r="AD44" s="60">
        <v>584485.83900000004</v>
      </c>
      <c r="AE44" s="62" t="s">
        <v>92</v>
      </c>
      <c r="AF44" s="64">
        <v>0</v>
      </c>
      <c r="AG44" s="66">
        <v>33.246000000000002</v>
      </c>
      <c r="AH44" s="68">
        <v>0</v>
      </c>
      <c r="AI44" s="70">
        <v>454.50299999999999</v>
      </c>
      <c r="AJ44" s="72">
        <v>1752.943</v>
      </c>
      <c r="AK44" s="74">
        <v>2837.16</v>
      </c>
      <c r="AL44" s="76">
        <v>9226.9509999999991</v>
      </c>
      <c r="AM44" s="78">
        <v>15174.412</v>
      </c>
      <c r="AN44" s="80">
        <v>29479.215</v>
      </c>
      <c r="AO44" s="82" t="s">
        <v>92</v>
      </c>
      <c r="AP44" s="84">
        <v>7263.634</v>
      </c>
      <c r="AQ44" s="86">
        <v>16223.31</v>
      </c>
      <c r="AR44" s="88">
        <v>0</v>
      </c>
      <c r="AS44" s="90">
        <v>53952.02</v>
      </c>
      <c r="AT44" s="92">
        <v>46789.641000000003</v>
      </c>
      <c r="AU44" s="94">
        <v>26801.580999999998</v>
      </c>
      <c r="AV44" s="96">
        <v>30563.473000000002</v>
      </c>
      <c r="AW44" s="98">
        <v>27760.743999999999</v>
      </c>
      <c r="AX44" s="100">
        <v>209354.40299999999</v>
      </c>
      <c r="AY44" s="102" t="s">
        <v>92</v>
      </c>
      <c r="AZ44" s="104">
        <v>2066.998</v>
      </c>
      <c r="BA44" s="106">
        <v>5738.09</v>
      </c>
      <c r="BB44" s="108">
        <v>0</v>
      </c>
      <c r="BC44" s="110">
        <v>16454.786</v>
      </c>
      <c r="BD44" s="112">
        <v>15111.866</v>
      </c>
      <c r="BE44" s="114">
        <v>9699.4480000000003</v>
      </c>
      <c r="BF44" s="116">
        <v>8979.8709999999992</v>
      </c>
      <c r="BG44" s="118">
        <v>5508.7820000000002</v>
      </c>
      <c r="BH44" s="120">
        <v>63559.841</v>
      </c>
      <c r="BI44" s="122" t="s">
        <v>92</v>
      </c>
      <c r="BJ44" s="124">
        <v>1833.57</v>
      </c>
      <c r="BK44" s="126">
        <v>2216.0210000000002</v>
      </c>
      <c r="BL44" s="128">
        <v>0</v>
      </c>
      <c r="BM44" s="130">
        <v>22995.895</v>
      </c>
      <c r="BN44" s="132">
        <v>20560.93</v>
      </c>
      <c r="BO44" s="134">
        <v>14326.263999999999</v>
      </c>
      <c r="BP44" s="136">
        <v>13418.947</v>
      </c>
      <c r="BQ44" s="138">
        <v>9336.7250000000004</v>
      </c>
      <c r="BR44" s="140">
        <v>84688.351999999999</v>
      </c>
      <c r="BS44" s="142" t="s">
        <v>92</v>
      </c>
      <c r="BT44" s="144">
        <v>27980.877</v>
      </c>
      <c r="BU44" s="146">
        <v>62198.815999999999</v>
      </c>
      <c r="BV44" s="148">
        <v>0</v>
      </c>
      <c r="BW44" s="150">
        <v>679226.82400000002</v>
      </c>
      <c r="BX44" s="152">
        <v>537512.41</v>
      </c>
      <c r="BY44" s="154">
        <v>348073.43800000002</v>
      </c>
      <c r="BZ44" s="156">
        <v>273873.842</v>
      </c>
      <c r="CA44" s="158">
        <v>148873.68700000001</v>
      </c>
      <c r="CB44" s="160">
        <v>2077739.8940000001</v>
      </c>
      <c r="CC44" s="162" t="s">
        <v>92</v>
      </c>
      <c r="CD44" s="164">
        <v>0</v>
      </c>
      <c r="CE44" s="166">
        <v>0</v>
      </c>
      <c r="CF44" s="168">
        <v>0</v>
      </c>
      <c r="CG44" s="170">
        <v>536930.26199999999</v>
      </c>
      <c r="CH44" s="172">
        <v>428116.24599999998</v>
      </c>
      <c r="CI44" s="174">
        <v>284554.60100000002</v>
      </c>
      <c r="CJ44" s="176">
        <v>231417.09</v>
      </c>
      <c r="CK44" s="178">
        <v>134185.69699999999</v>
      </c>
      <c r="CL44" s="180">
        <v>1615203.8959999999</v>
      </c>
      <c r="CM44" s="182" t="s">
        <v>92</v>
      </c>
      <c r="CN44" s="184">
        <v>27980.877</v>
      </c>
      <c r="CO44" s="186">
        <v>62198.815999999999</v>
      </c>
      <c r="CP44" s="188">
        <v>0</v>
      </c>
      <c r="CQ44" s="190">
        <v>142296.56200000001</v>
      </c>
      <c r="CR44" s="192">
        <v>109396.164</v>
      </c>
      <c r="CS44" s="194">
        <v>63518.837</v>
      </c>
      <c r="CT44" s="196">
        <v>42456.752</v>
      </c>
      <c r="CU44" s="198">
        <v>14687.99</v>
      </c>
      <c r="CV44" s="200">
        <v>462535.99800000002</v>
      </c>
      <c r="CW44" s="202" t="s">
        <v>92</v>
      </c>
      <c r="CX44" s="204">
        <v>1180.96</v>
      </c>
      <c r="CY44" s="206">
        <v>2799.489</v>
      </c>
      <c r="CZ44" s="208">
        <v>0</v>
      </c>
      <c r="DA44" s="210">
        <v>54066.798999999999</v>
      </c>
      <c r="DB44" s="212">
        <v>71055.991999999998</v>
      </c>
      <c r="DC44" s="214">
        <v>123366.70699999999</v>
      </c>
      <c r="DD44" s="216">
        <v>92464.308000000005</v>
      </c>
      <c r="DE44" s="218">
        <v>36847.695</v>
      </c>
      <c r="DF44" s="220">
        <v>381781.95</v>
      </c>
      <c r="DG44" s="222" t="s">
        <v>92</v>
      </c>
      <c r="DH44" s="224">
        <v>938.75300000000004</v>
      </c>
      <c r="DI44" s="226">
        <v>2603.8389999999999</v>
      </c>
      <c r="DJ44" s="228">
        <v>0</v>
      </c>
      <c r="DK44" s="230">
        <v>46038.97</v>
      </c>
      <c r="DL44" s="232">
        <v>65148.491000000002</v>
      </c>
      <c r="DM44" s="234">
        <v>114947.253</v>
      </c>
      <c r="DN44" s="236">
        <v>85576.925000000003</v>
      </c>
      <c r="DO44" s="238">
        <v>33186.601999999999</v>
      </c>
      <c r="DP44" s="240">
        <v>348440.83299999998</v>
      </c>
      <c r="DQ44" s="242" t="s">
        <v>92</v>
      </c>
      <c r="DR44" s="244">
        <v>242.20699999999999</v>
      </c>
      <c r="DS44" s="246">
        <v>195.65</v>
      </c>
      <c r="DT44" s="248">
        <v>0</v>
      </c>
      <c r="DU44" s="250">
        <v>8027.8289999999997</v>
      </c>
      <c r="DV44" s="252">
        <v>5907.5010000000002</v>
      </c>
      <c r="DW44" s="254">
        <v>8211.6080000000002</v>
      </c>
      <c r="DX44" s="256">
        <v>6846.4690000000001</v>
      </c>
      <c r="DY44" s="258">
        <v>3428.1550000000002</v>
      </c>
      <c r="DZ44" s="260">
        <v>32859.419000000002</v>
      </c>
      <c r="EA44" s="262" t="s">
        <v>92</v>
      </c>
      <c r="EB44" s="264">
        <v>0</v>
      </c>
      <c r="EC44" s="266">
        <v>0</v>
      </c>
      <c r="ED44" s="268">
        <v>0</v>
      </c>
      <c r="EE44" s="270">
        <v>0</v>
      </c>
      <c r="EF44" s="272">
        <v>0</v>
      </c>
      <c r="EG44" s="274">
        <v>0</v>
      </c>
      <c r="EH44" s="276">
        <v>40.914000000000001</v>
      </c>
      <c r="EI44" s="278">
        <v>0</v>
      </c>
      <c r="EJ44" s="280">
        <v>40.914000000000001</v>
      </c>
      <c r="EK44" s="282" t="s">
        <v>92</v>
      </c>
      <c r="EL44" s="284">
        <v>0</v>
      </c>
      <c r="EM44" s="286">
        <v>0</v>
      </c>
      <c r="EN44" s="288">
        <v>0</v>
      </c>
      <c r="EO44" s="290">
        <v>0</v>
      </c>
      <c r="EP44" s="292">
        <v>0</v>
      </c>
      <c r="EQ44" s="294">
        <v>207.846</v>
      </c>
      <c r="ER44" s="296">
        <v>0</v>
      </c>
      <c r="ES44" s="298">
        <v>232.93799999999999</v>
      </c>
      <c r="ET44" s="300">
        <v>440.78399999999999</v>
      </c>
      <c r="EU44" s="302" t="s">
        <v>92</v>
      </c>
      <c r="EV44" s="304">
        <v>30883.901999999998</v>
      </c>
      <c r="EW44" s="306">
        <v>43739.324000000001</v>
      </c>
      <c r="EX44" s="308">
        <v>0</v>
      </c>
      <c r="EY44" s="310">
        <v>73874.691999999995</v>
      </c>
      <c r="EZ44" s="312">
        <v>98766.413</v>
      </c>
      <c r="FA44" s="314">
        <v>67618.286999999997</v>
      </c>
      <c r="FB44" s="316">
        <v>58726.847999999998</v>
      </c>
      <c r="FC44" s="318">
        <v>36895.163999999997</v>
      </c>
      <c r="FD44" s="320">
        <v>410504.63</v>
      </c>
      <c r="FE44" s="322" t="s">
        <v>92</v>
      </c>
      <c r="FF44" s="324">
        <v>20517.88</v>
      </c>
      <c r="FG44" s="326">
        <v>35182.646999999997</v>
      </c>
      <c r="FH44" s="328">
        <v>0</v>
      </c>
      <c r="FI44" s="330">
        <v>59505.137999999999</v>
      </c>
      <c r="FJ44" s="332">
        <v>89826.433999999994</v>
      </c>
      <c r="FK44" s="334">
        <v>62973.328999999998</v>
      </c>
      <c r="FL44" s="336">
        <v>56385.616999999998</v>
      </c>
      <c r="FM44" s="338">
        <v>35658.625</v>
      </c>
      <c r="FN44" s="340">
        <v>360049.67</v>
      </c>
      <c r="FO44" s="342" t="s">
        <v>92</v>
      </c>
      <c r="FP44" s="344">
        <v>1850.748</v>
      </c>
      <c r="FQ44" s="346">
        <v>2065.9090000000001</v>
      </c>
      <c r="FR44" s="348">
        <v>0</v>
      </c>
      <c r="FS44" s="350">
        <v>3866.998</v>
      </c>
      <c r="FT44" s="352">
        <v>3294.9720000000002</v>
      </c>
      <c r="FU44" s="354">
        <v>1343.384</v>
      </c>
      <c r="FV44" s="356">
        <v>1393.722</v>
      </c>
      <c r="FW44" s="358">
        <v>538.99</v>
      </c>
      <c r="FX44" s="360">
        <v>14354.723</v>
      </c>
      <c r="FY44" s="362" t="s">
        <v>92</v>
      </c>
      <c r="FZ44" s="364">
        <v>8515.2739999999994</v>
      </c>
      <c r="GA44" s="366">
        <v>6490.768</v>
      </c>
      <c r="GB44" s="368">
        <v>0</v>
      </c>
      <c r="GC44" s="370">
        <v>10502.556</v>
      </c>
      <c r="GD44" s="372">
        <v>5645.0069999999996</v>
      </c>
      <c r="GE44" s="374">
        <v>3301.5740000000001</v>
      </c>
      <c r="GF44" s="376">
        <v>947.50900000000001</v>
      </c>
      <c r="GG44" s="378">
        <v>697.54899999999998</v>
      </c>
      <c r="GH44" s="380">
        <v>36100.237000000001</v>
      </c>
      <c r="GI44" s="382" t="s">
        <v>92</v>
      </c>
      <c r="GJ44" s="384">
        <v>6724.808</v>
      </c>
      <c r="GK44" s="386">
        <v>8216.5830000000005</v>
      </c>
      <c r="GL44" s="388">
        <v>0</v>
      </c>
      <c r="GM44" s="390">
        <v>110179.58</v>
      </c>
      <c r="GN44" s="392">
        <v>98127.748999999996</v>
      </c>
      <c r="GO44" s="394">
        <v>76287.281000000003</v>
      </c>
      <c r="GP44" s="396">
        <v>70946.555999999997</v>
      </c>
      <c r="GQ44" s="398">
        <v>37296.749000000003</v>
      </c>
      <c r="GR44" s="400">
        <v>407779.30599999998</v>
      </c>
      <c r="GS44" s="402" t="s">
        <v>92</v>
      </c>
      <c r="GT44" s="404">
        <v>20920.573</v>
      </c>
      <c r="GU44" s="406">
        <v>26955.395</v>
      </c>
      <c r="GV44" s="408">
        <v>0</v>
      </c>
      <c r="GW44" s="410">
        <v>204735.71799999999</v>
      </c>
      <c r="GX44" s="412">
        <v>128532.719</v>
      </c>
      <c r="GY44" s="414">
        <v>83542.376000000004</v>
      </c>
      <c r="GZ44" s="416">
        <v>58309.368999999999</v>
      </c>
      <c r="HA44" s="418">
        <v>29886.589</v>
      </c>
      <c r="HB44" s="420">
        <v>552882.73899999994</v>
      </c>
    </row>
    <row r="45" spans="1:210" ht="14.25" customHeight="1" x14ac:dyDescent="0.15">
      <c r="A45" s="1" t="s">
        <v>93</v>
      </c>
      <c r="B45" s="3">
        <v>49415.633000000002</v>
      </c>
      <c r="C45" s="5">
        <v>135516.886</v>
      </c>
      <c r="D45" s="7">
        <v>0</v>
      </c>
      <c r="E45" s="9">
        <v>598387.152</v>
      </c>
      <c r="F45" s="11">
        <v>692293.22600000002</v>
      </c>
      <c r="G45" s="13">
        <v>631426.47</v>
      </c>
      <c r="H45" s="15">
        <v>463586.91100000002</v>
      </c>
      <c r="I45" s="17">
        <v>344584.98</v>
      </c>
      <c r="J45" s="19">
        <v>2915211.2579999999</v>
      </c>
      <c r="K45" s="21" t="s">
        <v>93</v>
      </c>
      <c r="L45" s="23">
        <v>9322.5049999999992</v>
      </c>
      <c r="M45" s="25">
        <v>25799.043000000001</v>
      </c>
      <c r="N45" s="27">
        <v>0</v>
      </c>
      <c r="O45" s="29">
        <v>152018.31899999999</v>
      </c>
      <c r="P45" s="31">
        <v>174979.682</v>
      </c>
      <c r="Q45" s="33">
        <v>155382.75599999999</v>
      </c>
      <c r="R45" s="35">
        <v>144923.54399999999</v>
      </c>
      <c r="S45" s="37">
        <v>153808.712</v>
      </c>
      <c r="T45" s="39">
        <v>816234.56099999999</v>
      </c>
      <c r="U45" s="41" t="s">
        <v>93</v>
      </c>
      <c r="V45" s="43">
        <v>0</v>
      </c>
      <c r="W45" s="45">
        <v>0</v>
      </c>
      <c r="X45" s="47">
        <v>0</v>
      </c>
      <c r="Y45" s="49">
        <v>97473.573000000004</v>
      </c>
      <c r="Z45" s="51">
        <v>104264.319</v>
      </c>
      <c r="AA45" s="53">
        <v>97921.289000000004</v>
      </c>
      <c r="AB45" s="55">
        <v>92398.81</v>
      </c>
      <c r="AC45" s="57">
        <v>98139.038</v>
      </c>
      <c r="AD45" s="59">
        <v>490197.02899999998</v>
      </c>
      <c r="AE45" s="61" t="s">
        <v>93</v>
      </c>
      <c r="AF45" s="63">
        <v>0</v>
      </c>
      <c r="AG45" s="65">
        <v>0</v>
      </c>
      <c r="AH45" s="67">
        <v>0</v>
      </c>
      <c r="AI45" s="69">
        <v>223.89699999999999</v>
      </c>
      <c r="AJ45" s="71">
        <v>1056.021</v>
      </c>
      <c r="AK45" s="73">
        <v>2631.1750000000002</v>
      </c>
      <c r="AL45" s="75">
        <v>4293.8239999999996</v>
      </c>
      <c r="AM45" s="77">
        <v>9830.3680000000004</v>
      </c>
      <c r="AN45" s="79">
        <v>18035.285</v>
      </c>
      <c r="AO45" s="81" t="s">
        <v>93</v>
      </c>
      <c r="AP45" s="83">
        <v>4796.5839999999998</v>
      </c>
      <c r="AQ45" s="85">
        <v>12830.478999999999</v>
      </c>
      <c r="AR45" s="87">
        <v>0</v>
      </c>
      <c r="AS45" s="89">
        <v>26010.805</v>
      </c>
      <c r="AT45" s="91">
        <v>35330.195</v>
      </c>
      <c r="AU45" s="93">
        <v>26998.736000000001</v>
      </c>
      <c r="AV45" s="95">
        <v>26081.129000000001</v>
      </c>
      <c r="AW45" s="97">
        <v>26646.126</v>
      </c>
      <c r="AX45" s="99">
        <v>158694.054</v>
      </c>
      <c r="AY45" s="101" t="s">
        <v>93</v>
      </c>
      <c r="AZ45" s="103">
        <v>3627.6</v>
      </c>
      <c r="BA45" s="105">
        <v>11994.456</v>
      </c>
      <c r="BB45" s="107">
        <v>0</v>
      </c>
      <c r="BC45" s="109">
        <v>18740.469000000001</v>
      </c>
      <c r="BD45" s="111">
        <v>22507.005000000001</v>
      </c>
      <c r="BE45" s="113">
        <v>16645.162</v>
      </c>
      <c r="BF45" s="115">
        <v>12452.911</v>
      </c>
      <c r="BG45" s="117">
        <v>9664.7389999999996</v>
      </c>
      <c r="BH45" s="119">
        <v>95632.342000000004</v>
      </c>
      <c r="BI45" s="121" t="s">
        <v>93</v>
      </c>
      <c r="BJ45" s="123">
        <v>898.32100000000003</v>
      </c>
      <c r="BK45" s="125">
        <v>974.10799999999995</v>
      </c>
      <c r="BL45" s="127">
        <v>0</v>
      </c>
      <c r="BM45" s="129">
        <v>9569.5750000000007</v>
      </c>
      <c r="BN45" s="131">
        <v>11822.142</v>
      </c>
      <c r="BO45" s="133">
        <v>11186.394</v>
      </c>
      <c r="BP45" s="135">
        <v>9696.8700000000008</v>
      </c>
      <c r="BQ45" s="137">
        <v>9528.4410000000007</v>
      </c>
      <c r="BR45" s="139">
        <v>53675.851000000002</v>
      </c>
      <c r="BS45" s="141" t="s">
        <v>93</v>
      </c>
      <c r="BT45" s="143">
        <v>18510.852999999999</v>
      </c>
      <c r="BU45" s="145">
        <v>65191.334999999999</v>
      </c>
      <c r="BV45" s="147">
        <v>0</v>
      </c>
      <c r="BW45" s="149">
        <v>297186.82900000003</v>
      </c>
      <c r="BX45" s="151">
        <v>319971.95799999998</v>
      </c>
      <c r="BY45" s="153">
        <v>244152.761</v>
      </c>
      <c r="BZ45" s="155">
        <v>153511.19399999999</v>
      </c>
      <c r="CA45" s="157">
        <v>87114.894</v>
      </c>
      <c r="CB45" s="159">
        <v>1185639.824</v>
      </c>
      <c r="CC45" s="161" t="s">
        <v>93</v>
      </c>
      <c r="CD45" s="163">
        <v>0</v>
      </c>
      <c r="CE45" s="165">
        <v>0</v>
      </c>
      <c r="CF45" s="167">
        <v>0</v>
      </c>
      <c r="CG45" s="169">
        <v>179215.785</v>
      </c>
      <c r="CH45" s="171">
        <v>193221.891</v>
      </c>
      <c r="CI45" s="173">
        <v>165595</v>
      </c>
      <c r="CJ45" s="175">
        <v>110508.182</v>
      </c>
      <c r="CK45" s="177">
        <v>69056.184999999998</v>
      </c>
      <c r="CL45" s="179">
        <v>717597.04299999995</v>
      </c>
      <c r="CM45" s="181" t="s">
        <v>93</v>
      </c>
      <c r="CN45" s="183">
        <v>18510.852999999999</v>
      </c>
      <c r="CO45" s="185">
        <v>65191.334999999999</v>
      </c>
      <c r="CP45" s="187">
        <v>0</v>
      </c>
      <c r="CQ45" s="189">
        <v>117971.04399999999</v>
      </c>
      <c r="CR45" s="191">
        <v>126750.067</v>
      </c>
      <c r="CS45" s="193">
        <v>78557.760999999999</v>
      </c>
      <c r="CT45" s="195">
        <v>43003.012000000002</v>
      </c>
      <c r="CU45" s="197">
        <v>18058.708999999999</v>
      </c>
      <c r="CV45" s="199">
        <v>468042.78100000002</v>
      </c>
      <c r="CW45" s="201" t="s">
        <v>93</v>
      </c>
      <c r="CX45" s="203">
        <v>214.274</v>
      </c>
      <c r="CY45" s="205">
        <v>1369.183</v>
      </c>
      <c r="CZ45" s="207">
        <v>0</v>
      </c>
      <c r="DA45" s="209">
        <v>15806.686</v>
      </c>
      <c r="DB45" s="211">
        <v>44696.374000000003</v>
      </c>
      <c r="DC45" s="213">
        <v>117458.215</v>
      </c>
      <c r="DD45" s="215">
        <v>84595.841</v>
      </c>
      <c r="DE45" s="217">
        <v>44477.868000000002</v>
      </c>
      <c r="DF45" s="219">
        <v>308618.44099999999</v>
      </c>
      <c r="DG45" s="221" t="s">
        <v>93</v>
      </c>
      <c r="DH45" s="223">
        <v>153.64699999999999</v>
      </c>
      <c r="DI45" s="225">
        <v>1369.183</v>
      </c>
      <c r="DJ45" s="227">
        <v>0</v>
      </c>
      <c r="DK45" s="229">
        <v>13361.675999999999</v>
      </c>
      <c r="DL45" s="231">
        <v>41381.415999999997</v>
      </c>
      <c r="DM45" s="233">
        <v>113567.065</v>
      </c>
      <c r="DN45" s="235">
        <v>80934.23</v>
      </c>
      <c r="DO45" s="237">
        <v>42973.936999999998</v>
      </c>
      <c r="DP45" s="239">
        <v>293741.15399999998</v>
      </c>
      <c r="DQ45" s="241" t="s">
        <v>93</v>
      </c>
      <c r="DR45" s="243">
        <v>60.627000000000002</v>
      </c>
      <c r="DS45" s="245">
        <v>0</v>
      </c>
      <c r="DT45" s="247">
        <v>0</v>
      </c>
      <c r="DU45" s="249">
        <v>2379.643</v>
      </c>
      <c r="DV45" s="251">
        <v>3013.0619999999999</v>
      </c>
      <c r="DW45" s="253">
        <v>3431.2249999999999</v>
      </c>
      <c r="DX45" s="255">
        <v>3060.4470000000001</v>
      </c>
      <c r="DY45" s="257">
        <v>1434.4780000000001</v>
      </c>
      <c r="DZ45" s="259">
        <v>13379.482</v>
      </c>
      <c r="EA45" s="261" t="s">
        <v>93</v>
      </c>
      <c r="EB45" s="263">
        <v>0</v>
      </c>
      <c r="EC45" s="265">
        <v>0</v>
      </c>
      <c r="ED45" s="267">
        <v>0</v>
      </c>
      <c r="EE45" s="269">
        <v>0</v>
      </c>
      <c r="EF45" s="271">
        <v>122.895</v>
      </c>
      <c r="EG45" s="273">
        <v>0</v>
      </c>
      <c r="EH45" s="275">
        <v>0</v>
      </c>
      <c r="EI45" s="277">
        <v>0</v>
      </c>
      <c r="EJ45" s="279">
        <v>122.895</v>
      </c>
      <c r="EK45" s="281" t="s">
        <v>93</v>
      </c>
      <c r="EL45" s="283">
        <v>0</v>
      </c>
      <c r="EM45" s="285">
        <v>0</v>
      </c>
      <c r="EN45" s="287">
        <v>0</v>
      </c>
      <c r="EO45" s="289">
        <v>65.367000000000004</v>
      </c>
      <c r="EP45" s="291">
        <v>179.001</v>
      </c>
      <c r="EQ45" s="293">
        <v>459.92500000000001</v>
      </c>
      <c r="ER45" s="295">
        <v>601.16399999999999</v>
      </c>
      <c r="ES45" s="297">
        <v>69.453000000000003</v>
      </c>
      <c r="ET45" s="299">
        <v>1374.91</v>
      </c>
      <c r="EU45" s="301" t="s">
        <v>93</v>
      </c>
      <c r="EV45" s="303">
        <v>10630.382</v>
      </c>
      <c r="EW45" s="305">
        <v>23786.49</v>
      </c>
      <c r="EX45" s="307">
        <v>0</v>
      </c>
      <c r="EY45" s="309">
        <v>28359.846000000001</v>
      </c>
      <c r="EZ45" s="311">
        <v>59727.811000000002</v>
      </c>
      <c r="FA45" s="313">
        <v>45503.663</v>
      </c>
      <c r="FB45" s="315">
        <v>35473.917000000001</v>
      </c>
      <c r="FC45" s="317">
        <v>27209.776999999998</v>
      </c>
      <c r="FD45" s="319">
        <v>230691.886</v>
      </c>
      <c r="FE45" s="321" t="s">
        <v>93</v>
      </c>
      <c r="FF45" s="323">
        <v>5711.03</v>
      </c>
      <c r="FG45" s="325">
        <v>17131.77</v>
      </c>
      <c r="FH45" s="327">
        <v>0</v>
      </c>
      <c r="FI45" s="329">
        <v>22567.632000000001</v>
      </c>
      <c r="FJ45" s="331">
        <v>54493.714999999997</v>
      </c>
      <c r="FK45" s="333">
        <v>42484.796999999999</v>
      </c>
      <c r="FL45" s="335">
        <v>34280.156000000003</v>
      </c>
      <c r="FM45" s="337">
        <v>26682.895</v>
      </c>
      <c r="FN45" s="339">
        <v>203351.995</v>
      </c>
      <c r="FO45" s="341" t="s">
        <v>93</v>
      </c>
      <c r="FP45" s="343">
        <v>929.952</v>
      </c>
      <c r="FQ45" s="345">
        <v>1335.5619999999999</v>
      </c>
      <c r="FR45" s="347">
        <v>0</v>
      </c>
      <c r="FS45" s="349">
        <v>1633.336</v>
      </c>
      <c r="FT45" s="351">
        <v>1494.7760000000001</v>
      </c>
      <c r="FU45" s="353">
        <v>1167.2280000000001</v>
      </c>
      <c r="FV45" s="355">
        <v>761.43</v>
      </c>
      <c r="FW45" s="357">
        <v>166.88200000000001</v>
      </c>
      <c r="FX45" s="359">
        <v>7489.1660000000002</v>
      </c>
      <c r="FY45" s="361" t="s">
        <v>93</v>
      </c>
      <c r="FZ45" s="363">
        <v>3989.4</v>
      </c>
      <c r="GA45" s="365">
        <v>5319.1580000000004</v>
      </c>
      <c r="GB45" s="367">
        <v>0</v>
      </c>
      <c r="GC45" s="369">
        <v>4158.8779999999997</v>
      </c>
      <c r="GD45" s="371">
        <v>3739.32</v>
      </c>
      <c r="GE45" s="373">
        <v>1851.6379999999999</v>
      </c>
      <c r="GF45" s="375">
        <v>432.33100000000002</v>
      </c>
      <c r="GG45" s="377">
        <v>360</v>
      </c>
      <c r="GH45" s="379">
        <v>19850.724999999999</v>
      </c>
      <c r="GI45" s="381" t="s">
        <v>93</v>
      </c>
      <c r="GJ45" s="383">
        <v>1194.4939999999999</v>
      </c>
      <c r="GK45" s="385">
        <v>789.00400000000002</v>
      </c>
      <c r="GL45" s="387">
        <v>0</v>
      </c>
      <c r="GM45" s="389">
        <v>8800.9480000000003</v>
      </c>
      <c r="GN45" s="391">
        <v>7825.4549999999999</v>
      </c>
      <c r="GO45" s="393">
        <v>5958.4989999999998</v>
      </c>
      <c r="GP45" s="395">
        <v>7284.5259999999998</v>
      </c>
      <c r="GQ45" s="397">
        <v>10140.816999999999</v>
      </c>
      <c r="GR45" s="399">
        <v>41993.743000000002</v>
      </c>
      <c r="GS45" s="401" t="s">
        <v>93</v>
      </c>
      <c r="GT45" s="403">
        <v>9543.125</v>
      </c>
      <c r="GU45" s="405">
        <v>18581.830999999998</v>
      </c>
      <c r="GV45" s="407">
        <v>0</v>
      </c>
      <c r="GW45" s="409">
        <v>96214.524000000005</v>
      </c>
      <c r="GX45" s="411">
        <v>85091.945999999996</v>
      </c>
      <c r="GY45" s="413">
        <v>62970.576000000001</v>
      </c>
      <c r="GZ45" s="415">
        <v>37797.889000000003</v>
      </c>
      <c r="HA45" s="417">
        <v>21832.912</v>
      </c>
      <c r="HB45" s="419">
        <v>332032.80300000001</v>
      </c>
    </row>
    <row r="46" spans="1:210" ht="14.25" customHeight="1" x14ac:dyDescent="0.15">
      <c r="A46" s="1" t="s">
        <v>94</v>
      </c>
      <c r="B46" s="3">
        <v>68799.451000000001</v>
      </c>
      <c r="C46" s="5">
        <v>167944.853</v>
      </c>
      <c r="D46" s="7">
        <v>0</v>
      </c>
      <c r="E46" s="9">
        <v>798208.56</v>
      </c>
      <c r="F46" s="11">
        <v>892483.06799999997</v>
      </c>
      <c r="G46" s="13">
        <v>815820.31299999997</v>
      </c>
      <c r="H46" s="15">
        <v>642435.17799999996</v>
      </c>
      <c r="I46" s="17">
        <v>446947.636</v>
      </c>
      <c r="J46" s="19">
        <v>3832639.0589999999</v>
      </c>
      <c r="K46" s="21" t="s">
        <v>94</v>
      </c>
      <c r="L46" s="23">
        <v>4745.0720000000001</v>
      </c>
      <c r="M46" s="25">
        <v>16505.005000000001</v>
      </c>
      <c r="N46" s="27">
        <v>0</v>
      </c>
      <c r="O46" s="29">
        <v>127629.432</v>
      </c>
      <c r="P46" s="31">
        <v>167620.46</v>
      </c>
      <c r="Q46" s="33">
        <v>168868.48699999999</v>
      </c>
      <c r="R46" s="35">
        <v>181083.44399999999</v>
      </c>
      <c r="S46" s="37">
        <v>195026.76800000001</v>
      </c>
      <c r="T46" s="39">
        <v>861478.66799999995</v>
      </c>
      <c r="U46" s="41" t="s">
        <v>94</v>
      </c>
      <c r="V46" s="43">
        <v>0</v>
      </c>
      <c r="W46" s="45">
        <v>0</v>
      </c>
      <c r="X46" s="47">
        <v>0</v>
      </c>
      <c r="Y46" s="49">
        <v>83711.176999999996</v>
      </c>
      <c r="Z46" s="51">
        <v>102622.829</v>
      </c>
      <c r="AA46" s="53">
        <v>110125.77</v>
      </c>
      <c r="AB46" s="55">
        <v>117429.829</v>
      </c>
      <c r="AC46" s="57">
        <v>119078.16099999999</v>
      </c>
      <c r="AD46" s="59">
        <v>532967.76599999995</v>
      </c>
      <c r="AE46" s="61" t="s">
        <v>94</v>
      </c>
      <c r="AF46" s="63">
        <v>0</v>
      </c>
      <c r="AG46" s="65">
        <v>189.22399999999999</v>
      </c>
      <c r="AH46" s="67">
        <v>0</v>
      </c>
      <c r="AI46" s="69">
        <v>651.58399999999995</v>
      </c>
      <c r="AJ46" s="71">
        <v>2379.1210000000001</v>
      </c>
      <c r="AK46" s="73">
        <v>3747.1489999999999</v>
      </c>
      <c r="AL46" s="75">
        <v>7672.0730000000003</v>
      </c>
      <c r="AM46" s="77">
        <v>10934.54</v>
      </c>
      <c r="AN46" s="79">
        <v>25573.690999999999</v>
      </c>
      <c r="AO46" s="81" t="s">
        <v>94</v>
      </c>
      <c r="AP46" s="83">
        <v>2812.54</v>
      </c>
      <c r="AQ46" s="85">
        <v>10519</v>
      </c>
      <c r="AR46" s="87">
        <v>0</v>
      </c>
      <c r="AS46" s="89">
        <v>26025.227999999999</v>
      </c>
      <c r="AT46" s="91">
        <v>38158.995999999999</v>
      </c>
      <c r="AU46" s="93">
        <v>34828.396000000001</v>
      </c>
      <c r="AV46" s="95">
        <v>37502.14</v>
      </c>
      <c r="AW46" s="97">
        <v>48888.805</v>
      </c>
      <c r="AX46" s="99">
        <v>198735.10500000001</v>
      </c>
      <c r="AY46" s="101" t="s">
        <v>94</v>
      </c>
      <c r="AZ46" s="103">
        <v>740.02</v>
      </c>
      <c r="BA46" s="105">
        <v>4212.4309999999996</v>
      </c>
      <c r="BB46" s="107">
        <v>0</v>
      </c>
      <c r="BC46" s="109">
        <v>6750.058</v>
      </c>
      <c r="BD46" s="111">
        <v>11206.858</v>
      </c>
      <c r="BE46" s="113">
        <v>6588.8710000000001</v>
      </c>
      <c r="BF46" s="115">
        <v>4657.098</v>
      </c>
      <c r="BG46" s="117">
        <v>3700.4540000000002</v>
      </c>
      <c r="BH46" s="119">
        <v>37855.79</v>
      </c>
      <c r="BI46" s="121" t="s">
        <v>94</v>
      </c>
      <c r="BJ46" s="123">
        <v>1192.5119999999999</v>
      </c>
      <c r="BK46" s="125">
        <v>1584.35</v>
      </c>
      <c r="BL46" s="127">
        <v>0</v>
      </c>
      <c r="BM46" s="129">
        <v>10491.385</v>
      </c>
      <c r="BN46" s="131">
        <v>13252.656000000001</v>
      </c>
      <c r="BO46" s="133">
        <v>13578.300999999999</v>
      </c>
      <c r="BP46" s="135">
        <v>13822.304</v>
      </c>
      <c r="BQ46" s="137">
        <v>12424.808000000001</v>
      </c>
      <c r="BR46" s="139">
        <v>66346.316000000006</v>
      </c>
      <c r="BS46" s="141" t="s">
        <v>94</v>
      </c>
      <c r="BT46" s="143">
        <v>22523.004000000001</v>
      </c>
      <c r="BU46" s="145">
        <v>77535.864000000001</v>
      </c>
      <c r="BV46" s="147">
        <v>0</v>
      </c>
      <c r="BW46" s="149">
        <v>411759.71100000001</v>
      </c>
      <c r="BX46" s="151">
        <v>402508.48499999999</v>
      </c>
      <c r="BY46" s="153">
        <v>268456.837</v>
      </c>
      <c r="BZ46" s="155">
        <v>164864.989</v>
      </c>
      <c r="CA46" s="157">
        <v>82759.081000000006</v>
      </c>
      <c r="CB46" s="159">
        <v>1430407.9709999999</v>
      </c>
      <c r="CC46" s="161" t="s">
        <v>94</v>
      </c>
      <c r="CD46" s="163">
        <v>0</v>
      </c>
      <c r="CE46" s="165">
        <v>31.895</v>
      </c>
      <c r="CF46" s="167">
        <v>0</v>
      </c>
      <c r="CG46" s="169">
        <v>278354.29100000003</v>
      </c>
      <c r="CH46" s="171">
        <v>268244.76299999998</v>
      </c>
      <c r="CI46" s="173">
        <v>187500.47500000001</v>
      </c>
      <c r="CJ46" s="175">
        <v>118651.274</v>
      </c>
      <c r="CK46" s="177">
        <v>59907.906999999999</v>
      </c>
      <c r="CL46" s="179">
        <v>912690.60499999998</v>
      </c>
      <c r="CM46" s="181" t="s">
        <v>94</v>
      </c>
      <c r="CN46" s="183">
        <v>22523.004000000001</v>
      </c>
      <c r="CO46" s="185">
        <v>77503.968999999997</v>
      </c>
      <c r="CP46" s="187">
        <v>0</v>
      </c>
      <c r="CQ46" s="189">
        <v>133405.42000000001</v>
      </c>
      <c r="CR46" s="191">
        <v>134263.72200000001</v>
      </c>
      <c r="CS46" s="193">
        <v>80956.361999999994</v>
      </c>
      <c r="CT46" s="195">
        <v>46213.714999999997</v>
      </c>
      <c r="CU46" s="197">
        <v>22851.173999999999</v>
      </c>
      <c r="CV46" s="199">
        <v>517717.36599999998</v>
      </c>
      <c r="CW46" s="201" t="s">
        <v>94</v>
      </c>
      <c r="CX46" s="203">
        <v>586.029</v>
      </c>
      <c r="CY46" s="205">
        <v>2376.9160000000002</v>
      </c>
      <c r="CZ46" s="207">
        <v>0</v>
      </c>
      <c r="DA46" s="209">
        <v>42380.642</v>
      </c>
      <c r="DB46" s="211">
        <v>82401.244999999995</v>
      </c>
      <c r="DC46" s="213">
        <v>190208.027</v>
      </c>
      <c r="DD46" s="215">
        <v>135758.91699999999</v>
      </c>
      <c r="DE46" s="217">
        <v>65894.592999999993</v>
      </c>
      <c r="DF46" s="219">
        <v>519606.36900000001</v>
      </c>
      <c r="DG46" s="221" t="s">
        <v>94</v>
      </c>
      <c r="DH46" s="223">
        <v>520.39800000000002</v>
      </c>
      <c r="DI46" s="225">
        <v>2220.11</v>
      </c>
      <c r="DJ46" s="227">
        <v>0</v>
      </c>
      <c r="DK46" s="229">
        <v>39006.453999999998</v>
      </c>
      <c r="DL46" s="231">
        <v>78108.392000000007</v>
      </c>
      <c r="DM46" s="233">
        <v>183240.462</v>
      </c>
      <c r="DN46" s="235">
        <v>128751.762</v>
      </c>
      <c r="DO46" s="237">
        <v>61488.161</v>
      </c>
      <c r="DP46" s="239">
        <v>493335.739</v>
      </c>
      <c r="DQ46" s="241" t="s">
        <v>94</v>
      </c>
      <c r="DR46" s="243">
        <v>65.631</v>
      </c>
      <c r="DS46" s="245">
        <v>156.80600000000001</v>
      </c>
      <c r="DT46" s="247">
        <v>0</v>
      </c>
      <c r="DU46" s="249">
        <v>3265.4589999999998</v>
      </c>
      <c r="DV46" s="251">
        <v>4197.0529999999999</v>
      </c>
      <c r="DW46" s="253">
        <v>6492.5770000000002</v>
      </c>
      <c r="DX46" s="255">
        <v>6660.7960000000003</v>
      </c>
      <c r="DY46" s="257">
        <v>4366.7690000000002</v>
      </c>
      <c r="DZ46" s="259">
        <v>25205.091</v>
      </c>
      <c r="EA46" s="261" t="s">
        <v>94</v>
      </c>
      <c r="EB46" s="263">
        <v>0</v>
      </c>
      <c r="EC46" s="265">
        <v>0</v>
      </c>
      <c r="ED46" s="267">
        <v>0</v>
      </c>
      <c r="EE46" s="269">
        <v>0</v>
      </c>
      <c r="EF46" s="271">
        <v>0</v>
      </c>
      <c r="EG46" s="273">
        <v>15.282</v>
      </c>
      <c r="EH46" s="275">
        <v>210.18</v>
      </c>
      <c r="EI46" s="277">
        <v>0</v>
      </c>
      <c r="EJ46" s="279">
        <v>225.46199999999999</v>
      </c>
      <c r="EK46" s="281" t="s">
        <v>94</v>
      </c>
      <c r="EL46" s="283">
        <v>0</v>
      </c>
      <c r="EM46" s="285">
        <v>0</v>
      </c>
      <c r="EN46" s="287">
        <v>0</v>
      </c>
      <c r="EO46" s="289">
        <v>108.729</v>
      </c>
      <c r="EP46" s="291">
        <v>95.8</v>
      </c>
      <c r="EQ46" s="293">
        <v>459.70600000000002</v>
      </c>
      <c r="ER46" s="295">
        <v>136.179</v>
      </c>
      <c r="ES46" s="297">
        <v>39.662999999999997</v>
      </c>
      <c r="ET46" s="299">
        <v>840.077</v>
      </c>
      <c r="EU46" s="301" t="s">
        <v>94</v>
      </c>
      <c r="EV46" s="303">
        <v>20661.432000000001</v>
      </c>
      <c r="EW46" s="305">
        <v>38006.339999999997</v>
      </c>
      <c r="EX46" s="307">
        <v>0</v>
      </c>
      <c r="EY46" s="309">
        <v>38488.671000000002</v>
      </c>
      <c r="EZ46" s="311">
        <v>78935.775999999998</v>
      </c>
      <c r="FA46" s="313">
        <v>54947.841</v>
      </c>
      <c r="FB46" s="315">
        <v>44400.542999999998</v>
      </c>
      <c r="FC46" s="317">
        <v>31101.384999999998</v>
      </c>
      <c r="FD46" s="319">
        <v>306541.98800000001</v>
      </c>
      <c r="FE46" s="321" t="s">
        <v>94</v>
      </c>
      <c r="FF46" s="323">
        <v>12407.076999999999</v>
      </c>
      <c r="FG46" s="325">
        <v>31593.732</v>
      </c>
      <c r="FH46" s="327">
        <v>0</v>
      </c>
      <c r="FI46" s="329">
        <v>31046.539000000001</v>
      </c>
      <c r="FJ46" s="331">
        <v>71067.104999999996</v>
      </c>
      <c r="FK46" s="333">
        <v>51074.849000000002</v>
      </c>
      <c r="FL46" s="335">
        <v>41447.872000000003</v>
      </c>
      <c r="FM46" s="337">
        <v>30099.925999999999</v>
      </c>
      <c r="FN46" s="339">
        <v>268737.09999999998</v>
      </c>
      <c r="FO46" s="341" t="s">
        <v>94</v>
      </c>
      <c r="FP46" s="343">
        <v>1795.2719999999999</v>
      </c>
      <c r="FQ46" s="345">
        <v>1878.1949999999999</v>
      </c>
      <c r="FR46" s="347">
        <v>0</v>
      </c>
      <c r="FS46" s="349">
        <v>2234.5700000000002</v>
      </c>
      <c r="FT46" s="351">
        <v>2930.779</v>
      </c>
      <c r="FU46" s="353">
        <v>1644.1969999999999</v>
      </c>
      <c r="FV46" s="355">
        <v>1170.2819999999999</v>
      </c>
      <c r="FW46" s="357">
        <v>412.53</v>
      </c>
      <c r="FX46" s="359">
        <v>12065.825000000001</v>
      </c>
      <c r="FY46" s="361" t="s">
        <v>94</v>
      </c>
      <c r="FZ46" s="363">
        <v>6459.0829999999996</v>
      </c>
      <c r="GA46" s="365">
        <v>4534.4129999999996</v>
      </c>
      <c r="GB46" s="367">
        <v>0</v>
      </c>
      <c r="GC46" s="369">
        <v>5207.5619999999999</v>
      </c>
      <c r="GD46" s="371">
        <v>4937.8919999999998</v>
      </c>
      <c r="GE46" s="373">
        <v>2228.7950000000001</v>
      </c>
      <c r="GF46" s="375">
        <v>1782.3889999999999</v>
      </c>
      <c r="GG46" s="377">
        <v>588.92899999999997</v>
      </c>
      <c r="GH46" s="379">
        <v>25739.062999999998</v>
      </c>
      <c r="GI46" s="381" t="s">
        <v>94</v>
      </c>
      <c r="GJ46" s="383">
        <v>7129.2439999999997</v>
      </c>
      <c r="GK46" s="385">
        <v>8282.0130000000008</v>
      </c>
      <c r="GL46" s="387">
        <v>0</v>
      </c>
      <c r="GM46" s="389">
        <v>60987.044999999998</v>
      </c>
      <c r="GN46" s="391">
        <v>59840.201999999997</v>
      </c>
      <c r="GO46" s="393">
        <v>59240.267</v>
      </c>
      <c r="GP46" s="395">
        <v>70653.721999999994</v>
      </c>
      <c r="GQ46" s="397">
        <v>45652.438000000002</v>
      </c>
      <c r="GR46" s="399">
        <v>311784.93099999998</v>
      </c>
      <c r="GS46" s="401" t="s">
        <v>94</v>
      </c>
      <c r="GT46" s="403">
        <v>13154.67</v>
      </c>
      <c r="GU46" s="405">
        <v>25238.715</v>
      </c>
      <c r="GV46" s="407">
        <v>0</v>
      </c>
      <c r="GW46" s="409">
        <v>116963.05899999999</v>
      </c>
      <c r="GX46" s="411">
        <v>101176.9</v>
      </c>
      <c r="GY46" s="413">
        <v>74098.854000000007</v>
      </c>
      <c r="GZ46" s="415">
        <v>45673.563000000002</v>
      </c>
      <c r="HA46" s="417">
        <v>26513.370999999999</v>
      </c>
      <c r="HB46" s="419">
        <v>402819.13199999998</v>
      </c>
    </row>
    <row r="47" spans="1:210" ht="14.25" customHeight="1" x14ac:dyDescent="0.15">
      <c r="A47" s="1" t="s">
        <v>95</v>
      </c>
      <c r="B47" s="3">
        <v>138471.05100000001</v>
      </c>
      <c r="C47" s="5">
        <v>215731.51800000001</v>
      </c>
      <c r="D47" s="7">
        <v>0</v>
      </c>
      <c r="E47" s="9">
        <v>1287985.702</v>
      </c>
      <c r="F47" s="11">
        <v>1160386.933</v>
      </c>
      <c r="G47" s="13">
        <v>1027635.255</v>
      </c>
      <c r="H47" s="15">
        <v>913100.89800000004</v>
      </c>
      <c r="I47" s="17">
        <v>650006.95400000003</v>
      </c>
      <c r="J47" s="19">
        <v>5393318.3109999998</v>
      </c>
      <c r="K47" s="21" t="s">
        <v>95</v>
      </c>
      <c r="L47" s="23">
        <v>23902.377</v>
      </c>
      <c r="M47" s="25">
        <v>42772.434999999998</v>
      </c>
      <c r="N47" s="27">
        <v>0</v>
      </c>
      <c r="O47" s="29">
        <v>295733.23800000001</v>
      </c>
      <c r="P47" s="31">
        <v>264725.8</v>
      </c>
      <c r="Q47" s="33">
        <v>233056.04500000001</v>
      </c>
      <c r="R47" s="35">
        <v>261586.264</v>
      </c>
      <c r="S47" s="37">
        <v>244156.68599999999</v>
      </c>
      <c r="T47" s="39">
        <v>1365932.845</v>
      </c>
      <c r="U47" s="41" t="s">
        <v>95</v>
      </c>
      <c r="V47" s="43">
        <v>0</v>
      </c>
      <c r="W47" s="45">
        <v>0</v>
      </c>
      <c r="X47" s="47">
        <v>0</v>
      </c>
      <c r="Y47" s="49">
        <v>200541.04199999999</v>
      </c>
      <c r="Z47" s="51">
        <v>176729.29699999999</v>
      </c>
      <c r="AA47" s="53">
        <v>164273.73300000001</v>
      </c>
      <c r="AB47" s="55">
        <v>180792.55</v>
      </c>
      <c r="AC47" s="57">
        <v>158817.66699999999</v>
      </c>
      <c r="AD47" s="59">
        <v>881154.28899999999</v>
      </c>
      <c r="AE47" s="61" t="s">
        <v>95</v>
      </c>
      <c r="AF47" s="63">
        <v>0</v>
      </c>
      <c r="AG47" s="65">
        <v>26.169</v>
      </c>
      <c r="AH47" s="67">
        <v>0</v>
      </c>
      <c r="AI47" s="69">
        <v>772.53300000000002</v>
      </c>
      <c r="AJ47" s="71">
        <v>2017.798</v>
      </c>
      <c r="AK47" s="73">
        <v>3160.9780000000001</v>
      </c>
      <c r="AL47" s="75">
        <v>10418.99</v>
      </c>
      <c r="AM47" s="77">
        <v>15206.924000000001</v>
      </c>
      <c r="AN47" s="79">
        <v>31603.392</v>
      </c>
      <c r="AO47" s="81" t="s">
        <v>95</v>
      </c>
      <c r="AP47" s="83">
        <v>19314.25</v>
      </c>
      <c r="AQ47" s="85">
        <v>34066.345999999998</v>
      </c>
      <c r="AR47" s="87">
        <v>0</v>
      </c>
      <c r="AS47" s="89">
        <v>68619.123000000007</v>
      </c>
      <c r="AT47" s="91">
        <v>62172.427000000003</v>
      </c>
      <c r="AU47" s="93">
        <v>43855.150999999998</v>
      </c>
      <c r="AV47" s="95">
        <v>46661.256000000001</v>
      </c>
      <c r="AW47" s="97">
        <v>50768.78</v>
      </c>
      <c r="AX47" s="99">
        <v>325457.33299999998</v>
      </c>
      <c r="AY47" s="101" t="s">
        <v>95</v>
      </c>
      <c r="AZ47" s="103">
        <v>1558.2909999999999</v>
      </c>
      <c r="BA47" s="105">
        <v>5432.5230000000001</v>
      </c>
      <c r="BB47" s="107">
        <v>0</v>
      </c>
      <c r="BC47" s="109">
        <v>7643.7340000000004</v>
      </c>
      <c r="BD47" s="111">
        <v>8075.6329999999998</v>
      </c>
      <c r="BE47" s="113">
        <v>5290.8990000000003</v>
      </c>
      <c r="BF47" s="115">
        <v>5883.299</v>
      </c>
      <c r="BG47" s="117">
        <v>3146.23</v>
      </c>
      <c r="BH47" s="119">
        <v>37030.608999999997</v>
      </c>
      <c r="BI47" s="121" t="s">
        <v>95</v>
      </c>
      <c r="BJ47" s="123">
        <v>3029.8359999999998</v>
      </c>
      <c r="BK47" s="125">
        <v>3247.3969999999999</v>
      </c>
      <c r="BL47" s="127">
        <v>0</v>
      </c>
      <c r="BM47" s="129">
        <v>18156.806</v>
      </c>
      <c r="BN47" s="131">
        <v>15730.645</v>
      </c>
      <c r="BO47" s="133">
        <v>16475.284</v>
      </c>
      <c r="BP47" s="135">
        <v>17830.169000000002</v>
      </c>
      <c r="BQ47" s="137">
        <v>16217.084999999999</v>
      </c>
      <c r="BR47" s="139">
        <v>90687.221999999994</v>
      </c>
      <c r="BS47" s="141" t="s">
        <v>95</v>
      </c>
      <c r="BT47" s="143">
        <v>24934.375</v>
      </c>
      <c r="BU47" s="145">
        <v>68489.301999999996</v>
      </c>
      <c r="BV47" s="147">
        <v>0</v>
      </c>
      <c r="BW47" s="149">
        <v>548284.03399999999</v>
      </c>
      <c r="BX47" s="151">
        <v>486002.08399999997</v>
      </c>
      <c r="BY47" s="153">
        <v>367219.30200000003</v>
      </c>
      <c r="BZ47" s="155">
        <v>259342.486</v>
      </c>
      <c r="CA47" s="157">
        <v>153628.20600000001</v>
      </c>
      <c r="CB47" s="159">
        <v>1907899.7890000001</v>
      </c>
      <c r="CC47" s="161" t="s">
        <v>95</v>
      </c>
      <c r="CD47" s="163">
        <v>0</v>
      </c>
      <c r="CE47" s="165">
        <v>0</v>
      </c>
      <c r="CF47" s="167">
        <v>0</v>
      </c>
      <c r="CG47" s="169">
        <v>411967.12</v>
      </c>
      <c r="CH47" s="171">
        <v>344907.07799999998</v>
      </c>
      <c r="CI47" s="173">
        <v>265696.80900000001</v>
      </c>
      <c r="CJ47" s="175">
        <v>191681.861</v>
      </c>
      <c r="CK47" s="177">
        <v>117796.35799999999</v>
      </c>
      <c r="CL47" s="179">
        <v>1332049.226</v>
      </c>
      <c r="CM47" s="181" t="s">
        <v>95</v>
      </c>
      <c r="CN47" s="183">
        <v>24934.375</v>
      </c>
      <c r="CO47" s="185">
        <v>68489.301999999996</v>
      </c>
      <c r="CP47" s="187">
        <v>0</v>
      </c>
      <c r="CQ47" s="189">
        <v>136316.91399999999</v>
      </c>
      <c r="CR47" s="191">
        <v>141095.00599999999</v>
      </c>
      <c r="CS47" s="193">
        <v>101522.493</v>
      </c>
      <c r="CT47" s="195">
        <v>67660.625</v>
      </c>
      <c r="CU47" s="197">
        <v>35831.847999999998</v>
      </c>
      <c r="CV47" s="199">
        <v>575850.56299999997</v>
      </c>
      <c r="CW47" s="201" t="s">
        <v>95</v>
      </c>
      <c r="CX47" s="203">
        <v>935.28399999999999</v>
      </c>
      <c r="CY47" s="205">
        <v>4256.5219999999999</v>
      </c>
      <c r="CZ47" s="207">
        <v>0</v>
      </c>
      <c r="DA47" s="209">
        <v>55454.650999999998</v>
      </c>
      <c r="DB47" s="211">
        <v>84881.165999999997</v>
      </c>
      <c r="DC47" s="213">
        <v>146661.492</v>
      </c>
      <c r="DD47" s="215">
        <v>125146.749</v>
      </c>
      <c r="DE47" s="217">
        <v>71003.744999999995</v>
      </c>
      <c r="DF47" s="219">
        <v>488339.609</v>
      </c>
      <c r="DG47" s="221" t="s">
        <v>95</v>
      </c>
      <c r="DH47" s="223">
        <v>894.721</v>
      </c>
      <c r="DI47" s="225">
        <v>4016.2040000000002</v>
      </c>
      <c r="DJ47" s="227">
        <v>0</v>
      </c>
      <c r="DK47" s="229">
        <v>48272.487999999998</v>
      </c>
      <c r="DL47" s="231">
        <v>74524.589000000007</v>
      </c>
      <c r="DM47" s="233">
        <v>128836.462</v>
      </c>
      <c r="DN47" s="235">
        <v>106480.198</v>
      </c>
      <c r="DO47" s="237">
        <v>57831.120999999999</v>
      </c>
      <c r="DP47" s="239">
        <v>420855.783</v>
      </c>
      <c r="DQ47" s="241" t="s">
        <v>95</v>
      </c>
      <c r="DR47" s="243">
        <v>40.563000000000002</v>
      </c>
      <c r="DS47" s="245">
        <v>240.31800000000001</v>
      </c>
      <c r="DT47" s="247">
        <v>0</v>
      </c>
      <c r="DU47" s="249">
        <v>6988.384</v>
      </c>
      <c r="DV47" s="251">
        <v>10284.007</v>
      </c>
      <c r="DW47" s="253">
        <v>17674.901000000002</v>
      </c>
      <c r="DX47" s="255">
        <v>18585.370999999999</v>
      </c>
      <c r="DY47" s="257">
        <v>13172.624</v>
      </c>
      <c r="DZ47" s="259">
        <v>66986.168000000005</v>
      </c>
      <c r="EA47" s="261" t="s">
        <v>95</v>
      </c>
      <c r="EB47" s="263">
        <v>0</v>
      </c>
      <c r="EC47" s="265">
        <v>0</v>
      </c>
      <c r="ED47" s="267">
        <v>0</v>
      </c>
      <c r="EE47" s="269">
        <v>166.33799999999999</v>
      </c>
      <c r="EF47" s="271">
        <v>72.569999999999993</v>
      </c>
      <c r="EG47" s="273">
        <v>92.510999999999996</v>
      </c>
      <c r="EH47" s="275">
        <v>81.180000000000007</v>
      </c>
      <c r="EI47" s="277">
        <v>0</v>
      </c>
      <c r="EJ47" s="279">
        <v>412.59899999999999</v>
      </c>
      <c r="EK47" s="281" t="s">
        <v>95</v>
      </c>
      <c r="EL47" s="283">
        <v>0</v>
      </c>
      <c r="EM47" s="285">
        <v>0</v>
      </c>
      <c r="EN47" s="287">
        <v>0</v>
      </c>
      <c r="EO47" s="289">
        <v>27.440999999999999</v>
      </c>
      <c r="EP47" s="291">
        <v>0</v>
      </c>
      <c r="EQ47" s="293">
        <v>57.618000000000002</v>
      </c>
      <c r="ER47" s="295">
        <v>0</v>
      </c>
      <c r="ES47" s="297">
        <v>0</v>
      </c>
      <c r="ET47" s="299">
        <v>85.058999999999997</v>
      </c>
      <c r="EU47" s="301" t="s">
        <v>95</v>
      </c>
      <c r="EV47" s="303">
        <v>43121.597000000002</v>
      </c>
      <c r="EW47" s="305">
        <v>52041.93</v>
      </c>
      <c r="EX47" s="307">
        <v>0</v>
      </c>
      <c r="EY47" s="309">
        <v>64367.694000000003</v>
      </c>
      <c r="EZ47" s="311">
        <v>95335.573999999993</v>
      </c>
      <c r="FA47" s="313">
        <v>75508.808999999994</v>
      </c>
      <c r="FB47" s="315">
        <v>71130.964000000007</v>
      </c>
      <c r="FC47" s="317">
        <v>51716.947999999997</v>
      </c>
      <c r="FD47" s="319">
        <v>453223.516</v>
      </c>
      <c r="FE47" s="321" t="s">
        <v>95</v>
      </c>
      <c r="FF47" s="323">
        <v>30836.365000000002</v>
      </c>
      <c r="FG47" s="325">
        <v>42426.364000000001</v>
      </c>
      <c r="FH47" s="327">
        <v>0</v>
      </c>
      <c r="FI47" s="329">
        <v>51715.241000000002</v>
      </c>
      <c r="FJ47" s="331">
        <v>88703.335000000006</v>
      </c>
      <c r="FK47" s="333">
        <v>69091.148000000001</v>
      </c>
      <c r="FL47" s="335">
        <v>66732.089000000007</v>
      </c>
      <c r="FM47" s="337">
        <v>50682.192000000003</v>
      </c>
      <c r="FN47" s="339">
        <v>400186.734</v>
      </c>
      <c r="FO47" s="341" t="s">
        <v>95</v>
      </c>
      <c r="FP47" s="343">
        <v>1622.434</v>
      </c>
      <c r="FQ47" s="345">
        <v>2411.8679999999999</v>
      </c>
      <c r="FR47" s="347">
        <v>0</v>
      </c>
      <c r="FS47" s="349">
        <v>3107.8589999999999</v>
      </c>
      <c r="FT47" s="351">
        <v>2401.203</v>
      </c>
      <c r="FU47" s="353">
        <v>1917.98</v>
      </c>
      <c r="FV47" s="355">
        <v>1599.6420000000001</v>
      </c>
      <c r="FW47" s="357">
        <v>543.21500000000003</v>
      </c>
      <c r="FX47" s="359">
        <v>13604.200999999999</v>
      </c>
      <c r="FY47" s="361" t="s">
        <v>95</v>
      </c>
      <c r="FZ47" s="363">
        <v>10662.798000000001</v>
      </c>
      <c r="GA47" s="365">
        <v>7203.6980000000003</v>
      </c>
      <c r="GB47" s="367">
        <v>0</v>
      </c>
      <c r="GC47" s="369">
        <v>9544.5939999999991</v>
      </c>
      <c r="GD47" s="371">
        <v>4231.0360000000001</v>
      </c>
      <c r="GE47" s="373">
        <v>4499.6809999999996</v>
      </c>
      <c r="GF47" s="375">
        <v>2799.2330000000002</v>
      </c>
      <c r="GG47" s="377">
        <v>491.541</v>
      </c>
      <c r="GH47" s="379">
        <v>39432.580999999998</v>
      </c>
      <c r="GI47" s="381" t="s">
        <v>95</v>
      </c>
      <c r="GJ47" s="383">
        <v>17276.205000000002</v>
      </c>
      <c r="GK47" s="385">
        <v>15571.937</v>
      </c>
      <c r="GL47" s="387">
        <v>0</v>
      </c>
      <c r="GM47" s="389">
        <v>139491.56899999999</v>
      </c>
      <c r="GN47" s="391">
        <v>102226.62699999999</v>
      </c>
      <c r="GO47" s="393">
        <v>110194.777</v>
      </c>
      <c r="GP47" s="395">
        <v>128773.344</v>
      </c>
      <c r="GQ47" s="397">
        <v>90961.87</v>
      </c>
      <c r="GR47" s="399">
        <v>604496.32900000003</v>
      </c>
      <c r="GS47" s="401" t="s">
        <v>95</v>
      </c>
      <c r="GT47" s="403">
        <v>28301.213</v>
      </c>
      <c r="GU47" s="405">
        <v>32599.392</v>
      </c>
      <c r="GV47" s="407">
        <v>0</v>
      </c>
      <c r="GW47" s="409">
        <v>184654.516</v>
      </c>
      <c r="GX47" s="411">
        <v>127215.682</v>
      </c>
      <c r="GY47" s="413">
        <v>94994.83</v>
      </c>
      <c r="GZ47" s="415">
        <v>67121.091</v>
      </c>
      <c r="HA47" s="417">
        <v>38539.499000000003</v>
      </c>
      <c r="HB47" s="419">
        <v>573426.223</v>
      </c>
    </row>
    <row r="48" spans="1:210" ht="14.25" customHeight="1" x14ac:dyDescent="0.15">
      <c r="A48" s="1" t="s">
        <v>96</v>
      </c>
      <c r="B48" s="3">
        <v>43744.707000000002</v>
      </c>
      <c r="C48" s="5">
        <v>80696.100000000006</v>
      </c>
      <c r="D48" s="7">
        <v>0</v>
      </c>
      <c r="E48" s="9">
        <v>579211.46299999999</v>
      </c>
      <c r="F48" s="11">
        <v>542199.75100000005</v>
      </c>
      <c r="G48" s="13">
        <v>444547.99300000002</v>
      </c>
      <c r="H48" s="15">
        <v>340171.72399999999</v>
      </c>
      <c r="I48" s="17">
        <v>185076.14799999999</v>
      </c>
      <c r="J48" s="19">
        <v>2215647.8859999999</v>
      </c>
      <c r="K48" s="21" t="s">
        <v>96</v>
      </c>
      <c r="L48" s="23">
        <v>6385.8320000000003</v>
      </c>
      <c r="M48" s="25">
        <v>15527.450999999999</v>
      </c>
      <c r="N48" s="27">
        <v>0</v>
      </c>
      <c r="O48" s="29">
        <v>120697.007</v>
      </c>
      <c r="P48" s="31">
        <v>109519.51</v>
      </c>
      <c r="Q48" s="33">
        <v>87907.256999999998</v>
      </c>
      <c r="R48" s="35">
        <v>79898.638999999996</v>
      </c>
      <c r="S48" s="37">
        <v>56961.444000000003</v>
      </c>
      <c r="T48" s="39">
        <v>476897.14</v>
      </c>
      <c r="U48" s="41" t="s">
        <v>96</v>
      </c>
      <c r="V48" s="43">
        <v>0</v>
      </c>
      <c r="W48" s="45">
        <v>0</v>
      </c>
      <c r="X48" s="47">
        <v>0</v>
      </c>
      <c r="Y48" s="49">
        <v>74639.5</v>
      </c>
      <c r="Z48" s="51">
        <v>65482.133000000002</v>
      </c>
      <c r="AA48" s="53">
        <v>54960.99</v>
      </c>
      <c r="AB48" s="55">
        <v>48886.222999999998</v>
      </c>
      <c r="AC48" s="57">
        <v>34401.461000000003</v>
      </c>
      <c r="AD48" s="59">
        <v>278370.30699999997</v>
      </c>
      <c r="AE48" s="61" t="s">
        <v>96</v>
      </c>
      <c r="AF48" s="63">
        <v>0</v>
      </c>
      <c r="AG48" s="65">
        <v>0</v>
      </c>
      <c r="AH48" s="67">
        <v>0</v>
      </c>
      <c r="AI48" s="69">
        <v>131.65600000000001</v>
      </c>
      <c r="AJ48" s="71">
        <v>200.06200000000001</v>
      </c>
      <c r="AK48" s="73">
        <v>147.584</v>
      </c>
      <c r="AL48" s="75">
        <v>1426.925</v>
      </c>
      <c r="AM48" s="77">
        <v>3185.355</v>
      </c>
      <c r="AN48" s="79">
        <v>5091.5820000000003</v>
      </c>
      <c r="AO48" s="81" t="s">
        <v>96</v>
      </c>
      <c r="AP48" s="83">
        <v>3945.5610000000001</v>
      </c>
      <c r="AQ48" s="85">
        <v>10101.661</v>
      </c>
      <c r="AR48" s="87">
        <v>0</v>
      </c>
      <c r="AS48" s="89">
        <v>31590.281999999999</v>
      </c>
      <c r="AT48" s="91">
        <v>28213.594000000001</v>
      </c>
      <c r="AU48" s="93">
        <v>20460.514999999999</v>
      </c>
      <c r="AV48" s="95">
        <v>18532.440999999999</v>
      </c>
      <c r="AW48" s="97">
        <v>13060.054</v>
      </c>
      <c r="AX48" s="99">
        <v>125904.10799999999</v>
      </c>
      <c r="AY48" s="101" t="s">
        <v>96</v>
      </c>
      <c r="AZ48" s="103">
        <v>1541.0350000000001</v>
      </c>
      <c r="BA48" s="105">
        <v>4394.9030000000002</v>
      </c>
      <c r="BB48" s="107">
        <v>0</v>
      </c>
      <c r="BC48" s="109">
        <v>6887.5050000000001</v>
      </c>
      <c r="BD48" s="111">
        <v>9096.8259999999991</v>
      </c>
      <c r="BE48" s="113">
        <v>5862.1049999999996</v>
      </c>
      <c r="BF48" s="115">
        <v>5293.799</v>
      </c>
      <c r="BG48" s="117">
        <v>2497.7139999999999</v>
      </c>
      <c r="BH48" s="119">
        <v>35573.887000000002</v>
      </c>
      <c r="BI48" s="121" t="s">
        <v>96</v>
      </c>
      <c r="BJ48" s="123">
        <v>899.23599999999999</v>
      </c>
      <c r="BK48" s="125">
        <v>1030.8869999999999</v>
      </c>
      <c r="BL48" s="127">
        <v>0</v>
      </c>
      <c r="BM48" s="129">
        <v>7448.0640000000003</v>
      </c>
      <c r="BN48" s="131">
        <v>6526.8950000000004</v>
      </c>
      <c r="BO48" s="133">
        <v>6476.0630000000001</v>
      </c>
      <c r="BP48" s="135">
        <v>5759.2510000000002</v>
      </c>
      <c r="BQ48" s="137">
        <v>3816.86</v>
      </c>
      <c r="BR48" s="139">
        <v>31957.256000000001</v>
      </c>
      <c r="BS48" s="141" t="s">
        <v>96</v>
      </c>
      <c r="BT48" s="143">
        <v>6726.1019999999999</v>
      </c>
      <c r="BU48" s="145">
        <v>20362.346000000001</v>
      </c>
      <c r="BV48" s="147">
        <v>0</v>
      </c>
      <c r="BW48" s="149">
        <v>246879.894</v>
      </c>
      <c r="BX48" s="151">
        <v>223062.53</v>
      </c>
      <c r="BY48" s="153">
        <v>172145.473</v>
      </c>
      <c r="BZ48" s="155">
        <v>114464.754</v>
      </c>
      <c r="CA48" s="157">
        <v>56365.582000000002</v>
      </c>
      <c r="CB48" s="159">
        <v>840006.68099999998</v>
      </c>
      <c r="CC48" s="161" t="s">
        <v>96</v>
      </c>
      <c r="CD48" s="163">
        <v>0</v>
      </c>
      <c r="CE48" s="165">
        <v>12.957000000000001</v>
      </c>
      <c r="CF48" s="167">
        <v>0</v>
      </c>
      <c r="CG48" s="169">
        <v>178849.788</v>
      </c>
      <c r="CH48" s="171">
        <v>157998.57199999999</v>
      </c>
      <c r="CI48" s="173">
        <v>127224.102</v>
      </c>
      <c r="CJ48" s="175">
        <v>84626.112999999998</v>
      </c>
      <c r="CK48" s="177">
        <v>39544.059000000001</v>
      </c>
      <c r="CL48" s="179">
        <v>588255.59100000001</v>
      </c>
      <c r="CM48" s="181" t="s">
        <v>96</v>
      </c>
      <c r="CN48" s="183">
        <v>6726.1019999999999</v>
      </c>
      <c r="CO48" s="185">
        <v>20349.388999999999</v>
      </c>
      <c r="CP48" s="187">
        <v>0</v>
      </c>
      <c r="CQ48" s="189">
        <v>68030.106</v>
      </c>
      <c r="CR48" s="191">
        <v>65063.957999999999</v>
      </c>
      <c r="CS48" s="193">
        <v>44921.370999999999</v>
      </c>
      <c r="CT48" s="195">
        <v>29838.641</v>
      </c>
      <c r="CU48" s="197">
        <v>16821.523000000001</v>
      </c>
      <c r="CV48" s="199">
        <v>251751.09</v>
      </c>
      <c r="CW48" s="201" t="s">
        <v>96</v>
      </c>
      <c r="CX48" s="203">
        <v>187.60599999999999</v>
      </c>
      <c r="CY48" s="205">
        <v>1041.239</v>
      </c>
      <c r="CZ48" s="207">
        <v>0</v>
      </c>
      <c r="DA48" s="209">
        <v>22808.202000000001</v>
      </c>
      <c r="DB48" s="211">
        <v>33973.673000000003</v>
      </c>
      <c r="DC48" s="213">
        <v>43500.006999999998</v>
      </c>
      <c r="DD48" s="215">
        <v>36043.313000000002</v>
      </c>
      <c r="DE48" s="217">
        <v>18008.851999999999</v>
      </c>
      <c r="DF48" s="219">
        <v>155562.89199999999</v>
      </c>
      <c r="DG48" s="221" t="s">
        <v>96</v>
      </c>
      <c r="DH48" s="223">
        <v>187.60599999999999</v>
      </c>
      <c r="DI48" s="225">
        <v>810.18200000000002</v>
      </c>
      <c r="DJ48" s="227">
        <v>0</v>
      </c>
      <c r="DK48" s="229">
        <v>19230.191999999999</v>
      </c>
      <c r="DL48" s="231">
        <v>29422.61</v>
      </c>
      <c r="DM48" s="233">
        <v>36106.595999999998</v>
      </c>
      <c r="DN48" s="235">
        <v>30067.534</v>
      </c>
      <c r="DO48" s="237">
        <v>14271.607</v>
      </c>
      <c r="DP48" s="239">
        <v>130096.327</v>
      </c>
      <c r="DQ48" s="241" t="s">
        <v>96</v>
      </c>
      <c r="DR48" s="243">
        <v>0</v>
      </c>
      <c r="DS48" s="245">
        <v>200.178</v>
      </c>
      <c r="DT48" s="247">
        <v>0</v>
      </c>
      <c r="DU48" s="249">
        <v>3441.6419999999998</v>
      </c>
      <c r="DV48" s="251">
        <v>4412.7690000000002</v>
      </c>
      <c r="DW48" s="253">
        <v>7268.7610000000004</v>
      </c>
      <c r="DX48" s="255">
        <v>5721.4570000000003</v>
      </c>
      <c r="DY48" s="257">
        <v>3498.3939999999998</v>
      </c>
      <c r="DZ48" s="259">
        <v>24543.201000000001</v>
      </c>
      <c r="EA48" s="261" t="s">
        <v>96</v>
      </c>
      <c r="EB48" s="263">
        <v>0</v>
      </c>
      <c r="EC48" s="265">
        <v>0</v>
      </c>
      <c r="ED48" s="267">
        <v>0</v>
      </c>
      <c r="EE48" s="269">
        <v>0</v>
      </c>
      <c r="EF48" s="271">
        <v>103.176</v>
      </c>
      <c r="EG48" s="273">
        <v>0</v>
      </c>
      <c r="EH48" s="275">
        <v>0</v>
      </c>
      <c r="EI48" s="277">
        <v>0</v>
      </c>
      <c r="EJ48" s="279">
        <v>103.176</v>
      </c>
      <c r="EK48" s="281" t="s">
        <v>96</v>
      </c>
      <c r="EL48" s="283">
        <v>0</v>
      </c>
      <c r="EM48" s="285">
        <v>30.879000000000001</v>
      </c>
      <c r="EN48" s="287">
        <v>0</v>
      </c>
      <c r="EO48" s="289">
        <v>136.36799999999999</v>
      </c>
      <c r="EP48" s="291">
        <v>35.118000000000002</v>
      </c>
      <c r="EQ48" s="293">
        <v>124.65</v>
      </c>
      <c r="ER48" s="295">
        <v>254.322</v>
      </c>
      <c r="ES48" s="297">
        <v>238.851</v>
      </c>
      <c r="ET48" s="299">
        <v>820.18799999999999</v>
      </c>
      <c r="EU48" s="301" t="s">
        <v>96</v>
      </c>
      <c r="EV48" s="303">
        <v>16381.018</v>
      </c>
      <c r="EW48" s="305">
        <v>23840.041000000001</v>
      </c>
      <c r="EX48" s="307">
        <v>0</v>
      </c>
      <c r="EY48" s="309">
        <v>33862.955999999998</v>
      </c>
      <c r="EZ48" s="311">
        <v>47745.025000000001</v>
      </c>
      <c r="FA48" s="313">
        <v>35636.885000000002</v>
      </c>
      <c r="FB48" s="315">
        <v>30277.731</v>
      </c>
      <c r="FC48" s="317">
        <v>18815.153999999999</v>
      </c>
      <c r="FD48" s="319">
        <v>206558.81</v>
      </c>
      <c r="FE48" s="321" t="s">
        <v>96</v>
      </c>
      <c r="FF48" s="323">
        <v>9809.18</v>
      </c>
      <c r="FG48" s="325">
        <v>19488.920999999998</v>
      </c>
      <c r="FH48" s="327">
        <v>0</v>
      </c>
      <c r="FI48" s="329">
        <v>27308.54</v>
      </c>
      <c r="FJ48" s="331">
        <v>43759.531999999999</v>
      </c>
      <c r="FK48" s="333">
        <v>33246.288</v>
      </c>
      <c r="FL48" s="335">
        <v>28040.31</v>
      </c>
      <c r="FM48" s="337">
        <v>18277.41</v>
      </c>
      <c r="FN48" s="339">
        <v>179930.18100000001</v>
      </c>
      <c r="FO48" s="341" t="s">
        <v>96</v>
      </c>
      <c r="FP48" s="343">
        <v>1084.068</v>
      </c>
      <c r="FQ48" s="345">
        <v>1331.8389999999999</v>
      </c>
      <c r="FR48" s="347">
        <v>0</v>
      </c>
      <c r="FS48" s="349">
        <v>1506.569</v>
      </c>
      <c r="FT48" s="351">
        <v>1754.671</v>
      </c>
      <c r="FU48" s="353">
        <v>1237.627</v>
      </c>
      <c r="FV48" s="355">
        <v>1275.8789999999999</v>
      </c>
      <c r="FW48" s="357">
        <v>318.541</v>
      </c>
      <c r="FX48" s="359">
        <v>8509.1939999999995</v>
      </c>
      <c r="FY48" s="361" t="s">
        <v>96</v>
      </c>
      <c r="FZ48" s="363">
        <v>5487.77</v>
      </c>
      <c r="GA48" s="365">
        <v>3019.2809999999999</v>
      </c>
      <c r="GB48" s="367">
        <v>0</v>
      </c>
      <c r="GC48" s="369">
        <v>5047.8469999999998</v>
      </c>
      <c r="GD48" s="371">
        <v>2230.8220000000001</v>
      </c>
      <c r="GE48" s="373">
        <v>1152.97</v>
      </c>
      <c r="GF48" s="375">
        <v>961.54200000000003</v>
      </c>
      <c r="GG48" s="377">
        <v>219.203</v>
      </c>
      <c r="GH48" s="379">
        <v>18119.435000000001</v>
      </c>
      <c r="GI48" s="381" t="s">
        <v>96</v>
      </c>
      <c r="GJ48" s="383">
        <v>5609.9690000000001</v>
      </c>
      <c r="GK48" s="385">
        <v>7250.08</v>
      </c>
      <c r="GL48" s="387">
        <v>0</v>
      </c>
      <c r="GM48" s="389">
        <v>61127.362000000001</v>
      </c>
      <c r="GN48" s="391">
        <v>65303.474000000002</v>
      </c>
      <c r="GO48" s="393">
        <v>58031.728999999999</v>
      </c>
      <c r="GP48" s="395">
        <v>50048.709000000003</v>
      </c>
      <c r="GQ48" s="397">
        <v>21502.2</v>
      </c>
      <c r="GR48" s="399">
        <v>268873.52299999999</v>
      </c>
      <c r="GS48" s="401" t="s">
        <v>96</v>
      </c>
      <c r="GT48" s="403">
        <v>8454.18</v>
      </c>
      <c r="GU48" s="405">
        <v>12674.942999999999</v>
      </c>
      <c r="GV48" s="407">
        <v>0</v>
      </c>
      <c r="GW48" s="409">
        <v>93836.042000000001</v>
      </c>
      <c r="GX48" s="411">
        <v>62595.538999999997</v>
      </c>
      <c r="GY48" s="413">
        <v>47326.642</v>
      </c>
      <c r="GZ48" s="415">
        <v>29438.578000000001</v>
      </c>
      <c r="HA48" s="417">
        <v>13422.915999999999</v>
      </c>
      <c r="HB48" s="419">
        <v>267748.84000000003</v>
      </c>
    </row>
    <row r="49" spans="1:211" ht="14.25" customHeight="1" x14ac:dyDescent="0.15">
      <c r="A49" s="2" t="s">
        <v>97</v>
      </c>
      <c r="B49" s="4">
        <v>366427.24800000002</v>
      </c>
      <c r="C49" s="6">
        <v>687043.79700000002</v>
      </c>
      <c r="D49" s="8">
        <v>0</v>
      </c>
      <c r="E49" s="10">
        <v>4113132.7220000001</v>
      </c>
      <c r="F49" s="12">
        <v>3746590.0589999999</v>
      </c>
      <c r="G49" s="14">
        <v>3338472.5690000001</v>
      </c>
      <c r="H49" s="16">
        <v>2904231.4389999998</v>
      </c>
      <c r="I49" s="18">
        <v>1743583.9569999999</v>
      </c>
      <c r="J49" s="20">
        <v>16899481.791000001</v>
      </c>
      <c r="K49" s="22" t="s">
        <v>97</v>
      </c>
      <c r="L49" s="24">
        <v>45403.985000000001</v>
      </c>
      <c r="M49" s="26">
        <v>110013.482</v>
      </c>
      <c r="N49" s="28">
        <v>0</v>
      </c>
      <c r="O49" s="30">
        <v>852499.7</v>
      </c>
      <c r="P49" s="32">
        <v>849651.56499999994</v>
      </c>
      <c r="Q49" s="34">
        <v>780726.97600000002</v>
      </c>
      <c r="R49" s="36">
        <v>856886.73199999996</v>
      </c>
      <c r="S49" s="38">
        <v>729120.91299999994</v>
      </c>
      <c r="T49" s="40">
        <v>4224303.3530000001</v>
      </c>
      <c r="U49" s="42" t="s">
        <v>97</v>
      </c>
      <c r="V49" s="44">
        <v>0</v>
      </c>
      <c r="W49" s="46">
        <v>26.712</v>
      </c>
      <c r="X49" s="48">
        <v>0</v>
      </c>
      <c r="Y49" s="50">
        <v>473680.17599999998</v>
      </c>
      <c r="Z49" s="52">
        <v>464993.03600000002</v>
      </c>
      <c r="AA49" s="54">
        <v>457993.04599999997</v>
      </c>
      <c r="AB49" s="56">
        <v>523767.63099999999</v>
      </c>
      <c r="AC49" s="58">
        <v>437934.50300000003</v>
      </c>
      <c r="AD49" s="60">
        <v>2358395.1039999998</v>
      </c>
      <c r="AE49" s="62" t="s">
        <v>97</v>
      </c>
      <c r="AF49" s="64">
        <v>19.875</v>
      </c>
      <c r="AG49" s="66">
        <v>125.28</v>
      </c>
      <c r="AH49" s="68">
        <v>0</v>
      </c>
      <c r="AI49" s="70">
        <v>1527.5029999999999</v>
      </c>
      <c r="AJ49" s="72">
        <v>5640.6629999999996</v>
      </c>
      <c r="AK49" s="74">
        <v>12457.966</v>
      </c>
      <c r="AL49" s="76">
        <v>34453.423000000003</v>
      </c>
      <c r="AM49" s="78">
        <v>56421.362000000001</v>
      </c>
      <c r="AN49" s="80">
        <v>110646.072</v>
      </c>
      <c r="AO49" s="82" t="s">
        <v>97</v>
      </c>
      <c r="AP49" s="84">
        <v>25806.601999999999</v>
      </c>
      <c r="AQ49" s="86">
        <v>71352.849000000002</v>
      </c>
      <c r="AR49" s="88">
        <v>0</v>
      </c>
      <c r="AS49" s="90">
        <v>219052.587</v>
      </c>
      <c r="AT49" s="92">
        <v>215011.50099999999</v>
      </c>
      <c r="AU49" s="94">
        <v>155109.552</v>
      </c>
      <c r="AV49" s="96">
        <v>150269.215</v>
      </c>
      <c r="AW49" s="98">
        <v>130486.81200000001</v>
      </c>
      <c r="AX49" s="100">
        <v>967089.11800000002</v>
      </c>
      <c r="AY49" s="102" t="s">
        <v>97</v>
      </c>
      <c r="AZ49" s="104">
        <v>5064.0749999999998</v>
      </c>
      <c r="BA49" s="106">
        <v>20117.800999999999</v>
      </c>
      <c r="BB49" s="108">
        <v>0</v>
      </c>
      <c r="BC49" s="110">
        <v>36928.904000000002</v>
      </c>
      <c r="BD49" s="112">
        <v>46076.184000000001</v>
      </c>
      <c r="BE49" s="114">
        <v>36822.983</v>
      </c>
      <c r="BF49" s="116">
        <v>29148.784</v>
      </c>
      <c r="BG49" s="118">
        <v>19748.994999999999</v>
      </c>
      <c r="BH49" s="120">
        <v>193907.726</v>
      </c>
      <c r="BI49" s="122" t="s">
        <v>97</v>
      </c>
      <c r="BJ49" s="124">
        <v>14513.433000000001</v>
      </c>
      <c r="BK49" s="126">
        <v>18390.84</v>
      </c>
      <c r="BL49" s="128">
        <v>0</v>
      </c>
      <c r="BM49" s="130">
        <v>121310.53</v>
      </c>
      <c r="BN49" s="132">
        <v>117930.181</v>
      </c>
      <c r="BO49" s="134">
        <v>118343.429</v>
      </c>
      <c r="BP49" s="136">
        <v>119247.679</v>
      </c>
      <c r="BQ49" s="138">
        <v>84529.240999999995</v>
      </c>
      <c r="BR49" s="140">
        <v>594265.33299999998</v>
      </c>
      <c r="BS49" s="142" t="s">
        <v>97</v>
      </c>
      <c r="BT49" s="144">
        <v>112930.859</v>
      </c>
      <c r="BU49" s="146">
        <v>262271.90299999999</v>
      </c>
      <c r="BV49" s="148">
        <v>0</v>
      </c>
      <c r="BW49" s="150">
        <v>1963218.926</v>
      </c>
      <c r="BX49" s="152">
        <v>1693623.9129999999</v>
      </c>
      <c r="BY49" s="154">
        <v>1339448.719</v>
      </c>
      <c r="BZ49" s="156">
        <v>985509.66500000004</v>
      </c>
      <c r="CA49" s="158">
        <v>461613.94900000002</v>
      </c>
      <c r="CB49" s="160">
        <v>6818617.9340000004</v>
      </c>
      <c r="CC49" s="162" t="s">
        <v>97</v>
      </c>
      <c r="CD49" s="164">
        <v>0</v>
      </c>
      <c r="CE49" s="166">
        <v>0</v>
      </c>
      <c r="CF49" s="168">
        <v>0</v>
      </c>
      <c r="CG49" s="170">
        <v>1475053.5689999999</v>
      </c>
      <c r="CH49" s="172">
        <v>1255459.9850000001</v>
      </c>
      <c r="CI49" s="174">
        <v>1051533.314</v>
      </c>
      <c r="CJ49" s="176">
        <v>797838.54200000002</v>
      </c>
      <c r="CK49" s="178">
        <v>394693.64799999999</v>
      </c>
      <c r="CL49" s="180">
        <v>4974579.0580000002</v>
      </c>
      <c r="CM49" s="182" t="s">
        <v>97</v>
      </c>
      <c r="CN49" s="184">
        <v>112930.859</v>
      </c>
      <c r="CO49" s="186">
        <v>262271.90299999999</v>
      </c>
      <c r="CP49" s="188">
        <v>0</v>
      </c>
      <c r="CQ49" s="190">
        <v>488165.35700000002</v>
      </c>
      <c r="CR49" s="192">
        <v>438163.92800000001</v>
      </c>
      <c r="CS49" s="194">
        <v>287915.40500000003</v>
      </c>
      <c r="CT49" s="196">
        <v>187671.12299999999</v>
      </c>
      <c r="CU49" s="198">
        <v>66920.301000000007</v>
      </c>
      <c r="CV49" s="200">
        <v>1844038.8759999999</v>
      </c>
      <c r="CW49" s="202" t="s">
        <v>97</v>
      </c>
      <c r="CX49" s="204">
        <v>2599.1570000000002</v>
      </c>
      <c r="CY49" s="206">
        <v>10015.764999999999</v>
      </c>
      <c r="CZ49" s="208">
        <v>0</v>
      </c>
      <c r="DA49" s="210">
        <v>111522.882</v>
      </c>
      <c r="DB49" s="212">
        <v>155104.62700000001</v>
      </c>
      <c r="DC49" s="214">
        <v>301757.11800000002</v>
      </c>
      <c r="DD49" s="216">
        <v>235795.073</v>
      </c>
      <c r="DE49" s="218">
        <v>102777.481</v>
      </c>
      <c r="DF49" s="220">
        <v>919572.103</v>
      </c>
      <c r="DG49" s="222" t="s">
        <v>97</v>
      </c>
      <c r="DH49" s="224">
        <v>2280.0010000000002</v>
      </c>
      <c r="DI49" s="226">
        <v>8726.7170000000006</v>
      </c>
      <c r="DJ49" s="228">
        <v>0</v>
      </c>
      <c r="DK49" s="230">
        <v>97839.326000000001</v>
      </c>
      <c r="DL49" s="232">
        <v>140807.61600000001</v>
      </c>
      <c r="DM49" s="234">
        <v>281629.44900000002</v>
      </c>
      <c r="DN49" s="236">
        <v>217780.269</v>
      </c>
      <c r="DO49" s="238">
        <v>88772.089000000007</v>
      </c>
      <c r="DP49" s="240">
        <v>837835.46699999995</v>
      </c>
      <c r="DQ49" s="242" t="s">
        <v>97</v>
      </c>
      <c r="DR49" s="244">
        <v>319.15600000000001</v>
      </c>
      <c r="DS49" s="246">
        <v>1191.596</v>
      </c>
      <c r="DT49" s="248">
        <v>0</v>
      </c>
      <c r="DU49" s="250">
        <v>13362.215</v>
      </c>
      <c r="DV49" s="252">
        <v>13999.895</v>
      </c>
      <c r="DW49" s="254">
        <v>19798.601999999999</v>
      </c>
      <c r="DX49" s="256">
        <v>17897.181</v>
      </c>
      <c r="DY49" s="258">
        <v>13759.014999999999</v>
      </c>
      <c r="DZ49" s="260">
        <v>80327.66</v>
      </c>
      <c r="EA49" s="262" t="s">
        <v>97</v>
      </c>
      <c r="EB49" s="264">
        <v>0</v>
      </c>
      <c r="EC49" s="266">
        <v>0</v>
      </c>
      <c r="ED49" s="268">
        <v>0</v>
      </c>
      <c r="EE49" s="270">
        <v>321.34100000000001</v>
      </c>
      <c r="EF49" s="272">
        <v>218.078</v>
      </c>
      <c r="EG49" s="274">
        <v>329.06700000000001</v>
      </c>
      <c r="EH49" s="276">
        <v>117.623</v>
      </c>
      <c r="EI49" s="278">
        <v>112.254</v>
      </c>
      <c r="EJ49" s="280">
        <v>1098.3630000000001</v>
      </c>
      <c r="EK49" s="282" t="s">
        <v>97</v>
      </c>
      <c r="EL49" s="284">
        <v>0</v>
      </c>
      <c r="EM49" s="286">
        <v>97.451999999999998</v>
      </c>
      <c r="EN49" s="288">
        <v>0</v>
      </c>
      <c r="EO49" s="290">
        <v>0</v>
      </c>
      <c r="EP49" s="292">
        <v>79.037999999999997</v>
      </c>
      <c r="EQ49" s="294">
        <v>0</v>
      </c>
      <c r="ER49" s="296">
        <v>0</v>
      </c>
      <c r="ES49" s="298">
        <v>134.12299999999999</v>
      </c>
      <c r="ET49" s="300">
        <v>310.613</v>
      </c>
      <c r="EU49" s="302" t="s">
        <v>97</v>
      </c>
      <c r="EV49" s="304">
        <v>91429.851999999999</v>
      </c>
      <c r="EW49" s="306">
        <v>141729.60000000001</v>
      </c>
      <c r="EX49" s="308">
        <v>0</v>
      </c>
      <c r="EY49" s="310">
        <v>178695.50099999999</v>
      </c>
      <c r="EZ49" s="312">
        <v>286099.77299999999</v>
      </c>
      <c r="FA49" s="314">
        <v>229842.57800000001</v>
      </c>
      <c r="FB49" s="316">
        <v>204538.647</v>
      </c>
      <c r="FC49" s="318">
        <v>127718.057</v>
      </c>
      <c r="FD49" s="320">
        <v>1260054.0079999999</v>
      </c>
      <c r="FE49" s="322" t="s">
        <v>97</v>
      </c>
      <c r="FF49" s="324">
        <v>52727.084000000003</v>
      </c>
      <c r="FG49" s="326">
        <v>109218.092</v>
      </c>
      <c r="FH49" s="328">
        <v>0</v>
      </c>
      <c r="FI49" s="330">
        <v>138635.21</v>
      </c>
      <c r="FJ49" s="332">
        <v>256123.016</v>
      </c>
      <c r="FK49" s="334">
        <v>209177.74900000001</v>
      </c>
      <c r="FL49" s="336">
        <v>190351.204</v>
      </c>
      <c r="FM49" s="338">
        <v>123722.24099999999</v>
      </c>
      <c r="FN49" s="340">
        <v>1079954.5959999999</v>
      </c>
      <c r="FO49" s="342" t="s">
        <v>97</v>
      </c>
      <c r="FP49" s="344">
        <v>7017.5029999999997</v>
      </c>
      <c r="FQ49" s="346">
        <v>7455.7089999999998</v>
      </c>
      <c r="FR49" s="348">
        <v>0</v>
      </c>
      <c r="FS49" s="350">
        <v>10659.058999999999</v>
      </c>
      <c r="FT49" s="352">
        <v>11188.552</v>
      </c>
      <c r="FU49" s="354">
        <v>7871.2079999999996</v>
      </c>
      <c r="FV49" s="356">
        <v>5697.2610000000004</v>
      </c>
      <c r="FW49" s="358">
        <v>2214.9119999999998</v>
      </c>
      <c r="FX49" s="360">
        <v>52104.203999999998</v>
      </c>
      <c r="FY49" s="362" t="s">
        <v>97</v>
      </c>
      <c r="FZ49" s="364">
        <v>31685.264999999999</v>
      </c>
      <c r="GA49" s="366">
        <v>25055.798999999999</v>
      </c>
      <c r="GB49" s="368">
        <v>0</v>
      </c>
      <c r="GC49" s="370">
        <v>29401.232</v>
      </c>
      <c r="GD49" s="372">
        <v>18788.205000000002</v>
      </c>
      <c r="GE49" s="374">
        <v>12793.620999999999</v>
      </c>
      <c r="GF49" s="376">
        <v>8490.1820000000007</v>
      </c>
      <c r="GG49" s="378">
        <v>1780.904</v>
      </c>
      <c r="GH49" s="380">
        <v>127995.208</v>
      </c>
      <c r="GI49" s="382" t="s">
        <v>97</v>
      </c>
      <c r="GJ49" s="384">
        <v>45058.940999999999</v>
      </c>
      <c r="GK49" s="386">
        <v>65376.633000000002</v>
      </c>
      <c r="GL49" s="388">
        <v>0</v>
      </c>
      <c r="GM49" s="390">
        <v>429977.527</v>
      </c>
      <c r="GN49" s="392">
        <v>350096.13699999999</v>
      </c>
      <c r="GO49" s="394">
        <v>373233.68599999999</v>
      </c>
      <c r="GP49" s="396">
        <v>410610.01799999998</v>
      </c>
      <c r="GQ49" s="398">
        <v>216264.829</v>
      </c>
      <c r="GR49" s="400">
        <v>1890617.7709999999</v>
      </c>
      <c r="GS49" s="402" t="s">
        <v>97</v>
      </c>
      <c r="GT49" s="404">
        <v>69004.453999999998</v>
      </c>
      <c r="GU49" s="406">
        <v>97636.414000000004</v>
      </c>
      <c r="GV49" s="408">
        <v>0</v>
      </c>
      <c r="GW49" s="410">
        <v>577218.18599999999</v>
      </c>
      <c r="GX49" s="412">
        <v>412014.04399999999</v>
      </c>
      <c r="GY49" s="414">
        <v>313463.49200000003</v>
      </c>
      <c r="GZ49" s="416">
        <v>210891.304</v>
      </c>
      <c r="HA49" s="418">
        <v>106088.728</v>
      </c>
      <c r="HB49" s="420">
        <v>1786316.622</v>
      </c>
    </row>
    <row r="50" spans="1:211" ht="14.25" customHeight="1" x14ac:dyDescent="0.15">
      <c r="A50" s="1" t="s">
        <v>98</v>
      </c>
      <c r="B50" s="3">
        <v>74440.714000000007</v>
      </c>
      <c r="C50" s="5">
        <v>148987.652</v>
      </c>
      <c r="D50" s="7">
        <v>0</v>
      </c>
      <c r="E50" s="9">
        <v>845037.03300000005</v>
      </c>
      <c r="F50" s="11">
        <v>577646.35600000003</v>
      </c>
      <c r="G50" s="13">
        <v>526492.48499999999</v>
      </c>
      <c r="H50" s="15">
        <v>372795.25699999998</v>
      </c>
      <c r="I50" s="17">
        <v>208617.21799999999</v>
      </c>
      <c r="J50" s="19">
        <v>2754016.7149999999</v>
      </c>
      <c r="K50" s="21" t="s">
        <v>98</v>
      </c>
      <c r="L50" s="23">
        <v>5673.7740000000003</v>
      </c>
      <c r="M50" s="25">
        <v>16539.080999999998</v>
      </c>
      <c r="N50" s="27">
        <v>0</v>
      </c>
      <c r="O50" s="29">
        <v>95024.828999999998</v>
      </c>
      <c r="P50" s="31">
        <v>64220.891000000003</v>
      </c>
      <c r="Q50" s="33">
        <v>56874.684000000001</v>
      </c>
      <c r="R50" s="35">
        <v>49177.383000000002</v>
      </c>
      <c r="S50" s="37">
        <v>47365.803999999996</v>
      </c>
      <c r="T50" s="39">
        <v>334876.446</v>
      </c>
      <c r="U50" s="41" t="s">
        <v>98</v>
      </c>
      <c r="V50" s="43">
        <v>0</v>
      </c>
      <c r="W50" s="45">
        <v>0</v>
      </c>
      <c r="X50" s="47">
        <v>0</v>
      </c>
      <c r="Y50" s="49">
        <v>54776.625</v>
      </c>
      <c r="Z50" s="51">
        <v>32438.465</v>
      </c>
      <c r="AA50" s="53">
        <v>31318.268</v>
      </c>
      <c r="AB50" s="55">
        <v>29613.966</v>
      </c>
      <c r="AC50" s="57">
        <v>28671.145</v>
      </c>
      <c r="AD50" s="59">
        <v>176818.46900000001</v>
      </c>
      <c r="AE50" s="61" t="s">
        <v>98</v>
      </c>
      <c r="AF50" s="63">
        <v>0</v>
      </c>
      <c r="AG50" s="65">
        <v>26.882999999999999</v>
      </c>
      <c r="AH50" s="67">
        <v>0</v>
      </c>
      <c r="AI50" s="69">
        <v>660.33299999999997</v>
      </c>
      <c r="AJ50" s="71">
        <v>1221.7639999999999</v>
      </c>
      <c r="AK50" s="73">
        <v>1144.1690000000001</v>
      </c>
      <c r="AL50" s="75">
        <v>1917.221</v>
      </c>
      <c r="AM50" s="77">
        <v>4737.6030000000001</v>
      </c>
      <c r="AN50" s="79">
        <v>9707.973</v>
      </c>
      <c r="AO50" s="81" t="s">
        <v>98</v>
      </c>
      <c r="AP50" s="83">
        <v>3561.27</v>
      </c>
      <c r="AQ50" s="85">
        <v>9615.5110000000004</v>
      </c>
      <c r="AR50" s="87">
        <v>0</v>
      </c>
      <c r="AS50" s="89">
        <v>23187.664000000001</v>
      </c>
      <c r="AT50" s="91">
        <v>17100.654999999999</v>
      </c>
      <c r="AU50" s="93">
        <v>13280.235000000001</v>
      </c>
      <c r="AV50" s="95">
        <v>8859.35</v>
      </c>
      <c r="AW50" s="97">
        <v>7556.643</v>
      </c>
      <c r="AX50" s="99">
        <v>83161.327999999994</v>
      </c>
      <c r="AY50" s="101" t="s">
        <v>98</v>
      </c>
      <c r="AZ50" s="103">
        <v>1042.2950000000001</v>
      </c>
      <c r="BA50" s="105">
        <v>4370.9459999999999</v>
      </c>
      <c r="BB50" s="107">
        <v>0</v>
      </c>
      <c r="BC50" s="109">
        <v>5125.5050000000001</v>
      </c>
      <c r="BD50" s="111">
        <v>4777.6130000000003</v>
      </c>
      <c r="BE50" s="113">
        <v>2689.8690000000001</v>
      </c>
      <c r="BF50" s="115">
        <v>2109.5140000000001</v>
      </c>
      <c r="BG50" s="117">
        <v>1357.1849999999999</v>
      </c>
      <c r="BH50" s="119">
        <v>21472.927</v>
      </c>
      <c r="BI50" s="121" t="s">
        <v>98</v>
      </c>
      <c r="BJ50" s="123">
        <v>1070.2090000000001</v>
      </c>
      <c r="BK50" s="125">
        <v>2525.741</v>
      </c>
      <c r="BL50" s="127">
        <v>0</v>
      </c>
      <c r="BM50" s="129">
        <v>11274.701999999999</v>
      </c>
      <c r="BN50" s="131">
        <v>8682.3940000000002</v>
      </c>
      <c r="BO50" s="133">
        <v>8442.143</v>
      </c>
      <c r="BP50" s="135">
        <v>6677.3320000000003</v>
      </c>
      <c r="BQ50" s="137">
        <v>5043.2280000000001</v>
      </c>
      <c r="BR50" s="139">
        <v>43715.749000000003</v>
      </c>
      <c r="BS50" s="141" t="s">
        <v>98</v>
      </c>
      <c r="BT50" s="143">
        <v>29550.178</v>
      </c>
      <c r="BU50" s="145">
        <v>74908.175000000003</v>
      </c>
      <c r="BV50" s="147">
        <v>0</v>
      </c>
      <c r="BW50" s="149">
        <v>511995.06599999999</v>
      </c>
      <c r="BX50" s="151">
        <v>337243.93800000002</v>
      </c>
      <c r="BY50" s="153">
        <v>288733.34600000002</v>
      </c>
      <c r="BZ50" s="155">
        <v>209367.34400000001</v>
      </c>
      <c r="CA50" s="157">
        <v>102666.193</v>
      </c>
      <c r="CB50" s="159">
        <v>1554464.24</v>
      </c>
      <c r="CC50" s="161" t="s">
        <v>98</v>
      </c>
      <c r="CD50" s="163">
        <v>0</v>
      </c>
      <c r="CE50" s="165">
        <v>0</v>
      </c>
      <c r="CF50" s="167">
        <v>0</v>
      </c>
      <c r="CG50" s="169">
        <v>351724.61099999998</v>
      </c>
      <c r="CH50" s="171">
        <v>250644.01</v>
      </c>
      <c r="CI50" s="173">
        <v>241410.45800000001</v>
      </c>
      <c r="CJ50" s="175">
        <v>189104.62100000001</v>
      </c>
      <c r="CK50" s="177">
        <v>97011.020999999993</v>
      </c>
      <c r="CL50" s="179">
        <v>1129894.7209999999</v>
      </c>
      <c r="CM50" s="181" t="s">
        <v>98</v>
      </c>
      <c r="CN50" s="183">
        <v>29550.178</v>
      </c>
      <c r="CO50" s="185">
        <v>74908.175000000003</v>
      </c>
      <c r="CP50" s="187">
        <v>0</v>
      </c>
      <c r="CQ50" s="189">
        <v>160270.45499999999</v>
      </c>
      <c r="CR50" s="191">
        <v>86599.928</v>
      </c>
      <c r="CS50" s="193">
        <v>47322.887999999999</v>
      </c>
      <c r="CT50" s="195">
        <v>20262.723000000002</v>
      </c>
      <c r="CU50" s="197">
        <v>5655.1719999999996</v>
      </c>
      <c r="CV50" s="199">
        <v>424569.51899999997</v>
      </c>
      <c r="CW50" s="201" t="s">
        <v>98</v>
      </c>
      <c r="CX50" s="203">
        <v>542.53899999999999</v>
      </c>
      <c r="CY50" s="205">
        <v>3471.3330000000001</v>
      </c>
      <c r="CZ50" s="207">
        <v>0</v>
      </c>
      <c r="DA50" s="209">
        <v>42237.434000000001</v>
      </c>
      <c r="DB50" s="211">
        <v>47050.324000000001</v>
      </c>
      <c r="DC50" s="213">
        <v>62976.059000000001</v>
      </c>
      <c r="DD50" s="215">
        <v>34713.101000000002</v>
      </c>
      <c r="DE50" s="217">
        <v>13449.538</v>
      </c>
      <c r="DF50" s="219">
        <v>204440.32800000001</v>
      </c>
      <c r="DG50" s="221" t="s">
        <v>98</v>
      </c>
      <c r="DH50" s="223">
        <v>501.92200000000003</v>
      </c>
      <c r="DI50" s="225">
        <v>2906.7739999999999</v>
      </c>
      <c r="DJ50" s="227">
        <v>0</v>
      </c>
      <c r="DK50" s="229">
        <v>38667.197999999997</v>
      </c>
      <c r="DL50" s="231">
        <v>43590.555</v>
      </c>
      <c r="DM50" s="233">
        <v>59123.362999999998</v>
      </c>
      <c r="DN50" s="235">
        <v>32107.616999999998</v>
      </c>
      <c r="DO50" s="237">
        <v>11628.957</v>
      </c>
      <c r="DP50" s="239">
        <v>188526.386</v>
      </c>
      <c r="DQ50" s="241" t="s">
        <v>98</v>
      </c>
      <c r="DR50" s="243">
        <v>40.616999999999997</v>
      </c>
      <c r="DS50" s="245">
        <v>564.55899999999997</v>
      </c>
      <c r="DT50" s="247">
        <v>0</v>
      </c>
      <c r="DU50" s="249">
        <v>3409.6669999999999</v>
      </c>
      <c r="DV50" s="251">
        <v>3273.3249999999998</v>
      </c>
      <c r="DW50" s="253">
        <v>3592.1460000000002</v>
      </c>
      <c r="DX50" s="255">
        <v>2261.8009999999999</v>
      </c>
      <c r="DY50" s="257">
        <v>1533.7059999999999</v>
      </c>
      <c r="DZ50" s="259">
        <v>14675.821</v>
      </c>
      <c r="EA50" s="261" t="s">
        <v>98</v>
      </c>
      <c r="EB50" s="263">
        <v>0</v>
      </c>
      <c r="EC50" s="265">
        <v>0</v>
      </c>
      <c r="ED50" s="267">
        <v>0</v>
      </c>
      <c r="EE50" s="269">
        <v>160.56899999999999</v>
      </c>
      <c r="EF50" s="271">
        <v>40.625999999999998</v>
      </c>
      <c r="EG50" s="273">
        <v>260.55</v>
      </c>
      <c r="EH50" s="275">
        <v>0</v>
      </c>
      <c r="EI50" s="277">
        <v>286.875</v>
      </c>
      <c r="EJ50" s="279">
        <v>748.62</v>
      </c>
      <c r="EK50" s="281" t="s">
        <v>98</v>
      </c>
      <c r="EL50" s="283">
        <v>0</v>
      </c>
      <c r="EM50" s="285">
        <v>0</v>
      </c>
      <c r="EN50" s="287">
        <v>0</v>
      </c>
      <c r="EO50" s="289">
        <v>0</v>
      </c>
      <c r="EP50" s="291">
        <v>145.81800000000001</v>
      </c>
      <c r="EQ50" s="293">
        <v>0</v>
      </c>
      <c r="ER50" s="295">
        <v>343.68299999999999</v>
      </c>
      <c r="ES50" s="297">
        <v>0</v>
      </c>
      <c r="ET50" s="299">
        <v>489.50099999999998</v>
      </c>
      <c r="EU50" s="301" t="s">
        <v>98</v>
      </c>
      <c r="EV50" s="303">
        <v>19538.362000000001</v>
      </c>
      <c r="EW50" s="305">
        <v>23331.745999999999</v>
      </c>
      <c r="EX50" s="307">
        <v>0</v>
      </c>
      <c r="EY50" s="309">
        <v>36290.345999999998</v>
      </c>
      <c r="EZ50" s="311">
        <v>37062.6</v>
      </c>
      <c r="FA50" s="313">
        <v>28248.032999999999</v>
      </c>
      <c r="FB50" s="315">
        <v>19026.649000000001</v>
      </c>
      <c r="FC50" s="317">
        <v>12467.189</v>
      </c>
      <c r="FD50" s="319">
        <v>175964.92499999999</v>
      </c>
      <c r="FE50" s="321" t="s">
        <v>98</v>
      </c>
      <c r="FF50" s="323">
        <v>10986.119000000001</v>
      </c>
      <c r="FG50" s="325">
        <v>17818.37</v>
      </c>
      <c r="FH50" s="327">
        <v>0</v>
      </c>
      <c r="FI50" s="329">
        <v>28033.542000000001</v>
      </c>
      <c r="FJ50" s="331">
        <v>33810.224999999999</v>
      </c>
      <c r="FK50" s="333">
        <v>27126.276000000002</v>
      </c>
      <c r="FL50" s="335">
        <v>18204.498</v>
      </c>
      <c r="FM50" s="337">
        <v>12261.396000000001</v>
      </c>
      <c r="FN50" s="339">
        <v>148240.42600000001</v>
      </c>
      <c r="FO50" s="341" t="s">
        <v>98</v>
      </c>
      <c r="FP50" s="343">
        <v>1656.221</v>
      </c>
      <c r="FQ50" s="345">
        <v>1359.9870000000001</v>
      </c>
      <c r="FR50" s="347">
        <v>0</v>
      </c>
      <c r="FS50" s="349">
        <v>2384.931</v>
      </c>
      <c r="FT50" s="351">
        <v>1637.05</v>
      </c>
      <c r="FU50" s="353">
        <v>756.654</v>
      </c>
      <c r="FV50" s="355">
        <v>326.13299999999998</v>
      </c>
      <c r="FW50" s="357">
        <v>205.79300000000001</v>
      </c>
      <c r="FX50" s="359">
        <v>8326.7690000000002</v>
      </c>
      <c r="FY50" s="361" t="s">
        <v>98</v>
      </c>
      <c r="FZ50" s="363">
        <v>6896.0219999999999</v>
      </c>
      <c r="GA50" s="365">
        <v>4153.3890000000001</v>
      </c>
      <c r="GB50" s="367">
        <v>0</v>
      </c>
      <c r="GC50" s="369">
        <v>5871.8729999999996</v>
      </c>
      <c r="GD50" s="371">
        <v>1615.325</v>
      </c>
      <c r="GE50" s="373">
        <v>365.10300000000001</v>
      </c>
      <c r="GF50" s="375">
        <v>496.01799999999997</v>
      </c>
      <c r="GG50" s="377">
        <v>0</v>
      </c>
      <c r="GH50" s="379">
        <v>19397.73</v>
      </c>
      <c r="GI50" s="381" t="s">
        <v>98</v>
      </c>
      <c r="GJ50" s="383">
        <v>6216.2579999999998</v>
      </c>
      <c r="GK50" s="385">
        <v>13582.579</v>
      </c>
      <c r="GL50" s="387">
        <v>0</v>
      </c>
      <c r="GM50" s="389">
        <v>57981.832000000002</v>
      </c>
      <c r="GN50" s="391">
        <v>37266.296999999999</v>
      </c>
      <c r="GO50" s="393">
        <v>46619.095000000001</v>
      </c>
      <c r="GP50" s="395">
        <v>34522.18</v>
      </c>
      <c r="GQ50" s="397">
        <v>19146.896000000001</v>
      </c>
      <c r="GR50" s="399">
        <v>215335.13699999999</v>
      </c>
      <c r="GS50" s="401" t="s">
        <v>98</v>
      </c>
      <c r="GT50" s="403">
        <v>12919.602999999999</v>
      </c>
      <c r="GU50" s="405">
        <v>17154.738000000001</v>
      </c>
      <c r="GV50" s="407">
        <v>0</v>
      </c>
      <c r="GW50" s="409">
        <v>101507.526</v>
      </c>
      <c r="GX50" s="411">
        <v>54802.305999999997</v>
      </c>
      <c r="GY50" s="413">
        <v>43041.267999999996</v>
      </c>
      <c r="GZ50" s="415">
        <v>25988.6</v>
      </c>
      <c r="HA50" s="417">
        <v>13521.598</v>
      </c>
      <c r="HB50" s="419">
        <v>268935.63900000002</v>
      </c>
    </row>
    <row r="51" spans="1:211" ht="14.25" customHeight="1" x14ac:dyDescent="0.15">
      <c r="A51" s="1" t="s">
        <v>99</v>
      </c>
      <c r="B51" s="3">
        <v>88321.339000000007</v>
      </c>
      <c r="C51" s="5">
        <v>214779.90299999999</v>
      </c>
      <c r="D51" s="7">
        <v>0</v>
      </c>
      <c r="E51" s="9">
        <v>1327365.1850000001</v>
      </c>
      <c r="F51" s="11">
        <v>1094585.449</v>
      </c>
      <c r="G51" s="13">
        <v>975253.20600000001</v>
      </c>
      <c r="H51" s="15">
        <v>754704.73400000005</v>
      </c>
      <c r="I51" s="17">
        <v>392191.20799999998</v>
      </c>
      <c r="J51" s="19">
        <v>4847201.0240000002</v>
      </c>
      <c r="K51" s="21" t="s">
        <v>99</v>
      </c>
      <c r="L51" s="23">
        <v>7743.009</v>
      </c>
      <c r="M51" s="25">
        <v>22380.873</v>
      </c>
      <c r="N51" s="27">
        <v>0</v>
      </c>
      <c r="O51" s="29">
        <v>248796.94099999999</v>
      </c>
      <c r="P51" s="31">
        <v>200909.978</v>
      </c>
      <c r="Q51" s="33">
        <v>166811.29500000001</v>
      </c>
      <c r="R51" s="35">
        <v>159770.103</v>
      </c>
      <c r="S51" s="37">
        <v>141804.53899999999</v>
      </c>
      <c r="T51" s="39">
        <v>948216.73800000001</v>
      </c>
      <c r="U51" s="41" t="s">
        <v>99</v>
      </c>
      <c r="V51" s="43">
        <v>0</v>
      </c>
      <c r="W51" s="45">
        <v>0</v>
      </c>
      <c r="X51" s="47">
        <v>0</v>
      </c>
      <c r="Y51" s="49">
        <v>152065.89199999999</v>
      </c>
      <c r="Z51" s="51">
        <v>116765.47100000001</v>
      </c>
      <c r="AA51" s="53">
        <v>101298.16800000001</v>
      </c>
      <c r="AB51" s="55">
        <v>99706.739000000001</v>
      </c>
      <c r="AC51" s="57">
        <v>87159.535999999993</v>
      </c>
      <c r="AD51" s="59">
        <v>556995.80599999998</v>
      </c>
      <c r="AE51" s="61" t="s">
        <v>99</v>
      </c>
      <c r="AF51" s="63">
        <v>0</v>
      </c>
      <c r="AG51" s="65">
        <v>0</v>
      </c>
      <c r="AH51" s="67">
        <v>0</v>
      </c>
      <c r="AI51" s="69">
        <v>214.89699999999999</v>
      </c>
      <c r="AJ51" s="71">
        <v>596.947</v>
      </c>
      <c r="AK51" s="73">
        <v>1419.0260000000001</v>
      </c>
      <c r="AL51" s="75">
        <v>3549.384</v>
      </c>
      <c r="AM51" s="77">
        <v>8966.3889999999992</v>
      </c>
      <c r="AN51" s="79">
        <v>14746.643</v>
      </c>
      <c r="AO51" s="81" t="s">
        <v>99</v>
      </c>
      <c r="AP51" s="83">
        <v>4721.01</v>
      </c>
      <c r="AQ51" s="85">
        <v>14133.016</v>
      </c>
      <c r="AR51" s="87">
        <v>0</v>
      </c>
      <c r="AS51" s="89">
        <v>65261.773999999998</v>
      </c>
      <c r="AT51" s="91">
        <v>53965.98</v>
      </c>
      <c r="AU51" s="93">
        <v>38541.112000000001</v>
      </c>
      <c r="AV51" s="95">
        <v>34101.447</v>
      </c>
      <c r="AW51" s="97">
        <v>31169.59</v>
      </c>
      <c r="AX51" s="99">
        <v>241893.929</v>
      </c>
      <c r="AY51" s="101" t="s">
        <v>99</v>
      </c>
      <c r="AZ51" s="103">
        <v>1805.8430000000001</v>
      </c>
      <c r="BA51" s="105">
        <v>6375.6149999999998</v>
      </c>
      <c r="BB51" s="107">
        <v>0</v>
      </c>
      <c r="BC51" s="109">
        <v>16301.906000000001</v>
      </c>
      <c r="BD51" s="111">
        <v>16066.808999999999</v>
      </c>
      <c r="BE51" s="113">
        <v>13103.962</v>
      </c>
      <c r="BF51" s="115">
        <v>10077.523999999999</v>
      </c>
      <c r="BG51" s="117">
        <v>5820.07</v>
      </c>
      <c r="BH51" s="119">
        <v>69551.729000000007</v>
      </c>
      <c r="BI51" s="121" t="s">
        <v>99</v>
      </c>
      <c r="BJ51" s="123">
        <v>1216.1559999999999</v>
      </c>
      <c r="BK51" s="125">
        <v>1872.242</v>
      </c>
      <c r="BL51" s="127">
        <v>0</v>
      </c>
      <c r="BM51" s="129">
        <v>14952.472</v>
      </c>
      <c r="BN51" s="131">
        <v>13514.771000000001</v>
      </c>
      <c r="BO51" s="133">
        <v>12449.027</v>
      </c>
      <c r="BP51" s="135">
        <v>12335.009</v>
      </c>
      <c r="BQ51" s="137">
        <v>8688.9539999999997</v>
      </c>
      <c r="BR51" s="139">
        <v>65028.631000000001</v>
      </c>
      <c r="BS51" s="141" t="s">
        <v>99</v>
      </c>
      <c r="BT51" s="143">
        <v>35457.468000000001</v>
      </c>
      <c r="BU51" s="145">
        <v>109219.716</v>
      </c>
      <c r="BV51" s="147">
        <v>0</v>
      </c>
      <c r="BW51" s="149">
        <v>650416.89899999998</v>
      </c>
      <c r="BX51" s="151">
        <v>489455.42700000003</v>
      </c>
      <c r="BY51" s="153">
        <v>345707.891</v>
      </c>
      <c r="BZ51" s="155">
        <v>216346.23</v>
      </c>
      <c r="CA51" s="157">
        <v>92049.98</v>
      </c>
      <c r="CB51" s="159">
        <v>1938653.611</v>
      </c>
      <c r="CC51" s="161" t="s">
        <v>99</v>
      </c>
      <c r="CD51" s="163">
        <v>0</v>
      </c>
      <c r="CE51" s="165">
        <v>0</v>
      </c>
      <c r="CF51" s="167">
        <v>0</v>
      </c>
      <c r="CG51" s="169">
        <v>405419.55599999998</v>
      </c>
      <c r="CH51" s="171">
        <v>300482.38099999999</v>
      </c>
      <c r="CI51" s="173">
        <v>217295.4</v>
      </c>
      <c r="CJ51" s="175">
        <v>142988.546</v>
      </c>
      <c r="CK51" s="177">
        <v>63826.392999999996</v>
      </c>
      <c r="CL51" s="179">
        <v>1130012.2760000001</v>
      </c>
      <c r="CM51" s="181" t="s">
        <v>99</v>
      </c>
      <c r="CN51" s="183">
        <v>35457.468000000001</v>
      </c>
      <c r="CO51" s="185">
        <v>109219.716</v>
      </c>
      <c r="CP51" s="187">
        <v>0</v>
      </c>
      <c r="CQ51" s="189">
        <v>244997.34299999999</v>
      </c>
      <c r="CR51" s="191">
        <v>188973.046</v>
      </c>
      <c r="CS51" s="193">
        <v>128412.49099999999</v>
      </c>
      <c r="CT51" s="195">
        <v>73357.683999999994</v>
      </c>
      <c r="CU51" s="197">
        <v>28223.587</v>
      </c>
      <c r="CV51" s="199">
        <v>808641.33499999996</v>
      </c>
      <c r="CW51" s="201" t="s">
        <v>99</v>
      </c>
      <c r="CX51" s="203">
        <v>466.476</v>
      </c>
      <c r="CY51" s="205">
        <v>5581.8429999999998</v>
      </c>
      <c r="CZ51" s="207">
        <v>0</v>
      </c>
      <c r="DA51" s="209">
        <v>61210.377999999997</v>
      </c>
      <c r="DB51" s="211">
        <v>104163.524</v>
      </c>
      <c r="DC51" s="213">
        <v>204199.39600000001</v>
      </c>
      <c r="DD51" s="215">
        <v>166416.348</v>
      </c>
      <c r="DE51" s="217">
        <v>62448.033000000003</v>
      </c>
      <c r="DF51" s="219">
        <v>604485.99800000002</v>
      </c>
      <c r="DG51" s="221" t="s">
        <v>99</v>
      </c>
      <c r="DH51" s="223">
        <v>405.02</v>
      </c>
      <c r="DI51" s="225">
        <v>4932.7820000000002</v>
      </c>
      <c r="DJ51" s="227">
        <v>0</v>
      </c>
      <c r="DK51" s="229">
        <v>56370.862999999998</v>
      </c>
      <c r="DL51" s="231">
        <v>96845.964999999997</v>
      </c>
      <c r="DM51" s="233">
        <v>193384.83</v>
      </c>
      <c r="DN51" s="235">
        <v>156532.41399999999</v>
      </c>
      <c r="DO51" s="237">
        <v>56699.19</v>
      </c>
      <c r="DP51" s="239">
        <v>565171.06400000001</v>
      </c>
      <c r="DQ51" s="241" t="s">
        <v>99</v>
      </c>
      <c r="DR51" s="243">
        <v>61.456000000000003</v>
      </c>
      <c r="DS51" s="245">
        <v>649.06100000000004</v>
      </c>
      <c r="DT51" s="247">
        <v>0</v>
      </c>
      <c r="DU51" s="249">
        <v>4251.6090000000004</v>
      </c>
      <c r="DV51" s="251">
        <v>6886.4520000000002</v>
      </c>
      <c r="DW51" s="253">
        <v>10380.223</v>
      </c>
      <c r="DX51" s="255">
        <v>7951.8339999999998</v>
      </c>
      <c r="DY51" s="257">
        <v>2011.46</v>
      </c>
      <c r="DZ51" s="259">
        <v>32192.095000000001</v>
      </c>
      <c r="EA51" s="261" t="s">
        <v>99</v>
      </c>
      <c r="EB51" s="263">
        <v>0</v>
      </c>
      <c r="EC51" s="265">
        <v>0</v>
      </c>
      <c r="ED51" s="267">
        <v>0</v>
      </c>
      <c r="EE51" s="269">
        <v>363.971</v>
      </c>
      <c r="EF51" s="271">
        <v>406.06900000000002</v>
      </c>
      <c r="EG51" s="273">
        <v>168.51599999999999</v>
      </c>
      <c r="EH51" s="275">
        <v>1452.6020000000001</v>
      </c>
      <c r="EI51" s="277">
        <v>2000.0940000000001</v>
      </c>
      <c r="EJ51" s="279">
        <v>4391.2520000000004</v>
      </c>
      <c r="EK51" s="281" t="s">
        <v>99</v>
      </c>
      <c r="EL51" s="283">
        <v>0</v>
      </c>
      <c r="EM51" s="285">
        <v>0</v>
      </c>
      <c r="EN51" s="287">
        <v>0</v>
      </c>
      <c r="EO51" s="289">
        <v>223.935</v>
      </c>
      <c r="EP51" s="291">
        <v>25.038</v>
      </c>
      <c r="EQ51" s="293">
        <v>265.827</v>
      </c>
      <c r="ER51" s="295">
        <v>479.49799999999999</v>
      </c>
      <c r="ES51" s="297">
        <v>1737.289</v>
      </c>
      <c r="ET51" s="299">
        <v>2731.587</v>
      </c>
      <c r="EU51" s="301" t="s">
        <v>99</v>
      </c>
      <c r="EV51" s="303">
        <v>19049.562999999998</v>
      </c>
      <c r="EW51" s="305">
        <v>31799.72</v>
      </c>
      <c r="EX51" s="307">
        <v>0</v>
      </c>
      <c r="EY51" s="309">
        <v>55942.94</v>
      </c>
      <c r="EZ51" s="311">
        <v>82065.127999999997</v>
      </c>
      <c r="FA51" s="313">
        <v>66572.532000000007</v>
      </c>
      <c r="FB51" s="315">
        <v>54288.171000000002</v>
      </c>
      <c r="FC51" s="317">
        <v>30954.418000000001</v>
      </c>
      <c r="FD51" s="319">
        <v>340672.47200000001</v>
      </c>
      <c r="FE51" s="321" t="s">
        <v>99</v>
      </c>
      <c r="FF51" s="323">
        <v>7754.5739999999996</v>
      </c>
      <c r="FG51" s="325">
        <v>19387.576000000001</v>
      </c>
      <c r="FH51" s="327">
        <v>0</v>
      </c>
      <c r="FI51" s="329">
        <v>37636.733999999997</v>
      </c>
      <c r="FJ51" s="331">
        <v>71155.928</v>
      </c>
      <c r="FK51" s="333">
        <v>59856.389000000003</v>
      </c>
      <c r="FL51" s="335">
        <v>49252.207000000002</v>
      </c>
      <c r="FM51" s="337">
        <v>28925.628000000001</v>
      </c>
      <c r="FN51" s="339">
        <v>273969.03600000002</v>
      </c>
      <c r="FO51" s="341" t="s">
        <v>99</v>
      </c>
      <c r="FP51" s="343">
        <v>2413.44</v>
      </c>
      <c r="FQ51" s="345">
        <v>2456.6170000000002</v>
      </c>
      <c r="FR51" s="347">
        <v>0</v>
      </c>
      <c r="FS51" s="349">
        <v>6078.6880000000001</v>
      </c>
      <c r="FT51" s="351">
        <v>4614.2430000000004</v>
      </c>
      <c r="FU51" s="353">
        <v>3179.009</v>
      </c>
      <c r="FV51" s="355">
        <v>1920.1669999999999</v>
      </c>
      <c r="FW51" s="357">
        <v>700.375</v>
      </c>
      <c r="FX51" s="359">
        <v>21362.539000000001</v>
      </c>
      <c r="FY51" s="361" t="s">
        <v>99</v>
      </c>
      <c r="FZ51" s="363">
        <v>8881.5490000000009</v>
      </c>
      <c r="GA51" s="365">
        <v>9955.527</v>
      </c>
      <c r="GB51" s="367">
        <v>0</v>
      </c>
      <c r="GC51" s="369">
        <v>12227.518</v>
      </c>
      <c r="GD51" s="371">
        <v>6294.9570000000003</v>
      </c>
      <c r="GE51" s="373">
        <v>3537.134</v>
      </c>
      <c r="GF51" s="375">
        <v>3115.797</v>
      </c>
      <c r="GG51" s="377">
        <v>1328.415</v>
      </c>
      <c r="GH51" s="379">
        <v>45340.896999999997</v>
      </c>
      <c r="GI51" s="381" t="s">
        <v>99</v>
      </c>
      <c r="GJ51" s="383">
        <v>10780.713</v>
      </c>
      <c r="GK51" s="385">
        <v>20038.526999999998</v>
      </c>
      <c r="GL51" s="387">
        <v>0</v>
      </c>
      <c r="GM51" s="389">
        <v>103914.864</v>
      </c>
      <c r="GN51" s="391">
        <v>90943.911999999997</v>
      </c>
      <c r="GO51" s="393">
        <v>95307.604000000007</v>
      </c>
      <c r="GP51" s="395">
        <v>95813.368000000002</v>
      </c>
      <c r="GQ51" s="397">
        <v>37035.432000000001</v>
      </c>
      <c r="GR51" s="399">
        <v>453834.42</v>
      </c>
      <c r="GS51" s="401" t="s">
        <v>99</v>
      </c>
      <c r="GT51" s="403">
        <v>14824.11</v>
      </c>
      <c r="GU51" s="405">
        <v>25759.223999999998</v>
      </c>
      <c r="GV51" s="407">
        <v>0</v>
      </c>
      <c r="GW51" s="409">
        <v>207083.163</v>
      </c>
      <c r="GX51" s="411">
        <v>127047.48</v>
      </c>
      <c r="GY51" s="413">
        <v>96654.487999999998</v>
      </c>
      <c r="GZ51" s="415">
        <v>62070.514000000003</v>
      </c>
      <c r="HA51" s="417">
        <v>27898.806</v>
      </c>
      <c r="HB51" s="419">
        <v>561337.78500000003</v>
      </c>
    </row>
    <row r="52" spans="1:211" ht="14.25" customHeight="1" x14ac:dyDescent="0.15">
      <c r="A52" s="1" t="s">
        <v>100</v>
      </c>
      <c r="B52" s="3">
        <v>118952.058</v>
      </c>
      <c r="C52" s="5">
        <v>268169.32299999997</v>
      </c>
      <c r="D52" s="7">
        <v>0</v>
      </c>
      <c r="E52" s="9">
        <v>1606742.585</v>
      </c>
      <c r="F52" s="11">
        <v>1582313.111</v>
      </c>
      <c r="G52" s="13">
        <v>1281629.3470000001</v>
      </c>
      <c r="H52" s="15">
        <v>1078917.1040000001</v>
      </c>
      <c r="I52" s="17">
        <v>640742.08299999998</v>
      </c>
      <c r="J52" s="19">
        <v>6577465.6109999996</v>
      </c>
      <c r="K52" s="21" t="s">
        <v>100</v>
      </c>
      <c r="L52" s="23">
        <v>18605.544999999998</v>
      </c>
      <c r="M52" s="25">
        <v>46180.934999999998</v>
      </c>
      <c r="N52" s="27">
        <v>0</v>
      </c>
      <c r="O52" s="29">
        <v>343348.64199999999</v>
      </c>
      <c r="P52" s="31">
        <v>353190.88900000002</v>
      </c>
      <c r="Q52" s="33">
        <v>368735.29399999999</v>
      </c>
      <c r="R52" s="35">
        <v>424158.96100000001</v>
      </c>
      <c r="S52" s="37">
        <v>321192.39399999997</v>
      </c>
      <c r="T52" s="39">
        <v>1875412.66</v>
      </c>
      <c r="U52" s="41" t="s">
        <v>100</v>
      </c>
      <c r="V52" s="43">
        <v>0</v>
      </c>
      <c r="W52" s="45">
        <v>0</v>
      </c>
      <c r="X52" s="47">
        <v>0</v>
      </c>
      <c r="Y52" s="49">
        <v>220484.02600000001</v>
      </c>
      <c r="Z52" s="51">
        <v>235870.13500000001</v>
      </c>
      <c r="AA52" s="53">
        <v>278109.43400000001</v>
      </c>
      <c r="AB52" s="55">
        <v>329331.37099999998</v>
      </c>
      <c r="AC52" s="57">
        <v>235268.89300000001</v>
      </c>
      <c r="AD52" s="59">
        <v>1299063.8589999999</v>
      </c>
      <c r="AE52" s="61" t="s">
        <v>100</v>
      </c>
      <c r="AF52" s="63">
        <v>0</v>
      </c>
      <c r="AG52" s="65">
        <v>89.126999999999995</v>
      </c>
      <c r="AH52" s="67">
        <v>0</v>
      </c>
      <c r="AI52" s="69">
        <v>490.21899999999999</v>
      </c>
      <c r="AJ52" s="71">
        <v>1784.98</v>
      </c>
      <c r="AK52" s="73">
        <v>3597.5889999999999</v>
      </c>
      <c r="AL52" s="75">
        <v>9743.8410000000003</v>
      </c>
      <c r="AM52" s="77">
        <v>17977.607</v>
      </c>
      <c r="AN52" s="79">
        <v>33683.362999999998</v>
      </c>
      <c r="AO52" s="81" t="s">
        <v>100</v>
      </c>
      <c r="AP52" s="83">
        <v>13131.049000000001</v>
      </c>
      <c r="AQ52" s="85">
        <v>35473.910000000003</v>
      </c>
      <c r="AR52" s="87">
        <v>0</v>
      </c>
      <c r="AS52" s="89">
        <v>87303.903999999995</v>
      </c>
      <c r="AT52" s="91">
        <v>78214.383000000002</v>
      </c>
      <c r="AU52" s="93">
        <v>54506.425000000003</v>
      </c>
      <c r="AV52" s="95">
        <v>53477.112000000001</v>
      </c>
      <c r="AW52" s="97">
        <v>47016.417999999998</v>
      </c>
      <c r="AX52" s="99">
        <v>369123.201</v>
      </c>
      <c r="AY52" s="101" t="s">
        <v>100</v>
      </c>
      <c r="AZ52" s="103">
        <v>3401.22</v>
      </c>
      <c r="BA52" s="105">
        <v>7767.7839999999997</v>
      </c>
      <c r="BB52" s="107">
        <v>0</v>
      </c>
      <c r="BC52" s="109">
        <v>14449.406999999999</v>
      </c>
      <c r="BD52" s="111">
        <v>13998.597</v>
      </c>
      <c r="BE52" s="113">
        <v>9272.5439999999999</v>
      </c>
      <c r="BF52" s="115">
        <v>6732.46</v>
      </c>
      <c r="BG52" s="117">
        <v>4078.19</v>
      </c>
      <c r="BH52" s="119">
        <v>59700.201999999997</v>
      </c>
      <c r="BI52" s="121" t="s">
        <v>100</v>
      </c>
      <c r="BJ52" s="123">
        <v>2073.2759999999998</v>
      </c>
      <c r="BK52" s="125">
        <v>2850.114</v>
      </c>
      <c r="BL52" s="127">
        <v>0</v>
      </c>
      <c r="BM52" s="129">
        <v>20621.085999999999</v>
      </c>
      <c r="BN52" s="131">
        <v>23322.794000000002</v>
      </c>
      <c r="BO52" s="133">
        <v>23249.302</v>
      </c>
      <c r="BP52" s="135">
        <v>24874.177</v>
      </c>
      <c r="BQ52" s="137">
        <v>16851.286</v>
      </c>
      <c r="BR52" s="139">
        <v>113842.035</v>
      </c>
      <c r="BS52" s="141" t="s">
        <v>100</v>
      </c>
      <c r="BT52" s="143">
        <v>41765.093000000001</v>
      </c>
      <c r="BU52" s="145">
        <v>120294.164</v>
      </c>
      <c r="BV52" s="147">
        <v>0</v>
      </c>
      <c r="BW52" s="149">
        <v>829781.19700000004</v>
      </c>
      <c r="BX52" s="151">
        <v>778790.27099999995</v>
      </c>
      <c r="BY52" s="153">
        <v>509271.82400000002</v>
      </c>
      <c r="BZ52" s="155">
        <v>332330.91600000003</v>
      </c>
      <c r="CA52" s="157">
        <v>138762.84899999999</v>
      </c>
      <c r="CB52" s="159">
        <v>2750996.3139999998</v>
      </c>
      <c r="CC52" s="161" t="s">
        <v>100</v>
      </c>
      <c r="CD52" s="163">
        <v>0</v>
      </c>
      <c r="CE52" s="165">
        <v>0</v>
      </c>
      <c r="CF52" s="167">
        <v>0</v>
      </c>
      <c r="CG52" s="169">
        <v>513880.16</v>
      </c>
      <c r="CH52" s="171">
        <v>484573.65100000001</v>
      </c>
      <c r="CI52" s="173">
        <v>341307.33899999998</v>
      </c>
      <c r="CJ52" s="175">
        <v>233065.71</v>
      </c>
      <c r="CK52" s="177">
        <v>103544.504</v>
      </c>
      <c r="CL52" s="179">
        <v>1676371.3640000001</v>
      </c>
      <c r="CM52" s="181" t="s">
        <v>100</v>
      </c>
      <c r="CN52" s="183">
        <v>41765.093000000001</v>
      </c>
      <c r="CO52" s="185">
        <v>120294.164</v>
      </c>
      <c r="CP52" s="187">
        <v>0</v>
      </c>
      <c r="CQ52" s="189">
        <v>315901.03700000001</v>
      </c>
      <c r="CR52" s="191">
        <v>294216.62</v>
      </c>
      <c r="CS52" s="193">
        <v>167964.48499999999</v>
      </c>
      <c r="CT52" s="195">
        <v>99265.206000000006</v>
      </c>
      <c r="CU52" s="197">
        <v>35218.345000000001</v>
      </c>
      <c r="CV52" s="199">
        <v>1074624.95</v>
      </c>
      <c r="CW52" s="201" t="s">
        <v>100</v>
      </c>
      <c r="CX52" s="203">
        <v>761.36400000000003</v>
      </c>
      <c r="CY52" s="205">
        <v>3793.973</v>
      </c>
      <c r="CZ52" s="207">
        <v>0</v>
      </c>
      <c r="DA52" s="209">
        <v>46872.983</v>
      </c>
      <c r="DB52" s="211">
        <v>77436.403000000006</v>
      </c>
      <c r="DC52" s="213">
        <v>108757.96400000001</v>
      </c>
      <c r="DD52" s="215">
        <v>73757.273000000001</v>
      </c>
      <c r="DE52" s="217">
        <v>35751.019999999997</v>
      </c>
      <c r="DF52" s="219">
        <v>347130.98</v>
      </c>
      <c r="DG52" s="221" t="s">
        <v>100</v>
      </c>
      <c r="DH52" s="223">
        <v>571.23699999999997</v>
      </c>
      <c r="DI52" s="225">
        <v>2465.4920000000002</v>
      </c>
      <c r="DJ52" s="227">
        <v>0</v>
      </c>
      <c r="DK52" s="229">
        <v>35243.067999999999</v>
      </c>
      <c r="DL52" s="231">
        <v>57742.498</v>
      </c>
      <c r="DM52" s="233">
        <v>88313.846000000005</v>
      </c>
      <c r="DN52" s="235">
        <v>60095.440999999999</v>
      </c>
      <c r="DO52" s="237">
        <v>26548.536</v>
      </c>
      <c r="DP52" s="239">
        <v>270980.11800000002</v>
      </c>
      <c r="DQ52" s="241" t="s">
        <v>100</v>
      </c>
      <c r="DR52" s="243">
        <v>190.12700000000001</v>
      </c>
      <c r="DS52" s="245">
        <v>1063.44</v>
      </c>
      <c r="DT52" s="247">
        <v>0</v>
      </c>
      <c r="DU52" s="249">
        <v>11219.821</v>
      </c>
      <c r="DV52" s="251">
        <v>18024.54</v>
      </c>
      <c r="DW52" s="253">
        <v>19717.323</v>
      </c>
      <c r="DX52" s="255">
        <v>12463.499</v>
      </c>
      <c r="DY52" s="257">
        <v>8835.8240000000005</v>
      </c>
      <c r="DZ52" s="259">
        <v>71514.573999999993</v>
      </c>
      <c r="EA52" s="261" t="s">
        <v>100</v>
      </c>
      <c r="EB52" s="263">
        <v>0</v>
      </c>
      <c r="EC52" s="265">
        <v>248.61600000000001</v>
      </c>
      <c r="ED52" s="267">
        <v>0</v>
      </c>
      <c r="EE52" s="269">
        <v>84.114000000000004</v>
      </c>
      <c r="EF52" s="271">
        <v>586.053</v>
      </c>
      <c r="EG52" s="273">
        <v>386.70299999999997</v>
      </c>
      <c r="EH52" s="275">
        <v>361.51299999999998</v>
      </c>
      <c r="EI52" s="277">
        <v>265.47300000000001</v>
      </c>
      <c r="EJ52" s="279">
        <v>1932.472</v>
      </c>
      <c r="EK52" s="281" t="s">
        <v>100</v>
      </c>
      <c r="EL52" s="283">
        <v>0</v>
      </c>
      <c r="EM52" s="285">
        <v>16.425000000000001</v>
      </c>
      <c r="EN52" s="287">
        <v>0</v>
      </c>
      <c r="EO52" s="289">
        <v>325.98</v>
      </c>
      <c r="EP52" s="291">
        <v>1083.3119999999999</v>
      </c>
      <c r="EQ52" s="293">
        <v>340.09199999999998</v>
      </c>
      <c r="ER52" s="295">
        <v>836.82</v>
      </c>
      <c r="ES52" s="297">
        <v>101.187</v>
      </c>
      <c r="ET52" s="299">
        <v>2703.8159999999998</v>
      </c>
      <c r="EU52" s="301" t="s">
        <v>100</v>
      </c>
      <c r="EV52" s="303">
        <v>27987.928</v>
      </c>
      <c r="EW52" s="305">
        <v>51637.101999999999</v>
      </c>
      <c r="EX52" s="307">
        <v>0</v>
      </c>
      <c r="EY52" s="309">
        <v>70536.964000000007</v>
      </c>
      <c r="EZ52" s="311">
        <v>119588.41</v>
      </c>
      <c r="FA52" s="313">
        <v>88860.630999999994</v>
      </c>
      <c r="FB52" s="315">
        <v>81376.311000000002</v>
      </c>
      <c r="FC52" s="317">
        <v>48297.396000000001</v>
      </c>
      <c r="FD52" s="319">
        <v>488284.74200000003</v>
      </c>
      <c r="FE52" s="321" t="s">
        <v>100</v>
      </c>
      <c r="FF52" s="323">
        <v>17583.159</v>
      </c>
      <c r="FG52" s="325">
        <v>37728.775000000001</v>
      </c>
      <c r="FH52" s="327">
        <v>0</v>
      </c>
      <c r="FI52" s="329">
        <v>54666.391000000003</v>
      </c>
      <c r="FJ52" s="331">
        <v>109091.15300000001</v>
      </c>
      <c r="FK52" s="333">
        <v>83628.793000000005</v>
      </c>
      <c r="FL52" s="335">
        <v>78032.91</v>
      </c>
      <c r="FM52" s="337">
        <v>47536.195</v>
      </c>
      <c r="FN52" s="339">
        <v>428267.37599999999</v>
      </c>
      <c r="FO52" s="341" t="s">
        <v>100</v>
      </c>
      <c r="FP52" s="343">
        <v>2231.3719999999998</v>
      </c>
      <c r="FQ52" s="345">
        <v>3580.1579999999999</v>
      </c>
      <c r="FR52" s="347">
        <v>0</v>
      </c>
      <c r="FS52" s="349">
        <v>4429.4669999999996</v>
      </c>
      <c r="FT52" s="351">
        <v>3523.8719999999998</v>
      </c>
      <c r="FU52" s="353">
        <v>2404.692</v>
      </c>
      <c r="FV52" s="355">
        <v>953.38</v>
      </c>
      <c r="FW52" s="357">
        <v>480.995</v>
      </c>
      <c r="FX52" s="359">
        <v>17603.936000000002</v>
      </c>
      <c r="FY52" s="361" t="s">
        <v>100</v>
      </c>
      <c r="FZ52" s="363">
        <v>8173.3969999999999</v>
      </c>
      <c r="GA52" s="365">
        <v>10328.169</v>
      </c>
      <c r="GB52" s="367">
        <v>0</v>
      </c>
      <c r="GC52" s="369">
        <v>11441.106</v>
      </c>
      <c r="GD52" s="371">
        <v>6973.3850000000002</v>
      </c>
      <c r="GE52" s="373">
        <v>2827.1460000000002</v>
      </c>
      <c r="GF52" s="375">
        <v>2390.0210000000002</v>
      </c>
      <c r="GG52" s="377">
        <v>280.20600000000002</v>
      </c>
      <c r="GH52" s="379">
        <v>42413.43</v>
      </c>
      <c r="GI52" s="381" t="s">
        <v>100</v>
      </c>
      <c r="GJ52" s="383">
        <v>6040.0519999999997</v>
      </c>
      <c r="GK52" s="385">
        <v>8754.3860000000004</v>
      </c>
      <c r="GL52" s="387">
        <v>0</v>
      </c>
      <c r="GM52" s="389">
        <v>79286.978000000003</v>
      </c>
      <c r="GN52" s="391">
        <v>74948.61</v>
      </c>
      <c r="GO52" s="393">
        <v>80966.035999999993</v>
      </c>
      <c r="GP52" s="395">
        <v>84612.82</v>
      </c>
      <c r="GQ52" s="397">
        <v>56411.014999999999</v>
      </c>
      <c r="GR52" s="399">
        <v>391019.897</v>
      </c>
      <c r="GS52" s="401" t="s">
        <v>100</v>
      </c>
      <c r="GT52" s="403">
        <v>23792.076000000001</v>
      </c>
      <c r="GU52" s="405">
        <v>37508.762999999999</v>
      </c>
      <c r="GV52" s="407">
        <v>0</v>
      </c>
      <c r="GW52" s="409">
        <v>236915.821</v>
      </c>
      <c r="GX52" s="411">
        <v>178358.52799999999</v>
      </c>
      <c r="GY52" s="413">
        <v>125037.598</v>
      </c>
      <c r="GZ52" s="415">
        <v>82680.823000000004</v>
      </c>
      <c r="HA52" s="417">
        <v>40327.409</v>
      </c>
      <c r="HB52" s="419">
        <v>724621.01800000004</v>
      </c>
    </row>
    <row r="53" spans="1:211" ht="14.25" customHeight="1" x14ac:dyDescent="0.15">
      <c r="A53" s="1" t="s">
        <v>101</v>
      </c>
      <c r="B53" s="3">
        <v>100263.264</v>
      </c>
      <c r="C53" s="5">
        <v>181238.15</v>
      </c>
      <c r="D53" s="7">
        <v>0</v>
      </c>
      <c r="E53" s="9">
        <v>1167873.602</v>
      </c>
      <c r="F53" s="11">
        <v>971090.02099999995</v>
      </c>
      <c r="G53" s="13">
        <v>927357.87699999998</v>
      </c>
      <c r="H53" s="15">
        <v>1041430.214</v>
      </c>
      <c r="I53" s="17">
        <v>707096.84299999999</v>
      </c>
      <c r="J53" s="19">
        <v>5096349.9709999999</v>
      </c>
      <c r="K53" s="21" t="s">
        <v>101</v>
      </c>
      <c r="L53" s="23">
        <v>10876.785</v>
      </c>
      <c r="M53" s="25">
        <v>24412.474999999999</v>
      </c>
      <c r="N53" s="27">
        <v>0</v>
      </c>
      <c r="O53" s="29">
        <v>221687.98</v>
      </c>
      <c r="P53" s="31">
        <v>192041.33300000001</v>
      </c>
      <c r="Q53" s="33">
        <v>204522.57</v>
      </c>
      <c r="R53" s="35">
        <v>299365.26699999999</v>
      </c>
      <c r="S53" s="37">
        <v>300106.91399999999</v>
      </c>
      <c r="T53" s="39">
        <v>1253013.324</v>
      </c>
      <c r="U53" s="41" t="s">
        <v>101</v>
      </c>
      <c r="V53" s="43">
        <v>0</v>
      </c>
      <c r="W53" s="45">
        <v>0</v>
      </c>
      <c r="X53" s="47">
        <v>0</v>
      </c>
      <c r="Y53" s="49">
        <v>143723.49799999999</v>
      </c>
      <c r="Z53" s="51">
        <v>125234.05499999999</v>
      </c>
      <c r="AA53" s="53">
        <v>149675.62</v>
      </c>
      <c r="AB53" s="55">
        <v>232169.054</v>
      </c>
      <c r="AC53" s="57">
        <v>220575.05</v>
      </c>
      <c r="AD53" s="59">
        <v>871377.277</v>
      </c>
      <c r="AE53" s="61" t="s">
        <v>101</v>
      </c>
      <c r="AF53" s="63">
        <v>0</v>
      </c>
      <c r="AG53" s="65">
        <v>123.13800000000001</v>
      </c>
      <c r="AH53" s="67">
        <v>0</v>
      </c>
      <c r="AI53" s="69">
        <v>276.26400000000001</v>
      </c>
      <c r="AJ53" s="71">
        <v>602.43299999999999</v>
      </c>
      <c r="AK53" s="73">
        <v>1748.6289999999999</v>
      </c>
      <c r="AL53" s="75">
        <v>5223.3040000000001</v>
      </c>
      <c r="AM53" s="77">
        <v>13221.651</v>
      </c>
      <c r="AN53" s="79">
        <v>21195.419000000002</v>
      </c>
      <c r="AO53" s="81" t="s">
        <v>101</v>
      </c>
      <c r="AP53" s="83">
        <v>7011.3879999999999</v>
      </c>
      <c r="AQ53" s="85">
        <v>14760.191999999999</v>
      </c>
      <c r="AR53" s="87">
        <v>0</v>
      </c>
      <c r="AS53" s="89">
        <v>47494.080999999998</v>
      </c>
      <c r="AT53" s="91">
        <v>37599.767</v>
      </c>
      <c r="AU53" s="93">
        <v>26529.491999999998</v>
      </c>
      <c r="AV53" s="95">
        <v>34247.743000000002</v>
      </c>
      <c r="AW53" s="97">
        <v>44762.260999999999</v>
      </c>
      <c r="AX53" s="99">
        <v>212404.924</v>
      </c>
      <c r="AY53" s="101" t="s">
        <v>101</v>
      </c>
      <c r="AZ53" s="103">
        <v>2803.1680000000001</v>
      </c>
      <c r="BA53" s="105">
        <v>8234.2420000000002</v>
      </c>
      <c r="BB53" s="107">
        <v>0</v>
      </c>
      <c r="BC53" s="109">
        <v>15987.127</v>
      </c>
      <c r="BD53" s="111">
        <v>14245.548000000001</v>
      </c>
      <c r="BE53" s="113">
        <v>10573.74</v>
      </c>
      <c r="BF53" s="115">
        <v>9530.02</v>
      </c>
      <c r="BG53" s="117">
        <v>7407.482</v>
      </c>
      <c r="BH53" s="119">
        <v>68781.327000000005</v>
      </c>
      <c r="BI53" s="121" t="s">
        <v>101</v>
      </c>
      <c r="BJ53" s="123">
        <v>1062.229</v>
      </c>
      <c r="BK53" s="125">
        <v>1294.903</v>
      </c>
      <c r="BL53" s="127">
        <v>0</v>
      </c>
      <c r="BM53" s="129">
        <v>14207.01</v>
      </c>
      <c r="BN53" s="131">
        <v>14359.53</v>
      </c>
      <c r="BO53" s="133">
        <v>15995.089</v>
      </c>
      <c r="BP53" s="135">
        <v>18195.146000000001</v>
      </c>
      <c r="BQ53" s="137">
        <v>14140.47</v>
      </c>
      <c r="BR53" s="139">
        <v>79254.376999999993</v>
      </c>
      <c r="BS53" s="141" t="s">
        <v>101</v>
      </c>
      <c r="BT53" s="143">
        <v>40404.167999999998</v>
      </c>
      <c r="BU53" s="145">
        <v>87182.145999999993</v>
      </c>
      <c r="BV53" s="147">
        <v>0</v>
      </c>
      <c r="BW53" s="149">
        <v>620382.87899999996</v>
      </c>
      <c r="BX53" s="151">
        <v>487804.40100000001</v>
      </c>
      <c r="BY53" s="153">
        <v>459702.647</v>
      </c>
      <c r="BZ53" s="155">
        <v>469981.13699999999</v>
      </c>
      <c r="CA53" s="157">
        <v>248781.56200000001</v>
      </c>
      <c r="CB53" s="159">
        <v>2414238.94</v>
      </c>
      <c r="CC53" s="161" t="s">
        <v>101</v>
      </c>
      <c r="CD53" s="163">
        <v>0</v>
      </c>
      <c r="CE53" s="165">
        <v>0</v>
      </c>
      <c r="CF53" s="167">
        <v>0</v>
      </c>
      <c r="CG53" s="169">
        <v>407912.54399999999</v>
      </c>
      <c r="CH53" s="171">
        <v>342158.11800000002</v>
      </c>
      <c r="CI53" s="173">
        <v>365944.86300000001</v>
      </c>
      <c r="CJ53" s="175">
        <v>399838.79300000001</v>
      </c>
      <c r="CK53" s="177">
        <v>222178.277</v>
      </c>
      <c r="CL53" s="179">
        <v>1738032.595</v>
      </c>
      <c r="CM53" s="181" t="s">
        <v>101</v>
      </c>
      <c r="CN53" s="183">
        <v>40404.167999999998</v>
      </c>
      <c r="CO53" s="185">
        <v>87182.145999999993</v>
      </c>
      <c r="CP53" s="187">
        <v>0</v>
      </c>
      <c r="CQ53" s="189">
        <v>212470.33499999999</v>
      </c>
      <c r="CR53" s="191">
        <v>145646.283</v>
      </c>
      <c r="CS53" s="193">
        <v>93757.784</v>
      </c>
      <c r="CT53" s="195">
        <v>70142.343999999997</v>
      </c>
      <c r="CU53" s="197">
        <v>26603.285</v>
      </c>
      <c r="CV53" s="199">
        <v>676206.34499999997</v>
      </c>
      <c r="CW53" s="201" t="s">
        <v>101</v>
      </c>
      <c r="CX53" s="203">
        <v>709.68700000000001</v>
      </c>
      <c r="CY53" s="205">
        <v>2612.1460000000002</v>
      </c>
      <c r="CZ53" s="207">
        <v>0</v>
      </c>
      <c r="DA53" s="209">
        <v>40391.033000000003</v>
      </c>
      <c r="DB53" s="211">
        <v>60069.218999999997</v>
      </c>
      <c r="DC53" s="213">
        <v>70952.123000000007</v>
      </c>
      <c r="DD53" s="215">
        <v>64729.794999999998</v>
      </c>
      <c r="DE53" s="217">
        <v>33721.038999999997</v>
      </c>
      <c r="DF53" s="219">
        <v>273185.04200000002</v>
      </c>
      <c r="DG53" s="221" t="s">
        <v>101</v>
      </c>
      <c r="DH53" s="223">
        <v>679.47400000000005</v>
      </c>
      <c r="DI53" s="225">
        <v>2175.2370000000001</v>
      </c>
      <c r="DJ53" s="227">
        <v>0</v>
      </c>
      <c r="DK53" s="229">
        <v>35311.54</v>
      </c>
      <c r="DL53" s="231">
        <v>54716.226999999999</v>
      </c>
      <c r="DM53" s="233">
        <v>64997.118000000002</v>
      </c>
      <c r="DN53" s="235">
        <v>58814.58</v>
      </c>
      <c r="DO53" s="237">
        <v>28269.018</v>
      </c>
      <c r="DP53" s="239">
        <v>244963.19399999999</v>
      </c>
      <c r="DQ53" s="241" t="s">
        <v>101</v>
      </c>
      <c r="DR53" s="243">
        <v>30.213000000000001</v>
      </c>
      <c r="DS53" s="245">
        <v>391.98099999999999</v>
      </c>
      <c r="DT53" s="247">
        <v>0</v>
      </c>
      <c r="DU53" s="249">
        <v>4969.7920000000004</v>
      </c>
      <c r="DV53" s="251">
        <v>5286.8059999999996</v>
      </c>
      <c r="DW53" s="253">
        <v>5892.68</v>
      </c>
      <c r="DX53" s="255">
        <v>5423.8329999999996</v>
      </c>
      <c r="DY53" s="257">
        <v>5237.1009999999997</v>
      </c>
      <c r="DZ53" s="259">
        <v>27232.405999999999</v>
      </c>
      <c r="EA53" s="261" t="s">
        <v>101</v>
      </c>
      <c r="EB53" s="263">
        <v>0</v>
      </c>
      <c r="EC53" s="265">
        <v>44.927999999999997</v>
      </c>
      <c r="ED53" s="267">
        <v>0</v>
      </c>
      <c r="EE53" s="269">
        <v>48.609000000000002</v>
      </c>
      <c r="EF53" s="271">
        <v>29.727</v>
      </c>
      <c r="EG53" s="273">
        <v>62.325000000000003</v>
      </c>
      <c r="EH53" s="275">
        <v>410.59800000000001</v>
      </c>
      <c r="EI53" s="277">
        <v>214.92</v>
      </c>
      <c r="EJ53" s="279">
        <v>811.10699999999997</v>
      </c>
      <c r="EK53" s="281" t="s">
        <v>101</v>
      </c>
      <c r="EL53" s="283">
        <v>0</v>
      </c>
      <c r="EM53" s="285">
        <v>0</v>
      </c>
      <c r="EN53" s="287">
        <v>0</v>
      </c>
      <c r="EO53" s="289">
        <v>61.091999999999999</v>
      </c>
      <c r="EP53" s="291">
        <v>36.459000000000003</v>
      </c>
      <c r="EQ53" s="293">
        <v>0</v>
      </c>
      <c r="ER53" s="295">
        <v>80.784000000000006</v>
      </c>
      <c r="ES53" s="297">
        <v>0</v>
      </c>
      <c r="ET53" s="299">
        <v>178.33500000000001</v>
      </c>
      <c r="EU53" s="301" t="s">
        <v>101</v>
      </c>
      <c r="EV53" s="303">
        <v>23721.298999999999</v>
      </c>
      <c r="EW53" s="305">
        <v>34886.995000000003</v>
      </c>
      <c r="EX53" s="307">
        <v>0</v>
      </c>
      <c r="EY53" s="309">
        <v>53535.96</v>
      </c>
      <c r="EZ53" s="311">
        <v>67852.203999999998</v>
      </c>
      <c r="FA53" s="313">
        <v>52399.089</v>
      </c>
      <c r="FB53" s="315">
        <v>58770.398000000001</v>
      </c>
      <c r="FC53" s="317">
        <v>42935.983999999997</v>
      </c>
      <c r="FD53" s="319">
        <v>334101.929</v>
      </c>
      <c r="FE53" s="321" t="s">
        <v>101</v>
      </c>
      <c r="FF53" s="323">
        <v>14875.031000000001</v>
      </c>
      <c r="FG53" s="325">
        <v>25864.502</v>
      </c>
      <c r="FH53" s="327">
        <v>0</v>
      </c>
      <c r="FI53" s="329">
        <v>40659.786999999997</v>
      </c>
      <c r="FJ53" s="331">
        <v>60598.400000000001</v>
      </c>
      <c r="FK53" s="333">
        <v>48967.411999999997</v>
      </c>
      <c r="FL53" s="335">
        <v>56512.317999999999</v>
      </c>
      <c r="FM53" s="337">
        <v>42107.101999999999</v>
      </c>
      <c r="FN53" s="339">
        <v>289584.55200000003</v>
      </c>
      <c r="FO53" s="341" t="s">
        <v>101</v>
      </c>
      <c r="FP53" s="343">
        <v>1813.3579999999999</v>
      </c>
      <c r="FQ53" s="345">
        <v>2050.337</v>
      </c>
      <c r="FR53" s="347">
        <v>0</v>
      </c>
      <c r="FS53" s="349">
        <v>3160.721</v>
      </c>
      <c r="FT53" s="351">
        <v>2990.8789999999999</v>
      </c>
      <c r="FU53" s="353">
        <v>1740.175</v>
      </c>
      <c r="FV53" s="355">
        <v>918.798</v>
      </c>
      <c r="FW53" s="357">
        <v>354.87900000000002</v>
      </c>
      <c r="FX53" s="359">
        <v>13029.147000000001</v>
      </c>
      <c r="FY53" s="361" t="s">
        <v>101</v>
      </c>
      <c r="FZ53" s="363">
        <v>7032.91</v>
      </c>
      <c r="GA53" s="365">
        <v>6972.1559999999999</v>
      </c>
      <c r="GB53" s="367">
        <v>0</v>
      </c>
      <c r="GC53" s="369">
        <v>9715.4519999999993</v>
      </c>
      <c r="GD53" s="371">
        <v>4262.9250000000002</v>
      </c>
      <c r="GE53" s="373">
        <v>1691.502</v>
      </c>
      <c r="GF53" s="375">
        <v>1339.2819999999999</v>
      </c>
      <c r="GG53" s="377">
        <v>474.00299999999999</v>
      </c>
      <c r="GH53" s="379">
        <v>31488.23</v>
      </c>
      <c r="GI53" s="381" t="s">
        <v>101</v>
      </c>
      <c r="GJ53" s="383">
        <v>5551.7510000000002</v>
      </c>
      <c r="GK53" s="385">
        <v>8660.4590000000007</v>
      </c>
      <c r="GL53" s="387">
        <v>0</v>
      </c>
      <c r="GM53" s="389">
        <v>62133.966</v>
      </c>
      <c r="GN53" s="391">
        <v>58689.493999999999</v>
      </c>
      <c r="GO53" s="393">
        <v>56607.188000000002</v>
      </c>
      <c r="GP53" s="395">
        <v>74604.902000000002</v>
      </c>
      <c r="GQ53" s="397">
        <v>37925.915999999997</v>
      </c>
      <c r="GR53" s="399">
        <v>304173.67599999998</v>
      </c>
      <c r="GS53" s="401" t="s">
        <v>101</v>
      </c>
      <c r="GT53" s="403">
        <v>18999.574000000001</v>
      </c>
      <c r="GU53" s="405">
        <v>23483.929</v>
      </c>
      <c r="GV53" s="407">
        <v>0</v>
      </c>
      <c r="GW53" s="409">
        <v>169741.78400000001</v>
      </c>
      <c r="GX53" s="411">
        <v>104633.37</v>
      </c>
      <c r="GY53" s="413">
        <v>83174.259999999995</v>
      </c>
      <c r="GZ53" s="415">
        <v>73978.714999999997</v>
      </c>
      <c r="HA53" s="417">
        <v>43625.428</v>
      </c>
      <c r="HB53" s="419">
        <v>517637.06</v>
      </c>
    </row>
    <row r="54" spans="1:211" ht="14.25" customHeight="1" x14ac:dyDescent="0.15">
      <c r="A54" s="2" t="s">
        <v>102</v>
      </c>
      <c r="B54" s="4">
        <v>51517.828999999998</v>
      </c>
      <c r="C54" s="6">
        <v>116394.023</v>
      </c>
      <c r="D54" s="8">
        <v>0</v>
      </c>
      <c r="E54" s="10">
        <v>930178.71900000004</v>
      </c>
      <c r="F54" s="12">
        <v>902075.77300000004</v>
      </c>
      <c r="G54" s="14">
        <v>877578.69400000002</v>
      </c>
      <c r="H54" s="16">
        <v>825155.73</v>
      </c>
      <c r="I54" s="18">
        <v>674996.99100000004</v>
      </c>
      <c r="J54" s="20">
        <v>4377897.7589999996</v>
      </c>
      <c r="K54" s="22" t="s">
        <v>102</v>
      </c>
      <c r="L54" s="24">
        <v>5258.9459999999999</v>
      </c>
      <c r="M54" s="26">
        <v>13829.33</v>
      </c>
      <c r="N54" s="28">
        <v>0</v>
      </c>
      <c r="O54" s="30">
        <v>170404.73699999999</v>
      </c>
      <c r="P54" s="32">
        <v>194745.329</v>
      </c>
      <c r="Q54" s="34">
        <v>229274.01199999999</v>
      </c>
      <c r="R54" s="36">
        <v>272962.78700000001</v>
      </c>
      <c r="S54" s="38">
        <v>333103.43099999998</v>
      </c>
      <c r="T54" s="40">
        <v>1219578.5719999999</v>
      </c>
      <c r="U54" s="42" t="s">
        <v>102</v>
      </c>
      <c r="V54" s="44">
        <v>0</v>
      </c>
      <c r="W54" s="46">
        <v>0</v>
      </c>
      <c r="X54" s="48">
        <v>0</v>
      </c>
      <c r="Y54" s="50">
        <v>120363.666</v>
      </c>
      <c r="Z54" s="52">
        <v>145364.266</v>
      </c>
      <c r="AA54" s="54">
        <v>190391.77600000001</v>
      </c>
      <c r="AB54" s="56">
        <v>227497.59099999999</v>
      </c>
      <c r="AC54" s="58">
        <v>271435.90700000001</v>
      </c>
      <c r="AD54" s="60">
        <v>955053.20600000001</v>
      </c>
      <c r="AE54" s="62" t="s">
        <v>102</v>
      </c>
      <c r="AF54" s="64">
        <v>0</v>
      </c>
      <c r="AG54" s="66">
        <v>107.253</v>
      </c>
      <c r="AH54" s="68">
        <v>0</v>
      </c>
      <c r="AI54" s="70">
        <v>242.761</v>
      </c>
      <c r="AJ54" s="72">
        <v>1863.204</v>
      </c>
      <c r="AK54" s="74">
        <v>2610.0450000000001</v>
      </c>
      <c r="AL54" s="76">
        <v>4709.0529999999999</v>
      </c>
      <c r="AM54" s="78">
        <v>10905.031000000001</v>
      </c>
      <c r="AN54" s="80">
        <v>20437.347000000002</v>
      </c>
      <c r="AO54" s="82" t="s">
        <v>102</v>
      </c>
      <c r="AP54" s="84">
        <v>4007.1979999999999</v>
      </c>
      <c r="AQ54" s="86">
        <v>9845.625</v>
      </c>
      <c r="AR54" s="88">
        <v>0</v>
      </c>
      <c r="AS54" s="90">
        <v>33788.656000000003</v>
      </c>
      <c r="AT54" s="92">
        <v>32553.163</v>
      </c>
      <c r="AU54" s="94">
        <v>21897.302</v>
      </c>
      <c r="AV54" s="96">
        <v>25427.758999999998</v>
      </c>
      <c r="AW54" s="98">
        <v>33759.669000000002</v>
      </c>
      <c r="AX54" s="100">
        <v>161279.372</v>
      </c>
      <c r="AY54" s="102" t="s">
        <v>102</v>
      </c>
      <c r="AZ54" s="104">
        <v>645.64499999999998</v>
      </c>
      <c r="BA54" s="106">
        <v>2436.9659999999999</v>
      </c>
      <c r="BB54" s="108">
        <v>0</v>
      </c>
      <c r="BC54" s="110">
        <v>5547.9009999999998</v>
      </c>
      <c r="BD54" s="112">
        <v>4625.3540000000003</v>
      </c>
      <c r="BE54" s="114">
        <v>2977.212</v>
      </c>
      <c r="BF54" s="116">
        <v>3716.7310000000002</v>
      </c>
      <c r="BG54" s="118">
        <v>3810.3510000000001</v>
      </c>
      <c r="BH54" s="120">
        <v>23760.16</v>
      </c>
      <c r="BI54" s="122" t="s">
        <v>102</v>
      </c>
      <c r="BJ54" s="124">
        <v>606.10299999999995</v>
      </c>
      <c r="BK54" s="126">
        <v>1439.4860000000001</v>
      </c>
      <c r="BL54" s="128">
        <v>0</v>
      </c>
      <c r="BM54" s="130">
        <v>10461.753000000001</v>
      </c>
      <c r="BN54" s="132">
        <v>10339.342000000001</v>
      </c>
      <c r="BO54" s="134">
        <v>11397.677</v>
      </c>
      <c r="BP54" s="136">
        <v>11611.653</v>
      </c>
      <c r="BQ54" s="138">
        <v>13192.473</v>
      </c>
      <c r="BR54" s="140">
        <v>59048.487000000001</v>
      </c>
      <c r="BS54" s="142" t="s">
        <v>102</v>
      </c>
      <c r="BT54" s="144">
        <v>16566.362000000001</v>
      </c>
      <c r="BU54" s="146">
        <v>44257.447</v>
      </c>
      <c r="BV54" s="148">
        <v>0</v>
      </c>
      <c r="BW54" s="150">
        <v>477485.09600000002</v>
      </c>
      <c r="BX54" s="152">
        <v>439670.652</v>
      </c>
      <c r="BY54" s="154">
        <v>383718.00300000003</v>
      </c>
      <c r="BZ54" s="156">
        <v>322558.11800000002</v>
      </c>
      <c r="CA54" s="158">
        <v>190472.93799999999</v>
      </c>
      <c r="CB54" s="160">
        <v>1874728.6159999999</v>
      </c>
      <c r="CC54" s="162" t="s">
        <v>102</v>
      </c>
      <c r="CD54" s="164">
        <v>0</v>
      </c>
      <c r="CE54" s="166">
        <v>0</v>
      </c>
      <c r="CF54" s="168">
        <v>0</v>
      </c>
      <c r="CG54" s="170">
        <v>370279.50699999998</v>
      </c>
      <c r="CH54" s="172">
        <v>342530.95600000001</v>
      </c>
      <c r="CI54" s="174">
        <v>319220.22200000001</v>
      </c>
      <c r="CJ54" s="176">
        <v>287033.59499999997</v>
      </c>
      <c r="CK54" s="178">
        <v>170737.231</v>
      </c>
      <c r="CL54" s="180">
        <v>1489801.5109999999</v>
      </c>
      <c r="CM54" s="182" t="s">
        <v>102</v>
      </c>
      <c r="CN54" s="184">
        <v>16566.362000000001</v>
      </c>
      <c r="CO54" s="186">
        <v>44257.447</v>
      </c>
      <c r="CP54" s="188">
        <v>0</v>
      </c>
      <c r="CQ54" s="190">
        <v>107205.58900000001</v>
      </c>
      <c r="CR54" s="192">
        <v>97139.695999999996</v>
      </c>
      <c r="CS54" s="194">
        <v>64497.781000000003</v>
      </c>
      <c r="CT54" s="196">
        <v>35524.523000000001</v>
      </c>
      <c r="CU54" s="198">
        <v>19735.706999999999</v>
      </c>
      <c r="CV54" s="200">
        <v>384927.10499999998</v>
      </c>
      <c r="CW54" s="202" t="s">
        <v>102</v>
      </c>
      <c r="CX54" s="204">
        <v>324.83699999999999</v>
      </c>
      <c r="CY54" s="206">
        <v>1819.777</v>
      </c>
      <c r="CZ54" s="208">
        <v>0</v>
      </c>
      <c r="DA54" s="210">
        <v>28064.852999999999</v>
      </c>
      <c r="DB54" s="212">
        <v>38009.195</v>
      </c>
      <c r="DC54" s="214">
        <v>54169.423000000003</v>
      </c>
      <c r="DD54" s="216">
        <v>42273.078999999998</v>
      </c>
      <c r="DE54" s="218">
        <v>17513.096000000001</v>
      </c>
      <c r="DF54" s="220">
        <v>182174.26</v>
      </c>
      <c r="DG54" s="222" t="s">
        <v>102</v>
      </c>
      <c r="DH54" s="224">
        <v>307.07100000000003</v>
      </c>
      <c r="DI54" s="226">
        <v>1702.5160000000001</v>
      </c>
      <c r="DJ54" s="228">
        <v>0</v>
      </c>
      <c r="DK54" s="230">
        <v>24361.093000000001</v>
      </c>
      <c r="DL54" s="232">
        <v>34057.459000000003</v>
      </c>
      <c r="DM54" s="234">
        <v>50807.33</v>
      </c>
      <c r="DN54" s="236">
        <v>39789.207999999999</v>
      </c>
      <c r="DO54" s="238">
        <v>14146.43</v>
      </c>
      <c r="DP54" s="240">
        <v>165171.10699999999</v>
      </c>
      <c r="DQ54" s="242" t="s">
        <v>102</v>
      </c>
      <c r="DR54" s="244">
        <v>17.765999999999998</v>
      </c>
      <c r="DS54" s="246">
        <v>25.550999999999998</v>
      </c>
      <c r="DT54" s="248">
        <v>0</v>
      </c>
      <c r="DU54" s="250">
        <v>3570.027</v>
      </c>
      <c r="DV54" s="252">
        <v>3575.3829999999998</v>
      </c>
      <c r="DW54" s="254">
        <v>3138.6570000000002</v>
      </c>
      <c r="DX54" s="256">
        <v>2483.8710000000001</v>
      </c>
      <c r="DY54" s="258">
        <v>3366.6660000000002</v>
      </c>
      <c r="DZ54" s="260">
        <v>16177.921</v>
      </c>
      <c r="EA54" s="262" t="s">
        <v>102</v>
      </c>
      <c r="EB54" s="264">
        <v>0</v>
      </c>
      <c r="EC54" s="266">
        <v>0</v>
      </c>
      <c r="ED54" s="268">
        <v>0</v>
      </c>
      <c r="EE54" s="270">
        <v>0</v>
      </c>
      <c r="EF54" s="272">
        <v>63.801000000000002</v>
      </c>
      <c r="EG54" s="274">
        <v>177.23</v>
      </c>
      <c r="EH54" s="276">
        <v>0</v>
      </c>
      <c r="EI54" s="278">
        <v>0</v>
      </c>
      <c r="EJ54" s="280">
        <v>241.03100000000001</v>
      </c>
      <c r="EK54" s="282" t="s">
        <v>102</v>
      </c>
      <c r="EL54" s="284">
        <v>0</v>
      </c>
      <c r="EM54" s="286">
        <v>91.71</v>
      </c>
      <c r="EN54" s="288">
        <v>0</v>
      </c>
      <c r="EO54" s="290">
        <v>133.733</v>
      </c>
      <c r="EP54" s="292">
        <v>312.55200000000002</v>
      </c>
      <c r="EQ54" s="294">
        <v>46.206000000000003</v>
      </c>
      <c r="ER54" s="296">
        <v>0</v>
      </c>
      <c r="ES54" s="298">
        <v>0</v>
      </c>
      <c r="ET54" s="300">
        <v>584.20100000000002</v>
      </c>
      <c r="EU54" s="302" t="s">
        <v>102</v>
      </c>
      <c r="EV54" s="304">
        <v>14858.295</v>
      </c>
      <c r="EW54" s="306">
        <v>25739.462</v>
      </c>
      <c r="EX54" s="308">
        <v>0</v>
      </c>
      <c r="EY54" s="310">
        <v>40765.769999999997</v>
      </c>
      <c r="EZ54" s="312">
        <v>67633.394</v>
      </c>
      <c r="FA54" s="314">
        <v>58593.116999999998</v>
      </c>
      <c r="FB54" s="316">
        <v>52648.275999999998</v>
      </c>
      <c r="FC54" s="318">
        <v>45130.122000000003</v>
      </c>
      <c r="FD54" s="320">
        <v>305368.43599999999</v>
      </c>
      <c r="FE54" s="322" t="s">
        <v>102</v>
      </c>
      <c r="FF54" s="324">
        <v>7966.4830000000002</v>
      </c>
      <c r="FG54" s="326">
        <v>17884.849999999999</v>
      </c>
      <c r="FH54" s="328">
        <v>0</v>
      </c>
      <c r="FI54" s="330">
        <v>30088.903999999999</v>
      </c>
      <c r="FJ54" s="332">
        <v>61392.510999999999</v>
      </c>
      <c r="FK54" s="334">
        <v>55233.682999999997</v>
      </c>
      <c r="FL54" s="336">
        <v>51117.605000000003</v>
      </c>
      <c r="FM54" s="338">
        <v>44772.161</v>
      </c>
      <c r="FN54" s="340">
        <v>268456.19699999999</v>
      </c>
      <c r="FO54" s="342" t="s">
        <v>102</v>
      </c>
      <c r="FP54" s="344">
        <v>1321.713</v>
      </c>
      <c r="FQ54" s="346">
        <v>1700.7719999999999</v>
      </c>
      <c r="FR54" s="348">
        <v>0</v>
      </c>
      <c r="FS54" s="350">
        <v>2960.433</v>
      </c>
      <c r="FT54" s="352">
        <v>2462.9540000000002</v>
      </c>
      <c r="FU54" s="354">
        <v>1245.0450000000001</v>
      </c>
      <c r="FV54" s="356">
        <v>629.86500000000001</v>
      </c>
      <c r="FW54" s="358">
        <v>169.38</v>
      </c>
      <c r="FX54" s="360">
        <v>10490.162</v>
      </c>
      <c r="FY54" s="362" t="s">
        <v>102</v>
      </c>
      <c r="FZ54" s="364">
        <v>5570.0990000000002</v>
      </c>
      <c r="GA54" s="366">
        <v>6153.84</v>
      </c>
      <c r="GB54" s="368">
        <v>0</v>
      </c>
      <c r="GC54" s="370">
        <v>7716.433</v>
      </c>
      <c r="GD54" s="372">
        <v>3777.9290000000001</v>
      </c>
      <c r="GE54" s="374">
        <v>2114.3890000000001</v>
      </c>
      <c r="GF54" s="376">
        <v>900.80600000000004</v>
      </c>
      <c r="GG54" s="378">
        <v>188.58099999999999</v>
      </c>
      <c r="GH54" s="380">
        <v>26422.077000000001</v>
      </c>
      <c r="GI54" s="382" t="s">
        <v>102</v>
      </c>
      <c r="GJ54" s="384">
        <v>4945.2659999999996</v>
      </c>
      <c r="GK54" s="386">
        <v>14842.886</v>
      </c>
      <c r="GL54" s="388">
        <v>0</v>
      </c>
      <c r="GM54" s="390">
        <v>86531.282999999996</v>
      </c>
      <c r="GN54" s="392">
        <v>70867.820999999996</v>
      </c>
      <c r="GO54" s="394">
        <v>77413.751000000004</v>
      </c>
      <c r="GP54" s="396">
        <v>80931.066000000006</v>
      </c>
      <c r="GQ54" s="398">
        <v>51509.396999999997</v>
      </c>
      <c r="GR54" s="400">
        <v>387041.47</v>
      </c>
      <c r="GS54" s="402" t="s">
        <v>102</v>
      </c>
      <c r="GT54" s="404">
        <v>9564.1229999999996</v>
      </c>
      <c r="GU54" s="406">
        <v>15905.120999999999</v>
      </c>
      <c r="GV54" s="408">
        <v>0</v>
      </c>
      <c r="GW54" s="410">
        <v>126926.98</v>
      </c>
      <c r="GX54" s="412">
        <v>91149.381999999998</v>
      </c>
      <c r="GY54" s="414">
        <v>74410.388000000006</v>
      </c>
      <c r="GZ54" s="416">
        <v>53782.404000000002</v>
      </c>
      <c r="HA54" s="418">
        <v>37268.006999999998</v>
      </c>
      <c r="HB54" s="420">
        <v>409006.40500000003</v>
      </c>
    </row>
    <row r="55" spans="1:211" ht="14.25" customHeight="1" x14ac:dyDescent="0.15">
      <c r="A55" s="1" t="s">
        <v>103</v>
      </c>
      <c r="B55" s="3">
        <v>130359.083</v>
      </c>
      <c r="C55" s="5">
        <v>255467.76500000001</v>
      </c>
      <c r="D55" s="7">
        <v>0</v>
      </c>
      <c r="E55" s="9">
        <v>1251930.1070000001</v>
      </c>
      <c r="F55" s="11">
        <v>1090553.6910000001</v>
      </c>
      <c r="G55" s="13">
        <v>885721.80900000001</v>
      </c>
      <c r="H55" s="15">
        <v>867781.43200000003</v>
      </c>
      <c r="I55" s="17">
        <v>583277.86499999999</v>
      </c>
      <c r="J55" s="19">
        <v>5065091.7520000003</v>
      </c>
      <c r="K55" s="21" t="s">
        <v>103</v>
      </c>
      <c r="L55" s="23">
        <v>12879.85</v>
      </c>
      <c r="M55" s="25">
        <v>32612.203000000001</v>
      </c>
      <c r="N55" s="27">
        <v>0</v>
      </c>
      <c r="O55" s="29">
        <v>231394.94899999999</v>
      </c>
      <c r="P55" s="31">
        <v>212659.152</v>
      </c>
      <c r="Q55" s="33">
        <v>182815.76500000001</v>
      </c>
      <c r="R55" s="35">
        <v>231423.783</v>
      </c>
      <c r="S55" s="37">
        <v>217343.84299999999</v>
      </c>
      <c r="T55" s="39">
        <v>1121129.5449999999</v>
      </c>
      <c r="U55" s="41" t="s">
        <v>103</v>
      </c>
      <c r="V55" s="43">
        <v>0</v>
      </c>
      <c r="W55" s="45">
        <v>0</v>
      </c>
      <c r="X55" s="47">
        <v>0</v>
      </c>
      <c r="Y55" s="49">
        <v>124846.039</v>
      </c>
      <c r="Z55" s="51">
        <v>115482.268</v>
      </c>
      <c r="AA55" s="53">
        <v>100824.94100000001</v>
      </c>
      <c r="AB55" s="55">
        <v>138828.65700000001</v>
      </c>
      <c r="AC55" s="57">
        <v>127744.808</v>
      </c>
      <c r="AD55" s="59">
        <v>607726.71299999999</v>
      </c>
      <c r="AE55" s="61" t="s">
        <v>103</v>
      </c>
      <c r="AF55" s="63">
        <v>0</v>
      </c>
      <c r="AG55" s="65">
        <v>58.185000000000002</v>
      </c>
      <c r="AH55" s="67">
        <v>0</v>
      </c>
      <c r="AI55" s="69">
        <v>150.642</v>
      </c>
      <c r="AJ55" s="71">
        <v>1069.731</v>
      </c>
      <c r="AK55" s="73">
        <v>2524.8890000000001</v>
      </c>
      <c r="AL55" s="75">
        <v>6568.8109999999997</v>
      </c>
      <c r="AM55" s="77">
        <v>13926.344999999999</v>
      </c>
      <c r="AN55" s="79">
        <v>24298.602999999999</v>
      </c>
      <c r="AO55" s="81" t="s">
        <v>103</v>
      </c>
      <c r="AP55" s="83">
        <v>7651.8509999999997</v>
      </c>
      <c r="AQ55" s="85">
        <v>17856.955000000002</v>
      </c>
      <c r="AR55" s="87">
        <v>0</v>
      </c>
      <c r="AS55" s="89">
        <v>58250.258999999998</v>
      </c>
      <c r="AT55" s="91">
        <v>51022.58</v>
      </c>
      <c r="AU55" s="93">
        <v>38207.802000000003</v>
      </c>
      <c r="AV55" s="95">
        <v>44605.218000000001</v>
      </c>
      <c r="AW55" s="97">
        <v>44472.733</v>
      </c>
      <c r="AX55" s="99">
        <v>262067.39799999999</v>
      </c>
      <c r="AY55" s="101" t="s">
        <v>103</v>
      </c>
      <c r="AZ55" s="103">
        <v>2963.9209999999998</v>
      </c>
      <c r="BA55" s="105">
        <v>10985.079</v>
      </c>
      <c r="BB55" s="107">
        <v>0</v>
      </c>
      <c r="BC55" s="109">
        <v>24294.572</v>
      </c>
      <c r="BD55" s="111">
        <v>23034.775000000001</v>
      </c>
      <c r="BE55" s="113">
        <v>20436.406999999999</v>
      </c>
      <c r="BF55" s="115">
        <v>18361.922999999999</v>
      </c>
      <c r="BG55" s="117">
        <v>12793.981</v>
      </c>
      <c r="BH55" s="119">
        <v>112870.658</v>
      </c>
      <c r="BI55" s="121" t="s">
        <v>103</v>
      </c>
      <c r="BJ55" s="123">
        <v>2264.078</v>
      </c>
      <c r="BK55" s="125">
        <v>3711.9839999999999</v>
      </c>
      <c r="BL55" s="127">
        <v>0</v>
      </c>
      <c r="BM55" s="129">
        <v>23853.437000000002</v>
      </c>
      <c r="BN55" s="131">
        <v>22049.797999999999</v>
      </c>
      <c r="BO55" s="133">
        <v>20821.725999999999</v>
      </c>
      <c r="BP55" s="135">
        <v>23059.173999999999</v>
      </c>
      <c r="BQ55" s="137">
        <v>18405.975999999999</v>
      </c>
      <c r="BR55" s="139">
        <v>114166.173</v>
      </c>
      <c r="BS55" s="141" t="s">
        <v>103</v>
      </c>
      <c r="BT55" s="143">
        <v>56668.544000000002</v>
      </c>
      <c r="BU55" s="145">
        <v>135042.50200000001</v>
      </c>
      <c r="BV55" s="147">
        <v>0</v>
      </c>
      <c r="BW55" s="149">
        <v>640751.09600000002</v>
      </c>
      <c r="BX55" s="151">
        <v>515849.549</v>
      </c>
      <c r="BY55" s="153">
        <v>369785.391</v>
      </c>
      <c r="BZ55" s="155">
        <v>304389.79599999997</v>
      </c>
      <c r="CA55" s="157">
        <v>165467.99600000001</v>
      </c>
      <c r="CB55" s="159">
        <v>2187954.8739999998</v>
      </c>
      <c r="CC55" s="161" t="s">
        <v>103</v>
      </c>
      <c r="CD55" s="163">
        <v>0</v>
      </c>
      <c r="CE55" s="165">
        <v>0</v>
      </c>
      <c r="CF55" s="167">
        <v>0</v>
      </c>
      <c r="CG55" s="169">
        <v>347467.21</v>
      </c>
      <c r="CH55" s="171">
        <v>284882.42700000003</v>
      </c>
      <c r="CI55" s="173">
        <v>224345.565</v>
      </c>
      <c r="CJ55" s="175">
        <v>211809.71100000001</v>
      </c>
      <c r="CK55" s="177">
        <v>118004.99099999999</v>
      </c>
      <c r="CL55" s="179">
        <v>1186509.9040000001</v>
      </c>
      <c r="CM55" s="181" t="s">
        <v>103</v>
      </c>
      <c r="CN55" s="183">
        <v>56668.544000000002</v>
      </c>
      <c r="CO55" s="185">
        <v>135042.50200000001</v>
      </c>
      <c r="CP55" s="187">
        <v>0</v>
      </c>
      <c r="CQ55" s="189">
        <v>293283.886</v>
      </c>
      <c r="CR55" s="191">
        <v>230967.122</v>
      </c>
      <c r="CS55" s="193">
        <v>145439.826</v>
      </c>
      <c r="CT55" s="195">
        <v>92580.085000000006</v>
      </c>
      <c r="CU55" s="197">
        <v>47463.004999999997</v>
      </c>
      <c r="CV55" s="199">
        <v>1001444.97</v>
      </c>
      <c r="CW55" s="201" t="s">
        <v>103</v>
      </c>
      <c r="CX55" s="203">
        <v>642.07899999999995</v>
      </c>
      <c r="CY55" s="205">
        <v>3287.2539999999999</v>
      </c>
      <c r="CZ55" s="207">
        <v>0</v>
      </c>
      <c r="DA55" s="209">
        <v>47753.455999999998</v>
      </c>
      <c r="DB55" s="211">
        <v>69851.34</v>
      </c>
      <c r="DC55" s="213">
        <v>85786.463000000003</v>
      </c>
      <c r="DD55" s="215">
        <v>92326.335999999996</v>
      </c>
      <c r="DE55" s="217">
        <v>50056.02</v>
      </c>
      <c r="DF55" s="219">
        <v>349702.94799999997</v>
      </c>
      <c r="DG55" s="221" t="s">
        <v>103</v>
      </c>
      <c r="DH55" s="223">
        <v>508.154</v>
      </c>
      <c r="DI55" s="225">
        <v>3011.3409999999999</v>
      </c>
      <c r="DJ55" s="227">
        <v>0</v>
      </c>
      <c r="DK55" s="229">
        <v>38508.995000000003</v>
      </c>
      <c r="DL55" s="231">
        <v>56959.940999999999</v>
      </c>
      <c r="DM55" s="233">
        <v>72342.081999999995</v>
      </c>
      <c r="DN55" s="235">
        <v>76553.91</v>
      </c>
      <c r="DO55" s="237">
        <v>38464.125</v>
      </c>
      <c r="DP55" s="239">
        <v>286348.54800000001</v>
      </c>
      <c r="DQ55" s="241" t="s">
        <v>103</v>
      </c>
      <c r="DR55" s="243">
        <v>133.92500000000001</v>
      </c>
      <c r="DS55" s="245">
        <v>275.91300000000001</v>
      </c>
      <c r="DT55" s="247">
        <v>0</v>
      </c>
      <c r="DU55" s="249">
        <v>9162.7250000000004</v>
      </c>
      <c r="DV55" s="251">
        <v>12738.344999999999</v>
      </c>
      <c r="DW55" s="253">
        <v>13444.380999999999</v>
      </c>
      <c r="DX55" s="255">
        <v>15678.037</v>
      </c>
      <c r="DY55" s="257">
        <v>11591.895</v>
      </c>
      <c r="DZ55" s="259">
        <v>63025.220999999998</v>
      </c>
      <c r="EA55" s="261" t="s">
        <v>103</v>
      </c>
      <c r="EB55" s="263">
        <v>0</v>
      </c>
      <c r="EC55" s="265">
        <v>0</v>
      </c>
      <c r="ED55" s="267">
        <v>0</v>
      </c>
      <c r="EE55" s="269">
        <v>0</v>
      </c>
      <c r="EF55" s="271">
        <v>99.513000000000005</v>
      </c>
      <c r="EG55" s="273">
        <v>0</v>
      </c>
      <c r="EH55" s="275">
        <v>65.709000000000003</v>
      </c>
      <c r="EI55" s="277">
        <v>0</v>
      </c>
      <c r="EJ55" s="279">
        <v>165.22200000000001</v>
      </c>
      <c r="EK55" s="281" t="s">
        <v>103</v>
      </c>
      <c r="EL55" s="283">
        <v>0</v>
      </c>
      <c r="EM55" s="285">
        <v>0</v>
      </c>
      <c r="EN55" s="287">
        <v>0</v>
      </c>
      <c r="EO55" s="289">
        <v>81.736000000000004</v>
      </c>
      <c r="EP55" s="291">
        <v>53.540999999999997</v>
      </c>
      <c r="EQ55" s="293">
        <v>0</v>
      </c>
      <c r="ER55" s="295">
        <v>28.68</v>
      </c>
      <c r="ES55" s="297">
        <v>0</v>
      </c>
      <c r="ET55" s="299">
        <v>163.95699999999999</v>
      </c>
      <c r="EU55" s="301" t="s">
        <v>103</v>
      </c>
      <c r="EV55" s="303">
        <v>31981.386999999999</v>
      </c>
      <c r="EW55" s="305">
        <v>47112.038999999997</v>
      </c>
      <c r="EX55" s="307">
        <v>0</v>
      </c>
      <c r="EY55" s="309">
        <v>73151.831000000006</v>
      </c>
      <c r="EZ55" s="311">
        <v>98772.100999999995</v>
      </c>
      <c r="FA55" s="313">
        <v>82763.728000000003</v>
      </c>
      <c r="FB55" s="315">
        <v>82935.152000000002</v>
      </c>
      <c r="FC55" s="317">
        <v>58315.218999999997</v>
      </c>
      <c r="FD55" s="319">
        <v>475031.45699999999</v>
      </c>
      <c r="FE55" s="321" t="s">
        <v>103</v>
      </c>
      <c r="FF55" s="323">
        <v>22216.381000000001</v>
      </c>
      <c r="FG55" s="325">
        <v>38916.879000000001</v>
      </c>
      <c r="FH55" s="327">
        <v>0</v>
      </c>
      <c r="FI55" s="329">
        <v>60703.877999999997</v>
      </c>
      <c r="FJ55" s="331">
        <v>90184.804999999993</v>
      </c>
      <c r="FK55" s="333">
        <v>78512.087</v>
      </c>
      <c r="FL55" s="335">
        <v>78378.172999999995</v>
      </c>
      <c r="FM55" s="337">
        <v>57767.417000000001</v>
      </c>
      <c r="FN55" s="339">
        <v>426679.62</v>
      </c>
      <c r="FO55" s="341" t="s">
        <v>103</v>
      </c>
      <c r="FP55" s="343">
        <v>2548.91</v>
      </c>
      <c r="FQ55" s="345">
        <v>2258.6709999999998</v>
      </c>
      <c r="FR55" s="347">
        <v>0</v>
      </c>
      <c r="FS55" s="349">
        <v>3956.2220000000002</v>
      </c>
      <c r="FT55" s="351">
        <v>3054.991</v>
      </c>
      <c r="FU55" s="353">
        <v>2035.5920000000001</v>
      </c>
      <c r="FV55" s="355">
        <v>2157.2359999999999</v>
      </c>
      <c r="FW55" s="357">
        <v>428.70499999999998</v>
      </c>
      <c r="FX55" s="359">
        <v>16440.327000000001</v>
      </c>
      <c r="FY55" s="361" t="s">
        <v>103</v>
      </c>
      <c r="FZ55" s="363">
        <v>7216.0959999999995</v>
      </c>
      <c r="GA55" s="365">
        <v>5936.4889999999996</v>
      </c>
      <c r="GB55" s="367">
        <v>0</v>
      </c>
      <c r="GC55" s="369">
        <v>8491.7309999999998</v>
      </c>
      <c r="GD55" s="371">
        <v>5532.3050000000003</v>
      </c>
      <c r="GE55" s="373">
        <v>2216.049</v>
      </c>
      <c r="GF55" s="375">
        <v>2399.7429999999999</v>
      </c>
      <c r="GG55" s="377">
        <v>119.09699999999999</v>
      </c>
      <c r="GH55" s="379">
        <v>31911.51</v>
      </c>
      <c r="GI55" s="381" t="s">
        <v>103</v>
      </c>
      <c r="GJ55" s="383">
        <v>4146.3950000000004</v>
      </c>
      <c r="GK55" s="385">
        <v>5589.8149999999996</v>
      </c>
      <c r="GL55" s="387">
        <v>0</v>
      </c>
      <c r="GM55" s="389">
        <v>61400.631999999998</v>
      </c>
      <c r="GN55" s="391">
        <v>61742.190999999999</v>
      </c>
      <c r="GO55" s="393">
        <v>67181.909</v>
      </c>
      <c r="GP55" s="395">
        <v>81816.168999999994</v>
      </c>
      <c r="GQ55" s="397">
        <v>50452.788</v>
      </c>
      <c r="GR55" s="399">
        <v>332329.89899999998</v>
      </c>
      <c r="GS55" s="401" t="s">
        <v>103</v>
      </c>
      <c r="GT55" s="403">
        <v>24040.828000000001</v>
      </c>
      <c r="GU55" s="405">
        <v>31823.952000000001</v>
      </c>
      <c r="GV55" s="407">
        <v>0</v>
      </c>
      <c r="GW55" s="409">
        <v>197478.14300000001</v>
      </c>
      <c r="GX55" s="411">
        <v>131679.35800000001</v>
      </c>
      <c r="GY55" s="413">
        <v>97388.553</v>
      </c>
      <c r="GZ55" s="415">
        <v>74890.195999999996</v>
      </c>
      <c r="HA55" s="417">
        <v>41641.999000000003</v>
      </c>
      <c r="HB55" s="419">
        <v>598943.02899999998</v>
      </c>
    </row>
    <row r="56" spans="1:211" ht="14.25" customHeight="1" x14ac:dyDescent="0.15">
      <c r="A56" s="1" t="s">
        <v>104</v>
      </c>
      <c r="B56" s="3">
        <v>42453.821000000004</v>
      </c>
      <c r="C56" s="5">
        <v>130199.38400000001</v>
      </c>
      <c r="D56" s="7">
        <v>0</v>
      </c>
      <c r="E56" s="9">
        <v>738424.80200000003</v>
      </c>
      <c r="F56" s="11">
        <v>939696.17799999996</v>
      </c>
      <c r="G56" s="13">
        <v>1257062.054</v>
      </c>
      <c r="H56" s="15">
        <v>1373474.9010000001</v>
      </c>
      <c r="I56" s="17">
        <v>760509.05500000005</v>
      </c>
      <c r="J56" s="19">
        <v>5241820.1950000003</v>
      </c>
      <c r="K56" s="21" t="s">
        <v>104</v>
      </c>
      <c r="L56" s="23">
        <v>6441.9290000000001</v>
      </c>
      <c r="M56" s="25">
        <v>19365.636999999999</v>
      </c>
      <c r="N56" s="27">
        <v>0</v>
      </c>
      <c r="O56" s="29">
        <v>91897.331000000006</v>
      </c>
      <c r="P56" s="31">
        <v>124838.48</v>
      </c>
      <c r="Q56" s="33">
        <v>177168.07</v>
      </c>
      <c r="R56" s="35">
        <v>271562.81900000002</v>
      </c>
      <c r="S56" s="37">
        <v>231893.573</v>
      </c>
      <c r="T56" s="39">
        <v>923167.83900000004</v>
      </c>
      <c r="U56" s="41" t="s">
        <v>104</v>
      </c>
      <c r="V56" s="43">
        <v>0</v>
      </c>
      <c r="W56" s="45">
        <v>0</v>
      </c>
      <c r="X56" s="47">
        <v>0</v>
      </c>
      <c r="Y56" s="49">
        <v>60860.37</v>
      </c>
      <c r="Z56" s="51">
        <v>85239.33</v>
      </c>
      <c r="AA56" s="53">
        <v>132952.85500000001</v>
      </c>
      <c r="AB56" s="55">
        <v>210111.97700000001</v>
      </c>
      <c r="AC56" s="57">
        <v>175972.59299999999</v>
      </c>
      <c r="AD56" s="59">
        <v>665137.125</v>
      </c>
      <c r="AE56" s="61" t="s">
        <v>104</v>
      </c>
      <c r="AF56" s="63">
        <v>7.875</v>
      </c>
      <c r="AG56" s="65">
        <v>40.563000000000002</v>
      </c>
      <c r="AH56" s="67">
        <v>0</v>
      </c>
      <c r="AI56" s="69">
        <v>0</v>
      </c>
      <c r="AJ56" s="71">
        <v>202.28399999999999</v>
      </c>
      <c r="AK56" s="73">
        <v>1450.11</v>
      </c>
      <c r="AL56" s="75">
        <v>4413.5249999999996</v>
      </c>
      <c r="AM56" s="77">
        <v>9672.1630000000005</v>
      </c>
      <c r="AN56" s="79">
        <v>15786.52</v>
      </c>
      <c r="AO56" s="81" t="s">
        <v>104</v>
      </c>
      <c r="AP56" s="83">
        <v>4553.26</v>
      </c>
      <c r="AQ56" s="85">
        <v>12525.156999999999</v>
      </c>
      <c r="AR56" s="87">
        <v>0</v>
      </c>
      <c r="AS56" s="89">
        <v>22462.304</v>
      </c>
      <c r="AT56" s="91">
        <v>24379.805</v>
      </c>
      <c r="AU56" s="93">
        <v>25075.875</v>
      </c>
      <c r="AV56" s="95">
        <v>34080.83</v>
      </c>
      <c r="AW56" s="97">
        <v>27778.580999999998</v>
      </c>
      <c r="AX56" s="99">
        <v>150855.81200000001</v>
      </c>
      <c r="AY56" s="101" t="s">
        <v>104</v>
      </c>
      <c r="AZ56" s="103">
        <v>1447.9739999999999</v>
      </c>
      <c r="BA56" s="105">
        <v>6108.57</v>
      </c>
      <c r="BB56" s="107">
        <v>0</v>
      </c>
      <c r="BC56" s="109">
        <v>4963.3599999999997</v>
      </c>
      <c r="BD56" s="111">
        <v>9434.2780000000002</v>
      </c>
      <c r="BE56" s="113">
        <v>7588.777</v>
      </c>
      <c r="BF56" s="115">
        <v>6664.866</v>
      </c>
      <c r="BG56" s="117">
        <v>6822.1109999999999</v>
      </c>
      <c r="BH56" s="119">
        <v>43029.936000000002</v>
      </c>
      <c r="BI56" s="121" t="s">
        <v>104</v>
      </c>
      <c r="BJ56" s="123">
        <v>432.82</v>
      </c>
      <c r="BK56" s="125">
        <v>691.34699999999998</v>
      </c>
      <c r="BL56" s="127">
        <v>0</v>
      </c>
      <c r="BM56" s="129">
        <v>3611.297</v>
      </c>
      <c r="BN56" s="131">
        <v>5582.7830000000004</v>
      </c>
      <c r="BO56" s="133">
        <v>10100.453</v>
      </c>
      <c r="BP56" s="135">
        <v>16291.620999999999</v>
      </c>
      <c r="BQ56" s="137">
        <v>11648.125</v>
      </c>
      <c r="BR56" s="139">
        <v>48358.446000000004</v>
      </c>
      <c r="BS56" s="141" t="s">
        <v>104</v>
      </c>
      <c r="BT56" s="143">
        <v>12425.136</v>
      </c>
      <c r="BU56" s="145">
        <v>50798.754000000001</v>
      </c>
      <c r="BV56" s="147">
        <v>0</v>
      </c>
      <c r="BW56" s="149">
        <v>481853.08899999998</v>
      </c>
      <c r="BX56" s="151">
        <v>592654.15300000005</v>
      </c>
      <c r="BY56" s="153">
        <v>792430.68200000003</v>
      </c>
      <c r="BZ56" s="155">
        <v>791942.66799999995</v>
      </c>
      <c r="CA56" s="157">
        <v>375993.11099999998</v>
      </c>
      <c r="CB56" s="159">
        <v>3098097.5929999999</v>
      </c>
      <c r="CC56" s="161" t="s">
        <v>104</v>
      </c>
      <c r="CD56" s="163">
        <v>0</v>
      </c>
      <c r="CE56" s="165">
        <v>0</v>
      </c>
      <c r="CF56" s="167">
        <v>0</v>
      </c>
      <c r="CG56" s="169">
        <v>386834.57</v>
      </c>
      <c r="CH56" s="171">
        <v>469240.28600000002</v>
      </c>
      <c r="CI56" s="173">
        <v>664968.49399999995</v>
      </c>
      <c r="CJ56" s="175">
        <v>686611.12399999995</v>
      </c>
      <c r="CK56" s="177">
        <v>332989.79700000002</v>
      </c>
      <c r="CL56" s="179">
        <v>2540644.2710000002</v>
      </c>
      <c r="CM56" s="181" t="s">
        <v>104</v>
      </c>
      <c r="CN56" s="183">
        <v>12425.136</v>
      </c>
      <c r="CO56" s="185">
        <v>50798.754000000001</v>
      </c>
      <c r="CP56" s="187">
        <v>0</v>
      </c>
      <c r="CQ56" s="189">
        <v>95018.519</v>
      </c>
      <c r="CR56" s="191">
        <v>123413.867</v>
      </c>
      <c r="CS56" s="193">
        <v>127462.18799999999</v>
      </c>
      <c r="CT56" s="195">
        <v>105331.54399999999</v>
      </c>
      <c r="CU56" s="197">
        <v>43003.313999999998</v>
      </c>
      <c r="CV56" s="199">
        <v>557453.32200000004</v>
      </c>
      <c r="CW56" s="201" t="s">
        <v>104</v>
      </c>
      <c r="CX56" s="203">
        <v>380.63299999999998</v>
      </c>
      <c r="CY56" s="205">
        <v>1402.4010000000001</v>
      </c>
      <c r="CZ56" s="207">
        <v>0</v>
      </c>
      <c r="DA56" s="209">
        <v>10531.581</v>
      </c>
      <c r="DB56" s="211">
        <v>20939.606</v>
      </c>
      <c r="DC56" s="213">
        <v>43910.703000000001</v>
      </c>
      <c r="DD56" s="215">
        <v>33691.459000000003</v>
      </c>
      <c r="DE56" s="217">
        <v>18366.931</v>
      </c>
      <c r="DF56" s="219">
        <v>129223.314</v>
      </c>
      <c r="DG56" s="221" t="s">
        <v>104</v>
      </c>
      <c r="DH56" s="223">
        <v>251.87</v>
      </c>
      <c r="DI56" s="225">
        <v>1207.6410000000001</v>
      </c>
      <c r="DJ56" s="227">
        <v>0</v>
      </c>
      <c r="DK56" s="229">
        <v>8920.9369999999999</v>
      </c>
      <c r="DL56" s="231">
        <v>18250.887999999999</v>
      </c>
      <c r="DM56" s="233">
        <v>37261.813000000002</v>
      </c>
      <c r="DN56" s="235">
        <v>26933.945</v>
      </c>
      <c r="DO56" s="237">
        <v>13136.655000000001</v>
      </c>
      <c r="DP56" s="239">
        <v>105963.749</v>
      </c>
      <c r="DQ56" s="241" t="s">
        <v>104</v>
      </c>
      <c r="DR56" s="243">
        <v>128.76300000000001</v>
      </c>
      <c r="DS56" s="245">
        <v>194.76</v>
      </c>
      <c r="DT56" s="247">
        <v>0</v>
      </c>
      <c r="DU56" s="249">
        <v>1610.644</v>
      </c>
      <c r="DV56" s="251">
        <v>2688.7179999999998</v>
      </c>
      <c r="DW56" s="253">
        <v>6648.89</v>
      </c>
      <c r="DX56" s="255">
        <v>6757.5140000000001</v>
      </c>
      <c r="DY56" s="257">
        <v>5230.2759999999998</v>
      </c>
      <c r="DZ56" s="259">
        <v>23259.564999999999</v>
      </c>
      <c r="EA56" s="261" t="s">
        <v>104</v>
      </c>
      <c r="EB56" s="263">
        <v>0</v>
      </c>
      <c r="EC56" s="265">
        <v>0</v>
      </c>
      <c r="ED56" s="267">
        <v>0</v>
      </c>
      <c r="EE56" s="269">
        <v>0</v>
      </c>
      <c r="EF56" s="271">
        <v>0</v>
      </c>
      <c r="EG56" s="273">
        <v>0</v>
      </c>
      <c r="EH56" s="275">
        <v>0</v>
      </c>
      <c r="EI56" s="277">
        <v>0</v>
      </c>
      <c r="EJ56" s="279">
        <v>0</v>
      </c>
      <c r="EK56" s="281" t="s">
        <v>104</v>
      </c>
      <c r="EL56" s="283">
        <v>0</v>
      </c>
      <c r="EM56" s="285">
        <v>0</v>
      </c>
      <c r="EN56" s="287">
        <v>0</v>
      </c>
      <c r="EO56" s="289">
        <v>0</v>
      </c>
      <c r="EP56" s="291">
        <v>0</v>
      </c>
      <c r="EQ56" s="293">
        <v>0</v>
      </c>
      <c r="ER56" s="295">
        <v>0</v>
      </c>
      <c r="ES56" s="297">
        <v>0</v>
      </c>
      <c r="ET56" s="299">
        <v>0</v>
      </c>
      <c r="EU56" s="301" t="s">
        <v>104</v>
      </c>
      <c r="EV56" s="303">
        <v>12270.157999999999</v>
      </c>
      <c r="EW56" s="305">
        <v>33047.868999999999</v>
      </c>
      <c r="EX56" s="307">
        <v>0</v>
      </c>
      <c r="EY56" s="309">
        <v>22551.735000000001</v>
      </c>
      <c r="EZ56" s="311">
        <v>50167.298000000003</v>
      </c>
      <c r="FA56" s="313">
        <v>64807.347999999998</v>
      </c>
      <c r="FB56" s="315">
        <v>78098.622000000003</v>
      </c>
      <c r="FC56" s="317">
        <v>46775.050999999999</v>
      </c>
      <c r="FD56" s="319">
        <v>307718.08100000001</v>
      </c>
      <c r="FE56" s="321" t="s">
        <v>104</v>
      </c>
      <c r="FF56" s="323">
        <v>6915.9660000000003</v>
      </c>
      <c r="FG56" s="325">
        <v>22622.288</v>
      </c>
      <c r="FH56" s="327">
        <v>0</v>
      </c>
      <c r="FI56" s="329">
        <v>16259.83</v>
      </c>
      <c r="FJ56" s="331">
        <v>43749.392</v>
      </c>
      <c r="FK56" s="333">
        <v>59834.447999999997</v>
      </c>
      <c r="FL56" s="335">
        <v>74252.066000000006</v>
      </c>
      <c r="FM56" s="337">
        <v>45511.942999999999</v>
      </c>
      <c r="FN56" s="339">
        <v>269145.93300000002</v>
      </c>
      <c r="FO56" s="341" t="s">
        <v>104</v>
      </c>
      <c r="FP56" s="343">
        <v>1459.5260000000001</v>
      </c>
      <c r="FQ56" s="345">
        <v>2119.9169999999999</v>
      </c>
      <c r="FR56" s="347">
        <v>0</v>
      </c>
      <c r="FS56" s="349">
        <v>1712.556</v>
      </c>
      <c r="FT56" s="351">
        <v>1950.4480000000001</v>
      </c>
      <c r="FU56" s="353">
        <v>2371.38</v>
      </c>
      <c r="FV56" s="355">
        <v>1501.46</v>
      </c>
      <c r="FW56" s="357">
        <v>682.60799999999995</v>
      </c>
      <c r="FX56" s="359">
        <v>11797.895</v>
      </c>
      <c r="FY56" s="361" t="s">
        <v>104</v>
      </c>
      <c r="FZ56" s="363">
        <v>3894.6660000000002</v>
      </c>
      <c r="GA56" s="365">
        <v>8305.6640000000007</v>
      </c>
      <c r="GB56" s="367">
        <v>0</v>
      </c>
      <c r="GC56" s="369">
        <v>4579.3490000000002</v>
      </c>
      <c r="GD56" s="371">
        <v>4467.4579999999996</v>
      </c>
      <c r="GE56" s="373">
        <v>2601.52</v>
      </c>
      <c r="GF56" s="375">
        <v>2345.096</v>
      </c>
      <c r="GG56" s="377">
        <v>580.5</v>
      </c>
      <c r="GH56" s="379">
        <v>26774.253000000001</v>
      </c>
      <c r="GI56" s="381" t="s">
        <v>104</v>
      </c>
      <c r="GJ56" s="383">
        <v>2154.665</v>
      </c>
      <c r="GK56" s="385">
        <v>4534.076</v>
      </c>
      <c r="GL56" s="387">
        <v>0</v>
      </c>
      <c r="GM56" s="389">
        <v>29783.922999999999</v>
      </c>
      <c r="GN56" s="391">
        <v>49131.356</v>
      </c>
      <c r="GO56" s="393">
        <v>65189.214999999997</v>
      </c>
      <c r="GP56" s="395">
        <v>99534.351999999999</v>
      </c>
      <c r="GQ56" s="397">
        <v>42388.31</v>
      </c>
      <c r="GR56" s="399">
        <v>292715.897</v>
      </c>
      <c r="GS56" s="401" t="s">
        <v>104</v>
      </c>
      <c r="GT56" s="403">
        <v>8781.2999999999993</v>
      </c>
      <c r="GU56" s="405">
        <v>21050.647000000001</v>
      </c>
      <c r="GV56" s="407">
        <v>0</v>
      </c>
      <c r="GW56" s="409">
        <v>101807.143</v>
      </c>
      <c r="GX56" s="411">
        <v>101965.285</v>
      </c>
      <c r="GY56" s="413">
        <v>113556.03599999999</v>
      </c>
      <c r="GZ56" s="415">
        <v>98644.981</v>
      </c>
      <c r="HA56" s="417">
        <v>45092.078999999998</v>
      </c>
      <c r="HB56" s="419">
        <v>490897.47100000002</v>
      </c>
    </row>
    <row r="57" spans="1:211" ht="13.5" customHeight="1" x14ac:dyDescent="0.15">
      <c r="A57" s="421"/>
      <c r="B57" s="422"/>
      <c r="C57" s="423"/>
      <c r="D57" s="424"/>
      <c r="E57" s="425"/>
      <c r="F57" s="426"/>
      <c r="G57" s="427"/>
      <c r="H57" s="428"/>
      <c r="I57" s="429"/>
      <c r="J57" s="430"/>
      <c r="K57" s="431"/>
      <c r="L57" s="432"/>
      <c r="M57" s="433"/>
      <c r="N57" s="434"/>
      <c r="O57" s="435"/>
      <c r="P57" s="436"/>
      <c r="Q57" s="437"/>
      <c r="R57" s="438"/>
      <c r="S57" s="439"/>
      <c r="T57" s="440"/>
      <c r="U57" s="441"/>
      <c r="V57" s="442"/>
      <c r="W57" s="443"/>
      <c r="X57" s="444"/>
      <c r="Y57" s="445"/>
      <c r="Z57" s="446"/>
      <c r="AA57" s="447"/>
      <c r="AB57" s="448"/>
      <c r="AC57" s="449"/>
      <c r="AD57" s="450"/>
      <c r="AE57" s="451"/>
      <c r="AF57" s="452"/>
      <c r="AG57" s="453"/>
      <c r="AH57" s="454"/>
      <c r="AI57" s="455"/>
      <c r="AJ57" s="456"/>
      <c r="AK57" s="457"/>
      <c r="AL57" s="458"/>
      <c r="AM57" s="459"/>
      <c r="AN57" s="460"/>
      <c r="AO57" s="461"/>
      <c r="AP57" s="462"/>
      <c r="AQ57" s="463"/>
      <c r="AR57" s="464"/>
      <c r="AS57" s="465"/>
      <c r="AT57" s="466"/>
      <c r="AU57" s="467"/>
      <c r="AV57" s="468"/>
      <c r="AW57" s="469"/>
      <c r="AX57" s="470"/>
      <c r="AY57" s="471"/>
      <c r="AZ57" s="472"/>
      <c r="BA57" s="473"/>
      <c r="BB57" s="474"/>
      <c r="BC57" s="475"/>
      <c r="BD57" s="476"/>
      <c r="BE57" s="477"/>
      <c r="BF57" s="478"/>
      <c r="BG57" s="479"/>
      <c r="BH57" s="480"/>
      <c r="BI57" s="481"/>
      <c r="BJ57" s="482"/>
      <c r="BK57" s="483"/>
      <c r="BL57" s="484"/>
      <c r="BM57" s="485"/>
      <c r="BN57" s="486"/>
      <c r="BO57" s="487"/>
      <c r="BP57" s="488"/>
      <c r="BQ57" s="489"/>
      <c r="BR57" s="490"/>
      <c r="BS57" s="491"/>
      <c r="BT57" s="492"/>
      <c r="BU57" s="493"/>
      <c r="BV57" s="494"/>
      <c r="BW57" s="495"/>
      <c r="BX57" s="496"/>
      <c r="BY57" s="497"/>
      <c r="BZ57" s="498"/>
      <c r="CA57" s="499"/>
      <c r="CB57" s="500"/>
      <c r="CC57" s="501"/>
      <c r="CD57" s="502"/>
      <c r="CE57" s="503"/>
      <c r="CF57" s="504"/>
      <c r="CG57" s="505"/>
      <c r="CH57" s="506"/>
      <c r="CI57" s="507"/>
      <c r="CJ57" s="508"/>
      <c r="CK57" s="509"/>
      <c r="CL57" s="510"/>
      <c r="CM57" s="511"/>
      <c r="CN57" s="512"/>
      <c r="CO57" s="513"/>
      <c r="CP57" s="514"/>
      <c r="CQ57" s="515"/>
      <c r="CR57" s="516"/>
      <c r="CS57" s="517"/>
      <c r="CT57" s="518"/>
      <c r="CU57" s="519"/>
      <c r="CV57" s="520"/>
      <c r="CW57" s="521"/>
      <c r="CX57" s="522"/>
      <c r="CY57" s="523"/>
      <c r="CZ57" s="524"/>
      <c r="DA57" s="525"/>
      <c r="DB57" s="526"/>
      <c r="DC57" s="527"/>
      <c r="DD57" s="528"/>
      <c r="DE57" s="529"/>
      <c r="DF57" s="530"/>
      <c r="DG57" s="531"/>
      <c r="DH57" s="532"/>
      <c r="DI57" s="533"/>
      <c r="DJ57" s="534"/>
      <c r="DK57" s="535"/>
      <c r="DL57" s="536"/>
      <c r="DM57" s="537"/>
      <c r="DN57" s="538"/>
      <c r="DO57" s="539"/>
      <c r="DP57" s="540"/>
      <c r="DQ57" s="541"/>
      <c r="DR57" s="542"/>
      <c r="DS57" s="543"/>
      <c r="DT57" s="544"/>
      <c r="DU57" s="545"/>
      <c r="DV57" s="546"/>
      <c r="DW57" s="547"/>
      <c r="DX57" s="548"/>
      <c r="DY57" s="549"/>
      <c r="DZ57" s="550"/>
      <c r="EA57" s="551"/>
      <c r="EB57" s="552"/>
      <c r="EC57" s="553"/>
      <c r="ED57" s="554"/>
      <c r="EE57" s="555"/>
      <c r="EF57" s="556"/>
      <c r="EG57" s="557"/>
      <c r="EH57" s="558"/>
      <c r="EI57" s="559"/>
      <c r="EJ57" s="560"/>
      <c r="EK57" s="561"/>
      <c r="EL57" s="562"/>
      <c r="EM57" s="563"/>
      <c r="EN57" s="564"/>
      <c r="EO57" s="565"/>
      <c r="EP57" s="566"/>
      <c r="EQ57" s="567"/>
      <c r="ER57" s="568"/>
      <c r="ES57" s="569"/>
      <c r="ET57" s="570"/>
      <c r="EU57" s="571"/>
      <c r="EV57" s="572"/>
      <c r="EW57" s="573"/>
      <c r="EX57" s="574"/>
      <c r="EY57" s="575"/>
      <c r="EZ57" s="576"/>
      <c r="FA57" s="577"/>
      <c r="FB57" s="578"/>
      <c r="FC57" s="579"/>
      <c r="FD57" s="580"/>
      <c r="FE57" s="581"/>
      <c r="FF57" s="582"/>
      <c r="FG57" s="583"/>
      <c r="FH57" s="584"/>
      <c r="FI57" s="585"/>
      <c r="FJ57" s="586"/>
      <c r="FK57" s="587"/>
      <c r="FL57" s="588"/>
      <c r="FM57" s="589"/>
      <c r="FN57" s="590"/>
      <c r="FO57" s="591"/>
      <c r="FP57" s="592"/>
      <c r="FQ57" s="593"/>
      <c r="FR57" s="594"/>
      <c r="FS57" s="595"/>
      <c r="FT57" s="596"/>
      <c r="FU57" s="597"/>
      <c r="FV57" s="598"/>
      <c r="FW57" s="599"/>
      <c r="FX57" s="600"/>
      <c r="FY57" s="601"/>
      <c r="FZ57" s="602"/>
      <c r="GA57" s="603"/>
      <c r="GB57" s="604"/>
      <c r="GC57" s="605"/>
      <c r="GD57" s="606"/>
      <c r="GE57" s="607"/>
      <c r="GF57" s="608"/>
      <c r="GG57" s="609"/>
      <c r="GH57" s="610"/>
      <c r="GI57" s="611"/>
      <c r="GJ57" s="612"/>
      <c r="GK57" s="613"/>
      <c r="GL57" s="614"/>
      <c r="GM57" s="615"/>
      <c r="GN57" s="616"/>
      <c r="GO57" s="617"/>
      <c r="GP57" s="618"/>
      <c r="GQ57" s="619"/>
      <c r="GR57" s="620"/>
      <c r="GS57" s="621"/>
      <c r="GT57" s="622"/>
      <c r="GU57" s="623"/>
      <c r="GV57" s="624"/>
      <c r="GW57" s="625"/>
      <c r="GX57" s="626"/>
      <c r="GY57" s="627"/>
      <c r="GZ57" s="628"/>
      <c r="HA57" s="629"/>
      <c r="HB57" s="630"/>
      <c r="HC57"/>
    </row>
  </sheetData>
  <mergeCells count="98">
    <mergeCell ref="GI7:GI8"/>
    <mergeCell ref="EB6:EJ6"/>
    <mergeCell ref="FO7:FO8"/>
    <mergeCell ref="FP7:FX7"/>
    <mergeCell ref="FY7:FY8"/>
    <mergeCell ref="FZ7:GH7"/>
    <mergeCell ref="BI7:BI8"/>
    <mergeCell ref="BJ7:BR7"/>
    <mergeCell ref="BS7:BS8"/>
    <mergeCell ref="CC7:CC8"/>
    <mergeCell ref="GS7:GS8"/>
    <mergeCell ref="DH7:DP7"/>
    <mergeCell ref="DQ7:DQ8"/>
    <mergeCell ref="DR7:DZ7"/>
    <mergeCell ref="EA7:EA8"/>
    <mergeCell ref="EB7:EJ7"/>
    <mergeCell ref="EK7:EK8"/>
    <mergeCell ref="GJ6:GR7"/>
    <mergeCell ref="EL7:ET7"/>
    <mergeCell ref="EU7:EU8"/>
    <mergeCell ref="FE7:FE8"/>
    <mergeCell ref="FF7:FN7"/>
    <mergeCell ref="GT6:HB7"/>
    <mergeCell ref="A7:A8"/>
    <mergeCell ref="K7:K8"/>
    <mergeCell ref="U7:U8"/>
    <mergeCell ref="V7:AD7"/>
    <mergeCell ref="AE7:AE8"/>
    <mergeCell ref="AF7:AN7"/>
    <mergeCell ref="AO7:AO8"/>
    <mergeCell ref="AP7:AX7"/>
    <mergeCell ref="AY7:AY8"/>
    <mergeCell ref="EL6:ET6"/>
    <mergeCell ref="EV6:FD7"/>
    <mergeCell ref="FF6:FN6"/>
    <mergeCell ref="FP6:FX6"/>
    <mergeCell ref="FZ6:GH6"/>
    <mergeCell ref="AZ7:BH7"/>
    <mergeCell ref="CD6:CL6"/>
    <mergeCell ref="CN6:CV6"/>
    <mergeCell ref="CX6:DF7"/>
    <mergeCell ref="DH6:DP6"/>
    <mergeCell ref="DR6:DZ6"/>
    <mergeCell ref="CM7:CM8"/>
    <mergeCell ref="CN7:CV7"/>
    <mergeCell ref="CW7:CW8"/>
    <mergeCell ref="DG7:DG8"/>
    <mergeCell ref="CD7:CL7"/>
    <mergeCell ref="GP3:GR3"/>
    <mergeCell ref="GZ3:HB3"/>
    <mergeCell ref="B6:J7"/>
    <mergeCell ref="L6:T7"/>
    <mergeCell ref="V6:AD6"/>
    <mergeCell ref="AF6:AN6"/>
    <mergeCell ref="AP6:AX6"/>
    <mergeCell ref="AZ6:BH6"/>
    <mergeCell ref="BJ6:BR6"/>
    <mergeCell ref="BT6:CB7"/>
    <mergeCell ref="EH3:EJ3"/>
    <mergeCell ref="ER3:ET3"/>
    <mergeCell ref="FB3:FD3"/>
    <mergeCell ref="FL3:FN3"/>
    <mergeCell ref="FV3:FX3"/>
    <mergeCell ref="GF3:GH3"/>
    <mergeCell ref="BZ3:CB3"/>
    <mergeCell ref="CJ3:CL3"/>
    <mergeCell ref="CT3:CV3"/>
    <mergeCell ref="DD3:DF3"/>
    <mergeCell ref="DN3:DP3"/>
    <mergeCell ref="DX3:DZ3"/>
    <mergeCell ref="GF2:GH2"/>
    <mergeCell ref="GP2:GR2"/>
    <mergeCell ref="GZ2:HB2"/>
    <mergeCell ref="H3:J3"/>
    <mergeCell ref="R3:T3"/>
    <mergeCell ref="AB3:AD3"/>
    <mergeCell ref="AL3:AN3"/>
    <mergeCell ref="AV3:AX3"/>
    <mergeCell ref="BF3:BH3"/>
    <mergeCell ref="BP3:BR3"/>
    <mergeCell ref="DX2:DZ2"/>
    <mergeCell ref="EH2:EJ2"/>
    <mergeCell ref="ER2:ET2"/>
    <mergeCell ref="FB2:FD2"/>
    <mergeCell ref="FL2:FN2"/>
    <mergeCell ref="FV2:FX2"/>
    <mergeCell ref="BP2:BR2"/>
    <mergeCell ref="BZ2:CB2"/>
    <mergeCell ref="CJ2:CL2"/>
    <mergeCell ref="CT2:CV2"/>
    <mergeCell ref="DD2:DF2"/>
    <mergeCell ref="DN2:DP2"/>
    <mergeCell ref="BF2:BH2"/>
    <mergeCell ref="H2:J2"/>
    <mergeCell ref="R2:T2"/>
    <mergeCell ref="AB2:AD2"/>
    <mergeCell ref="AL2:AN2"/>
    <mergeCell ref="AV2:AX2"/>
  </mergeCells>
  <phoneticPr fontId="1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第６－２表T</vt:lpstr>
      <vt:lpstr>'第６－２表T'!Data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久保田 優希</cp:lastModifiedBy>
  <dcterms:modified xsi:type="dcterms:W3CDTF">2023-07-20T07:40:03Z</dcterms:modified>
</cp:coreProperties>
</file>