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710DC6DC-F0F2-4C35-8562-19EB63DB62EE}" xr6:coauthVersionLast="47" xr6:coauthVersionMax="47" xr10:uidLastSave="{00000000-0000-0000-0000-000000000000}"/>
  <bookViews>
    <workbookView xWindow="2250" yWindow="195" windowWidth="18240" windowHeight="1534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GZ2" i="1" s="1"/>
  <c r="BF2" i="1" l="1"/>
  <c r="BF3" i="1"/>
  <c r="DD2" i="1"/>
  <c r="DD3" i="1"/>
  <c r="FB2" i="1"/>
  <c r="FB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<sst xmlns="http://schemas.openxmlformats.org/spreadsheetml/2006/main" count="1383" uniqueCount="96">
  <si>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</si>
  <si>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</si>
  <si>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</si>
  <si>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</si>
  <si>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</si>
  <si>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</si>
  <si>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</si>
  <si>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</si>
  <si>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</si>
  <si>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</si>
  <si>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</si>
  <si>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</si>
  <si>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</si>
  <si>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</si>
  <si>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</si>
  <si>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</si>
  <si>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</si>
  <si>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</si>
  <si>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</si>
  <si>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</si>
  <si>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</si>
  <si>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現物給付（2月サービス分）</t>
  </si>
  <si>
    <t>償還給付（3月支出決定分）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</si>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</sst>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2" fillId="0" borderId="3" xfId="8">
      <alignment horizontal="right" vertical="center" shrinkToFit="1"/>
    </xf>
    <xf numFmtId="180" fontId="2" fillId="0" borderId="4" xfId="9">
      <alignment horizontal="right" vertical="center" shrinkToFit="1"/>
    </xf>
    <xf numFmtId="180" fontId="2" fillId="0" borderId="0" xfId="10">
      <alignment horizontal="right" vertical="center" shrinkToFit="1"/>
    </xf>
    <xf numFmtId="180" fontId="2" fillId="0" borderId="5" xfId="11">
      <alignment horizontal="right" vertical="center" shrinkToFit="1"/>
    </xf>
    <xf numFmtId="180" fontId="2" fillId="0" borderId="3" xfId="12">
      <alignment horizontal="right" vertical="center" shrinkToFit="1"/>
    </xf>
    <xf numFmtId="180" fontId="2" fillId="0" borderId="4" xfId="13">
      <alignment horizontal="right" vertical="center" shrinkToFit="1"/>
    </xf>
    <xf numFmtId="180" fontId="2" fillId="0" borderId="0" xfId="14">
      <alignment horizontal="right" vertical="center" shrinkToFit="1"/>
    </xf>
    <xf numFmtId="180" fontId="2" fillId="0" borderId="5" xfId="15">
      <alignment horizontal="right" vertical="center" shrinkToFit="1"/>
    </xf>
    <xf numFmtId="180" fontId="2" fillId="0" borderId="3" xfId="16">
      <alignment horizontal="right" vertical="center" shrinkToFit="1"/>
    </xf>
    <xf numFmtId="180" fontId="2" fillId="0" borderId="4" xfId="17">
      <alignment horizontal="right" vertical="center" shrinkToFit="1"/>
    </xf>
    <xf numFmtId="180" fontId="2" fillId="0" borderId="0" xfId="18">
      <alignment horizontal="right" vertical="center" shrinkToFit="1"/>
    </xf>
    <xf numFmtId="180" fontId="2" fillId="0" borderId="5" xfId="19">
      <alignment horizontal="right" vertical="center" shrinkToFit="1"/>
    </xf>
    <xf numFmtId="180" fontId="2" fillId="0" borderId="3" xfId="20">
      <alignment horizontal="right" vertical="center" shrinkToFit="1"/>
    </xf>
    <xf numFmtId="180" fontId="2" fillId="0" borderId="4" xfId="21">
      <alignment horizontal="right" vertical="center" shrinkToFit="1"/>
    </xf>
    <xf numFmtId="180" fontId="2" fillId="0" borderId="0" xfId="22">
      <alignment horizontal="right" vertical="center" shrinkToFit="1"/>
    </xf>
    <xf numFmtId="180" fontId="2" fillId="0" borderId="5" xfId="23">
      <alignment horizontal="right" vertical="center" shrinkToFit="1"/>
    </xf>
    <xf numFmtId="180" fontId="2" fillId="0" borderId="6" xfId="24">
      <alignment horizontal="right" vertical="center" shrinkToFit="1"/>
    </xf>
    <xf numFmtId="180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80" fontId="2" fillId="0" borderId="3" xfId="28">
      <alignment horizontal="right" vertical="center" shrinkToFit="1"/>
    </xf>
    <xf numFmtId="180" fontId="2" fillId="0" borderId="4" xfId="29">
      <alignment horizontal="right" vertical="center" shrinkToFit="1"/>
    </xf>
    <xf numFmtId="180" fontId="2" fillId="0" borderId="0" xfId="30">
      <alignment horizontal="right" vertical="center" shrinkToFit="1"/>
    </xf>
    <xf numFmtId="180" fontId="2" fillId="0" borderId="5" xfId="31">
      <alignment horizontal="right" vertical="center" shrinkToFit="1"/>
    </xf>
    <xf numFmtId="180" fontId="2" fillId="0" borderId="3" xfId="32">
      <alignment horizontal="right" vertical="center" shrinkToFit="1"/>
    </xf>
    <xf numFmtId="180" fontId="2" fillId="0" borderId="4" xfId="33">
      <alignment horizontal="right" vertical="center" shrinkToFit="1"/>
    </xf>
    <xf numFmtId="180" fontId="2" fillId="0" borderId="0" xfId="34">
      <alignment horizontal="right" vertical="center" shrinkToFit="1"/>
    </xf>
    <xf numFmtId="180" fontId="2" fillId="0" borderId="5" xfId="35">
      <alignment horizontal="right" vertical="center" shrinkToFit="1"/>
    </xf>
    <xf numFmtId="180" fontId="2" fillId="0" borderId="3" xfId="36">
      <alignment horizontal="right" vertical="center" shrinkToFit="1"/>
    </xf>
    <xf numFmtId="180" fontId="2" fillId="0" borderId="4" xfId="37">
      <alignment horizontal="right" vertical="center" shrinkToFit="1"/>
    </xf>
    <xf numFmtId="180" fontId="2" fillId="0" borderId="0" xfId="38">
      <alignment horizontal="right" vertical="center" shrinkToFit="1"/>
    </xf>
    <xf numFmtId="180" fontId="2" fillId="0" borderId="5" xfId="39">
      <alignment horizontal="right" vertical="center" shrinkToFit="1"/>
    </xf>
    <xf numFmtId="180" fontId="2" fillId="0" borderId="3" xfId="40">
      <alignment horizontal="right" vertical="center" shrinkToFit="1"/>
    </xf>
    <xf numFmtId="180" fontId="2" fillId="0" borderId="4" xfId="41">
      <alignment horizontal="right" vertical="center" shrinkToFit="1"/>
    </xf>
    <xf numFmtId="180" fontId="2" fillId="0" borderId="0" xfId="42">
      <alignment horizontal="right" vertical="center" shrinkToFit="1"/>
    </xf>
    <xf numFmtId="180" fontId="2" fillId="0" borderId="5" xfId="43">
      <alignment horizontal="right" vertical="center" shrinkToFit="1"/>
    </xf>
    <xf numFmtId="180" fontId="2" fillId="0" borderId="6" xfId="44">
      <alignment horizontal="right" vertical="center" shrinkToFit="1"/>
    </xf>
    <xf numFmtId="180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80" fontId="2" fillId="0" borderId="3" xfId="48">
      <alignment horizontal="right" vertical="center" shrinkToFit="1"/>
    </xf>
    <xf numFmtId="180" fontId="2" fillId="0" borderId="4" xfId="49">
      <alignment horizontal="right" vertical="center" shrinkToFit="1"/>
    </xf>
    <xf numFmtId="180" fontId="2" fillId="0" borderId="0" xfId="50">
      <alignment horizontal="right" vertical="center" shrinkToFit="1"/>
    </xf>
    <xf numFmtId="180" fontId="2" fillId="0" borderId="5" xfId="51">
      <alignment horizontal="right" vertical="center" shrinkToFit="1"/>
    </xf>
    <xf numFmtId="180" fontId="2" fillId="0" borderId="0" xfId="52">
      <alignment horizontal="right" vertical="center" shrinkToFit="1"/>
    </xf>
    <xf numFmtId="180" fontId="2" fillId="0" borderId="5" xfId="53">
      <alignment horizontal="right" vertical="center" shrinkToFit="1"/>
    </xf>
    <xf numFmtId="180" fontId="2" fillId="0" borderId="3" xfId="54">
      <alignment horizontal="right" vertical="center" shrinkToFit="1"/>
    </xf>
    <xf numFmtId="180" fontId="2" fillId="0" borderId="4" xfId="55">
      <alignment horizontal="right" vertical="center" shrinkToFit="1"/>
    </xf>
    <xf numFmtId="180" fontId="2" fillId="0" borderId="0" xfId="56">
      <alignment horizontal="right" vertical="center" shrinkToFit="1"/>
    </xf>
    <xf numFmtId="180" fontId="2" fillId="0" borderId="5" xfId="57">
      <alignment horizontal="right" vertical="center" shrinkToFit="1"/>
    </xf>
    <xf numFmtId="180" fontId="2" fillId="0" borderId="3" xfId="58">
      <alignment horizontal="right" vertical="center" shrinkToFit="1"/>
    </xf>
    <xf numFmtId="180" fontId="2" fillId="0" borderId="4" xfId="59">
      <alignment horizontal="right" vertical="center" shrinkToFit="1"/>
    </xf>
    <xf numFmtId="180" fontId="2" fillId="0" borderId="0" xfId="60">
      <alignment horizontal="right" vertical="center" shrinkToFit="1"/>
    </xf>
    <xf numFmtId="180" fontId="2" fillId="0" borderId="5" xfId="61">
      <alignment horizontal="right" vertical="center" shrinkToFit="1"/>
    </xf>
    <xf numFmtId="180" fontId="2" fillId="0" borderId="6" xfId="62">
      <alignment horizontal="right" vertical="center" shrinkToFit="1"/>
    </xf>
    <xf numFmtId="180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80" fontId="2" fillId="0" borderId="3" xfId="66">
      <alignment horizontal="right" vertical="center" shrinkToFit="1"/>
    </xf>
    <xf numFmtId="180" fontId="2" fillId="0" borderId="4" xfId="67">
      <alignment horizontal="right" vertical="center" shrinkToFit="1"/>
    </xf>
    <xf numFmtId="180" fontId="2" fillId="0" borderId="0" xfId="68">
      <alignment horizontal="right" vertical="center" shrinkToFit="1"/>
    </xf>
    <xf numFmtId="180" fontId="2" fillId="0" borderId="5" xfId="69">
      <alignment horizontal="right" vertical="center" shrinkToFit="1"/>
    </xf>
    <xf numFmtId="180" fontId="2" fillId="0" borderId="0" xfId="70">
      <alignment horizontal="right" vertical="center" shrinkToFit="1"/>
    </xf>
    <xf numFmtId="180" fontId="2" fillId="0" borderId="5" xfId="71">
      <alignment horizontal="right" vertical="center" shrinkToFit="1"/>
    </xf>
    <xf numFmtId="180" fontId="2" fillId="0" borderId="3" xfId="72">
      <alignment horizontal="right" vertical="center" shrinkToFit="1"/>
    </xf>
    <xf numFmtId="180" fontId="2" fillId="0" borderId="4" xfId="73">
      <alignment horizontal="right" vertical="center" shrinkToFit="1"/>
    </xf>
    <xf numFmtId="180" fontId="2" fillId="0" borderId="0" xfId="74">
      <alignment horizontal="right" vertical="center" shrinkToFit="1"/>
    </xf>
    <xf numFmtId="180" fontId="2" fillId="0" borderId="5" xfId="75">
      <alignment horizontal="right" vertical="center" shrinkToFit="1"/>
    </xf>
    <xf numFmtId="180" fontId="2" fillId="0" borderId="3" xfId="76">
      <alignment horizontal="right" vertical="center" shrinkToFit="1"/>
    </xf>
    <xf numFmtId="180" fontId="2" fillId="0" borderId="4" xfId="77">
      <alignment horizontal="right" vertical="center" shrinkToFit="1"/>
    </xf>
    <xf numFmtId="180" fontId="2" fillId="0" borderId="0" xfId="78">
      <alignment horizontal="right" vertical="center" shrinkToFit="1"/>
    </xf>
    <xf numFmtId="180" fontId="2" fillId="0" borderId="5" xfId="79">
      <alignment horizontal="right" vertical="center" shrinkToFit="1"/>
    </xf>
    <xf numFmtId="180" fontId="2" fillId="0" borderId="6" xfId="80">
      <alignment horizontal="right" vertical="center" shrinkToFit="1"/>
    </xf>
    <xf numFmtId="180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80" fontId="2" fillId="0" borderId="3" xfId="84">
      <alignment horizontal="right" vertical="center" shrinkToFit="1"/>
    </xf>
    <xf numFmtId="180" fontId="2" fillId="0" borderId="4" xfId="85">
      <alignment horizontal="right" vertical="center" shrinkToFit="1"/>
    </xf>
    <xf numFmtId="180" fontId="2" fillId="0" borderId="0" xfId="86">
      <alignment horizontal="right" vertical="center" shrinkToFit="1"/>
    </xf>
    <xf numFmtId="180" fontId="2" fillId="0" borderId="5" xfId="87">
      <alignment horizontal="right" vertical="center" shrinkToFit="1"/>
    </xf>
    <xf numFmtId="180" fontId="2" fillId="0" borderId="0" xfId="88">
      <alignment horizontal="right" vertical="center" shrinkToFit="1"/>
    </xf>
    <xf numFmtId="180" fontId="2" fillId="0" borderId="5" xfId="89">
      <alignment horizontal="right" vertical="center" shrinkToFit="1"/>
    </xf>
    <xf numFmtId="180" fontId="2" fillId="0" borderId="3" xfId="90">
      <alignment horizontal="right" vertical="center" shrinkToFit="1"/>
    </xf>
    <xf numFmtId="180" fontId="2" fillId="0" borderId="4" xfId="91">
      <alignment horizontal="right" vertical="center" shrinkToFit="1"/>
    </xf>
    <xf numFmtId="180" fontId="2" fillId="0" borderId="0" xfId="92">
      <alignment horizontal="right" vertical="center" shrinkToFit="1"/>
    </xf>
    <xf numFmtId="180" fontId="2" fillId="0" borderId="5" xfId="93">
      <alignment horizontal="right" vertical="center" shrinkToFit="1"/>
    </xf>
    <xf numFmtId="180" fontId="2" fillId="0" borderId="3" xfId="94">
      <alignment horizontal="right" vertical="center" shrinkToFit="1"/>
    </xf>
    <xf numFmtId="180" fontId="2" fillId="0" borderId="4" xfId="95">
      <alignment horizontal="right" vertical="center" shrinkToFit="1"/>
    </xf>
    <xf numFmtId="180" fontId="2" fillId="0" borderId="0" xfId="96">
      <alignment horizontal="right" vertical="center" shrinkToFit="1"/>
    </xf>
    <xf numFmtId="180" fontId="2" fillId="0" borderId="5" xfId="97">
      <alignment horizontal="right" vertical="center" shrinkToFit="1"/>
    </xf>
    <xf numFmtId="180" fontId="2" fillId="0" borderId="6" xfId="98">
      <alignment horizontal="right" vertical="center" shrinkToFit="1"/>
    </xf>
    <xf numFmtId="180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80" fontId="2" fillId="0" borderId="3" xfId="102">
      <alignment horizontal="right" vertical="center" shrinkToFit="1"/>
    </xf>
    <xf numFmtId="180" fontId="2" fillId="0" borderId="4" xfId="103">
      <alignment horizontal="right" vertical="center" shrinkToFit="1"/>
    </xf>
    <xf numFmtId="180" fontId="2" fillId="0" borderId="0" xfId="104">
      <alignment horizontal="right" vertical="center" shrinkToFit="1"/>
    </xf>
    <xf numFmtId="180" fontId="2" fillId="0" borderId="5" xfId="105">
      <alignment horizontal="right" vertical="center" shrinkToFit="1"/>
    </xf>
    <xf numFmtId="180" fontId="2" fillId="0" borderId="0" xfId="106">
      <alignment horizontal="right" vertical="center" shrinkToFit="1"/>
    </xf>
    <xf numFmtId="180" fontId="2" fillId="0" borderId="5" xfId="107">
      <alignment horizontal="right" vertical="center" shrinkToFit="1"/>
    </xf>
    <xf numFmtId="180" fontId="2" fillId="0" borderId="3" xfId="108">
      <alignment horizontal="right" vertical="center" shrinkToFit="1"/>
    </xf>
    <xf numFmtId="180" fontId="2" fillId="0" borderId="4" xfId="109">
      <alignment horizontal="right" vertical="center" shrinkToFit="1"/>
    </xf>
    <xf numFmtId="180" fontId="2" fillId="0" borderId="0" xfId="110">
      <alignment horizontal="right" vertical="center" shrinkToFit="1"/>
    </xf>
    <xf numFmtId="180" fontId="2" fillId="0" borderId="5" xfId="111">
      <alignment horizontal="right" vertical="center" shrinkToFit="1"/>
    </xf>
    <xf numFmtId="180" fontId="2" fillId="0" borderId="3" xfId="112">
      <alignment horizontal="right" vertical="center" shrinkToFit="1"/>
    </xf>
    <xf numFmtId="180" fontId="2" fillId="0" borderId="4" xfId="113">
      <alignment horizontal="right" vertical="center" shrinkToFit="1"/>
    </xf>
    <xf numFmtId="180" fontId="2" fillId="0" borderId="0" xfId="114">
      <alignment horizontal="right" vertical="center" shrinkToFit="1"/>
    </xf>
    <xf numFmtId="180" fontId="2" fillId="0" borderId="5" xfId="115">
      <alignment horizontal="right" vertical="center" shrinkToFit="1"/>
    </xf>
    <xf numFmtId="180" fontId="2" fillId="0" borderId="6" xfId="116">
      <alignment horizontal="right" vertical="center" shrinkToFit="1"/>
    </xf>
    <xf numFmtId="180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80" fontId="2" fillId="0" borderId="3" xfId="120">
      <alignment horizontal="right" vertical="center" shrinkToFit="1"/>
    </xf>
    <xf numFmtId="180" fontId="2" fillId="0" borderId="4" xfId="121">
      <alignment horizontal="right" vertical="center" shrinkToFit="1"/>
    </xf>
    <xf numFmtId="180" fontId="2" fillId="0" borderId="0" xfId="122">
      <alignment horizontal="right" vertical="center" shrinkToFit="1"/>
    </xf>
    <xf numFmtId="180" fontId="2" fillId="0" borderId="5" xfId="123">
      <alignment horizontal="right" vertical="center" shrinkToFit="1"/>
    </xf>
    <xf numFmtId="180" fontId="2" fillId="0" borderId="0" xfId="124">
      <alignment horizontal="right" vertical="center" shrinkToFit="1"/>
    </xf>
    <xf numFmtId="180" fontId="2" fillId="0" borderId="5" xfId="125">
      <alignment horizontal="right" vertical="center" shrinkToFit="1"/>
    </xf>
    <xf numFmtId="180" fontId="2" fillId="0" borderId="3" xfId="126">
      <alignment horizontal="right" vertical="center" shrinkToFit="1"/>
    </xf>
    <xf numFmtId="180" fontId="2" fillId="0" borderId="4" xfId="127">
      <alignment horizontal="right" vertical="center" shrinkToFit="1"/>
    </xf>
    <xf numFmtId="180" fontId="2" fillId="0" borderId="0" xfId="128">
      <alignment horizontal="right" vertical="center" shrinkToFit="1"/>
    </xf>
    <xf numFmtId="180" fontId="2" fillId="0" borderId="5" xfId="129">
      <alignment horizontal="right" vertical="center" shrinkToFit="1"/>
    </xf>
    <xf numFmtId="180" fontId="2" fillId="0" borderId="3" xfId="130">
      <alignment horizontal="right" vertical="center" shrinkToFit="1"/>
    </xf>
    <xf numFmtId="180" fontId="2" fillId="0" borderId="4" xfId="131">
      <alignment horizontal="right" vertical="center" shrinkToFit="1"/>
    </xf>
    <xf numFmtId="180" fontId="2" fillId="0" borderId="0" xfId="132">
      <alignment horizontal="right" vertical="center" shrinkToFit="1"/>
    </xf>
    <xf numFmtId="180" fontId="2" fillId="0" borderId="5" xfId="133">
      <alignment horizontal="right" vertical="center" shrinkToFit="1"/>
    </xf>
    <xf numFmtId="180" fontId="2" fillId="0" borderId="6" xfId="134">
      <alignment horizontal="right" vertical="center" shrinkToFit="1"/>
    </xf>
    <xf numFmtId="180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80" fontId="2" fillId="0" borderId="3" xfId="138">
      <alignment horizontal="right" vertical="center" shrinkToFit="1"/>
    </xf>
    <xf numFmtId="180" fontId="2" fillId="0" borderId="4" xfId="139">
      <alignment horizontal="right" vertical="center" shrinkToFit="1"/>
    </xf>
    <xf numFmtId="180" fontId="2" fillId="0" borderId="0" xfId="140">
      <alignment horizontal="right" vertical="center" shrinkToFit="1"/>
    </xf>
    <xf numFmtId="180" fontId="2" fillId="0" borderId="5" xfId="141">
      <alignment horizontal="right" vertical="center" shrinkToFit="1"/>
    </xf>
    <xf numFmtId="180" fontId="2" fillId="0" borderId="3" xfId="142">
      <alignment horizontal="right" vertical="center" shrinkToFit="1"/>
    </xf>
    <xf numFmtId="180" fontId="2" fillId="0" borderId="4" xfId="143">
      <alignment horizontal="right" vertical="center" shrinkToFit="1"/>
    </xf>
    <xf numFmtId="180" fontId="2" fillId="0" borderId="0" xfId="144">
      <alignment horizontal="right" vertical="center" shrinkToFit="1"/>
    </xf>
    <xf numFmtId="180" fontId="2" fillId="0" borderId="5" xfId="145">
      <alignment horizontal="right" vertical="center" shrinkToFit="1"/>
    </xf>
    <xf numFmtId="180" fontId="2" fillId="0" borderId="3" xfId="146">
      <alignment horizontal="right" vertical="center" shrinkToFit="1"/>
    </xf>
    <xf numFmtId="180" fontId="2" fillId="0" borderId="4" xfId="147">
      <alignment horizontal="right" vertical="center" shrinkToFit="1"/>
    </xf>
    <xf numFmtId="180" fontId="2" fillId="0" borderId="0" xfId="148">
      <alignment horizontal="right" vertical="center" shrinkToFit="1"/>
    </xf>
    <xf numFmtId="180" fontId="2" fillId="0" borderId="5" xfId="149">
      <alignment horizontal="right" vertical="center" shrinkToFit="1"/>
    </xf>
    <xf numFmtId="180" fontId="2" fillId="0" borderId="3" xfId="150">
      <alignment horizontal="right" vertical="center" shrinkToFit="1"/>
    </xf>
    <xf numFmtId="180" fontId="2" fillId="0" borderId="4" xfId="151">
      <alignment horizontal="right" vertical="center" shrinkToFit="1"/>
    </xf>
    <xf numFmtId="180" fontId="2" fillId="0" borderId="0" xfId="152">
      <alignment horizontal="right" vertical="center" shrinkToFit="1"/>
    </xf>
    <xf numFmtId="180" fontId="2" fillId="0" borderId="5" xfId="153">
      <alignment horizontal="right" vertical="center" shrinkToFit="1"/>
    </xf>
    <xf numFmtId="180" fontId="2" fillId="0" borderId="6" xfId="154">
      <alignment horizontal="right" vertical="center" shrinkToFit="1"/>
    </xf>
    <xf numFmtId="180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80" fontId="2" fillId="0" borderId="3" xfId="158">
      <alignment horizontal="right" vertical="center" shrinkToFit="1"/>
    </xf>
    <xf numFmtId="180" fontId="2" fillId="0" borderId="4" xfId="159">
      <alignment horizontal="right" vertical="center" shrinkToFit="1"/>
    </xf>
    <xf numFmtId="180" fontId="2" fillId="0" borderId="0" xfId="160">
      <alignment horizontal="right" vertical="center" shrinkToFit="1"/>
    </xf>
    <xf numFmtId="180" fontId="2" fillId="0" borderId="5" xfId="161">
      <alignment horizontal="right" vertical="center" shrinkToFit="1"/>
    </xf>
    <xf numFmtId="180" fontId="2" fillId="0" borderId="3" xfId="162">
      <alignment horizontal="right" vertical="center" shrinkToFit="1"/>
    </xf>
    <xf numFmtId="180" fontId="2" fillId="0" borderId="4" xfId="163">
      <alignment horizontal="right" vertical="center" shrinkToFit="1"/>
    </xf>
    <xf numFmtId="180" fontId="2" fillId="0" borderId="0" xfId="164">
      <alignment horizontal="right" vertical="center" shrinkToFit="1"/>
    </xf>
    <xf numFmtId="180" fontId="2" fillId="0" borderId="5" xfId="165">
      <alignment horizontal="right" vertical="center" shrinkToFit="1"/>
    </xf>
    <xf numFmtId="180" fontId="2" fillId="0" borderId="3" xfId="166">
      <alignment horizontal="right" vertical="center" shrinkToFit="1"/>
    </xf>
    <xf numFmtId="180" fontId="2" fillId="0" borderId="4" xfId="167">
      <alignment horizontal="right" vertical="center" shrinkToFit="1"/>
    </xf>
    <xf numFmtId="180" fontId="2" fillId="0" borderId="0" xfId="168">
      <alignment horizontal="right" vertical="center" shrinkToFit="1"/>
    </xf>
    <xf numFmtId="180" fontId="2" fillId="0" borderId="5" xfId="169">
      <alignment horizontal="right" vertical="center" shrinkToFit="1"/>
    </xf>
    <xf numFmtId="180" fontId="2" fillId="0" borderId="3" xfId="170">
      <alignment horizontal="right" vertical="center" shrinkToFit="1"/>
    </xf>
    <xf numFmtId="180" fontId="2" fillId="0" borderId="4" xfId="171">
      <alignment horizontal="right" vertical="center" shrinkToFit="1"/>
    </xf>
    <xf numFmtId="180" fontId="2" fillId="0" borderId="0" xfId="172">
      <alignment horizontal="right" vertical="center" shrinkToFit="1"/>
    </xf>
    <xf numFmtId="180" fontId="2" fillId="0" borderId="5" xfId="173">
      <alignment horizontal="right" vertical="center" shrinkToFit="1"/>
    </xf>
    <xf numFmtId="180" fontId="2" fillId="0" borderId="6" xfId="174">
      <alignment horizontal="right" vertical="center" shrinkToFit="1"/>
    </xf>
    <xf numFmtId="180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80" fontId="2" fillId="0" borderId="3" xfId="178">
      <alignment horizontal="right" vertical="center" shrinkToFit="1"/>
    </xf>
    <xf numFmtId="180" fontId="2" fillId="0" borderId="4" xfId="179">
      <alignment horizontal="right" vertical="center" shrinkToFit="1"/>
    </xf>
    <xf numFmtId="180" fontId="2" fillId="0" borderId="0" xfId="180">
      <alignment horizontal="right" vertical="center" shrinkToFit="1"/>
    </xf>
    <xf numFmtId="180" fontId="2" fillId="0" borderId="5" xfId="181">
      <alignment horizontal="right" vertical="center" shrinkToFit="1"/>
    </xf>
    <xf numFmtId="180" fontId="2" fillId="0" borderId="3" xfId="182">
      <alignment horizontal="right" vertical="center" shrinkToFit="1"/>
    </xf>
    <xf numFmtId="180" fontId="2" fillId="0" borderId="4" xfId="183">
      <alignment horizontal="right" vertical="center" shrinkToFit="1"/>
    </xf>
    <xf numFmtId="180" fontId="2" fillId="0" borderId="0" xfId="184">
      <alignment horizontal="right" vertical="center" shrinkToFit="1"/>
    </xf>
    <xf numFmtId="180" fontId="2" fillId="0" borderId="5" xfId="185">
      <alignment horizontal="right" vertical="center" shrinkToFit="1"/>
    </xf>
    <xf numFmtId="180" fontId="2" fillId="0" borderId="3" xfId="186">
      <alignment horizontal="right" vertical="center" shrinkToFit="1"/>
    </xf>
    <xf numFmtId="180" fontId="2" fillId="0" borderId="4" xfId="187">
      <alignment horizontal="right" vertical="center" shrinkToFit="1"/>
    </xf>
    <xf numFmtId="180" fontId="2" fillId="0" borderId="0" xfId="188">
      <alignment horizontal="right" vertical="center" shrinkToFit="1"/>
    </xf>
    <xf numFmtId="180" fontId="2" fillId="0" borderId="5" xfId="189">
      <alignment horizontal="right" vertical="center" shrinkToFit="1"/>
    </xf>
    <xf numFmtId="180" fontId="2" fillId="0" borderId="3" xfId="190">
      <alignment horizontal="right" vertical="center" shrinkToFit="1"/>
    </xf>
    <xf numFmtId="180" fontId="2" fillId="0" borderId="4" xfId="191">
      <alignment horizontal="right" vertical="center" shrinkToFit="1"/>
    </xf>
    <xf numFmtId="180" fontId="2" fillId="0" borderId="0" xfId="192">
      <alignment horizontal="right" vertical="center" shrinkToFit="1"/>
    </xf>
    <xf numFmtId="180" fontId="2" fillId="0" borderId="5" xfId="193">
      <alignment horizontal="right" vertical="center" shrinkToFit="1"/>
    </xf>
    <xf numFmtId="180" fontId="2" fillId="0" borderId="6" xfId="194">
      <alignment horizontal="right" vertical="center" shrinkToFit="1"/>
    </xf>
    <xf numFmtId="180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80" fontId="2" fillId="0" borderId="3" xfId="198">
      <alignment horizontal="right" vertical="center" shrinkToFit="1"/>
    </xf>
    <xf numFmtId="180" fontId="2" fillId="0" borderId="4" xfId="199">
      <alignment horizontal="right" vertical="center" shrinkToFit="1"/>
    </xf>
    <xf numFmtId="180" fontId="2" fillId="0" borderId="0" xfId="200">
      <alignment horizontal="right" vertical="center" shrinkToFit="1"/>
    </xf>
    <xf numFmtId="180" fontId="2" fillId="0" borderId="5" xfId="201">
      <alignment horizontal="right" vertical="center" shrinkToFit="1"/>
    </xf>
    <xf numFmtId="180" fontId="2" fillId="0" borderId="3" xfId="202">
      <alignment horizontal="right" vertical="center" shrinkToFit="1"/>
    </xf>
    <xf numFmtId="180" fontId="2" fillId="0" borderId="4" xfId="203">
      <alignment horizontal="right" vertical="center" shrinkToFit="1"/>
    </xf>
    <xf numFmtId="180" fontId="2" fillId="0" borderId="0" xfId="204">
      <alignment horizontal="right" vertical="center" shrinkToFit="1"/>
    </xf>
    <xf numFmtId="180" fontId="2" fillId="0" borderId="5" xfId="205">
      <alignment horizontal="right" vertical="center" shrinkToFit="1"/>
    </xf>
    <xf numFmtId="180" fontId="2" fillId="0" borderId="3" xfId="206">
      <alignment horizontal="right" vertical="center" shrinkToFit="1"/>
    </xf>
    <xf numFmtId="180" fontId="2" fillId="0" borderId="4" xfId="207">
      <alignment horizontal="right" vertical="center" shrinkToFit="1"/>
    </xf>
    <xf numFmtId="180" fontId="2" fillId="0" borderId="0" xfId="208">
      <alignment horizontal="right" vertical="center" shrinkToFit="1"/>
    </xf>
    <xf numFmtId="180" fontId="2" fillId="0" borderId="5" xfId="209">
      <alignment horizontal="right" vertical="center" shrinkToFit="1"/>
    </xf>
    <xf numFmtId="180" fontId="2" fillId="0" borderId="3" xfId="210">
      <alignment horizontal="right" vertical="center" shrinkToFit="1"/>
    </xf>
    <xf numFmtId="180" fontId="2" fillId="0" borderId="4" xfId="211">
      <alignment horizontal="right" vertical="center" shrinkToFit="1"/>
    </xf>
    <xf numFmtId="180" fontId="2" fillId="0" borderId="0" xfId="212">
      <alignment horizontal="right" vertical="center" shrinkToFit="1"/>
    </xf>
    <xf numFmtId="180" fontId="2" fillId="0" borderId="5" xfId="213">
      <alignment horizontal="right" vertical="center" shrinkToFit="1"/>
    </xf>
    <xf numFmtId="180" fontId="2" fillId="0" borderId="6" xfId="214">
      <alignment horizontal="right" vertical="center" shrinkToFit="1"/>
    </xf>
    <xf numFmtId="180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80" fontId="2" fillId="0" borderId="3" xfId="218">
      <alignment horizontal="right" vertical="center" shrinkToFit="1"/>
    </xf>
    <xf numFmtId="180" fontId="2" fillId="0" borderId="4" xfId="219">
      <alignment horizontal="right" vertical="center" shrinkToFit="1"/>
    </xf>
    <xf numFmtId="180" fontId="2" fillId="0" borderId="0" xfId="220">
      <alignment horizontal="right" vertical="center" shrinkToFit="1"/>
    </xf>
    <xf numFmtId="180" fontId="2" fillId="0" borderId="5" xfId="221">
      <alignment horizontal="right" vertical="center" shrinkToFit="1"/>
    </xf>
    <xf numFmtId="180" fontId="2" fillId="0" borderId="3" xfId="222">
      <alignment horizontal="right" vertical="center" shrinkToFit="1"/>
    </xf>
    <xf numFmtId="180" fontId="2" fillId="0" borderId="4" xfId="223">
      <alignment horizontal="right" vertical="center" shrinkToFit="1"/>
    </xf>
    <xf numFmtId="180" fontId="2" fillId="0" borderId="0" xfId="224">
      <alignment horizontal="right" vertical="center" shrinkToFit="1"/>
    </xf>
    <xf numFmtId="180" fontId="2" fillId="0" borderId="5" xfId="225">
      <alignment horizontal="right" vertical="center" shrinkToFit="1"/>
    </xf>
    <xf numFmtId="180" fontId="2" fillId="0" borderId="3" xfId="226">
      <alignment horizontal="right" vertical="center" shrinkToFit="1"/>
    </xf>
    <xf numFmtId="180" fontId="2" fillId="0" borderId="4" xfId="227">
      <alignment horizontal="right" vertical="center" shrinkToFit="1"/>
    </xf>
    <xf numFmtId="180" fontId="2" fillId="0" borderId="0" xfId="228">
      <alignment horizontal="right" vertical="center" shrinkToFit="1"/>
    </xf>
    <xf numFmtId="180" fontId="2" fillId="0" borderId="5" xfId="229">
      <alignment horizontal="right" vertical="center" shrinkToFit="1"/>
    </xf>
    <xf numFmtId="180" fontId="2" fillId="0" borderId="3" xfId="230">
      <alignment horizontal="right" vertical="center" shrinkToFit="1"/>
    </xf>
    <xf numFmtId="180" fontId="2" fillId="0" borderId="4" xfId="231">
      <alignment horizontal="right" vertical="center" shrinkToFit="1"/>
    </xf>
    <xf numFmtId="180" fontId="2" fillId="0" borderId="0" xfId="232">
      <alignment horizontal="right" vertical="center" shrinkToFit="1"/>
    </xf>
    <xf numFmtId="180" fontId="2" fillId="0" borderId="5" xfId="233">
      <alignment horizontal="right" vertical="center" shrinkToFit="1"/>
    </xf>
    <xf numFmtId="180" fontId="2" fillId="0" borderId="6" xfId="234">
      <alignment horizontal="right" vertical="center" shrinkToFit="1"/>
    </xf>
    <xf numFmtId="180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80" fontId="2" fillId="0" borderId="3" xfId="238">
      <alignment horizontal="right" vertical="center" shrinkToFit="1"/>
    </xf>
    <xf numFmtId="180" fontId="2" fillId="0" borderId="4" xfId="239">
      <alignment horizontal="right" vertical="center" shrinkToFit="1"/>
    </xf>
    <xf numFmtId="180" fontId="2" fillId="0" borderId="0" xfId="240">
      <alignment horizontal="right" vertical="center" shrinkToFit="1"/>
    </xf>
    <xf numFmtId="180" fontId="2" fillId="0" borderId="5" xfId="241">
      <alignment horizontal="right" vertical="center" shrinkToFit="1"/>
    </xf>
    <xf numFmtId="180" fontId="2" fillId="0" borderId="0" xfId="242">
      <alignment horizontal="right" vertical="center" shrinkToFit="1"/>
    </xf>
    <xf numFmtId="180" fontId="2" fillId="0" borderId="5" xfId="243">
      <alignment horizontal="right" vertical="center" shrinkToFit="1"/>
    </xf>
    <xf numFmtId="180" fontId="2" fillId="0" borderId="3" xfId="244">
      <alignment horizontal="right" vertical="center" shrinkToFit="1"/>
    </xf>
    <xf numFmtId="180" fontId="2" fillId="0" borderId="4" xfId="245">
      <alignment horizontal="right" vertical="center" shrinkToFit="1"/>
    </xf>
    <xf numFmtId="180" fontId="2" fillId="0" borderId="0" xfId="246">
      <alignment horizontal="right" vertical="center" shrinkToFit="1"/>
    </xf>
    <xf numFmtId="180" fontId="2" fillId="0" borderId="5" xfId="247">
      <alignment horizontal="right" vertical="center" shrinkToFit="1"/>
    </xf>
    <xf numFmtId="180" fontId="2" fillId="0" borderId="3" xfId="248">
      <alignment horizontal="right" vertical="center" shrinkToFit="1"/>
    </xf>
    <xf numFmtId="180" fontId="2" fillId="0" borderId="4" xfId="249">
      <alignment horizontal="right" vertical="center" shrinkToFit="1"/>
    </xf>
    <xf numFmtId="180" fontId="2" fillId="0" borderId="0" xfId="250">
      <alignment horizontal="right" vertical="center" shrinkToFit="1"/>
    </xf>
    <xf numFmtId="180" fontId="2" fillId="0" borderId="5" xfId="251">
      <alignment horizontal="right" vertical="center" shrinkToFit="1"/>
    </xf>
    <xf numFmtId="180" fontId="2" fillId="0" borderId="6" xfId="252">
      <alignment horizontal="right" vertical="center" shrinkToFit="1"/>
    </xf>
    <xf numFmtId="180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80" fontId="2" fillId="0" borderId="3" xfId="256">
      <alignment horizontal="right" vertical="center" shrinkToFit="1"/>
    </xf>
    <xf numFmtId="180" fontId="2" fillId="0" borderId="4" xfId="257">
      <alignment horizontal="right" vertical="center" shrinkToFit="1"/>
    </xf>
    <xf numFmtId="180" fontId="2" fillId="0" borderId="0" xfId="258">
      <alignment horizontal="right" vertical="center" shrinkToFit="1"/>
    </xf>
    <xf numFmtId="180" fontId="2" fillId="0" borderId="5" xfId="259">
      <alignment horizontal="right" vertical="center" shrinkToFit="1"/>
    </xf>
    <xf numFmtId="180" fontId="2" fillId="0" borderId="0" xfId="260">
      <alignment horizontal="right" vertical="center" shrinkToFit="1"/>
    </xf>
    <xf numFmtId="180" fontId="2" fillId="0" borderId="5" xfId="261">
      <alignment horizontal="right" vertical="center" shrinkToFit="1"/>
    </xf>
    <xf numFmtId="180" fontId="2" fillId="0" borderId="3" xfId="262">
      <alignment horizontal="right" vertical="center" shrinkToFit="1"/>
    </xf>
    <xf numFmtId="180" fontId="2" fillId="0" borderId="4" xfId="263">
      <alignment horizontal="right" vertical="center" shrinkToFit="1"/>
    </xf>
    <xf numFmtId="180" fontId="2" fillId="0" borderId="0" xfId="264">
      <alignment horizontal="right" vertical="center" shrinkToFit="1"/>
    </xf>
    <xf numFmtId="180" fontId="2" fillId="0" borderId="5" xfId="265">
      <alignment horizontal="right" vertical="center" shrinkToFit="1"/>
    </xf>
    <xf numFmtId="180" fontId="2" fillId="0" borderId="3" xfId="266">
      <alignment horizontal="right" vertical="center" shrinkToFit="1"/>
    </xf>
    <xf numFmtId="180" fontId="2" fillId="0" borderId="4" xfId="267">
      <alignment horizontal="right" vertical="center" shrinkToFit="1"/>
    </xf>
    <xf numFmtId="180" fontId="2" fillId="0" borderId="0" xfId="268">
      <alignment horizontal="right" vertical="center" shrinkToFit="1"/>
    </xf>
    <xf numFmtId="180" fontId="2" fillId="0" borderId="5" xfId="269">
      <alignment horizontal="right" vertical="center" shrinkToFit="1"/>
    </xf>
    <xf numFmtId="180" fontId="2" fillId="0" borderId="6" xfId="270">
      <alignment horizontal="right" vertical="center" shrinkToFit="1"/>
    </xf>
    <xf numFmtId="180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80" fontId="2" fillId="0" borderId="3" xfId="274">
      <alignment horizontal="right" vertical="center" shrinkToFit="1"/>
    </xf>
    <xf numFmtId="180" fontId="2" fillId="0" borderId="4" xfId="275">
      <alignment horizontal="right" vertical="center" shrinkToFit="1"/>
    </xf>
    <xf numFmtId="180" fontId="2" fillId="0" borderId="0" xfId="276">
      <alignment horizontal="right" vertical="center" shrinkToFit="1"/>
    </xf>
    <xf numFmtId="180" fontId="2" fillId="0" borderId="5" xfId="277">
      <alignment horizontal="right" vertical="center" shrinkToFit="1"/>
    </xf>
    <xf numFmtId="180" fontId="2" fillId="0" borderId="0" xfId="278">
      <alignment horizontal="right" vertical="center" shrinkToFit="1"/>
    </xf>
    <xf numFmtId="180" fontId="2" fillId="0" borderId="5" xfId="279">
      <alignment horizontal="right" vertical="center" shrinkToFit="1"/>
    </xf>
    <xf numFmtId="180" fontId="2" fillId="0" borderId="3" xfId="280">
      <alignment horizontal="right" vertical="center" shrinkToFit="1"/>
    </xf>
    <xf numFmtId="180" fontId="2" fillId="0" borderId="4" xfId="281">
      <alignment horizontal="right" vertical="center" shrinkToFit="1"/>
    </xf>
    <xf numFmtId="180" fontId="2" fillId="0" borderId="0" xfId="282">
      <alignment horizontal="right" vertical="center" shrinkToFit="1"/>
    </xf>
    <xf numFmtId="180" fontId="2" fillId="0" borderId="5" xfId="283">
      <alignment horizontal="right" vertical="center" shrinkToFit="1"/>
    </xf>
    <xf numFmtId="180" fontId="2" fillId="0" borderId="3" xfId="284">
      <alignment horizontal="right" vertical="center" shrinkToFit="1"/>
    </xf>
    <xf numFmtId="180" fontId="2" fillId="0" borderId="4" xfId="285">
      <alignment horizontal="right" vertical="center" shrinkToFit="1"/>
    </xf>
    <xf numFmtId="180" fontId="2" fillId="0" borderId="0" xfId="286">
      <alignment horizontal="right" vertical="center" shrinkToFit="1"/>
    </xf>
    <xf numFmtId="180" fontId="2" fillId="0" borderId="5" xfId="287">
      <alignment horizontal="right" vertical="center" shrinkToFit="1"/>
    </xf>
    <xf numFmtId="180" fontId="2" fillId="0" borderId="6" xfId="288">
      <alignment horizontal="right" vertical="center" shrinkToFit="1"/>
    </xf>
    <xf numFmtId="180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80" fontId="2" fillId="0" borderId="3" xfId="292">
      <alignment horizontal="right" vertical="center" shrinkToFit="1"/>
    </xf>
    <xf numFmtId="180" fontId="2" fillId="0" borderId="4" xfId="293">
      <alignment horizontal="right" vertical="center" shrinkToFit="1"/>
    </xf>
    <xf numFmtId="180" fontId="2" fillId="0" borderId="0" xfId="294">
      <alignment horizontal="right" vertical="center" shrinkToFit="1"/>
    </xf>
    <xf numFmtId="180" fontId="2" fillId="0" borderId="5" xfId="295">
      <alignment horizontal="right" vertical="center" shrinkToFit="1"/>
    </xf>
    <xf numFmtId="180" fontId="2" fillId="0" borderId="0" xfId="296">
      <alignment horizontal="right" vertical="center" shrinkToFit="1"/>
    </xf>
    <xf numFmtId="180" fontId="2" fillId="0" borderId="5" xfId="297">
      <alignment horizontal="right" vertical="center" shrinkToFit="1"/>
    </xf>
    <xf numFmtId="180" fontId="2" fillId="0" borderId="3" xfId="298">
      <alignment horizontal="right" vertical="center" shrinkToFit="1"/>
    </xf>
    <xf numFmtId="180" fontId="2" fillId="0" borderId="4" xfId="299">
      <alignment horizontal="right" vertical="center" shrinkToFit="1"/>
    </xf>
    <xf numFmtId="180" fontId="2" fillId="0" borderId="0" xfId="300">
      <alignment horizontal="right" vertical="center" shrinkToFit="1"/>
    </xf>
    <xf numFmtId="180" fontId="2" fillId="0" borderId="5" xfId="301">
      <alignment horizontal="right" vertical="center" shrinkToFit="1"/>
    </xf>
    <xf numFmtId="180" fontId="2" fillId="0" borderId="3" xfId="302">
      <alignment horizontal="right" vertical="center" shrinkToFit="1"/>
    </xf>
    <xf numFmtId="180" fontId="2" fillId="0" borderId="4" xfId="303">
      <alignment horizontal="right" vertical="center" shrinkToFit="1"/>
    </xf>
    <xf numFmtId="180" fontId="2" fillId="0" borderId="0" xfId="304">
      <alignment horizontal="right" vertical="center" shrinkToFit="1"/>
    </xf>
    <xf numFmtId="180" fontId="2" fillId="0" borderId="5" xfId="305">
      <alignment horizontal="right" vertical="center" shrinkToFit="1"/>
    </xf>
    <xf numFmtId="180" fontId="2" fillId="0" borderId="6" xfId="306">
      <alignment horizontal="right" vertical="center" shrinkToFit="1"/>
    </xf>
    <xf numFmtId="180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80" fontId="2" fillId="0" borderId="3" xfId="310">
      <alignment horizontal="right" vertical="center" shrinkToFit="1"/>
    </xf>
    <xf numFmtId="180" fontId="2" fillId="0" borderId="4" xfId="311">
      <alignment horizontal="right" vertical="center" shrinkToFit="1"/>
    </xf>
    <xf numFmtId="180" fontId="2" fillId="0" borderId="0" xfId="312">
      <alignment horizontal="right" vertical="center" shrinkToFit="1"/>
    </xf>
    <xf numFmtId="180" fontId="2" fillId="0" borderId="5" xfId="313">
      <alignment horizontal="right" vertical="center" shrinkToFit="1"/>
    </xf>
    <xf numFmtId="180" fontId="2" fillId="0" borderId="0" xfId="314">
      <alignment horizontal="right" vertical="center" shrinkToFit="1"/>
    </xf>
    <xf numFmtId="180" fontId="2" fillId="0" borderId="5" xfId="315">
      <alignment horizontal="right" vertical="center" shrinkToFit="1"/>
    </xf>
    <xf numFmtId="180" fontId="2" fillId="0" borderId="3" xfId="316">
      <alignment horizontal="right" vertical="center" shrinkToFit="1"/>
    </xf>
    <xf numFmtId="180" fontId="2" fillId="0" borderId="4" xfId="317">
      <alignment horizontal="right" vertical="center" shrinkToFit="1"/>
    </xf>
    <xf numFmtId="180" fontId="2" fillId="0" borderId="0" xfId="318">
      <alignment horizontal="right" vertical="center" shrinkToFit="1"/>
    </xf>
    <xf numFmtId="180" fontId="2" fillId="0" borderId="5" xfId="319">
      <alignment horizontal="right" vertical="center" shrinkToFit="1"/>
    </xf>
    <xf numFmtId="180" fontId="2" fillId="0" borderId="3" xfId="320">
      <alignment horizontal="right" vertical="center" shrinkToFit="1"/>
    </xf>
    <xf numFmtId="180" fontId="2" fillId="0" borderId="4" xfId="321">
      <alignment horizontal="right" vertical="center" shrinkToFit="1"/>
    </xf>
    <xf numFmtId="180" fontId="2" fillId="0" borderId="0" xfId="322">
      <alignment horizontal="right" vertical="center" shrinkToFit="1"/>
    </xf>
    <xf numFmtId="180" fontId="2" fillId="0" borderId="5" xfId="323">
      <alignment horizontal="right" vertical="center" shrinkToFit="1"/>
    </xf>
    <xf numFmtId="180" fontId="2" fillId="0" borderId="6" xfId="324">
      <alignment horizontal="right" vertical="center" shrinkToFit="1"/>
    </xf>
    <xf numFmtId="180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80" fontId="2" fillId="0" borderId="3" xfId="328">
      <alignment horizontal="right" vertical="center" shrinkToFit="1"/>
    </xf>
    <xf numFmtId="180" fontId="2" fillId="0" borderId="4" xfId="329">
      <alignment horizontal="right" vertical="center" shrinkToFit="1"/>
    </xf>
    <xf numFmtId="180" fontId="2" fillId="0" borderId="0" xfId="330">
      <alignment horizontal="right" vertical="center" shrinkToFit="1"/>
    </xf>
    <xf numFmtId="180" fontId="2" fillId="0" borderId="5" xfId="331">
      <alignment horizontal="right" vertical="center" shrinkToFit="1"/>
    </xf>
    <xf numFmtId="180" fontId="2" fillId="0" borderId="3" xfId="332">
      <alignment horizontal="right" vertical="center" shrinkToFit="1"/>
    </xf>
    <xf numFmtId="180" fontId="2" fillId="0" borderId="4" xfId="333">
      <alignment horizontal="right" vertical="center" shrinkToFit="1"/>
    </xf>
    <xf numFmtId="180" fontId="2" fillId="0" borderId="0" xfId="334">
      <alignment horizontal="right" vertical="center" shrinkToFit="1"/>
    </xf>
    <xf numFmtId="180" fontId="2" fillId="0" borderId="5" xfId="335">
      <alignment horizontal="right" vertical="center" shrinkToFit="1"/>
    </xf>
    <xf numFmtId="180" fontId="2" fillId="0" borderId="3" xfId="336">
      <alignment horizontal="right" vertical="center" shrinkToFit="1"/>
    </xf>
    <xf numFmtId="180" fontId="2" fillId="0" borderId="4" xfId="337">
      <alignment horizontal="right" vertical="center" shrinkToFit="1"/>
    </xf>
    <xf numFmtId="180" fontId="2" fillId="0" borderId="0" xfId="338">
      <alignment horizontal="right" vertical="center" shrinkToFit="1"/>
    </xf>
    <xf numFmtId="180" fontId="2" fillId="0" borderId="5" xfId="339">
      <alignment horizontal="right" vertical="center" shrinkToFit="1"/>
    </xf>
    <xf numFmtId="180" fontId="2" fillId="0" borderId="3" xfId="340">
      <alignment horizontal="right" vertical="center" shrinkToFit="1"/>
    </xf>
    <xf numFmtId="180" fontId="2" fillId="0" borderId="4" xfId="341">
      <alignment horizontal="right" vertical="center" shrinkToFit="1"/>
    </xf>
    <xf numFmtId="180" fontId="2" fillId="0" borderId="0" xfId="342">
      <alignment horizontal="right" vertical="center" shrinkToFit="1"/>
    </xf>
    <xf numFmtId="180" fontId="2" fillId="0" borderId="5" xfId="343">
      <alignment horizontal="right" vertical="center" shrinkToFit="1"/>
    </xf>
    <xf numFmtId="180" fontId="2" fillId="0" borderId="6" xfId="344">
      <alignment horizontal="right" vertical="center" shrinkToFit="1"/>
    </xf>
    <xf numFmtId="180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80" fontId="2" fillId="0" borderId="3" xfId="348">
      <alignment horizontal="right" vertical="center" shrinkToFit="1"/>
    </xf>
    <xf numFmtId="180" fontId="2" fillId="0" borderId="4" xfId="349">
      <alignment horizontal="right" vertical="center" shrinkToFit="1"/>
    </xf>
    <xf numFmtId="180" fontId="2" fillId="0" borderId="0" xfId="350">
      <alignment horizontal="right" vertical="center" shrinkToFit="1"/>
    </xf>
    <xf numFmtId="180" fontId="2" fillId="0" borderId="5" xfId="351">
      <alignment horizontal="right" vertical="center" shrinkToFit="1"/>
    </xf>
    <xf numFmtId="180" fontId="2" fillId="0" borderId="3" xfId="352">
      <alignment horizontal="right" vertical="center" shrinkToFit="1"/>
    </xf>
    <xf numFmtId="180" fontId="2" fillId="0" borderId="4" xfId="353">
      <alignment horizontal="right" vertical="center" shrinkToFit="1"/>
    </xf>
    <xf numFmtId="180" fontId="2" fillId="0" borderId="0" xfId="354">
      <alignment horizontal="right" vertical="center" shrinkToFit="1"/>
    </xf>
    <xf numFmtId="180" fontId="2" fillId="0" borderId="5" xfId="355">
      <alignment horizontal="right" vertical="center" shrinkToFit="1"/>
    </xf>
    <xf numFmtId="180" fontId="2" fillId="0" borderId="3" xfId="356">
      <alignment horizontal="right" vertical="center" shrinkToFit="1"/>
    </xf>
    <xf numFmtId="180" fontId="2" fillId="0" borderId="4" xfId="357">
      <alignment horizontal="right" vertical="center" shrinkToFit="1"/>
    </xf>
    <xf numFmtId="180" fontId="2" fillId="0" borderId="0" xfId="358">
      <alignment horizontal="right" vertical="center" shrinkToFit="1"/>
    </xf>
    <xf numFmtId="180" fontId="2" fillId="0" borderId="5" xfId="359">
      <alignment horizontal="right" vertical="center" shrinkToFit="1"/>
    </xf>
    <xf numFmtId="180" fontId="2" fillId="0" borderId="3" xfId="360">
      <alignment horizontal="right" vertical="center" shrinkToFit="1"/>
    </xf>
    <xf numFmtId="180" fontId="2" fillId="0" borderId="4" xfId="361">
      <alignment horizontal="right" vertical="center" shrinkToFit="1"/>
    </xf>
    <xf numFmtId="180" fontId="2" fillId="0" borderId="0" xfId="362">
      <alignment horizontal="right" vertical="center" shrinkToFit="1"/>
    </xf>
    <xf numFmtId="180" fontId="2" fillId="0" borderId="5" xfId="363">
      <alignment horizontal="right" vertical="center" shrinkToFit="1"/>
    </xf>
    <xf numFmtId="180" fontId="2" fillId="0" borderId="6" xfId="364">
      <alignment horizontal="right" vertical="center" shrinkToFit="1"/>
    </xf>
    <xf numFmtId="180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80" fontId="2" fillId="0" borderId="3" xfId="368">
      <alignment horizontal="right" vertical="center" shrinkToFit="1"/>
    </xf>
    <xf numFmtId="180" fontId="2" fillId="0" borderId="4" xfId="369">
      <alignment horizontal="right" vertical="center" shrinkToFit="1"/>
    </xf>
    <xf numFmtId="180" fontId="2" fillId="0" borderId="0" xfId="370">
      <alignment horizontal="right" vertical="center" shrinkToFit="1"/>
    </xf>
    <xf numFmtId="180" fontId="2" fillId="0" borderId="5" xfId="371">
      <alignment horizontal="right" vertical="center" shrinkToFit="1"/>
    </xf>
    <xf numFmtId="180" fontId="2" fillId="0" borderId="3" xfId="372">
      <alignment horizontal="right" vertical="center" shrinkToFit="1"/>
    </xf>
    <xf numFmtId="180" fontId="2" fillId="0" borderId="4" xfId="373">
      <alignment horizontal="right" vertical="center" shrinkToFit="1"/>
    </xf>
    <xf numFmtId="180" fontId="2" fillId="0" borderId="0" xfId="374">
      <alignment horizontal="right" vertical="center" shrinkToFit="1"/>
    </xf>
    <xf numFmtId="180" fontId="2" fillId="0" borderId="5" xfId="375">
      <alignment horizontal="right" vertical="center" shrinkToFit="1"/>
    </xf>
    <xf numFmtId="180" fontId="2" fillId="0" borderId="3" xfId="376">
      <alignment horizontal="right" vertical="center" shrinkToFit="1"/>
    </xf>
    <xf numFmtId="180" fontId="2" fillId="0" borderId="4" xfId="377">
      <alignment horizontal="right" vertical="center" shrinkToFit="1"/>
    </xf>
    <xf numFmtId="180" fontId="2" fillId="0" borderId="0" xfId="378">
      <alignment horizontal="right" vertical="center" shrinkToFit="1"/>
    </xf>
    <xf numFmtId="180" fontId="2" fillId="0" borderId="5" xfId="379">
      <alignment horizontal="right" vertical="center" shrinkToFit="1"/>
    </xf>
    <xf numFmtId="180" fontId="2" fillId="0" borderId="3" xfId="380">
      <alignment horizontal="right" vertical="center" shrinkToFit="1"/>
    </xf>
    <xf numFmtId="180" fontId="2" fillId="0" borderId="4" xfId="381">
      <alignment horizontal="right" vertical="center" shrinkToFit="1"/>
    </xf>
    <xf numFmtId="180" fontId="2" fillId="0" borderId="0" xfId="382">
      <alignment horizontal="right" vertical="center" shrinkToFit="1"/>
    </xf>
    <xf numFmtId="180" fontId="2" fillId="0" borderId="5" xfId="383">
      <alignment horizontal="right" vertical="center" shrinkToFit="1"/>
    </xf>
    <xf numFmtId="180" fontId="2" fillId="0" borderId="6" xfId="384">
      <alignment horizontal="right" vertical="center" shrinkToFit="1"/>
    </xf>
    <xf numFmtId="180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80" fontId="2" fillId="0" borderId="3" xfId="388">
      <alignment horizontal="right" vertical="center" shrinkToFit="1"/>
    </xf>
    <xf numFmtId="180" fontId="2" fillId="0" borderId="4" xfId="389">
      <alignment horizontal="right" vertical="center" shrinkToFit="1"/>
    </xf>
    <xf numFmtId="180" fontId="2" fillId="0" borderId="0" xfId="390">
      <alignment horizontal="right" vertical="center" shrinkToFit="1"/>
    </xf>
    <xf numFmtId="180" fontId="2" fillId="0" borderId="5" xfId="391">
      <alignment horizontal="right" vertical="center" shrinkToFit="1"/>
    </xf>
    <xf numFmtId="180" fontId="2" fillId="0" borderId="3" xfId="392">
      <alignment horizontal="right" vertical="center" shrinkToFit="1"/>
    </xf>
    <xf numFmtId="180" fontId="2" fillId="0" borderId="4" xfId="393">
      <alignment horizontal="right" vertical="center" shrinkToFit="1"/>
    </xf>
    <xf numFmtId="180" fontId="2" fillId="0" borderId="0" xfId="394">
      <alignment horizontal="right" vertical="center" shrinkToFit="1"/>
    </xf>
    <xf numFmtId="180" fontId="2" fillId="0" borderId="5" xfId="395">
      <alignment horizontal="right" vertical="center" shrinkToFit="1"/>
    </xf>
    <xf numFmtId="180" fontId="2" fillId="0" borderId="3" xfId="396">
      <alignment horizontal="right" vertical="center" shrinkToFit="1"/>
    </xf>
    <xf numFmtId="180" fontId="2" fillId="0" borderId="4" xfId="397">
      <alignment horizontal="right" vertical="center" shrinkToFit="1"/>
    </xf>
    <xf numFmtId="180" fontId="2" fillId="0" borderId="0" xfId="398">
      <alignment horizontal="right" vertical="center" shrinkToFit="1"/>
    </xf>
    <xf numFmtId="180" fontId="2" fillId="0" borderId="5" xfId="399">
      <alignment horizontal="right" vertical="center" shrinkToFit="1"/>
    </xf>
    <xf numFmtId="180" fontId="2" fillId="0" borderId="3" xfId="400">
      <alignment horizontal="right" vertical="center" shrinkToFit="1"/>
    </xf>
    <xf numFmtId="180" fontId="2" fillId="0" borderId="4" xfId="401">
      <alignment horizontal="right" vertical="center" shrinkToFit="1"/>
    </xf>
    <xf numFmtId="180" fontId="2" fillId="0" borderId="0" xfId="402">
      <alignment horizontal="right" vertical="center" shrinkToFit="1"/>
    </xf>
    <xf numFmtId="180" fontId="2" fillId="0" borderId="5" xfId="403">
      <alignment horizontal="right" vertical="center" shrinkToFit="1"/>
    </xf>
    <xf numFmtId="180" fontId="2" fillId="0" borderId="6" xfId="404">
      <alignment horizontal="right" vertical="center" shrinkToFit="1"/>
    </xf>
    <xf numFmtId="180" fontId="2" fillId="0" borderId="7" xfId="405">
      <alignment horizontal="right" vertical="center" shrinkToFit="1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2" fillId="0" borderId="10" xfId="573">
      <alignment vertical="center"/>
    </xf>
    <xf numFmtId="0" fontId="2" fillId="0" borderId="10" xfId="574">
      <alignment vertical="center"/>
    </xf>
    <xf numFmtId="0" fontId="2" fillId="0" borderId="10" xfId="575">
      <alignment vertical="center"/>
    </xf>
    <xf numFmtId="0" fontId="2" fillId="0" borderId="10" xfId="576">
      <alignment vertical="center"/>
    </xf>
    <xf numFmtId="0" fontId="2" fillId="0" borderId="10" xfId="577">
      <alignment vertical="center"/>
    </xf>
    <xf numFmtId="0" fontId="2" fillId="0" borderId="10" xfId="578">
      <alignment vertical="center"/>
    </xf>
    <xf numFmtId="0" fontId="2" fillId="0" borderId="10" xfId="579">
      <alignment vertical="center"/>
    </xf>
    <xf numFmtId="0" fontId="2" fillId="0" borderId="10" xfId="580">
      <alignment vertical="center"/>
    </xf>
    <xf numFmtId="0" fontId="2" fillId="0" borderId="10" xfId="581">
      <alignment vertical="center"/>
    </xf>
    <xf numFmtId="0" fontId="2" fillId="0" borderId="10" xfId="582">
      <alignment vertical="center"/>
    </xf>
    <xf numFmtId="0" fontId="2" fillId="0" borderId="10" xfId="583">
      <alignment vertical="center"/>
    </xf>
    <xf numFmtId="0" fontId="2" fillId="0" borderId="10" xfId="584">
      <alignment vertical="center"/>
    </xf>
    <xf numFmtId="0" fontId="2" fillId="0" borderId="10" xfId="585">
      <alignment vertical="center"/>
    </xf>
    <xf numFmtId="0" fontId="2" fillId="0" borderId="10" xfId="586">
      <alignment vertical="center"/>
    </xf>
    <xf numFmtId="0" fontId="2" fillId="0" borderId="10" xfId="587">
      <alignment vertical="center"/>
    </xf>
    <xf numFmtId="0" fontId="2" fillId="0" borderId="10" xfId="588">
      <alignment vertical="center"/>
    </xf>
    <xf numFmtId="0" fontId="2" fillId="0" borderId="10" xfId="589">
      <alignment vertical="center"/>
    </xf>
    <xf numFmtId="0" fontId="2" fillId="0" borderId="10" xfId="590">
      <alignment vertical="center"/>
    </xf>
    <xf numFmtId="0" fontId="2" fillId="0" borderId="10" xfId="591">
      <alignment vertical="center"/>
    </xf>
    <xf numFmtId="0" fontId="2" fillId="0" borderId="10" xfId="592">
      <alignment vertical="center"/>
    </xf>
    <xf numFmtId="0" fontId="2" fillId="0" borderId="10" xfId="593">
      <alignment vertical="center"/>
    </xf>
    <xf numFmtId="0" fontId="2" fillId="0" borderId="10" xfId="594">
      <alignment vertical="center"/>
    </xf>
    <xf numFmtId="0" fontId="2" fillId="0" borderId="10" xfId="595">
      <alignment vertical="center"/>
    </xf>
    <xf numFmtId="0" fontId="2" fillId="0" borderId="10" xfId="596">
      <alignment vertical="center"/>
    </xf>
    <xf numFmtId="0" fontId="2" fillId="0" borderId="10" xfId="597">
      <alignment vertical="center"/>
    </xf>
    <xf numFmtId="0" fontId="2" fillId="0" borderId="10" xfId="598">
      <alignment vertical="center"/>
    </xf>
    <xf numFmtId="0" fontId="2" fillId="0" borderId="10" xfId="599">
      <alignment vertical="center"/>
    </xf>
    <xf numFmtId="0" fontId="2" fillId="0" borderId="10" xfId="600">
      <alignment vertical="center"/>
    </xf>
    <xf numFmtId="0" fontId="2" fillId="0" borderId="10" xfId="601">
      <alignment vertical="center"/>
    </xf>
    <xf numFmtId="0" fontId="2" fillId="0" borderId="10" xfId="602">
      <alignment vertical="center"/>
    </xf>
    <xf numFmtId="0" fontId="2" fillId="0" borderId="10" xfId="603">
      <alignment vertical="center"/>
    </xf>
    <xf numFmtId="0" fontId="2" fillId="0" borderId="10" xfId="604">
      <alignment vertical="center"/>
    </xf>
    <xf numFmtId="0" fontId="2" fillId="0" borderId="10" xfId="605">
      <alignment vertical="center"/>
    </xf>
    <xf numFmtId="0" fontId="2" fillId="0" borderId="10" xfId="606">
      <alignment vertical="center"/>
    </xf>
    <xf numFmtId="0" fontId="2" fillId="0" borderId="10" xfId="607">
      <alignment vertical="center"/>
    </xf>
    <xf numFmtId="0" fontId="2" fillId="0" borderId="10" xfId="608">
      <alignment vertical="center"/>
    </xf>
    <xf numFmtId="0" fontId="2" fillId="0" borderId="10" xfId="609">
      <alignment vertical="center"/>
    </xf>
    <xf numFmtId="0" fontId="2" fillId="0" borderId="10" xfId="610">
      <alignment vertical="center"/>
    </xf>
    <xf numFmtId="0" fontId="2" fillId="0" borderId="10" xfId="611">
      <alignment vertical="center"/>
    </xf>
    <xf numFmtId="0" fontId="2" fillId="0" borderId="10" xfId="612">
      <alignment vertical="center"/>
    </xf>
    <xf numFmtId="0" fontId="2" fillId="0" borderId="10" xfId="613">
      <alignment vertical="center"/>
    </xf>
    <xf numFmtId="0" fontId="2" fillId="0" borderId="10" xfId="614">
      <alignment vertical="center"/>
    </xf>
    <xf numFmtId="0" fontId="2" fillId="0" borderId="10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180" fontId="2" fillId="0" borderId="34" xfId="0" applyNumberFormat="1" applyFont="1" applyBorder="1" applyAlignment="1">
      <alignment vertical="center" shrinkToFit="1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197" xr:uid="{00000000-0005-0000-0000-0000FD000000}"/>
    <cellStyle name="bns0_101" xfId="199" xr:uid="{00000000-0005-0000-0000-0000FF000000}"/>
    <cellStyle name="bns0_102" xfId="201" xr:uid="{00000000-0005-0000-0000-000001010000}"/>
    <cellStyle name="bns0_103" xfId="203" xr:uid="{00000000-0005-0000-0000-000003010000}"/>
    <cellStyle name="bns0_104" xfId="205" xr:uid="{00000000-0005-0000-0000-000005010000}"/>
    <cellStyle name="bns0_105" xfId="207" xr:uid="{00000000-0005-0000-0000-000007010000}"/>
    <cellStyle name="bns0_106" xfId="209" xr:uid="{00000000-0005-0000-0000-000009010000}"/>
    <cellStyle name="bns0_107" xfId="211" xr:uid="{00000000-0005-0000-0000-00000B010000}"/>
    <cellStyle name="bns0_108" xfId="213" xr:uid="{00000000-0005-0000-0000-00000D010000}"/>
    <cellStyle name="bns0_109" xfId="215" xr:uid="{00000000-0005-0000-0000-00000F010000}"/>
    <cellStyle name="bns0_11" xfId="29" xr:uid="{00000000-0005-0000-0000-00004B000000}"/>
    <cellStyle name="bns0_110" xfId="217" xr:uid="{00000000-0005-0000-0000-000011010000}"/>
    <cellStyle name="bns0_111" xfId="219" xr:uid="{00000000-0005-0000-0000-000013010000}"/>
    <cellStyle name="bns0_112" xfId="221" xr:uid="{00000000-0005-0000-0000-000015010000}"/>
    <cellStyle name="bns0_113" xfId="223" xr:uid="{00000000-0005-0000-0000-000017010000}"/>
    <cellStyle name="bns0_114" xfId="225" xr:uid="{00000000-0005-0000-0000-000019010000}"/>
    <cellStyle name="bns0_115" xfId="227" xr:uid="{00000000-0005-0000-0000-00001B010000}"/>
    <cellStyle name="bns0_116" xfId="229" xr:uid="{00000000-0005-0000-0000-00001D010000}"/>
    <cellStyle name="bns0_117" xfId="231" xr:uid="{00000000-0005-0000-0000-00001F010000}"/>
    <cellStyle name="bns0_118" xfId="233" xr:uid="{00000000-0005-0000-0000-000021010000}"/>
    <cellStyle name="bns0_119" xfId="235" xr:uid="{00000000-0005-0000-0000-000023010000}"/>
    <cellStyle name="bns0_12" xfId="31" xr:uid="{00000000-0005-0000-0000-00004D000000}"/>
    <cellStyle name="bns0_120" xfId="237" xr:uid="{00000000-0005-0000-0000-000025010000}"/>
    <cellStyle name="bns0_121" xfId="239" xr:uid="{00000000-0005-0000-0000-000027010000}"/>
    <cellStyle name="bns0_122" xfId="241" xr:uid="{00000000-0005-0000-0000-000029010000}"/>
    <cellStyle name="bns0_124" xfId="243" xr:uid="{00000000-0005-0000-0000-00002D010000}"/>
    <cellStyle name="bns0_125" xfId="245" xr:uid="{00000000-0005-0000-0000-00002F010000}"/>
    <cellStyle name="bns0_126" xfId="247" xr:uid="{00000000-0005-0000-0000-000031010000}"/>
    <cellStyle name="bns0_127" xfId="249" xr:uid="{00000000-0005-0000-0000-000033010000}"/>
    <cellStyle name="bns0_128" xfId="251" xr:uid="{00000000-0005-0000-0000-000035010000}"/>
    <cellStyle name="bns0_129" xfId="253" xr:uid="{00000000-0005-0000-0000-000037010000}"/>
    <cellStyle name="bns0_13" xfId="33" xr:uid="{00000000-0005-0000-0000-00004F000000}"/>
    <cellStyle name="bns0_130" xfId="255" xr:uid="{00000000-0005-0000-0000-000039010000}"/>
    <cellStyle name="bns0_131" xfId="257" xr:uid="{00000000-0005-0000-0000-00003B010000}"/>
    <cellStyle name="bns0_132" xfId="259" xr:uid="{00000000-0005-0000-0000-00003D010000}"/>
    <cellStyle name="bns0_134" xfId="261" xr:uid="{00000000-0005-0000-0000-000041010000}"/>
    <cellStyle name="bns0_135" xfId="263" xr:uid="{00000000-0005-0000-0000-000043010000}"/>
    <cellStyle name="bns0_136" xfId="265" xr:uid="{00000000-0005-0000-0000-000045010000}"/>
    <cellStyle name="bns0_137" xfId="267" xr:uid="{00000000-0005-0000-0000-000047010000}"/>
    <cellStyle name="bns0_138" xfId="269" xr:uid="{00000000-0005-0000-0000-000049010000}"/>
    <cellStyle name="bns0_139" xfId="271" xr:uid="{00000000-0005-0000-0000-00004B010000}"/>
    <cellStyle name="bns0_14" xfId="35" xr:uid="{00000000-0005-0000-0000-000051000000}"/>
    <cellStyle name="bns0_140" xfId="273" xr:uid="{00000000-0005-0000-0000-00004D010000}"/>
    <cellStyle name="bns0_141" xfId="275" xr:uid="{00000000-0005-0000-0000-00004F010000}"/>
    <cellStyle name="bns0_142" xfId="277" xr:uid="{00000000-0005-0000-0000-000051010000}"/>
    <cellStyle name="bns0_144" xfId="279" xr:uid="{00000000-0005-0000-0000-000055010000}"/>
    <cellStyle name="bns0_145" xfId="281" xr:uid="{00000000-0005-0000-0000-000057010000}"/>
    <cellStyle name="bns0_146" xfId="283" xr:uid="{00000000-0005-0000-0000-000059010000}"/>
    <cellStyle name="bns0_147" xfId="285" xr:uid="{00000000-0005-0000-0000-00005B010000}"/>
    <cellStyle name="bns0_148" xfId="287" xr:uid="{00000000-0005-0000-0000-00005D010000}"/>
    <cellStyle name="bns0_149" xfId="289" xr:uid="{00000000-0005-0000-0000-00005F010000}"/>
    <cellStyle name="bns0_15" xfId="37" xr:uid="{00000000-0005-0000-0000-000053000000}"/>
    <cellStyle name="bns0_150" xfId="291" xr:uid="{00000000-0005-0000-0000-000061010000}"/>
    <cellStyle name="bns0_151" xfId="293" xr:uid="{00000000-0005-0000-0000-000063010000}"/>
    <cellStyle name="bns0_152" xfId="295" xr:uid="{00000000-0005-0000-0000-000065010000}"/>
    <cellStyle name="bns0_154" xfId="297" xr:uid="{00000000-0005-0000-0000-000069010000}"/>
    <cellStyle name="bns0_155" xfId="299" xr:uid="{00000000-0005-0000-0000-00006B010000}"/>
    <cellStyle name="bns0_156" xfId="301" xr:uid="{00000000-0005-0000-0000-00006D010000}"/>
    <cellStyle name="bns0_157" xfId="303" xr:uid="{00000000-0005-0000-0000-00006F010000}"/>
    <cellStyle name="bns0_158" xfId="305" xr:uid="{00000000-0005-0000-0000-000071010000}"/>
    <cellStyle name="bns0_159" xfId="307" xr:uid="{00000000-0005-0000-0000-000073010000}"/>
    <cellStyle name="bns0_16" xfId="39" xr:uid="{00000000-0005-0000-0000-000055000000}"/>
    <cellStyle name="bns0_160" xfId="309" xr:uid="{00000000-0005-0000-0000-000075010000}"/>
    <cellStyle name="bns0_161" xfId="311" xr:uid="{00000000-0005-0000-0000-000077010000}"/>
    <cellStyle name="bns0_162" xfId="313" xr:uid="{00000000-0005-0000-0000-000079010000}"/>
    <cellStyle name="bns0_164" xfId="315" xr:uid="{00000000-0005-0000-0000-00007D010000}"/>
    <cellStyle name="bns0_165" xfId="317" xr:uid="{00000000-0005-0000-0000-00007F010000}"/>
    <cellStyle name="bns0_166" xfId="319" xr:uid="{00000000-0005-0000-0000-000081010000}"/>
    <cellStyle name="bns0_167" xfId="321" xr:uid="{00000000-0005-0000-0000-000083010000}"/>
    <cellStyle name="bns0_168" xfId="323" xr:uid="{00000000-0005-0000-0000-000085010000}"/>
    <cellStyle name="bns0_169" xfId="325" xr:uid="{00000000-0005-0000-0000-000087010000}"/>
    <cellStyle name="bns0_17" xfId="41" xr:uid="{00000000-0005-0000-0000-000057000000}"/>
    <cellStyle name="bns0_170" xfId="327" xr:uid="{00000000-0005-0000-0000-000089010000}"/>
    <cellStyle name="bns0_171" xfId="329" xr:uid="{00000000-0005-0000-0000-00008B010000}"/>
    <cellStyle name="bns0_172" xfId="331" xr:uid="{00000000-0005-0000-0000-00008D010000}"/>
    <cellStyle name="bns0_173" xfId="333" xr:uid="{00000000-0005-0000-0000-00008F010000}"/>
    <cellStyle name="bns0_174" xfId="335" xr:uid="{00000000-0005-0000-0000-000091010000}"/>
    <cellStyle name="bns0_175" xfId="337" xr:uid="{00000000-0005-0000-0000-000093010000}"/>
    <cellStyle name="bns0_176" xfId="339" xr:uid="{00000000-0005-0000-0000-000095010000}"/>
    <cellStyle name="bns0_177" xfId="341" xr:uid="{00000000-0005-0000-0000-000097010000}"/>
    <cellStyle name="bns0_178" xfId="343" xr:uid="{00000000-0005-0000-0000-000099010000}"/>
    <cellStyle name="bns0_179" xfId="345" xr:uid="{00000000-0005-0000-0000-00009B010000}"/>
    <cellStyle name="bns0_18" xfId="43" xr:uid="{00000000-0005-0000-0000-000059000000}"/>
    <cellStyle name="bns0_180" xfId="347" xr:uid="{00000000-0005-0000-0000-00009D010000}"/>
    <cellStyle name="bns0_181" xfId="349" xr:uid="{00000000-0005-0000-0000-00009F010000}"/>
    <cellStyle name="bns0_182" xfId="351" xr:uid="{00000000-0005-0000-0000-0000A1010000}"/>
    <cellStyle name="bns0_183" xfId="353" xr:uid="{00000000-0005-0000-0000-0000A3010000}"/>
    <cellStyle name="bns0_184" xfId="355" xr:uid="{00000000-0005-0000-0000-0000A5010000}"/>
    <cellStyle name="bns0_185" xfId="357" xr:uid="{00000000-0005-0000-0000-0000A7010000}"/>
    <cellStyle name="bns0_186" xfId="359" xr:uid="{00000000-0005-0000-0000-0000A9010000}"/>
    <cellStyle name="bns0_187" xfId="361" xr:uid="{00000000-0005-0000-0000-0000AB010000}"/>
    <cellStyle name="bns0_188" xfId="363" xr:uid="{00000000-0005-0000-0000-0000AD010000}"/>
    <cellStyle name="bns0_189" xfId="365" xr:uid="{00000000-0005-0000-0000-0000AF010000}"/>
    <cellStyle name="bns0_19" xfId="45" xr:uid="{00000000-0005-0000-0000-00005B000000}"/>
    <cellStyle name="bns0_190" xfId="367" xr:uid="{00000000-0005-0000-0000-0000B1010000}"/>
    <cellStyle name="bns0_191" xfId="369" xr:uid="{00000000-0005-0000-0000-0000B3010000}"/>
    <cellStyle name="bns0_192" xfId="371" xr:uid="{00000000-0005-0000-0000-0000B5010000}"/>
    <cellStyle name="bns0_193" xfId="373" xr:uid="{00000000-0005-0000-0000-0000B7010000}"/>
    <cellStyle name="bns0_194" xfId="375" xr:uid="{00000000-0005-0000-0000-0000B9010000}"/>
    <cellStyle name="bns0_195" xfId="377" xr:uid="{00000000-0005-0000-0000-0000BB010000}"/>
    <cellStyle name="bns0_196" xfId="379" xr:uid="{00000000-0005-0000-0000-0000BD010000}"/>
    <cellStyle name="bns0_197" xfId="381" xr:uid="{00000000-0005-0000-0000-0000BF010000}"/>
    <cellStyle name="bns0_198" xfId="383" xr:uid="{00000000-0005-0000-0000-0000C1010000}"/>
    <cellStyle name="bns0_199" xfId="385" xr:uid="{00000000-0005-0000-0000-0000C3010000}"/>
    <cellStyle name="bns0_2" xfId="11" xr:uid="{00000000-0005-0000-0000-000039000000}"/>
    <cellStyle name="bns0_20" xfId="47" xr:uid="{00000000-0005-0000-0000-00005D000000}"/>
    <cellStyle name="bns0_200" xfId="387" xr:uid="{00000000-0005-0000-0000-0000C5010000}"/>
    <cellStyle name="bns0_201" xfId="389" xr:uid="{00000000-0005-0000-0000-0000C7010000}"/>
    <cellStyle name="bns0_202" xfId="391" xr:uid="{00000000-0005-0000-0000-0000C9010000}"/>
    <cellStyle name="bns0_203" xfId="393" xr:uid="{00000000-0005-0000-0000-0000CB010000}"/>
    <cellStyle name="bns0_204" xfId="395" xr:uid="{00000000-0005-0000-0000-0000CD010000}"/>
    <cellStyle name="bns0_205" xfId="397" xr:uid="{00000000-0005-0000-0000-0000CF010000}"/>
    <cellStyle name="bns0_206" xfId="399" xr:uid="{00000000-0005-0000-0000-0000D1010000}"/>
    <cellStyle name="bns0_207" xfId="401" xr:uid="{00000000-0005-0000-0000-0000D3010000}"/>
    <cellStyle name="bns0_208" xfId="403" xr:uid="{00000000-0005-0000-0000-0000D5010000}"/>
    <cellStyle name="bns0_209" xfId="405" xr:uid="{00000000-0005-0000-0000-0000D7010000}"/>
    <cellStyle name="bns0_21" xfId="49" xr:uid="{00000000-0005-0000-0000-00005F000000}"/>
    <cellStyle name="bns0_22" xfId="51" xr:uid="{00000000-0005-0000-0000-000061000000}"/>
    <cellStyle name="bns0_24" xfId="53" xr:uid="{00000000-0005-0000-0000-000065000000}"/>
    <cellStyle name="bns0_25" xfId="55" xr:uid="{00000000-0005-0000-0000-000067000000}"/>
    <cellStyle name="bns0_26" xfId="57" xr:uid="{00000000-0005-0000-0000-000069000000}"/>
    <cellStyle name="bns0_27" xfId="59" xr:uid="{00000000-0005-0000-0000-00006B000000}"/>
    <cellStyle name="bns0_28" xfId="61" xr:uid="{00000000-0005-0000-0000-00006D000000}"/>
    <cellStyle name="bns0_29" xfId="63" xr:uid="{00000000-0005-0000-0000-00006F000000}"/>
    <cellStyle name="bns0_3" xfId="13" xr:uid="{00000000-0005-0000-0000-00003B000000}"/>
    <cellStyle name="bns0_30" xfId="65" xr:uid="{00000000-0005-0000-0000-000071000000}"/>
    <cellStyle name="bns0_31" xfId="67" xr:uid="{00000000-0005-0000-0000-000073000000}"/>
    <cellStyle name="bns0_32" xfId="69" xr:uid="{00000000-0005-0000-0000-000075000000}"/>
    <cellStyle name="bns0_34" xfId="71" xr:uid="{00000000-0005-0000-0000-000079000000}"/>
    <cellStyle name="bns0_35" xfId="73" xr:uid="{00000000-0005-0000-0000-00007B000000}"/>
    <cellStyle name="bns0_36" xfId="75" xr:uid="{00000000-0005-0000-0000-00007D000000}"/>
    <cellStyle name="bns0_37" xfId="77" xr:uid="{00000000-0005-0000-0000-00007F000000}"/>
    <cellStyle name="bns0_38" xfId="79" xr:uid="{00000000-0005-0000-0000-000081000000}"/>
    <cellStyle name="bns0_39" xfId="81" xr:uid="{00000000-0005-0000-0000-000083000000}"/>
    <cellStyle name="bns0_4" xfId="15" xr:uid="{00000000-0005-0000-0000-00003D000000}"/>
    <cellStyle name="bns0_40" xfId="83" xr:uid="{00000000-0005-0000-0000-000085000000}"/>
    <cellStyle name="bns0_41" xfId="85" xr:uid="{00000000-0005-0000-0000-000087000000}"/>
    <cellStyle name="bns0_42" xfId="87" xr:uid="{00000000-0005-0000-0000-000089000000}"/>
    <cellStyle name="bns0_44" xfId="89" xr:uid="{00000000-0005-0000-0000-00008D000000}"/>
    <cellStyle name="bns0_45" xfId="91" xr:uid="{00000000-0005-0000-0000-00008F000000}"/>
    <cellStyle name="bns0_46" xfId="93" xr:uid="{00000000-0005-0000-0000-000091000000}"/>
    <cellStyle name="bns0_47" xfId="95" xr:uid="{00000000-0005-0000-0000-000093000000}"/>
    <cellStyle name="bns0_48" xfId="97" xr:uid="{00000000-0005-0000-0000-000095000000}"/>
    <cellStyle name="bns0_49" xfId="99" xr:uid="{00000000-0005-0000-0000-000097000000}"/>
    <cellStyle name="bns0_5" xfId="17" xr:uid="{00000000-0005-0000-0000-00003F000000}"/>
    <cellStyle name="bns0_50" xfId="101" xr:uid="{00000000-0005-0000-0000-000099000000}"/>
    <cellStyle name="bns0_51" xfId="103" xr:uid="{00000000-0005-0000-0000-00009B000000}"/>
    <cellStyle name="bns0_52" xfId="105" xr:uid="{00000000-0005-0000-0000-00009D000000}"/>
    <cellStyle name="bns0_54" xfId="107" xr:uid="{00000000-0005-0000-0000-0000A1000000}"/>
    <cellStyle name="bns0_55" xfId="109" xr:uid="{00000000-0005-0000-0000-0000A3000000}"/>
    <cellStyle name="bns0_56" xfId="111" xr:uid="{00000000-0005-0000-0000-0000A5000000}"/>
    <cellStyle name="bns0_57" xfId="113" xr:uid="{00000000-0005-0000-0000-0000A7000000}"/>
    <cellStyle name="bns0_58" xfId="115" xr:uid="{00000000-0005-0000-0000-0000A9000000}"/>
    <cellStyle name="bns0_59" xfId="117" xr:uid="{00000000-0005-0000-0000-0000AB000000}"/>
    <cellStyle name="bns0_6" xfId="19" xr:uid="{00000000-0005-0000-0000-000041000000}"/>
    <cellStyle name="bns0_60" xfId="119" xr:uid="{00000000-0005-0000-0000-0000AD000000}"/>
    <cellStyle name="bns0_61" xfId="121" xr:uid="{00000000-0005-0000-0000-0000AF000000}"/>
    <cellStyle name="bns0_62" xfId="123" xr:uid="{00000000-0005-0000-0000-0000B1000000}"/>
    <cellStyle name="bns0_64" xfId="125" xr:uid="{00000000-0005-0000-0000-0000B5000000}"/>
    <cellStyle name="bns0_65" xfId="127" xr:uid="{00000000-0005-0000-0000-0000B7000000}"/>
    <cellStyle name="bns0_66" xfId="129" xr:uid="{00000000-0005-0000-0000-0000B9000000}"/>
    <cellStyle name="bns0_67" xfId="131" xr:uid="{00000000-0005-0000-0000-0000BB000000}"/>
    <cellStyle name="bns0_68" xfId="133" xr:uid="{00000000-0005-0000-0000-0000BD000000}"/>
    <cellStyle name="bns0_69" xfId="135" xr:uid="{00000000-0005-0000-0000-0000BF000000}"/>
    <cellStyle name="bns0_7" xfId="21" xr:uid="{00000000-0005-0000-0000-000043000000}"/>
    <cellStyle name="bns0_70" xfId="137" xr:uid="{00000000-0005-0000-0000-0000C1000000}"/>
    <cellStyle name="bns0_71" xfId="139" xr:uid="{00000000-0005-0000-0000-0000C3000000}"/>
    <cellStyle name="bns0_72" xfId="141" xr:uid="{00000000-0005-0000-0000-0000C5000000}"/>
    <cellStyle name="bns0_73" xfId="143" xr:uid="{00000000-0005-0000-0000-0000C7000000}"/>
    <cellStyle name="bns0_74" xfId="145" xr:uid="{00000000-0005-0000-0000-0000C9000000}"/>
    <cellStyle name="bns0_75" xfId="147" xr:uid="{00000000-0005-0000-0000-0000CB000000}"/>
    <cellStyle name="bns0_76" xfId="149" xr:uid="{00000000-0005-0000-0000-0000CD000000}"/>
    <cellStyle name="bns0_77" xfId="151" xr:uid="{00000000-0005-0000-0000-0000CF000000}"/>
    <cellStyle name="bns0_78" xfId="153" xr:uid="{00000000-0005-0000-0000-0000D1000000}"/>
    <cellStyle name="bns0_79" xfId="155" xr:uid="{00000000-0005-0000-0000-0000D3000000}"/>
    <cellStyle name="bns0_8" xfId="23" xr:uid="{00000000-0005-0000-0000-000045000000}"/>
    <cellStyle name="bns0_80" xfId="157" xr:uid="{00000000-0005-0000-0000-0000D5000000}"/>
    <cellStyle name="bns0_81" xfId="159" xr:uid="{00000000-0005-0000-0000-0000D7000000}"/>
    <cellStyle name="bns0_82" xfId="161" xr:uid="{00000000-0005-0000-0000-0000D9000000}"/>
    <cellStyle name="bns0_83" xfId="163" xr:uid="{00000000-0005-0000-0000-0000DB000000}"/>
    <cellStyle name="bns0_84" xfId="165" xr:uid="{00000000-0005-0000-0000-0000DD000000}"/>
    <cellStyle name="bns0_85" xfId="167" xr:uid="{00000000-0005-0000-0000-0000DF000000}"/>
    <cellStyle name="bns0_86" xfId="169" xr:uid="{00000000-0005-0000-0000-0000E1000000}"/>
    <cellStyle name="bns0_87" xfId="171" xr:uid="{00000000-0005-0000-0000-0000E3000000}"/>
    <cellStyle name="bns0_88" xfId="173" xr:uid="{00000000-0005-0000-0000-0000E5000000}"/>
    <cellStyle name="bns0_89" xfId="175" xr:uid="{00000000-0005-0000-0000-0000E7000000}"/>
    <cellStyle name="bns0_9" xfId="25" xr:uid="{00000000-0005-0000-0000-000047000000}"/>
    <cellStyle name="bns0_90" xfId="177" xr:uid="{00000000-0005-0000-0000-0000E9000000}"/>
    <cellStyle name="bns0_91" xfId="179" xr:uid="{00000000-0005-0000-0000-0000EB000000}"/>
    <cellStyle name="bns0_92" xfId="181" xr:uid="{00000000-0005-0000-0000-0000ED000000}"/>
    <cellStyle name="bns0_93" xfId="183" xr:uid="{00000000-0005-0000-0000-0000EF000000}"/>
    <cellStyle name="bns0_94" xfId="185" xr:uid="{00000000-0005-0000-0000-0000F1000000}"/>
    <cellStyle name="bns0_95" xfId="187" xr:uid="{00000000-0005-0000-0000-0000F3000000}"/>
    <cellStyle name="bns0_96" xfId="189" xr:uid="{00000000-0005-0000-0000-0000F5000000}"/>
    <cellStyle name="bns0_97" xfId="191" xr:uid="{00000000-0005-0000-0000-0000F7000000}"/>
    <cellStyle name="bns0_98" xfId="193" xr:uid="{00000000-0005-0000-0000-0000F9000000}"/>
    <cellStyle name="bns0_99" xfId="195" xr:uid="{00000000-0005-0000-0000-0000FB000000}"/>
    <cellStyle name="l0ns0_0" xfId="406" xr:uid="{00000000-0005-0000-0000-0000D8010000}"/>
    <cellStyle name="l0ns0_1" xfId="407" xr:uid="{00000000-0005-0000-0000-0000D9010000}"/>
    <cellStyle name="l0ns0_10" xfId="416" xr:uid="{00000000-0005-0000-0000-0000E2010000}"/>
    <cellStyle name="l0ns0_100" xfId="506" xr:uid="{00000000-0005-0000-0000-00003C020000}"/>
    <cellStyle name="l0ns0_101" xfId="507" xr:uid="{00000000-0005-0000-0000-00003D020000}"/>
    <cellStyle name="l0ns0_102" xfId="508" xr:uid="{00000000-0005-0000-0000-00003E020000}"/>
    <cellStyle name="l0ns0_103" xfId="509" xr:uid="{00000000-0005-0000-0000-00003F020000}"/>
    <cellStyle name="l0ns0_104" xfId="510" xr:uid="{00000000-0005-0000-0000-000040020000}"/>
    <cellStyle name="l0ns0_105" xfId="511" xr:uid="{00000000-0005-0000-0000-000041020000}"/>
    <cellStyle name="l0ns0_106" xfId="512" xr:uid="{00000000-0005-0000-0000-000042020000}"/>
    <cellStyle name="l0ns0_107" xfId="513" xr:uid="{00000000-0005-0000-0000-000043020000}"/>
    <cellStyle name="l0ns0_108" xfId="514" xr:uid="{00000000-0005-0000-0000-000044020000}"/>
    <cellStyle name="l0ns0_109" xfId="515" xr:uid="{00000000-0005-0000-0000-000045020000}"/>
    <cellStyle name="l0ns0_11" xfId="417" xr:uid="{00000000-0005-0000-0000-0000E3010000}"/>
    <cellStyle name="l0ns0_110" xfId="516" xr:uid="{00000000-0005-0000-0000-000046020000}"/>
    <cellStyle name="l0ns0_111" xfId="517" xr:uid="{00000000-0005-0000-0000-000047020000}"/>
    <cellStyle name="l0ns0_112" xfId="518" xr:uid="{00000000-0005-0000-0000-000048020000}"/>
    <cellStyle name="l0ns0_113" xfId="519" xr:uid="{00000000-0005-0000-0000-000049020000}"/>
    <cellStyle name="l0ns0_114" xfId="520" xr:uid="{00000000-0005-0000-0000-00004A020000}"/>
    <cellStyle name="l0ns0_115" xfId="521" xr:uid="{00000000-0005-0000-0000-00004B020000}"/>
    <cellStyle name="l0ns0_116" xfId="522" xr:uid="{00000000-0005-0000-0000-00004C020000}"/>
    <cellStyle name="l0ns0_117" xfId="523" xr:uid="{00000000-0005-0000-0000-00004D020000}"/>
    <cellStyle name="l0ns0_118" xfId="524" xr:uid="{00000000-0005-0000-0000-00004E020000}"/>
    <cellStyle name="l0ns0_119" xfId="525" xr:uid="{00000000-0005-0000-0000-00004F020000}"/>
    <cellStyle name="l0ns0_12" xfId="418" xr:uid="{00000000-0005-0000-0000-0000E4010000}"/>
    <cellStyle name="l0ns0_120" xfId="526" xr:uid="{00000000-0005-0000-0000-000050020000}"/>
    <cellStyle name="l0ns0_121" xfId="527" xr:uid="{00000000-0005-0000-0000-000051020000}"/>
    <cellStyle name="l0ns0_122" xfId="528" xr:uid="{00000000-0005-0000-0000-000052020000}"/>
    <cellStyle name="l0ns0_123" xfId="529" xr:uid="{00000000-0005-0000-0000-000053020000}"/>
    <cellStyle name="l0ns0_124" xfId="530" xr:uid="{00000000-0005-0000-0000-000054020000}"/>
    <cellStyle name="l0ns0_125" xfId="531" xr:uid="{00000000-0005-0000-0000-000055020000}"/>
    <cellStyle name="l0ns0_126" xfId="532" xr:uid="{00000000-0005-0000-0000-000056020000}"/>
    <cellStyle name="l0ns0_127" xfId="533" xr:uid="{00000000-0005-0000-0000-000057020000}"/>
    <cellStyle name="l0ns0_128" xfId="534" xr:uid="{00000000-0005-0000-0000-000058020000}"/>
    <cellStyle name="l0ns0_129" xfId="535" xr:uid="{00000000-0005-0000-0000-000059020000}"/>
    <cellStyle name="l0ns0_13" xfId="419" xr:uid="{00000000-0005-0000-0000-0000E5010000}"/>
    <cellStyle name="l0ns0_130" xfId="536" xr:uid="{00000000-0005-0000-0000-00005A020000}"/>
    <cellStyle name="l0ns0_131" xfId="537" xr:uid="{00000000-0005-0000-0000-00005B020000}"/>
    <cellStyle name="l0ns0_132" xfId="538" xr:uid="{00000000-0005-0000-0000-00005C020000}"/>
    <cellStyle name="l0ns0_133" xfId="539" xr:uid="{00000000-0005-0000-0000-00005D020000}"/>
    <cellStyle name="l0ns0_134" xfId="540" xr:uid="{00000000-0005-0000-0000-00005E020000}"/>
    <cellStyle name="l0ns0_135" xfId="541" xr:uid="{00000000-0005-0000-0000-00005F020000}"/>
    <cellStyle name="l0ns0_136" xfId="542" xr:uid="{00000000-0005-0000-0000-000060020000}"/>
    <cellStyle name="l0ns0_137" xfId="543" xr:uid="{00000000-0005-0000-0000-000061020000}"/>
    <cellStyle name="l0ns0_138" xfId="544" xr:uid="{00000000-0005-0000-0000-000062020000}"/>
    <cellStyle name="l0ns0_139" xfId="545" xr:uid="{00000000-0005-0000-0000-000063020000}"/>
    <cellStyle name="l0ns0_14" xfId="420" xr:uid="{00000000-0005-0000-0000-0000E6010000}"/>
    <cellStyle name="l0ns0_140" xfId="546" xr:uid="{00000000-0005-0000-0000-000064020000}"/>
    <cellStyle name="l0ns0_141" xfId="547" xr:uid="{00000000-0005-0000-0000-000065020000}"/>
    <cellStyle name="l0ns0_142" xfId="548" xr:uid="{00000000-0005-0000-0000-000066020000}"/>
    <cellStyle name="l0ns0_143" xfId="549" xr:uid="{00000000-0005-0000-0000-000067020000}"/>
    <cellStyle name="l0ns0_144" xfId="550" xr:uid="{00000000-0005-0000-0000-000068020000}"/>
    <cellStyle name="l0ns0_145" xfId="551" xr:uid="{00000000-0005-0000-0000-000069020000}"/>
    <cellStyle name="l0ns0_146" xfId="552" xr:uid="{00000000-0005-0000-0000-00006A020000}"/>
    <cellStyle name="l0ns0_147" xfId="553" xr:uid="{00000000-0005-0000-0000-00006B020000}"/>
    <cellStyle name="l0ns0_148" xfId="554" xr:uid="{00000000-0005-0000-0000-00006C020000}"/>
    <cellStyle name="l0ns0_149" xfId="555" xr:uid="{00000000-0005-0000-0000-00006D020000}"/>
    <cellStyle name="l0ns0_15" xfId="421" xr:uid="{00000000-0005-0000-0000-0000E7010000}"/>
    <cellStyle name="l0ns0_150" xfId="556" xr:uid="{00000000-0005-0000-0000-00006E020000}"/>
    <cellStyle name="l0ns0_151" xfId="557" xr:uid="{00000000-0005-0000-0000-00006F020000}"/>
    <cellStyle name="l0ns0_152" xfId="558" xr:uid="{00000000-0005-0000-0000-000070020000}"/>
    <cellStyle name="l0ns0_153" xfId="559" xr:uid="{00000000-0005-0000-0000-000071020000}"/>
    <cellStyle name="l0ns0_154" xfId="560" xr:uid="{00000000-0005-0000-0000-000072020000}"/>
    <cellStyle name="l0ns0_155" xfId="561" xr:uid="{00000000-0005-0000-0000-000073020000}"/>
    <cellStyle name="l0ns0_156" xfId="562" xr:uid="{00000000-0005-0000-0000-000074020000}"/>
    <cellStyle name="l0ns0_157" xfId="563" xr:uid="{00000000-0005-0000-0000-000075020000}"/>
    <cellStyle name="l0ns0_158" xfId="564" xr:uid="{00000000-0005-0000-0000-000076020000}"/>
    <cellStyle name="l0ns0_159" xfId="565" xr:uid="{00000000-0005-0000-0000-000077020000}"/>
    <cellStyle name="l0ns0_16" xfId="422" xr:uid="{00000000-0005-0000-0000-0000E8010000}"/>
    <cellStyle name="l0ns0_160" xfId="566" xr:uid="{00000000-0005-0000-0000-000078020000}"/>
    <cellStyle name="l0ns0_161" xfId="567" xr:uid="{00000000-0005-0000-0000-000079020000}"/>
    <cellStyle name="l0ns0_162" xfId="568" xr:uid="{00000000-0005-0000-0000-00007A020000}"/>
    <cellStyle name="l0ns0_163" xfId="569" xr:uid="{00000000-0005-0000-0000-00007B020000}"/>
    <cellStyle name="l0ns0_164" xfId="570" xr:uid="{00000000-0005-0000-0000-00007C020000}"/>
    <cellStyle name="l0ns0_165" xfId="571" xr:uid="{00000000-0005-0000-0000-00007D020000}"/>
    <cellStyle name="l0ns0_166" xfId="572" xr:uid="{00000000-0005-0000-0000-00007E020000}"/>
    <cellStyle name="l0ns0_167" xfId="573" xr:uid="{00000000-0005-0000-0000-00007F020000}"/>
    <cellStyle name="l0ns0_168" xfId="574" xr:uid="{00000000-0005-0000-0000-000080020000}"/>
    <cellStyle name="l0ns0_169" xfId="575" xr:uid="{00000000-0005-0000-0000-000081020000}"/>
    <cellStyle name="l0ns0_17" xfId="423" xr:uid="{00000000-0005-0000-0000-0000E9010000}"/>
    <cellStyle name="l0ns0_170" xfId="576" xr:uid="{00000000-0005-0000-0000-000082020000}"/>
    <cellStyle name="l0ns0_171" xfId="577" xr:uid="{00000000-0005-0000-0000-000083020000}"/>
    <cellStyle name="l0ns0_172" xfId="578" xr:uid="{00000000-0005-0000-0000-000084020000}"/>
    <cellStyle name="l0ns0_173" xfId="579" xr:uid="{00000000-0005-0000-0000-000085020000}"/>
    <cellStyle name="l0ns0_174" xfId="580" xr:uid="{00000000-0005-0000-0000-000086020000}"/>
    <cellStyle name="l0ns0_175" xfId="581" xr:uid="{00000000-0005-0000-0000-000087020000}"/>
    <cellStyle name="l0ns0_176" xfId="582" xr:uid="{00000000-0005-0000-0000-000088020000}"/>
    <cellStyle name="l0ns0_177" xfId="583" xr:uid="{00000000-0005-0000-0000-000089020000}"/>
    <cellStyle name="l0ns0_178" xfId="584" xr:uid="{00000000-0005-0000-0000-00008A020000}"/>
    <cellStyle name="l0ns0_179" xfId="585" xr:uid="{00000000-0005-0000-0000-00008B020000}"/>
    <cellStyle name="l0ns0_18" xfId="424" xr:uid="{00000000-0005-0000-0000-0000EA010000}"/>
    <cellStyle name="l0ns0_180" xfId="586" xr:uid="{00000000-0005-0000-0000-00008C020000}"/>
    <cellStyle name="l0ns0_181" xfId="587" xr:uid="{00000000-0005-0000-0000-00008D020000}"/>
    <cellStyle name="l0ns0_182" xfId="588" xr:uid="{00000000-0005-0000-0000-00008E020000}"/>
    <cellStyle name="l0ns0_183" xfId="589" xr:uid="{00000000-0005-0000-0000-00008F020000}"/>
    <cellStyle name="l0ns0_184" xfId="590" xr:uid="{00000000-0005-0000-0000-000090020000}"/>
    <cellStyle name="l0ns0_185" xfId="591" xr:uid="{00000000-0005-0000-0000-000091020000}"/>
    <cellStyle name="l0ns0_186" xfId="592" xr:uid="{00000000-0005-0000-0000-000092020000}"/>
    <cellStyle name="l0ns0_187" xfId="593" xr:uid="{00000000-0005-0000-0000-000093020000}"/>
    <cellStyle name="l0ns0_188" xfId="594" xr:uid="{00000000-0005-0000-0000-000094020000}"/>
    <cellStyle name="l0ns0_189" xfId="595" xr:uid="{00000000-0005-0000-0000-000095020000}"/>
    <cellStyle name="l0ns0_19" xfId="425" xr:uid="{00000000-0005-0000-0000-0000EB010000}"/>
    <cellStyle name="l0ns0_190" xfId="596" xr:uid="{00000000-0005-0000-0000-000096020000}"/>
    <cellStyle name="l0ns0_191" xfId="597" xr:uid="{00000000-0005-0000-0000-000097020000}"/>
    <cellStyle name="l0ns0_192" xfId="598" xr:uid="{00000000-0005-0000-0000-000098020000}"/>
    <cellStyle name="l0ns0_193" xfId="599" xr:uid="{00000000-0005-0000-0000-000099020000}"/>
    <cellStyle name="l0ns0_194" xfId="600" xr:uid="{00000000-0005-0000-0000-00009A020000}"/>
    <cellStyle name="l0ns0_195" xfId="601" xr:uid="{00000000-0005-0000-0000-00009B020000}"/>
    <cellStyle name="l0ns0_196" xfId="602" xr:uid="{00000000-0005-0000-0000-00009C020000}"/>
    <cellStyle name="l0ns0_197" xfId="603" xr:uid="{00000000-0005-0000-0000-00009D020000}"/>
    <cellStyle name="l0ns0_198" xfId="604" xr:uid="{00000000-0005-0000-0000-00009E020000}"/>
    <cellStyle name="l0ns0_199" xfId="605" xr:uid="{00000000-0005-0000-0000-00009F020000}"/>
    <cellStyle name="l0ns0_2" xfId="408" xr:uid="{00000000-0005-0000-0000-0000DA010000}"/>
    <cellStyle name="l0ns0_20" xfId="426" xr:uid="{00000000-0005-0000-0000-0000EC010000}"/>
    <cellStyle name="l0ns0_200" xfId="606" xr:uid="{00000000-0005-0000-0000-0000A0020000}"/>
    <cellStyle name="l0ns0_201" xfId="607" xr:uid="{00000000-0005-0000-0000-0000A1020000}"/>
    <cellStyle name="l0ns0_202" xfId="608" xr:uid="{00000000-0005-0000-0000-0000A2020000}"/>
    <cellStyle name="l0ns0_203" xfId="609" xr:uid="{00000000-0005-0000-0000-0000A3020000}"/>
    <cellStyle name="l0ns0_204" xfId="610" xr:uid="{00000000-0005-0000-0000-0000A4020000}"/>
    <cellStyle name="l0ns0_205" xfId="611" xr:uid="{00000000-0005-0000-0000-0000A5020000}"/>
    <cellStyle name="l0ns0_206" xfId="612" xr:uid="{00000000-0005-0000-0000-0000A6020000}"/>
    <cellStyle name="l0ns0_207" xfId="613" xr:uid="{00000000-0005-0000-0000-0000A7020000}"/>
    <cellStyle name="l0ns0_208" xfId="614" xr:uid="{00000000-0005-0000-0000-0000A8020000}"/>
    <cellStyle name="l0ns0_209" xfId="615" xr:uid="{00000000-0005-0000-0000-0000A9020000}"/>
    <cellStyle name="l0ns0_21" xfId="427" xr:uid="{00000000-0005-0000-0000-0000ED010000}"/>
    <cellStyle name="l0ns0_22" xfId="428" xr:uid="{00000000-0005-0000-0000-0000EE010000}"/>
    <cellStyle name="l0ns0_23" xfId="429" xr:uid="{00000000-0005-0000-0000-0000EF010000}"/>
    <cellStyle name="l0ns0_24" xfId="430" xr:uid="{00000000-0005-0000-0000-0000F0010000}"/>
    <cellStyle name="l0ns0_25" xfId="431" xr:uid="{00000000-0005-0000-0000-0000F1010000}"/>
    <cellStyle name="l0ns0_26" xfId="432" xr:uid="{00000000-0005-0000-0000-0000F2010000}"/>
    <cellStyle name="l0ns0_27" xfId="433" xr:uid="{00000000-0005-0000-0000-0000F3010000}"/>
    <cellStyle name="l0ns0_28" xfId="434" xr:uid="{00000000-0005-0000-0000-0000F4010000}"/>
    <cellStyle name="l0ns0_29" xfId="435" xr:uid="{00000000-0005-0000-0000-0000F5010000}"/>
    <cellStyle name="l0ns0_3" xfId="409" xr:uid="{00000000-0005-0000-0000-0000DB010000}"/>
    <cellStyle name="l0ns0_30" xfId="436" xr:uid="{00000000-0005-0000-0000-0000F6010000}"/>
    <cellStyle name="l0ns0_31" xfId="437" xr:uid="{00000000-0005-0000-0000-0000F7010000}"/>
    <cellStyle name="l0ns0_32" xfId="438" xr:uid="{00000000-0005-0000-0000-0000F8010000}"/>
    <cellStyle name="l0ns0_33" xfId="439" xr:uid="{00000000-0005-0000-0000-0000F9010000}"/>
    <cellStyle name="l0ns0_34" xfId="440" xr:uid="{00000000-0005-0000-0000-0000FA010000}"/>
    <cellStyle name="l0ns0_35" xfId="441" xr:uid="{00000000-0005-0000-0000-0000FB010000}"/>
    <cellStyle name="l0ns0_36" xfId="442" xr:uid="{00000000-0005-0000-0000-0000FC010000}"/>
    <cellStyle name="l0ns0_37" xfId="443" xr:uid="{00000000-0005-0000-0000-0000FD010000}"/>
    <cellStyle name="l0ns0_38" xfId="444" xr:uid="{00000000-0005-0000-0000-0000FE010000}"/>
    <cellStyle name="l0ns0_39" xfId="445" xr:uid="{00000000-0005-0000-0000-0000FF010000}"/>
    <cellStyle name="l0ns0_4" xfId="410" xr:uid="{00000000-0005-0000-0000-0000DC010000}"/>
    <cellStyle name="l0ns0_40" xfId="446" xr:uid="{00000000-0005-0000-0000-000000020000}"/>
    <cellStyle name="l0ns0_41" xfId="447" xr:uid="{00000000-0005-0000-0000-000001020000}"/>
    <cellStyle name="l0ns0_42" xfId="448" xr:uid="{00000000-0005-0000-0000-000002020000}"/>
    <cellStyle name="l0ns0_43" xfId="449" xr:uid="{00000000-0005-0000-0000-000003020000}"/>
    <cellStyle name="l0ns0_44" xfId="450" xr:uid="{00000000-0005-0000-0000-000004020000}"/>
    <cellStyle name="l0ns0_45" xfId="451" xr:uid="{00000000-0005-0000-0000-000005020000}"/>
    <cellStyle name="l0ns0_46" xfId="452" xr:uid="{00000000-0005-0000-0000-000006020000}"/>
    <cellStyle name="l0ns0_47" xfId="453" xr:uid="{00000000-0005-0000-0000-000007020000}"/>
    <cellStyle name="l0ns0_48" xfId="454" xr:uid="{00000000-0005-0000-0000-000008020000}"/>
    <cellStyle name="l0ns0_49" xfId="455" xr:uid="{00000000-0005-0000-0000-000009020000}"/>
    <cellStyle name="l0ns0_5" xfId="411" xr:uid="{00000000-0005-0000-0000-0000DD010000}"/>
    <cellStyle name="l0ns0_50" xfId="456" xr:uid="{00000000-0005-0000-0000-00000A020000}"/>
    <cellStyle name="l0ns0_51" xfId="457" xr:uid="{00000000-0005-0000-0000-00000B020000}"/>
    <cellStyle name="l0ns0_52" xfId="458" xr:uid="{00000000-0005-0000-0000-00000C020000}"/>
    <cellStyle name="l0ns0_53" xfId="459" xr:uid="{00000000-0005-0000-0000-00000D020000}"/>
    <cellStyle name="l0ns0_54" xfId="460" xr:uid="{00000000-0005-0000-0000-00000E020000}"/>
    <cellStyle name="l0ns0_55" xfId="461" xr:uid="{00000000-0005-0000-0000-00000F020000}"/>
    <cellStyle name="l0ns0_56" xfId="462" xr:uid="{00000000-0005-0000-0000-000010020000}"/>
    <cellStyle name="l0ns0_57" xfId="463" xr:uid="{00000000-0005-0000-0000-000011020000}"/>
    <cellStyle name="l0ns0_58" xfId="464" xr:uid="{00000000-0005-0000-0000-000012020000}"/>
    <cellStyle name="l0ns0_59" xfId="465" xr:uid="{00000000-0005-0000-0000-000013020000}"/>
    <cellStyle name="l0ns0_6" xfId="412" xr:uid="{00000000-0005-0000-0000-0000DE010000}"/>
    <cellStyle name="l0ns0_60" xfId="466" xr:uid="{00000000-0005-0000-0000-000014020000}"/>
    <cellStyle name="l0ns0_61" xfId="467" xr:uid="{00000000-0005-0000-0000-000015020000}"/>
    <cellStyle name="l0ns0_62" xfId="468" xr:uid="{00000000-0005-0000-0000-000016020000}"/>
    <cellStyle name="l0ns0_63" xfId="469" xr:uid="{00000000-0005-0000-0000-000017020000}"/>
    <cellStyle name="l0ns0_64" xfId="470" xr:uid="{00000000-0005-0000-0000-000018020000}"/>
    <cellStyle name="l0ns0_65" xfId="471" xr:uid="{00000000-0005-0000-0000-000019020000}"/>
    <cellStyle name="l0ns0_66" xfId="472" xr:uid="{00000000-0005-0000-0000-00001A020000}"/>
    <cellStyle name="l0ns0_67" xfId="473" xr:uid="{00000000-0005-0000-0000-00001B020000}"/>
    <cellStyle name="l0ns0_68" xfId="474" xr:uid="{00000000-0005-0000-0000-00001C020000}"/>
    <cellStyle name="l0ns0_69" xfId="475" xr:uid="{00000000-0005-0000-0000-00001D020000}"/>
    <cellStyle name="l0ns0_7" xfId="413" xr:uid="{00000000-0005-0000-0000-0000DF010000}"/>
    <cellStyle name="l0ns0_70" xfId="476" xr:uid="{00000000-0005-0000-0000-00001E020000}"/>
    <cellStyle name="l0ns0_71" xfId="477" xr:uid="{00000000-0005-0000-0000-00001F020000}"/>
    <cellStyle name="l0ns0_72" xfId="478" xr:uid="{00000000-0005-0000-0000-000020020000}"/>
    <cellStyle name="l0ns0_73" xfId="479" xr:uid="{00000000-0005-0000-0000-000021020000}"/>
    <cellStyle name="l0ns0_74" xfId="480" xr:uid="{00000000-0005-0000-0000-000022020000}"/>
    <cellStyle name="l0ns0_75" xfId="481" xr:uid="{00000000-0005-0000-0000-000023020000}"/>
    <cellStyle name="l0ns0_76" xfId="482" xr:uid="{00000000-0005-0000-0000-000024020000}"/>
    <cellStyle name="l0ns0_77" xfId="483" xr:uid="{00000000-0005-0000-0000-000025020000}"/>
    <cellStyle name="l0ns0_78" xfId="484" xr:uid="{00000000-0005-0000-0000-000026020000}"/>
    <cellStyle name="l0ns0_79" xfId="485" xr:uid="{00000000-0005-0000-0000-000027020000}"/>
    <cellStyle name="l0ns0_8" xfId="414" xr:uid="{00000000-0005-0000-0000-0000E0010000}"/>
    <cellStyle name="l0ns0_80" xfId="486" xr:uid="{00000000-0005-0000-0000-000028020000}"/>
    <cellStyle name="l0ns0_81" xfId="487" xr:uid="{00000000-0005-0000-0000-000029020000}"/>
    <cellStyle name="l0ns0_82" xfId="488" xr:uid="{00000000-0005-0000-0000-00002A020000}"/>
    <cellStyle name="l0ns0_83" xfId="489" xr:uid="{00000000-0005-0000-0000-00002B020000}"/>
    <cellStyle name="l0ns0_84" xfId="490" xr:uid="{00000000-0005-0000-0000-00002C020000}"/>
    <cellStyle name="l0ns0_85" xfId="491" xr:uid="{00000000-0005-0000-0000-00002D020000}"/>
    <cellStyle name="l0ns0_86" xfId="492" xr:uid="{00000000-0005-0000-0000-00002E020000}"/>
    <cellStyle name="l0ns0_87" xfId="493" xr:uid="{00000000-0005-0000-0000-00002F020000}"/>
    <cellStyle name="l0ns0_88" xfId="494" xr:uid="{00000000-0005-0000-0000-000030020000}"/>
    <cellStyle name="l0ns0_89" xfId="495" xr:uid="{00000000-0005-0000-0000-000031020000}"/>
    <cellStyle name="l0ns0_9" xfId="415" xr:uid="{00000000-0005-0000-0000-0000E1010000}"/>
    <cellStyle name="l0ns0_90" xfId="496" xr:uid="{00000000-0005-0000-0000-000032020000}"/>
    <cellStyle name="l0ns0_91" xfId="497" xr:uid="{00000000-0005-0000-0000-000033020000}"/>
    <cellStyle name="l0ns0_92" xfId="498" xr:uid="{00000000-0005-0000-0000-000034020000}"/>
    <cellStyle name="l0ns0_93" xfId="499" xr:uid="{00000000-0005-0000-0000-000035020000}"/>
    <cellStyle name="l0ns0_94" xfId="500" xr:uid="{00000000-0005-0000-0000-000036020000}"/>
    <cellStyle name="l0ns0_95" xfId="501" xr:uid="{00000000-0005-0000-0000-000037020000}"/>
    <cellStyle name="l0ns0_96" xfId="502" xr:uid="{00000000-0005-0000-0000-000038020000}"/>
    <cellStyle name="l0ns0_97" xfId="503" xr:uid="{00000000-0005-0000-0000-000039020000}"/>
    <cellStyle name="l0ns0_98" xfId="504" xr:uid="{00000000-0005-0000-0000-00003A020000}"/>
    <cellStyle name="l0ns0_99" xfId="505" xr:uid="{00000000-0005-0000-0000-00003B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196" xr:uid="{00000000-0005-0000-0000-0000FC000000}"/>
    <cellStyle name="ns0_101" xfId="198" xr:uid="{00000000-0005-0000-0000-0000FE000000}"/>
    <cellStyle name="ns0_102" xfId="200" xr:uid="{00000000-0005-0000-0000-000000010000}"/>
    <cellStyle name="ns0_103" xfId="202" xr:uid="{00000000-0005-0000-0000-000002010000}"/>
    <cellStyle name="ns0_104" xfId="204" xr:uid="{00000000-0005-0000-0000-000004010000}"/>
    <cellStyle name="ns0_105" xfId="206" xr:uid="{00000000-0005-0000-0000-000006010000}"/>
    <cellStyle name="ns0_106" xfId="208" xr:uid="{00000000-0005-0000-0000-000008010000}"/>
    <cellStyle name="ns0_107" xfId="210" xr:uid="{00000000-0005-0000-0000-00000A010000}"/>
    <cellStyle name="ns0_108" xfId="212" xr:uid="{00000000-0005-0000-0000-00000C010000}"/>
    <cellStyle name="ns0_109" xfId="214" xr:uid="{00000000-0005-0000-0000-00000E010000}"/>
    <cellStyle name="ns0_11" xfId="28" xr:uid="{00000000-0005-0000-0000-00004A000000}"/>
    <cellStyle name="ns0_110" xfId="216" xr:uid="{00000000-0005-0000-0000-000010010000}"/>
    <cellStyle name="ns0_111" xfId="218" xr:uid="{00000000-0005-0000-0000-000012010000}"/>
    <cellStyle name="ns0_112" xfId="220" xr:uid="{00000000-0005-0000-0000-000014010000}"/>
    <cellStyle name="ns0_113" xfId="222" xr:uid="{00000000-0005-0000-0000-000016010000}"/>
    <cellStyle name="ns0_114" xfId="224" xr:uid="{00000000-0005-0000-0000-000018010000}"/>
    <cellStyle name="ns0_115" xfId="226" xr:uid="{00000000-0005-0000-0000-00001A010000}"/>
    <cellStyle name="ns0_116" xfId="228" xr:uid="{00000000-0005-0000-0000-00001C010000}"/>
    <cellStyle name="ns0_117" xfId="230" xr:uid="{00000000-0005-0000-0000-00001E010000}"/>
    <cellStyle name="ns0_118" xfId="232" xr:uid="{00000000-0005-0000-0000-000020010000}"/>
    <cellStyle name="ns0_119" xfId="234" xr:uid="{00000000-0005-0000-0000-000022010000}"/>
    <cellStyle name="ns0_12" xfId="30" xr:uid="{00000000-0005-0000-0000-00004C000000}"/>
    <cellStyle name="ns0_120" xfId="236" xr:uid="{00000000-0005-0000-0000-000024010000}"/>
    <cellStyle name="ns0_121" xfId="238" xr:uid="{00000000-0005-0000-0000-000026010000}"/>
    <cellStyle name="ns0_122" xfId="240" xr:uid="{00000000-0005-0000-0000-000028010000}"/>
    <cellStyle name="ns0_124" xfId="242" xr:uid="{00000000-0005-0000-0000-00002C010000}"/>
    <cellStyle name="ns0_125" xfId="244" xr:uid="{00000000-0005-0000-0000-00002E010000}"/>
    <cellStyle name="ns0_126" xfId="246" xr:uid="{00000000-0005-0000-0000-000030010000}"/>
    <cellStyle name="ns0_127" xfId="248" xr:uid="{00000000-0005-0000-0000-000032010000}"/>
    <cellStyle name="ns0_128" xfId="250" xr:uid="{00000000-0005-0000-0000-000034010000}"/>
    <cellStyle name="ns0_129" xfId="252" xr:uid="{00000000-0005-0000-0000-000036010000}"/>
    <cellStyle name="ns0_13" xfId="32" xr:uid="{00000000-0005-0000-0000-00004E000000}"/>
    <cellStyle name="ns0_130" xfId="254" xr:uid="{00000000-0005-0000-0000-000038010000}"/>
    <cellStyle name="ns0_131" xfId="256" xr:uid="{00000000-0005-0000-0000-00003A010000}"/>
    <cellStyle name="ns0_132" xfId="258" xr:uid="{00000000-0005-0000-0000-00003C010000}"/>
    <cellStyle name="ns0_134" xfId="260" xr:uid="{00000000-0005-0000-0000-000040010000}"/>
    <cellStyle name="ns0_135" xfId="262" xr:uid="{00000000-0005-0000-0000-000042010000}"/>
    <cellStyle name="ns0_136" xfId="264" xr:uid="{00000000-0005-0000-0000-000044010000}"/>
    <cellStyle name="ns0_137" xfId="266" xr:uid="{00000000-0005-0000-0000-000046010000}"/>
    <cellStyle name="ns0_138" xfId="268" xr:uid="{00000000-0005-0000-0000-000048010000}"/>
    <cellStyle name="ns0_139" xfId="270" xr:uid="{00000000-0005-0000-0000-00004A010000}"/>
    <cellStyle name="ns0_14" xfId="34" xr:uid="{00000000-0005-0000-0000-000050000000}"/>
    <cellStyle name="ns0_140" xfId="272" xr:uid="{00000000-0005-0000-0000-00004C010000}"/>
    <cellStyle name="ns0_141" xfId="274" xr:uid="{00000000-0005-0000-0000-00004E010000}"/>
    <cellStyle name="ns0_142" xfId="276" xr:uid="{00000000-0005-0000-0000-000050010000}"/>
    <cellStyle name="ns0_144" xfId="278" xr:uid="{00000000-0005-0000-0000-000054010000}"/>
    <cellStyle name="ns0_145" xfId="280" xr:uid="{00000000-0005-0000-0000-000056010000}"/>
    <cellStyle name="ns0_146" xfId="282" xr:uid="{00000000-0005-0000-0000-000058010000}"/>
    <cellStyle name="ns0_147" xfId="284" xr:uid="{00000000-0005-0000-0000-00005A010000}"/>
    <cellStyle name="ns0_148" xfId="286" xr:uid="{00000000-0005-0000-0000-00005C010000}"/>
    <cellStyle name="ns0_149" xfId="288" xr:uid="{00000000-0005-0000-0000-00005E010000}"/>
    <cellStyle name="ns0_15" xfId="36" xr:uid="{00000000-0005-0000-0000-000052000000}"/>
    <cellStyle name="ns0_150" xfId="290" xr:uid="{00000000-0005-0000-0000-000060010000}"/>
    <cellStyle name="ns0_151" xfId="292" xr:uid="{00000000-0005-0000-0000-000062010000}"/>
    <cellStyle name="ns0_152" xfId="294" xr:uid="{00000000-0005-0000-0000-000064010000}"/>
    <cellStyle name="ns0_154" xfId="296" xr:uid="{00000000-0005-0000-0000-000068010000}"/>
    <cellStyle name="ns0_155" xfId="298" xr:uid="{00000000-0005-0000-0000-00006A010000}"/>
    <cellStyle name="ns0_156" xfId="300" xr:uid="{00000000-0005-0000-0000-00006C010000}"/>
    <cellStyle name="ns0_157" xfId="302" xr:uid="{00000000-0005-0000-0000-00006E010000}"/>
    <cellStyle name="ns0_158" xfId="304" xr:uid="{00000000-0005-0000-0000-000070010000}"/>
    <cellStyle name="ns0_159" xfId="306" xr:uid="{00000000-0005-0000-0000-000072010000}"/>
    <cellStyle name="ns0_16" xfId="38" xr:uid="{00000000-0005-0000-0000-000054000000}"/>
    <cellStyle name="ns0_160" xfId="308" xr:uid="{00000000-0005-0000-0000-000074010000}"/>
    <cellStyle name="ns0_161" xfId="310" xr:uid="{00000000-0005-0000-0000-000076010000}"/>
    <cellStyle name="ns0_162" xfId="312" xr:uid="{00000000-0005-0000-0000-000078010000}"/>
    <cellStyle name="ns0_164" xfId="314" xr:uid="{00000000-0005-0000-0000-00007C010000}"/>
    <cellStyle name="ns0_165" xfId="316" xr:uid="{00000000-0005-0000-0000-00007E010000}"/>
    <cellStyle name="ns0_166" xfId="318" xr:uid="{00000000-0005-0000-0000-000080010000}"/>
    <cellStyle name="ns0_167" xfId="320" xr:uid="{00000000-0005-0000-0000-000082010000}"/>
    <cellStyle name="ns0_168" xfId="322" xr:uid="{00000000-0005-0000-0000-000084010000}"/>
    <cellStyle name="ns0_169" xfId="324" xr:uid="{00000000-0005-0000-0000-000086010000}"/>
    <cellStyle name="ns0_17" xfId="40" xr:uid="{00000000-0005-0000-0000-000056000000}"/>
    <cellStyle name="ns0_170" xfId="326" xr:uid="{00000000-0005-0000-0000-000088010000}"/>
    <cellStyle name="ns0_171" xfId="328" xr:uid="{00000000-0005-0000-0000-00008A010000}"/>
    <cellStyle name="ns0_172" xfId="330" xr:uid="{00000000-0005-0000-0000-00008C010000}"/>
    <cellStyle name="ns0_173" xfId="332" xr:uid="{00000000-0005-0000-0000-00008E010000}"/>
    <cellStyle name="ns0_174" xfId="334" xr:uid="{00000000-0005-0000-0000-000090010000}"/>
    <cellStyle name="ns0_175" xfId="336" xr:uid="{00000000-0005-0000-0000-000092010000}"/>
    <cellStyle name="ns0_176" xfId="338" xr:uid="{00000000-0005-0000-0000-000094010000}"/>
    <cellStyle name="ns0_177" xfId="340" xr:uid="{00000000-0005-0000-0000-000096010000}"/>
    <cellStyle name="ns0_178" xfId="342" xr:uid="{00000000-0005-0000-0000-000098010000}"/>
    <cellStyle name="ns0_179" xfId="344" xr:uid="{00000000-0005-0000-0000-00009A010000}"/>
    <cellStyle name="ns0_18" xfId="42" xr:uid="{00000000-0005-0000-0000-000058000000}"/>
    <cellStyle name="ns0_180" xfId="346" xr:uid="{00000000-0005-0000-0000-00009C010000}"/>
    <cellStyle name="ns0_181" xfId="348" xr:uid="{00000000-0005-0000-0000-00009E010000}"/>
    <cellStyle name="ns0_182" xfId="350" xr:uid="{00000000-0005-0000-0000-0000A0010000}"/>
    <cellStyle name="ns0_183" xfId="352" xr:uid="{00000000-0005-0000-0000-0000A2010000}"/>
    <cellStyle name="ns0_184" xfId="354" xr:uid="{00000000-0005-0000-0000-0000A4010000}"/>
    <cellStyle name="ns0_185" xfId="356" xr:uid="{00000000-0005-0000-0000-0000A6010000}"/>
    <cellStyle name="ns0_186" xfId="358" xr:uid="{00000000-0005-0000-0000-0000A8010000}"/>
    <cellStyle name="ns0_187" xfId="360" xr:uid="{00000000-0005-0000-0000-0000AA010000}"/>
    <cellStyle name="ns0_188" xfId="362" xr:uid="{00000000-0005-0000-0000-0000AC010000}"/>
    <cellStyle name="ns0_189" xfId="364" xr:uid="{00000000-0005-0000-0000-0000AE010000}"/>
    <cellStyle name="ns0_19" xfId="44" xr:uid="{00000000-0005-0000-0000-00005A000000}"/>
    <cellStyle name="ns0_190" xfId="366" xr:uid="{00000000-0005-0000-0000-0000B0010000}"/>
    <cellStyle name="ns0_191" xfId="368" xr:uid="{00000000-0005-0000-0000-0000B2010000}"/>
    <cellStyle name="ns0_192" xfId="370" xr:uid="{00000000-0005-0000-0000-0000B4010000}"/>
    <cellStyle name="ns0_193" xfId="372" xr:uid="{00000000-0005-0000-0000-0000B6010000}"/>
    <cellStyle name="ns0_194" xfId="374" xr:uid="{00000000-0005-0000-0000-0000B8010000}"/>
    <cellStyle name="ns0_195" xfId="376" xr:uid="{00000000-0005-0000-0000-0000BA010000}"/>
    <cellStyle name="ns0_196" xfId="378" xr:uid="{00000000-0005-0000-0000-0000BC010000}"/>
    <cellStyle name="ns0_197" xfId="380" xr:uid="{00000000-0005-0000-0000-0000BE010000}"/>
    <cellStyle name="ns0_198" xfId="382" xr:uid="{00000000-0005-0000-0000-0000C0010000}"/>
    <cellStyle name="ns0_199" xfId="384" xr:uid="{00000000-0005-0000-0000-0000C2010000}"/>
    <cellStyle name="ns0_2" xfId="10" xr:uid="{00000000-0005-0000-0000-000038000000}"/>
    <cellStyle name="ns0_20" xfId="46" xr:uid="{00000000-0005-0000-0000-00005C000000}"/>
    <cellStyle name="ns0_200" xfId="386" xr:uid="{00000000-0005-0000-0000-0000C4010000}"/>
    <cellStyle name="ns0_201" xfId="388" xr:uid="{00000000-0005-0000-0000-0000C6010000}"/>
    <cellStyle name="ns0_202" xfId="390" xr:uid="{00000000-0005-0000-0000-0000C8010000}"/>
    <cellStyle name="ns0_203" xfId="392" xr:uid="{00000000-0005-0000-0000-0000CA010000}"/>
    <cellStyle name="ns0_204" xfId="394" xr:uid="{00000000-0005-0000-0000-0000CC010000}"/>
    <cellStyle name="ns0_205" xfId="396" xr:uid="{00000000-0005-0000-0000-0000CE010000}"/>
    <cellStyle name="ns0_206" xfId="398" xr:uid="{00000000-0005-0000-0000-0000D0010000}"/>
    <cellStyle name="ns0_207" xfId="400" xr:uid="{00000000-0005-0000-0000-0000D2010000}"/>
    <cellStyle name="ns0_208" xfId="402" xr:uid="{00000000-0005-0000-0000-0000D4010000}"/>
    <cellStyle name="ns0_209" xfId="404" xr:uid="{00000000-0005-0000-0000-0000D6010000}"/>
    <cellStyle name="ns0_21" xfId="48" xr:uid="{00000000-0005-0000-0000-00005E000000}"/>
    <cellStyle name="ns0_22" xfId="50" xr:uid="{00000000-0005-0000-0000-000060000000}"/>
    <cellStyle name="ns0_24" xfId="52" xr:uid="{00000000-0005-0000-0000-000064000000}"/>
    <cellStyle name="ns0_25" xfId="54" xr:uid="{00000000-0005-0000-0000-000066000000}"/>
    <cellStyle name="ns0_26" xfId="56" xr:uid="{00000000-0005-0000-0000-000068000000}"/>
    <cellStyle name="ns0_27" xfId="58" xr:uid="{00000000-0005-0000-0000-00006A000000}"/>
    <cellStyle name="ns0_28" xfId="60" xr:uid="{00000000-0005-0000-0000-00006C000000}"/>
    <cellStyle name="ns0_29" xfId="62" xr:uid="{00000000-0005-0000-0000-00006E000000}"/>
    <cellStyle name="ns0_3" xfId="12" xr:uid="{00000000-0005-0000-0000-00003A000000}"/>
    <cellStyle name="ns0_30" xfId="64" xr:uid="{00000000-0005-0000-0000-000070000000}"/>
    <cellStyle name="ns0_31" xfId="66" xr:uid="{00000000-0005-0000-0000-000072000000}"/>
    <cellStyle name="ns0_32" xfId="68" xr:uid="{00000000-0005-0000-0000-000074000000}"/>
    <cellStyle name="ns0_34" xfId="70" xr:uid="{00000000-0005-0000-0000-000078000000}"/>
    <cellStyle name="ns0_35" xfId="72" xr:uid="{00000000-0005-0000-0000-00007A000000}"/>
    <cellStyle name="ns0_36" xfId="74" xr:uid="{00000000-0005-0000-0000-00007C000000}"/>
    <cellStyle name="ns0_37" xfId="76" xr:uid="{00000000-0005-0000-0000-00007E000000}"/>
    <cellStyle name="ns0_38" xfId="78" xr:uid="{00000000-0005-0000-0000-000080000000}"/>
    <cellStyle name="ns0_39" xfId="80" xr:uid="{00000000-0005-0000-0000-000082000000}"/>
    <cellStyle name="ns0_4" xfId="14" xr:uid="{00000000-0005-0000-0000-00003C000000}"/>
    <cellStyle name="ns0_40" xfId="82" xr:uid="{00000000-0005-0000-0000-000084000000}"/>
    <cellStyle name="ns0_41" xfId="84" xr:uid="{00000000-0005-0000-0000-000086000000}"/>
    <cellStyle name="ns0_42" xfId="86" xr:uid="{00000000-0005-0000-0000-000088000000}"/>
    <cellStyle name="ns0_44" xfId="88" xr:uid="{00000000-0005-0000-0000-00008C000000}"/>
    <cellStyle name="ns0_45" xfId="90" xr:uid="{00000000-0005-0000-0000-00008E000000}"/>
    <cellStyle name="ns0_46" xfId="92" xr:uid="{00000000-0005-0000-0000-000090000000}"/>
    <cellStyle name="ns0_47" xfId="94" xr:uid="{00000000-0005-0000-0000-000092000000}"/>
    <cellStyle name="ns0_48" xfId="96" xr:uid="{00000000-0005-0000-0000-000094000000}"/>
    <cellStyle name="ns0_49" xfId="98" xr:uid="{00000000-0005-0000-0000-000096000000}"/>
    <cellStyle name="ns0_5" xfId="16" xr:uid="{00000000-0005-0000-0000-00003E000000}"/>
    <cellStyle name="ns0_50" xfId="100" xr:uid="{00000000-0005-0000-0000-000098000000}"/>
    <cellStyle name="ns0_51" xfId="102" xr:uid="{00000000-0005-0000-0000-00009A000000}"/>
    <cellStyle name="ns0_52" xfId="104" xr:uid="{00000000-0005-0000-0000-00009C000000}"/>
    <cellStyle name="ns0_54" xfId="106" xr:uid="{00000000-0005-0000-0000-0000A0000000}"/>
    <cellStyle name="ns0_55" xfId="108" xr:uid="{00000000-0005-0000-0000-0000A2000000}"/>
    <cellStyle name="ns0_56" xfId="110" xr:uid="{00000000-0005-0000-0000-0000A4000000}"/>
    <cellStyle name="ns0_57" xfId="112" xr:uid="{00000000-0005-0000-0000-0000A6000000}"/>
    <cellStyle name="ns0_58" xfId="114" xr:uid="{00000000-0005-0000-0000-0000A8000000}"/>
    <cellStyle name="ns0_59" xfId="116" xr:uid="{00000000-0005-0000-0000-0000AA000000}"/>
    <cellStyle name="ns0_6" xfId="18" xr:uid="{00000000-0005-0000-0000-000040000000}"/>
    <cellStyle name="ns0_60" xfId="118" xr:uid="{00000000-0005-0000-0000-0000AC000000}"/>
    <cellStyle name="ns0_61" xfId="120" xr:uid="{00000000-0005-0000-0000-0000AE000000}"/>
    <cellStyle name="ns0_62" xfId="122" xr:uid="{00000000-0005-0000-0000-0000B0000000}"/>
    <cellStyle name="ns0_64" xfId="124" xr:uid="{00000000-0005-0000-0000-0000B4000000}"/>
    <cellStyle name="ns0_65" xfId="126" xr:uid="{00000000-0005-0000-0000-0000B6000000}"/>
    <cellStyle name="ns0_66" xfId="128" xr:uid="{00000000-0005-0000-0000-0000B8000000}"/>
    <cellStyle name="ns0_67" xfId="130" xr:uid="{00000000-0005-0000-0000-0000BA000000}"/>
    <cellStyle name="ns0_68" xfId="132" xr:uid="{00000000-0005-0000-0000-0000BC000000}"/>
    <cellStyle name="ns0_69" xfId="134" xr:uid="{00000000-0005-0000-0000-0000BE000000}"/>
    <cellStyle name="ns0_7" xfId="20" xr:uid="{00000000-0005-0000-0000-000042000000}"/>
    <cellStyle name="ns0_70" xfId="136" xr:uid="{00000000-0005-0000-0000-0000C0000000}"/>
    <cellStyle name="ns0_71" xfId="138" xr:uid="{00000000-0005-0000-0000-0000C2000000}"/>
    <cellStyle name="ns0_72" xfId="140" xr:uid="{00000000-0005-0000-0000-0000C4000000}"/>
    <cellStyle name="ns0_73" xfId="142" xr:uid="{00000000-0005-0000-0000-0000C6000000}"/>
    <cellStyle name="ns0_74" xfId="144" xr:uid="{00000000-0005-0000-0000-0000C8000000}"/>
    <cellStyle name="ns0_75" xfId="146" xr:uid="{00000000-0005-0000-0000-0000CA000000}"/>
    <cellStyle name="ns0_76" xfId="148" xr:uid="{00000000-0005-0000-0000-0000CC000000}"/>
    <cellStyle name="ns0_77" xfId="150" xr:uid="{00000000-0005-0000-0000-0000CE000000}"/>
    <cellStyle name="ns0_78" xfId="152" xr:uid="{00000000-0005-0000-0000-0000D0000000}"/>
    <cellStyle name="ns0_79" xfId="154" xr:uid="{00000000-0005-0000-0000-0000D2000000}"/>
    <cellStyle name="ns0_8" xfId="22" xr:uid="{00000000-0005-0000-0000-000044000000}"/>
    <cellStyle name="ns0_80" xfId="156" xr:uid="{00000000-0005-0000-0000-0000D4000000}"/>
    <cellStyle name="ns0_81" xfId="158" xr:uid="{00000000-0005-0000-0000-0000D6000000}"/>
    <cellStyle name="ns0_82" xfId="160" xr:uid="{00000000-0005-0000-0000-0000D8000000}"/>
    <cellStyle name="ns0_83" xfId="162" xr:uid="{00000000-0005-0000-0000-0000DA000000}"/>
    <cellStyle name="ns0_84" xfId="164" xr:uid="{00000000-0005-0000-0000-0000DC000000}"/>
    <cellStyle name="ns0_85" xfId="166" xr:uid="{00000000-0005-0000-0000-0000DE000000}"/>
    <cellStyle name="ns0_86" xfId="168" xr:uid="{00000000-0005-0000-0000-0000E0000000}"/>
    <cellStyle name="ns0_87" xfId="170" xr:uid="{00000000-0005-0000-0000-0000E2000000}"/>
    <cellStyle name="ns0_88" xfId="172" xr:uid="{00000000-0005-0000-0000-0000E4000000}"/>
    <cellStyle name="ns0_89" xfId="174" xr:uid="{00000000-0005-0000-0000-0000E6000000}"/>
    <cellStyle name="ns0_9" xfId="24" xr:uid="{00000000-0005-0000-0000-000046000000}"/>
    <cellStyle name="ns0_90" xfId="176" xr:uid="{00000000-0005-0000-0000-0000E8000000}"/>
    <cellStyle name="ns0_91" xfId="178" xr:uid="{00000000-0005-0000-0000-0000EA000000}"/>
    <cellStyle name="ns0_92" xfId="180" xr:uid="{00000000-0005-0000-0000-0000EC000000}"/>
    <cellStyle name="ns0_93" xfId="182" xr:uid="{00000000-0005-0000-0000-0000EE000000}"/>
    <cellStyle name="ns0_94" xfId="184" xr:uid="{00000000-0005-0000-0000-0000F0000000}"/>
    <cellStyle name="ns0_95" xfId="186" xr:uid="{00000000-0005-0000-0000-0000F2000000}"/>
    <cellStyle name="ns0_96" xfId="188" xr:uid="{00000000-0005-0000-0000-0000F4000000}"/>
    <cellStyle name="ns0_97" xfId="190" xr:uid="{00000000-0005-0000-0000-0000F6000000}"/>
    <cellStyle name="ns0_98" xfId="192" xr:uid="{00000000-0005-0000-0000-0000F8000000}"/>
    <cellStyle name="ns0_99" xfId="19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61" t="s">
        <v>0</v>
      </c>
      <c r="B1" s="661"/>
      <c r="C1" s="661"/>
      <c r="D1" s="661"/>
      <c r="E1" s="661"/>
      <c r="F1" s="661"/>
      <c r="G1" s="661"/>
      <c r="H1" s="661"/>
      <c r="I1" s="661"/>
      <c r="J1" s="661"/>
      <c r="K1" s="661" t="s">
        <v>1</v>
      </c>
      <c r="L1" s="661"/>
      <c r="M1" s="661"/>
      <c r="N1" s="661"/>
      <c r="O1" s="661"/>
      <c r="P1" s="661"/>
      <c r="Q1" s="661"/>
      <c r="R1" s="661"/>
      <c r="S1" s="661"/>
      <c r="T1" s="661"/>
      <c r="U1" s="661" t="s">
        <v>2</v>
      </c>
      <c r="V1" s="661"/>
      <c r="W1" s="661"/>
      <c r="X1" s="661"/>
      <c r="Y1" s="661"/>
      <c r="Z1" s="661"/>
      <c r="AA1" s="661"/>
      <c r="AB1" s="661"/>
      <c r="AC1" s="661"/>
      <c r="AD1" s="661"/>
      <c r="AE1" s="661" t="s">
        <v>3</v>
      </c>
      <c r="AF1" s="661"/>
      <c r="AG1" s="661"/>
      <c r="AH1" s="661"/>
      <c r="AI1" s="661"/>
      <c r="AJ1" s="661"/>
      <c r="AK1" s="661"/>
      <c r="AL1" s="661"/>
      <c r="AM1" s="661"/>
      <c r="AN1" s="661"/>
      <c r="AO1" s="661" t="s">
        <v>4</v>
      </c>
      <c r="AP1" s="661"/>
      <c r="AQ1" s="661"/>
      <c r="AR1" s="661"/>
      <c r="AS1" s="661"/>
      <c r="AT1" s="661"/>
      <c r="AU1" s="661"/>
      <c r="AV1" s="661"/>
      <c r="AW1" s="661"/>
      <c r="AX1" s="661"/>
      <c r="AY1" s="661" t="s">
        <v>5</v>
      </c>
      <c r="AZ1" s="661"/>
      <c r="BA1" s="661"/>
      <c r="BB1" s="661"/>
      <c r="BC1" s="661"/>
      <c r="BD1" s="661"/>
      <c r="BE1" s="661"/>
      <c r="BF1" s="661"/>
      <c r="BG1" s="661"/>
      <c r="BH1" s="661"/>
      <c r="BI1" s="661" t="s">
        <v>6</v>
      </c>
      <c r="BJ1" s="661"/>
      <c r="BK1" s="661"/>
      <c r="BL1" s="661"/>
      <c r="BM1" s="661"/>
      <c r="BN1" s="661"/>
      <c r="BO1" s="661"/>
      <c r="BP1" s="661"/>
      <c r="BQ1" s="661"/>
      <c r="BR1" s="661"/>
      <c r="BS1" s="661" t="s">
        <v>7</v>
      </c>
      <c r="BT1" s="661"/>
      <c r="BU1" s="661"/>
      <c r="BV1" s="661"/>
      <c r="BW1" s="661"/>
      <c r="BX1" s="661"/>
      <c r="BY1" s="661"/>
      <c r="BZ1" s="661"/>
      <c r="CA1" s="661"/>
      <c r="CB1" s="661"/>
      <c r="CC1" s="661" t="s">
        <v>8</v>
      </c>
      <c r="CD1" s="661"/>
      <c r="CE1" s="661"/>
      <c r="CF1" s="661"/>
      <c r="CG1" s="661"/>
      <c r="CH1" s="661"/>
      <c r="CI1" s="661"/>
      <c r="CJ1" s="661"/>
      <c r="CK1" s="661"/>
      <c r="CL1" s="661"/>
      <c r="CM1" s="661" t="s">
        <v>9</v>
      </c>
      <c r="CN1" s="661"/>
      <c r="CO1" s="661"/>
      <c r="CP1" s="661"/>
      <c r="CQ1" s="661"/>
      <c r="CR1" s="661"/>
      <c r="CS1" s="661"/>
      <c r="CT1" s="661"/>
      <c r="CU1" s="661"/>
      <c r="CV1" s="661"/>
      <c r="CW1" s="661" t="s">
        <v>10</v>
      </c>
      <c r="CX1" s="661"/>
      <c r="CY1" s="661"/>
      <c r="CZ1" s="661"/>
      <c r="DA1" s="661"/>
      <c r="DB1" s="661"/>
      <c r="DC1" s="661"/>
      <c r="DD1" s="661"/>
      <c r="DE1" s="661"/>
      <c r="DF1" s="661"/>
      <c r="DG1" s="661" t="s">
        <v>11</v>
      </c>
      <c r="DH1" s="661"/>
      <c r="DI1" s="661"/>
      <c r="DJ1" s="661"/>
      <c r="DK1" s="661"/>
      <c r="DL1" s="661"/>
      <c r="DM1" s="661"/>
      <c r="DN1" s="661"/>
      <c r="DO1" s="661"/>
      <c r="DP1" s="661"/>
      <c r="DQ1" s="661" t="s">
        <v>12</v>
      </c>
      <c r="DR1" s="661"/>
      <c r="DS1" s="661"/>
      <c r="DT1" s="661"/>
      <c r="DU1" s="661"/>
      <c r="DV1" s="661"/>
      <c r="DW1" s="661"/>
      <c r="DX1" s="661"/>
      <c r="DY1" s="661"/>
      <c r="DZ1" s="661"/>
      <c r="EA1" s="661" t="s">
        <v>13</v>
      </c>
      <c r="EB1" s="661"/>
      <c r="EC1" s="661"/>
      <c r="ED1" s="661"/>
      <c r="EE1" s="661"/>
      <c r="EF1" s="661"/>
      <c r="EG1" s="661"/>
      <c r="EH1" s="661"/>
      <c r="EI1" s="661"/>
      <c r="EJ1" s="661"/>
      <c r="EK1" s="661" t="s">
        <v>14</v>
      </c>
      <c r="EL1" s="661"/>
      <c r="EM1" s="661"/>
      <c r="EN1" s="661"/>
      <c r="EO1" s="661"/>
      <c r="EP1" s="661"/>
      <c r="EQ1" s="661"/>
      <c r="ER1" s="661"/>
      <c r="ES1" s="661"/>
      <c r="ET1" s="661"/>
      <c r="EU1" s="661" t="s">
        <v>15</v>
      </c>
      <c r="EV1" s="661"/>
      <c r="EW1" s="661"/>
      <c r="EX1" s="661"/>
      <c r="EY1" s="661"/>
      <c r="EZ1" s="661"/>
      <c r="FA1" s="661"/>
      <c r="FB1" s="661"/>
      <c r="FC1" s="661"/>
      <c r="FD1" s="661"/>
      <c r="FE1" s="661" t="s">
        <v>16</v>
      </c>
      <c r="FF1" s="661"/>
      <c r="FG1" s="661"/>
      <c r="FH1" s="661"/>
      <c r="FI1" s="661"/>
      <c r="FJ1" s="661"/>
      <c r="FK1" s="661"/>
      <c r="FL1" s="661"/>
      <c r="FM1" s="661"/>
      <c r="FN1" s="661"/>
      <c r="FO1" s="661" t="s">
        <v>17</v>
      </c>
      <c r="FP1" s="661"/>
      <c r="FQ1" s="661"/>
      <c r="FR1" s="661"/>
      <c r="FS1" s="661"/>
      <c r="FT1" s="661"/>
      <c r="FU1" s="661"/>
      <c r="FV1" s="661"/>
      <c r="FW1" s="661"/>
      <c r="FX1" s="661"/>
      <c r="FY1" s="661" t="s">
        <v>18</v>
      </c>
      <c r="FZ1" s="661"/>
      <c r="GA1" s="661"/>
      <c r="GB1" s="661"/>
      <c r="GC1" s="661"/>
      <c r="GD1" s="661"/>
      <c r="GE1" s="661"/>
      <c r="GF1" s="661"/>
      <c r="GG1" s="661"/>
      <c r="GH1" s="661"/>
      <c r="GI1" s="661" t="s">
        <v>19</v>
      </c>
      <c r="GJ1" s="661"/>
      <c r="GK1" s="661"/>
      <c r="GL1" s="661"/>
      <c r="GM1" s="661"/>
      <c r="GN1" s="661"/>
      <c r="GO1" s="661"/>
      <c r="GP1" s="661"/>
      <c r="GQ1" s="661"/>
      <c r="GR1" s="661"/>
      <c r="GS1" s="661" t="s">
        <v>20</v>
      </c>
      <c r="GT1" s="661"/>
      <c r="GU1" s="661"/>
      <c r="GV1" s="661"/>
      <c r="GW1" s="661"/>
      <c r="GX1" s="661"/>
      <c r="GY1" s="661"/>
      <c r="GZ1" s="661"/>
      <c r="HA1" s="661"/>
      <c r="HB1" s="661"/>
    </row>
    <row r="2" spans="1:211" ht="15" customHeight="1" x14ac:dyDescent="0.15">
      <c r="A2" s="613"/>
      <c r="G2" s="614"/>
      <c r="H2" s="658" t="s">
        <v>21</v>
      </c>
      <c r="I2" s="659" t="s">
        <v>21</v>
      </c>
      <c r="J2" s="660" t="s">
        <v>21</v>
      </c>
      <c r="K2" s="613"/>
      <c r="Q2" s="614"/>
      <c r="R2" s="658" t="str">
        <f>H2</f>
        <v>現物給付（2月サービス分）</v>
      </c>
      <c r="S2" s="659" t="s">
        <v>21</v>
      </c>
      <c r="T2" s="660" t="s">
        <v>21</v>
      </c>
      <c r="U2" s="613"/>
      <c r="AA2" s="614"/>
      <c r="AB2" s="658" t="str">
        <f>H2</f>
        <v>現物給付（2月サービス分）</v>
      </c>
      <c r="AC2" s="659" t="s">
        <v>21</v>
      </c>
      <c r="AD2" s="660" t="s">
        <v>21</v>
      </c>
      <c r="AE2" s="613"/>
      <c r="AK2" s="614"/>
      <c r="AL2" s="658" t="str">
        <f>H2</f>
        <v>現物給付（2月サービス分）</v>
      </c>
      <c r="AM2" s="659" t="s">
        <v>21</v>
      </c>
      <c r="AN2" s="660" t="s">
        <v>21</v>
      </c>
      <c r="AO2" s="613"/>
      <c r="AU2" s="614"/>
      <c r="AV2" s="658" t="str">
        <f>H2</f>
        <v>現物給付（2月サービス分）</v>
      </c>
      <c r="AW2" s="659" t="s">
        <v>21</v>
      </c>
      <c r="AX2" s="660" t="s">
        <v>21</v>
      </c>
      <c r="AY2" s="613"/>
      <c r="BE2" s="614"/>
      <c r="BF2" s="658" t="str">
        <f>R2</f>
        <v>現物給付（2月サービス分）</v>
      </c>
      <c r="BG2" s="659" t="s">
        <v>21</v>
      </c>
      <c r="BH2" s="660" t="s">
        <v>21</v>
      </c>
      <c r="BI2" s="613"/>
      <c r="BO2" s="614"/>
      <c r="BP2" s="658" t="str">
        <f>H2</f>
        <v>現物給付（2月サービス分）</v>
      </c>
      <c r="BQ2" s="659" t="s">
        <v>21</v>
      </c>
      <c r="BR2" s="660" t="s">
        <v>21</v>
      </c>
      <c r="BS2" s="613"/>
      <c r="BY2" s="614"/>
      <c r="BZ2" s="658" t="str">
        <f>H2</f>
        <v>現物給付（2月サービス分）</v>
      </c>
      <c r="CA2" s="659"/>
      <c r="CB2" s="660"/>
      <c r="CC2" s="613"/>
      <c r="CI2" s="614"/>
      <c r="CJ2" s="658" t="str">
        <f>H2</f>
        <v>現物給付（2月サービス分）</v>
      </c>
      <c r="CK2" s="659" t="s">
        <v>21</v>
      </c>
      <c r="CL2" s="660" t="s">
        <v>21</v>
      </c>
      <c r="CM2" s="613"/>
      <c r="CS2" s="614"/>
      <c r="CT2" s="658" t="str">
        <f>H2</f>
        <v>現物給付（2月サービス分）</v>
      </c>
      <c r="CU2" s="659" t="s">
        <v>21</v>
      </c>
      <c r="CV2" s="660" t="s">
        <v>21</v>
      </c>
      <c r="CW2" s="613"/>
      <c r="DC2" s="614"/>
      <c r="DD2" s="658" t="str">
        <f>R2</f>
        <v>現物給付（2月サービス分）</v>
      </c>
      <c r="DE2" s="659" t="s">
        <v>21</v>
      </c>
      <c r="DF2" s="660" t="s">
        <v>21</v>
      </c>
      <c r="DG2" s="613"/>
      <c r="DM2" s="614"/>
      <c r="DN2" s="658" t="str">
        <f>H2</f>
        <v>現物給付（2月サービス分）</v>
      </c>
      <c r="DO2" s="659" t="s">
        <v>21</v>
      </c>
      <c r="DP2" s="660" t="s">
        <v>21</v>
      </c>
      <c r="DQ2" s="613"/>
      <c r="DW2" s="614"/>
      <c r="DX2" s="658" t="str">
        <f>H2</f>
        <v>現物給付（2月サービス分）</v>
      </c>
      <c r="DY2" s="659" t="s">
        <v>21</v>
      </c>
      <c r="DZ2" s="660" t="s">
        <v>21</v>
      </c>
      <c r="EA2" s="613"/>
      <c r="EG2" s="614"/>
      <c r="EH2" s="658" t="str">
        <f>H2</f>
        <v>現物給付（2月サービス分）</v>
      </c>
      <c r="EI2" s="659" t="s">
        <v>21</v>
      </c>
      <c r="EJ2" s="660" t="s">
        <v>21</v>
      </c>
      <c r="EK2" s="613"/>
      <c r="EQ2" s="614"/>
      <c r="ER2" s="658" t="str">
        <f>H2</f>
        <v>現物給付（2月サービス分）</v>
      </c>
      <c r="ES2" s="659" t="s">
        <v>21</v>
      </c>
      <c r="ET2" s="660" t="s">
        <v>21</v>
      </c>
      <c r="EU2" s="613"/>
      <c r="FA2" s="614"/>
      <c r="FB2" s="658" t="str">
        <f>R2</f>
        <v>現物給付（2月サービス分）</v>
      </c>
      <c r="FC2" s="659" t="s">
        <v>21</v>
      </c>
      <c r="FD2" s="660" t="s">
        <v>21</v>
      </c>
      <c r="FE2" s="613"/>
      <c r="FK2" s="614"/>
      <c r="FL2" s="658" t="str">
        <f>H2</f>
        <v>現物給付（2月サービス分）</v>
      </c>
      <c r="FM2" s="659" t="s">
        <v>21</v>
      </c>
      <c r="FN2" s="660" t="s">
        <v>21</v>
      </c>
      <c r="FO2" s="613"/>
      <c r="FU2" s="614"/>
      <c r="FV2" s="658" t="str">
        <f>H2</f>
        <v>現物給付（2月サービス分）</v>
      </c>
      <c r="FW2" s="659" t="s">
        <v>21</v>
      </c>
      <c r="FX2" s="660" t="s">
        <v>21</v>
      </c>
      <c r="FY2" s="613"/>
      <c r="GE2" s="614"/>
      <c r="GF2" s="658" t="str">
        <f>H2</f>
        <v>現物給付（2月サービス分）</v>
      </c>
      <c r="GG2" s="659" t="s">
        <v>21</v>
      </c>
      <c r="GH2" s="660" t="s">
        <v>21</v>
      </c>
      <c r="GI2" s="613"/>
      <c r="GO2" s="614"/>
      <c r="GP2" s="658" t="str">
        <f>H2</f>
        <v>現物給付（2月サービス分）</v>
      </c>
      <c r="GQ2" s="659" t="s">
        <v>21</v>
      </c>
      <c r="GR2" s="660" t="s">
        <v>21</v>
      </c>
      <c r="GS2" s="613"/>
      <c r="GY2" s="614"/>
      <c r="GZ2" s="658" t="str">
        <f>R2</f>
        <v>現物給付（2月サービス分）</v>
      </c>
      <c r="HA2" s="659" t="s">
        <v>21</v>
      </c>
      <c r="HB2" s="660" t="s">
        <v>21</v>
      </c>
      <c r="HC2" s="614"/>
    </row>
    <row r="3" spans="1:211" ht="15" customHeight="1" x14ac:dyDescent="0.15">
      <c r="A3" s="613"/>
      <c r="G3" s="615"/>
      <c r="H3" s="649" t="s">
        <v>22</v>
      </c>
      <c r="I3" s="650" t="s">
        <v>22</v>
      </c>
      <c r="J3" s="651" t="s">
        <v>22</v>
      </c>
      <c r="K3" s="613"/>
      <c r="Q3" s="615"/>
      <c r="R3" s="649" t="str">
        <f>H3</f>
        <v>償還給付（3月支出決定分）</v>
      </c>
      <c r="S3" s="650" t="s">
        <v>22</v>
      </c>
      <c r="T3" s="651" t="s">
        <v>22</v>
      </c>
      <c r="U3" s="613"/>
      <c r="AA3" s="615"/>
      <c r="AB3" s="649" t="str">
        <f>H3</f>
        <v>償還給付（3月支出決定分）</v>
      </c>
      <c r="AC3" s="650" t="s">
        <v>22</v>
      </c>
      <c r="AD3" s="651" t="s">
        <v>22</v>
      </c>
      <c r="AE3" s="613"/>
      <c r="AK3" s="615"/>
      <c r="AL3" s="649" t="str">
        <f>H3</f>
        <v>償還給付（3月支出決定分）</v>
      </c>
      <c r="AM3" s="650" t="s">
        <v>22</v>
      </c>
      <c r="AN3" s="651" t="s">
        <v>22</v>
      </c>
      <c r="AO3" s="613"/>
      <c r="AU3" s="615"/>
      <c r="AV3" s="649" t="str">
        <f>H3</f>
        <v>償還給付（3月支出決定分）</v>
      </c>
      <c r="AW3" s="650" t="s">
        <v>22</v>
      </c>
      <c r="AX3" s="651" t="s">
        <v>22</v>
      </c>
      <c r="AY3" s="613"/>
      <c r="BE3" s="615"/>
      <c r="BF3" s="649" t="str">
        <f>R3</f>
        <v>償還給付（3月支出決定分）</v>
      </c>
      <c r="BG3" s="650" t="s">
        <v>22</v>
      </c>
      <c r="BH3" s="651" t="s">
        <v>22</v>
      </c>
      <c r="BI3" s="613"/>
      <c r="BO3" s="615"/>
      <c r="BP3" s="649" t="str">
        <f>H3</f>
        <v>償還給付（3月支出決定分）</v>
      </c>
      <c r="BQ3" s="650" t="s">
        <v>22</v>
      </c>
      <c r="BR3" s="651" t="s">
        <v>22</v>
      </c>
      <c r="BS3" s="613"/>
      <c r="BY3" s="615"/>
      <c r="BZ3" s="649" t="str">
        <f>H3</f>
        <v>償還給付（3月支出決定分）</v>
      </c>
      <c r="CA3" s="650" t="s">
        <v>22</v>
      </c>
      <c r="CB3" s="651" t="s">
        <v>22</v>
      </c>
      <c r="CC3" s="613"/>
      <c r="CI3" s="615"/>
      <c r="CJ3" s="649" t="str">
        <f>H3</f>
        <v>償還給付（3月支出決定分）</v>
      </c>
      <c r="CK3" s="650" t="s">
        <v>22</v>
      </c>
      <c r="CL3" s="651" t="s">
        <v>22</v>
      </c>
      <c r="CM3" s="613"/>
      <c r="CS3" s="615"/>
      <c r="CT3" s="649" t="str">
        <f>H3</f>
        <v>償還給付（3月支出決定分）</v>
      </c>
      <c r="CU3" s="650" t="s">
        <v>22</v>
      </c>
      <c r="CV3" s="651" t="s">
        <v>22</v>
      </c>
      <c r="CW3" s="613"/>
      <c r="DC3" s="615"/>
      <c r="DD3" s="649" t="str">
        <f>R3</f>
        <v>償還給付（3月支出決定分）</v>
      </c>
      <c r="DE3" s="650" t="s">
        <v>22</v>
      </c>
      <c r="DF3" s="651" t="s">
        <v>22</v>
      </c>
      <c r="DG3" s="613"/>
      <c r="DM3" s="615"/>
      <c r="DN3" s="649" t="str">
        <f>H3</f>
        <v>償還給付（3月支出決定分）</v>
      </c>
      <c r="DO3" s="650" t="s">
        <v>22</v>
      </c>
      <c r="DP3" s="651" t="s">
        <v>22</v>
      </c>
      <c r="DQ3" s="613"/>
      <c r="DW3" s="615"/>
      <c r="DX3" s="649" t="str">
        <f>H3</f>
        <v>償還給付（3月支出決定分）</v>
      </c>
      <c r="DY3" s="650" t="s">
        <v>22</v>
      </c>
      <c r="DZ3" s="651" t="s">
        <v>22</v>
      </c>
      <c r="EA3" s="613"/>
      <c r="EG3" s="615"/>
      <c r="EH3" s="649" t="str">
        <f>H3</f>
        <v>償還給付（3月支出決定分）</v>
      </c>
      <c r="EI3" s="650" t="s">
        <v>22</v>
      </c>
      <c r="EJ3" s="651" t="s">
        <v>22</v>
      </c>
      <c r="EK3" s="613"/>
      <c r="EQ3" s="615"/>
      <c r="ER3" s="649" t="str">
        <f>H3</f>
        <v>償還給付（3月支出決定分）</v>
      </c>
      <c r="ES3" s="650" t="s">
        <v>22</v>
      </c>
      <c r="ET3" s="651" t="s">
        <v>22</v>
      </c>
      <c r="EU3" s="613"/>
      <c r="FA3" s="615"/>
      <c r="FB3" s="649" t="str">
        <f>R3</f>
        <v>償還給付（3月支出決定分）</v>
      </c>
      <c r="FC3" s="650" t="s">
        <v>22</v>
      </c>
      <c r="FD3" s="651" t="s">
        <v>22</v>
      </c>
      <c r="FE3" s="613"/>
      <c r="FK3" s="615"/>
      <c r="FL3" s="649" t="str">
        <f>H3</f>
        <v>償還給付（3月支出決定分）</v>
      </c>
      <c r="FM3" s="650" t="s">
        <v>22</v>
      </c>
      <c r="FN3" s="651" t="s">
        <v>22</v>
      </c>
      <c r="FO3" s="613"/>
      <c r="FU3" s="615"/>
      <c r="FV3" s="649" t="str">
        <f>H3</f>
        <v>償還給付（3月支出決定分）</v>
      </c>
      <c r="FW3" s="650" t="s">
        <v>22</v>
      </c>
      <c r="FX3" s="651" t="s">
        <v>22</v>
      </c>
      <c r="FY3" s="613"/>
      <c r="GE3" s="615"/>
      <c r="GF3" s="649" t="str">
        <f>H3</f>
        <v>償還給付（3月支出決定分）</v>
      </c>
      <c r="GG3" s="650" t="s">
        <v>22</v>
      </c>
      <c r="GH3" s="651" t="s">
        <v>22</v>
      </c>
      <c r="GI3" s="613"/>
      <c r="GO3" s="615"/>
      <c r="GP3" s="649" t="str">
        <f>H3</f>
        <v>償還給付（3月支出決定分）</v>
      </c>
      <c r="GQ3" s="650" t="s">
        <v>22</v>
      </c>
      <c r="GR3" s="651" t="s">
        <v>22</v>
      </c>
      <c r="GS3" s="613"/>
      <c r="GY3" s="615"/>
      <c r="GZ3" s="649" t="str">
        <f>R3</f>
        <v>償還給付（3月支出決定分）</v>
      </c>
      <c r="HA3" s="650" t="s">
        <v>22</v>
      </c>
      <c r="HB3" s="65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52" t="s">
        <v>24</v>
      </c>
      <c r="C6" s="653"/>
      <c r="D6" s="653"/>
      <c r="E6" s="653"/>
      <c r="F6" s="653"/>
      <c r="G6" s="653"/>
      <c r="H6" s="653"/>
      <c r="I6" s="653"/>
      <c r="J6" s="654"/>
      <c r="K6" s="616"/>
      <c r="L6" s="646" t="s">
        <v>25</v>
      </c>
      <c r="M6" s="647"/>
      <c r="N6" s="647"/>
      <c r="O6" s="647"/>
      <c r="P6" s="647"/>
      <c r="Q6" s="647"/>
      <c r="R6" s="647"/>
      <c r="S6" s="647"/>
      <c r="T6" s="648"/>
      <c r="U6" s="616"/>
      <c r="V6" s="643" t="s">
        <v>26</v>
      </c>
      <c r="W6" s="644"/>
      <c r="X6" s="644"/>
      <c r="Y6" s="644"/>
      <c r="Z6" s="644"/>
      <c r="AA6" s="644"/>
      <c r="AB6" s="644"/>
      <c r="AC6" s="644"/>
      <c r="AD6" s="645"/>
      <c r="AE6" s="616"/>
      <c r="AF6" s="643" t="s">
        <v>26</v>
      </c>
      <c r="AG6" s="644"/>
      <c r="AH6" s="644"/>
      <c r="AI6" s="644"/>
      <c r="AJ6" s="644"/>
      <c r="AK6" s="644"/>
      <c r="AL6" s="644"/>
      <c r="AM6" s="644"/>
      <c r="AN6" s="645"/>
      <c r="AO6" s="616"/>
      <c r="AP6" s="643" t="s">
        <v>26</v>
      </c>
      <c r="AQ6" s="644"/>
      <c r="AR6" s="644"/>
      <c r="AS6" s="644"/>
      <c r="AT6" s="644"/>
      <c r="AU6" s="644"/>
      <c r="AV6" s="644"/>
      <c r="AW6" s="644"/>
      <c r="AX6" s="645"/>
      <c r="AY6" s="616"/>
      <c r="AZ6" s="643" t="s">
        <v>26</v>
      </c>
      <c r="BA6" s="644"/>
      <c r="BB6" s="644"/>
      <c r="BC6" s="644"/>
      <c r="BD6" s="644"/>
      <c r="BE6" s="644"/>
      <c r="BF6" s="644"/>
      <c r="BG6" s="644"/>
      <c r="BH6" s="645"/>
      <c r="BI6" s="616"/>
      <c r="BJ6" s="643" t="s">
        <v>26</v>
      </c>
      <c r="BK6" s="644"/>
      <c r="BL6" s="644"/>
      <c r="BM6" s="644"/>
      <c r="BN6" s="644"/>
      <c r="BO6" s="644"/>
      <c r="BP6" s="644"/>
      <c r="BQ6" s="644"/>
      <c r="BR6" s="645"/>
      <c r="BS6" s="616"/>
      <c r="BT6" s="643" t="s">
        <v>26</v>
      </c>
      <c r="BU6" s="644"/>
      <c r="BV6" s="644"/>
      <c r="BW6" s="644"/>
      <c r="BX6" s="644"/>
      <c r="BY6" s="644"/>
      <c r="BZ6" s="644"/>
      <c r="CA6" s="644"/>
      <c r="CB6" s="645"/>
      <c r="CC6" s="616"/>
      <c r="CD6" s="643" t="s">
        <v>26</v>
      </c>
      <c r="CE6" s="644"/>
      <c r="CF6" s="644"/>
      <c r="CG6" s="644"/>
      <c r="CH6" s="644"/>
      <c r="CI6" s="644"/>
      <c r="CJ6" s="644"/>
      <c r="CK6" s="644"/>
      <c r="CL6" s="645"/>
      <c r="CM6" s="616"/>
      <c r="CN6" s="643" t="s">
        <v>26</v>
      </c>
      <c r="CO6" s="644"/>
      <c r="CP6" s="644"/>
      <c r="CQ6" s="644"/>
      <c r="CR6" s="644"/>
      <c r="CS6" s="644"/>
      <c r="CT6" s="644"/>
      <c r="CU6" s="644"/>
      <c r="CV6" s="645"/>
      <c r="CW6" s="616"/>
      <c r="CX6" s="643" t="s">
        <v>26</v>
      </c>
      <c r="CY6" s="644"/>
      <c r="CZ6" s="644"/>
      <c r="DA6" s="644"/>
      <c r="DB6" s="644"/>
      <c r="DC6" s="644"/>
      <c r="DD6" s="644"/>
      <c r="DE6" s="644"/>
      <c r="DF6" s="645"/>
      <c r="DG6" s="616"/>
      <c r="DH6" s="646" t="s">
        <v>27</v>
      </c>
      <c r="DI6" s="647"/>
      <c r="DJ6" s="647"/>
      <c r="DK6" s="647"/>
      <c r="DL6" s="647"/>
      <c r="DM6" s="647"/>
      <c r="DN6" s="647"/>
      <c r="DO6" s="647"/>
      <c r="DP6" s="648"/>
      <c r="DQ6" s="616"/>
      <c r="DR6" s="640" t="s">
        <v>28</v>
      </c>
      <c r="DS6" s="641"/>
      <c r="DT6" s="641"/>
      <c r="DU6" s="641"/>
      <c r="DV6" s="641"/>
      <c r="DW6" s="641"/>
      <c r="DX6" s="641"/>
      <c r="DY6" s="641"/>
      <c r="DZ6" s="642"/>
      <c r="EA6" s="616"/>
      <c r="EB6" s="640" t="s">
        <v>28</v>
      </c>
      <c r="EC6" s="641"/>
      <c r="ED6" s="641"/>
      <c r="EE6" s="641"/>
      <c r="EF6" s="641"/>
      <c r="EG6" s="641"/>
      <c r="EH6" s="641"/>
      <c r="EI6" s="641"/>
      <c r="EJ6" s="642"/>
      <c r="EK6" s="616"/>
      <c r="EL6" s="640" t="s">
        <v>28</v>
      </c>
      <c r="EM6" s="641"/>
      <c r="EN6" s="641"/>
      <c r="EO6" s="641"/>
      <c r="EP6" s="641"/>
      <c r="EQ6" s="641"/>
      <c r="ER6" s="641"/>
      <c r="ES6" s="641"/>
      <c r="ET6" s="642"/>
      <c r="EU6" s="616"/>
      <c r="EV6" s="640" t="s">
        <v>28</v>
      </c>
      <c r="EW6" s="641"/>
      <c r="EX6" s="641"/>
      <c r="EY6" s="641"/>
      <c r="EZ6" s="641"/>
      <c r="FA6" s="641"/>
      <c r="FB6" s="641"/>
      <c r="FC6" s="641"/>
      <c r="FD6" s="642"/>
      <c r="FE6" s="616"/>
      <c r="FF6" s="640" t="s">
        <v>28</v>
      </c>
      <c r="FG6" s="641"/>
      <c r="FH6" s="641"/>
      <c r="FI6" s="641"/>
      <c r="FJ6" s="641"/>
      <c r="FK6" s="641"/>
      <c r="FL6" s="641"/>
      <c r="FM6" s="641"/>
      <c r="FN6" s="642"/>
      <c r="FO6" s="616"/>
      <c r="FP6" s="640" t="s">
        <v>28</v>
      </c>
      <c r="FQ6" s="641"/>
      <c r="FR6" s="641"/>
      <c r="FS6" s="641"/>
      <c r="FT6" s="641"/>
      <c r="FU6" s="641"/>
      <c r="FV6" s="641"/>
      <c r="FW6" s="641"/>
      <c r="FX6" s="642"/>
      <c r="FY6" s="616"/>
      <c r="FZ6" s="640" t="s">
        <v>28</v>
      </c>
      <c r="GA6" s="641"/>
      <c r="GB6" s="641"/>
      <c r="GC6" s="641"/>
      <c r="GD6" s="641"/>
      <c r="GE6" s="641"/>
      <c r="GF6" s="641"/>
      <c r="GG6" s="641"/>
      <c r="GH6" s="642"/>
      <c r="GI6" s="616"/>
      <c r="GJ6" s="640" t="s">
        <v>28</v>
      </c>
      <c r="GK6" s="641"/>
      <c r="GL6" s="641"/>
      <c r="GM6" s="641"/>
      <c r="GN6" s="641"/>
      <c r="GO6" s="641"/>
      <c r="GP6" s="641"/>
      <c r="GQ6" s="641"/>
      <c r="GR6" s="642"/>
      <c r="GS6" s="616"/>
      <c r="GT6" s="640" t="s">
        <v>28</v>
      </c>
      <c r="GU6" s="641"/>
      <c r="GV6" s="641"/>
      <c r="GW6" s="641"/>
      <c r="GX6" s="641"/>
      <c r="GY6" s="641"/>
      <c r="GZ6" s="641"/>
      <c r="HA6" s="641"/>
      <c r="HB6" s="642"/>
      <c r="HC6" s="617"/>
    </row>
    <row r="7" spans="1:211" ht="13.5" customHeight="1" x14ac:dyDescent="0.15">
      <c r="A7" s="638" t="s">
        <v>29</v>
      </c>
      <c r="B7" s="655"/>
      <c r="C7" s="656"/>
      <c r="D7" s="656"/>
      <c r="E7" s="656"/>
      <c r="F7" s="656"/>
      <c r="G7" s="656"/>
      <c r="H7" s="656"/>
      <c r="I7" s="656"/>
      <c r="J7" s="657"/>
      <c r="K7" s="638" t="s">
        <v>29</v>
      </c>
      <c r="L7" s="635"/>
      <c r="M7" s="636"/>
      <c r="N7" s="636"/>
      <c r="O7" s="636"/>
      <c r="P7" s="636"/>
      <c r="Q7" s="636"/>
      <c r="R7" s="636"/>
      <c r="S7" s="636"/>
      <c r="T7" s="637"/>
      <c r="U7" s="638" t="s">
        <v>29</v>
      </c>
      <c r="V7" s="635" t="s">
        <v>30</v>
      </c>
      <c r="W7" s="636"/>
      <c r="X7" s="636"/>
      <c r="Y7" s="636"/>
      <c r="Z7" s="636"/>
      <c r="AA7" s="636"/>
      <c r="AB7" s="636"/>
      <c r="AC7" s="636"/>
      <c r="AD7" s="637"/>
      <c r="AE7" s="638" t="s">
        <v>29</v>
      </c>
      <c r="AF7" s="635" t="s">
        <v>31</v>
      </c>
      <c r="AG7" s="636"/>
      <c r="AH7" s="636"/>
      <c r="AI7" s="636"/>
      <c r="AJ7" s="636"/>
      <c r="AK7" s="636"/>
      <c r="AL7" s="636"/>
      <c r="AM7" s="636"/>
      <c r="AN7" s="637"/>
      <c r="AO7" s="638" t="s">
        <v>29</v>
      </c>
      <c r="AP7" s="635" t="s">
        <v>32</v>
      </c>
      <c r="AQ7" s="636"/>
      <c r="AR7" s="636"/>
      <c r="AS7" s="636"/>
      <c r="AT7" s="636"/>
      <c r="AU7" s="636"/>
      <c r="AV7" s="636"/>
      <c r="AW7" s="636"/>
      <c r="AX7" s="637"/>
      <c r="AY7" s="638" t="s">
        <v>29</v>
      </c>
      <c r="AZ7" s="635" t="s">
        <v>33</v>
      </c>
      <c r="BA7" s="636"/>
      <c r="BB7" s="636"/>
      <c r="BC7" s="636"/>
      <c r="BD7" s="636"/>
      <c r="BE7" s="636"/>
      <c r="BF7" s="636"/>
      <c r="BG7" s="636"/>
      <c r="BH7" s="637"/>
      <c r="BI7" s="638" t="s">
        <v>29</v>
      </c>
      <c r="BJ7" s="635" t="s">
        <v>34</v>
      </c>
      <c r="BK7" s="636"/>
      <c r="BL7" s="636"/>
      <c r="BM7" s="636"/>
      <c r="BN7" s="636"/>
      <c r="BO7" s="636"/>
      <c r="BP7" s="636"/>
      <c r="BQ7" s="636"/>
      <c r="BR7" s="637"/>
      <c r="BS7" s="638" t="s">
        <v>29</v>
      </c>
      <c r="BT7" s="635" t="s">
        <v>35</v>
      </c>
      <c r="BU7" s="636"/>
      <c r="BV7" s="636"/>
      <c r="BW7" s="636"/>
      <c r="BX7" s="636"/>
      <c r="BY7" s="636"/>
      <c r="BZ7" s="636"/>
      <c r="CA7" s="636"/>
      <c r="CB7" s="637"/>
      <c r="CC7" s="638" t="s">
        <v>29</v>
      </c>
      <c r="CD7" s="635" t="s">
        <v>36</v>
      </c>
      <c r="CE7" s="636"/>
      <c r="CF7" s="636"/>
      <c r="CG7" s="636"/>
      <c r="CH7" s="636"/>
      <c r="CI7" s="636"/>
      <c r="CJ7" s="636"/>
      <c r="CK7" s="636"/>
      <c r="CL7" s="637"/>
      <c r="CM7" s="638" t="s">
        <v>29</v>
      </c>
      <c r="CN7" s="635" t="s">
        <v>37</v>
      </c>
      <c r="CO7" s="636"/>
      <c r="CP7" s="636"/>
      <c r="CQ7" s="636"/>
      <c r="CR7" s="636"/>
      <c r="CS7" s="636"/>
      <c r="CT7" s="636"/>
      <c r="CU7" s="636"/>
      <c r="CV7" s="637"/>
      <c r="CW7" s="638" t="s">
        <v>29</v>
      </c>
      <c r="CX7" s="635" t="s">
        <v>38</v>
      </c>
      <c r="CY7" s="636"/>
      <c r="CZ7" s="636"/>
      <c r="DA7" s="636"/>
      <c r="DB7" s="636"/>
      <c r="DC7" s="636"/>
      <c r="DD7" s="636"/>
      <c r="DE7" s="636"/>
      <c r="DF7" s="637"/>
      <c r="DG7" s="638" t="s">
        <v>29</v>
      </c>
      <c r="DH7" s="635"/>
      <c r="DI7" s="636"/>
      <c r="DJ7" s="636"/>
      <c r="DK7" s="636"/>
      <c r="DL7" s="636"/>
      <c r="DM7" s="636"/>
      <c r="DN7" s="636"/>
      <c r="DO7" s="636"/>
      <c r="DP7" s="637"/>
      <c r="DQ7" s="638" t="s">
        <v>29</v>
      </c>
      <c r="DR7" s="635" t="s">
        <v>30</v>
      </c>
      <c r="DS7" s="636"/>
      <c r="DT7" s="636"/>
      <c r="DU7" s="636"/>
      <c r="DV7" s="636"/>
      <c r="DW7" s="636"/>
      <c r="DX7" s="636"/>
      <c r="DY7" s="636"/>
      <c r="DZ7" s="637"/>
      <c r="EA7" s="638" t="s">
        <v>29</v>
      </c>
      <c r="EB7" s="635" t="s">
        <v>31</v>
      </c>
      <c r="EC7" s="636"/>
      <c r="ED7" s="636"/>
      <c r="EE7" s="636"/>
      <c r="EF7" s="636"/>
      <c r="EG7" s="636"/>
      <c r="EH7" s="636"/>
      <c r="EI7" s="636"/>
      <c r="EJ7" s="637"/>
      <c r="EK7" s="638" t="s">
        <v>29</v>
      </c>
      <c r="EL7" s="635" t="s">
        <v>32</v>
      </c>
      <c r="EM7" s="636"/>
      <c r="EN7" s="636"/>
      <c r="EO7" s="636"/>
      <c r="EP7" s="636"/>
      <c r="EQ7" s="636"/>
      <c r="ER7" s="636"/>
      <c r="ES7" s="636"/>
      <c r="ET7" s="637"/>
      <c r="EU7" s="638" t="s">
        <v>29</v>
      </c>
      <c r="EV7" s="635" t="s">
        <v>33</v>
      </c>
      <c r="EW7" s="636"/>
      <c r="EX7" s="636"/>
      <c r="EY7" s="636"/>
      <c r="EZ7" s="636"/>
      <c r="FA7" s="636"/>
      <c r="FB7" s="636"/>
      <c r="FC7" s="636"/>
      <c r="FD7" s="637"/>
      <c r="FE7" s="638" t="s">
        <v>29</v>
      </c>
      <c r="FF7" s="635" t="s">
        <v>34</v>
      </c>
      <c r="FG7" s="636"/>
      <c r="FH7" s="636"/>
      <c r="FI7" s="636"/>
      <c r="FJ7" s="636"/>
      <c r="FK7" s="636"/>
      <c r="FL7" s="636"/>
      <c r="FM7" s="636"/>
      <c r="FN7" s="637"/>
      <c r="FO7" s="638" t="s">
        <v>29</v>
      </c>
      <c r="FP7" s="635" t="s">
        <v>35</v>
      </c>
      <c r="FQ7" s="636"/>
      <c r="FR7" s="636"/>
      <c r="FS7" s="636"/>
      <c r="FT7" s="636"/>
      <c r="FU7" s="636"/>
      <c r="FV7" s="636"/>
      <c r="FW7" s="636"/>
      <c r="FX7" s="637"/>
      <c r="FY7" s="638" t="s">
        <v>29</v>
      </c>
      <c r="FZ7" s="635" t="s">
        <v>36</v>
      </c>
      <c r="GA7" s="636"/>
      <c r="GB7" s="636"/>
      <c r="GC7" s="636"/>
      <c r="GD7" s="636"/>
      <c r="GE7" s="636"/>
      <c r="GF7" s="636"/>
      <c r="GG7" s="636"/>
      <c r="GH7" s="637"/>
      <c r="GI7" s="638" t="s">
        <v>29</v>
      </c>
      <c r="GJ7" s="635" t="s">
        <v>37</v>
      </c>
      <c r="GK7" s="636"/>
      <c r="GL7" s="636"/>
      <c r="GM7" s="636"/>
      <c r="GN7" s="636"/>
      <c r="GO7" s="636"/>
      <c r="GP7" s="636"/>
      <c r="GQ7" s="636"/>
      <c r="GR7" s="637"/>
      <c r="GS7" s="638" t="s">
        <v>29</v>
      </c>
      <c r="GT7" s="635" t="s">
        <v>38</v>
      </c>
      <c r="GU7" s="636"/>
      <c r="GV7" s="636"/>
      <c r="GW7" s="636"/>
      <c r="GX7" s="636"/>
      <c r="GY7" s="636"/>
      <c r="GZ7" s="636"/>
      <c r="HA7" s="636"/>
      <c r="HB7" s="637"/>
      <c r="HC7" s="618"/>
    </row>
    <row r="8" spans="1:211" ht="24.75" customHeight="1" x14ac:dyDescent="0.15">
      <c r="A8" s="639"/>
      <c r="B8" s="621" t="s">
        <v>39</v>
      </c>
      <c r="C8" s="621" t="s">
        <v>40</v>
      </c>
      <c r="D8" s="619" t="s">
        <v>41</v>
      </c>
      <c r="E8" s="621" t="s">
        <v>42</v>
      </c>
      <c r="F8" s="621" t="s">
        <v>43</v>
      </c>
      <c r="G8" s="621" t="s">
        <v>44</v>
      </c>
      <c r="H8" s="622" t="s">
        <v>45</v>
      </c>
      <c r="I8" s="621" t="s">
        <v>46</v>
      </c>
      <c r="J8" s="623" t="s">
        <v>47</v>
      </c>
      <c r="K8" s="639"/>
      <c r="L8" s="621" t="s">
        <v>39</v>
      </c>
      <c r="M8" s="621" t="s">
        <v>40</v>
      </c>
      <c r="N8" s="619" t="s">
        <v>41</v>
      </c>
      <c r="O8" s="621" t="s">
        <v>42</v>
      </c>
      <c r="P8" s="621" t="s">
        <v>43</v>
      </c>
      <c r="Q8" s="621" t="s">
        <v>44</v>
      </c>
      <c r="R8" s="622" t="s">
        <v>45</v>
      </c>
      <c r="S8" s="621" t="s">
        <v>46</v>
      </c>
      <c r="T8" s="623" t="s">
        <v>47</v>
      </c>
      <c r="U8" s="639"/>
      <c r="V8" s="621" t="s">
        <v>39</v>
      </c>
      <c r="W8" s="621" t="s">
        <v>40</v>
      </c>
      <c r="X8" s="619" t="s">
        <v>41</v>
      </c>
      <c r="Y8" s="621" t="s">
        <v>42</v>
      </c>
      <c r="Z8" s="621" t="s">
        <v>43</v>
      </c>
      <c r="AA8" s="621" t="s">
        <v>44</v>
      </c>
      <c r="AB8" s="622" t="s">
        <v>45</v>
      </c>
      <c r="AC8" s="621" t="s">
        <v>46</v>
      </c>
      <c r="AD8" s="623" t="s">
        <v>47</v>
      </c>
      <c r="AE8" s="639"/>
      <c r="AF8" s="621" t="s">
        <v>39</v>
      </c>
      <c r="AG8" s="621" t="s">
        <v>40</v>
      </c>
      <c r="AH8" s="619" t="s">
        <v>41</v>
      </c>
      <c r="AI8" s="621" t="s">
        <v>42</v>
      </c>
      <c r="AJ8" s="621" t="s">
        <v>43</v>
      </c>
      <c r="AK8" s="621" t="s">
        <v>44</v>
      </c>
      <c r="AL8" s="622" t="s">
        <v>45</v>
      </c>
      <c r="AM8" s="621" t="s">
        <v>46</v>
      </c>
      <c r="AN8" s="623" t="s">
        <v>47</v>
      </c>
      <c r="AO8" s="639"/>
      <c r="AP8" s="621" t="s">
        <v>39</v>
      </c>
      <c r="AQ8" s="621" t="s">
        <v>40</v>
      </c>
      <c r="AR8" s="619" t="s">
        <v>41</v>
      </c>
      <c r="AS8" s="621" t="s">
        <v>42</v>
      </c>
      <c r="AT8" s="621" t="s">
        <v>43</v>
      </c>
      <c r="AU8" s="621" t="s">
        <v>44</v>
      </c>
      <c r="AV8" s="622" t="s">
        <v>45</v>
      </c>
      <c r="AW8" s="621" t="s">
        <v>46</v>
      </c>
      <c r="AX8" s="623" t="s">
        <v>47</v>
      </c>
      <c r="AY8" s="639"/>
      <c r="AZ8" s="621" t="s">
        <v>39</v>
      </c>
      <c r="BA8" s="621" t="s">
        <v>40</v>
      </c>
      <c r="BB8" s="619" t="s">
        <v>41</v>
      </c>
      <c r="BC8" s="621" t="s">
        <v>42</v>
      </c>
      <c r="BD8" s="621" t="s">
        <v>43</v>
      </c>
      <c r="BE8" s="621" t="s">
        <v>44</v>
      </c>
      <c r="BF8" s="622" t="s">
        <v>45</v>
      </c>
      <c r="BG8" s="621" t="s">
        <v>46</v>
      </c>
      <c r="BH8" s="623" t="s">
        <v>47</v>
      </c>
      <c r="BI8" s="639"/>
      <c r="BJ8" s="621" t="s">
        <v>39</v>
      </c>
      <c r="BK8" s="621" t="s">
        <v>40</v>
      </c>
      <c r="BL8" s="619" t="s">
        <v>41</v>
      </c>
      <c r="BM8" s="621" t="s">
        <v>42</v>
      </c>
      <c r="BN8" s="621" t="s">
        <v>43</v>
      </c>
      <c r="BO8" s="621" t="s">
        <v>44</v>
      </c>
      <c r="BP8" s="622" t="s">
        <v>45</v>
      </c>
      <c r="BQ8" s="621" t="s">
        <v>46</v>
      </c>
      <c r="BR8" s="623" t="s">
        <v>47</v>
      </c>
      <c r="BS8" s="639"/>
      <c r="BT8" s="621" t="s">
        <v>39</v>
      </c>
      <c r="BU8" s="621" t="s">
        <v>40</v>
      </c>
      <c r="BV8" s="619" t="s">
        <v>41</v>
      </c>
      <c r="BW8" s="621" t="s">
        <v>42</v>
      </c>
      <c r="BX8" s="621" t="s">
        <v>43</v>
      </c>
      <c r="BY8" s="621" t="s">
        <v>44</v>
      </c>
      <c r="BZ8" s="622" t="s">
        <v>45</v>
      </c>
      <c r="CA8" s="621" t="s">
        <v>46</v>
      </c>
      <c r="CB8" s="623" t="s">
        <v>47</v>
      </c>
      <c r="CC8" s="639"/>
      <c r="CD8" s="621" t="s">
        <v>39</v>
      </c>
      <c r="CE8" s="621" t="s">
        <v>40</v>
      </c>
      <c r="CF8" s="619" t="s">
        <v>41</v>
      </c>
      <c r="CG8" s="621" t="s">
        <v>42</v>
      </c>
      <c r="CH8" s="621" t="s">
        <v>43</v>
      </c>
      <c r="CI8" s="621" t="s">
        <v>44</v>
      </c>
      <c r="CJ8" s="622" t="s">
        <v>45</v>
      </c>
      <c r="CK8" s="621" t="s">
        <v>46</v>
      </c>
      <c r="CL8" s="623" t="s">
        <v>47</v>
      </c>
      <c r="CM8" s="639"/>
      <c r="CN8" s="621" t="s">
        <v>39</v>
      </c>
      <c r="CO8" s="621" t="s">
        <v>40</v>
      </c>
      <c r="CP8" s="619" t="s">
        <v>41</v>
      </c>
      <c r="CQ8" s="621" t="s">
        <v>42</v>
      </c>
      <c r="CR8" s="621" t="s">
        <v>43</v>
      </c>
      <c r="CS8" s="621" t="s">
        <v>44</v>
      </c>
      <c r="CT8" s="622" t="s">
        <v>45</v>
      </c>
      <c r="CU8" s="621" t="s">
        <v>46</v>
      </c>
      <c r="CV8" s="623" t="s">
        <v>47</v>
      </c>
      <c r="CW8" s="639"/>
      <c r="CX8" s="621" t="s">
        <v>39</v>
      </c>
      <c r="CY8" s="621" t="s">
        <v>40</v>
      </c>
      <c r="CZ8" s="619" t="s">
        <v>41</v>
      </c>
      <c r="DA8" s="621" t="s">
        <v>42</v>
      </c>
      <c r="DB8" s="621" t="s">
        <v>43</v>
      </c>
      <c r="DC8" s="621" t="s">
        <v>44</v>
      </c>
      <c r="DD8" s="622" t="s">
        <v>45</v>
      </c>
      <c r="DE8" s="621" t="s">
        <v>46</v>
      </c>
      <c r="DF8" s="623" t="s">
        <v>47</v>
      </c>
      <c r="DG8" s="639"/>
      <c r="DH8" s="621" t="s">
        <v>39</v>
      </c>
      <c r="DI8" s="621" t="s">
        <v>40</v>
      </c>
      <c r="DJ8" s="619" t="s">
        <v>41</v>
      </c>
      <c r="DK8" s="621" t="s">
        <v>42</v>
      </c>
      <c r="DL8" s="621" t="s">
        <v>43</v>
      </c>
      <c r="DM8" s="621" t="s">
        <v>44</v>
      </c>
      <c r="DN8" s="622" t="s">
        <v>45</v>
      </c>
      <c r="DO8" s="621" t="s">
        <v>46</v>
      </c>
      <c r="DP8" s="623" t="s">
        <v>47</v>
      </c>
      <c r="DQ8" s="639"/>
      <c r="DR8" s="621" t="s">
        <v>39</v>
      </c>
      <c r="DS8" s="621" t="s">
        <v>40</v>
      </c>
      <c r="DT8" s="619" t="s">
        <v>41</v>
      </c>
      <c r="DU8" s="621" t="s">
        <v>42</v>
      </c>
      <c r="DV8" s="621" t="s">
        <v>43</v>
      </c>
      <c r="DW8" s="621" t="s">
        <v>44</v>
      </c>
      <c r="DX8" s="622" t="s">
        <v>45</v>
      </c>
      <c r="DY8" s="621" t="s">
        <v>46</v>
      </c>
      <c r="DZ8" s="623" t="s">
        <v>47</v>
      </c>
      <c r="EA8" s="639"/>
      <c r="EB8" s="621" t="s">
        <v>39</v>
      </c>
      <c r="EC8" s="621" t="s">
        <v>40</v>
      </c>
      <c r="ED8" s="619" t="s">
        <v>41</v>
      </c>
      <c r="EE8" s="621" t="s">
        <v>42</v>
      </c>
      <c r="EF8" s="621" t="s">
        <v>43</v>
      </c>
      <c r="EG8" s="621" t="s">
        <v>44</v>
      </c>
      <c r="EH8" s="622" t="s">
        <v>45</v>
      </c>
      <c r="EI8" s="621" t="s">
        <v>46</v>
      </c>
      <c r="EJ8" s="623" t="s">
        <v>47</v>
      </c>
      <c r="EK8" s="639"/>
      <c r="EL8" s="621" t="s">
        <v>39</v>
      </c>
      <c r="EM8" s="621" t="s">
        <v>40</v>
      </c>
      <c r="EN8" s="619" t="s">
        <v>41</v>
      </c>
      <c r="EO8" s="621" t="s">
        <v>42</v>
      </c>
      <c r="EP8" s="621" t="s">
        <v>43</v>
      </c>
      <c r="EQ8" s="621" t="s">
        <v>44</v>
      </c>
      <c r="ER8" s="622" t="s">
        <v>45</v>
      </c>
      <c r="ES8" s="621" t="s">
        <v>46</v>
      </c>
      <c r="ET8" s="623" t="s">
        <v>47</v>
      </c>
      <c r="EU8" s="639"/>
      <c r="EV8" s="621" t="s">
        <v>39</v>
      </c>
      <c r="EW8" s="621" t="s">
        <v>40</v>
      </c>
      <c r="EX8" s="619" t="s">
        <v>41</v>
      </c>
      <c r="EY8" s="621" t="s">
        <v>42</v>
      </c>
      <c r="EZ8" s="621" t="s">
        <v>43</v>
      </c>
      <c r="FA8" s="621" t="s">
        <v>44</v>
      </c>
      <c r="FB8" s="622" t="s">
        <v>45</v>
      </c>
      <c r="FC8" s="621" t="s">
        <v>46</v>
      </c>
      <c r="FD8" s="623" t="s">
        <v>47</v>
      </c>
      <c r="FE8" s="639"/>
      <c r="FF8" s="621" t="s">
        <v>39</v>
      </c>
      <c r="FG8" s="621" t="s">
        <v>40</v>
      </c>
      <c r="FH8" s="619" t="s">
        <v>41</v>
      </c>
      <c r="FI8" s="621" t="s">
        <v>42</v>
      </c>
      <c r="FJ8" s="621" t="s">
        <v>43</v>
      </c>
      <c r="FK8" s="621" t="s">
        <v>44</v>
      </c>
      <c r="FL8" s="622" t="s">
        <v>45</v>
      </c>
      <c r="FM8" s="621" t="s">
        <v>46</v>
      </c>
      <c r="FN8" s="623" t="s">
        <v>47</v>
      </c>
      <c r="FO8" s="639"/>
      <c r="FP8" s="621" t="s">
        <v>39</v>
      </c>
      <c r="FQ8" s="621" t="s">
        <v>40</v>
      </c>
      <c r="FR8" s="619" t="s">
        <v>41</v>
      </c>
      <c r="FS8" s="621" t="s">
        <v>42</v>
      </c>
      <c r="FT8" s="621" t="s">
        <v>43</v>
      </c>
      <c r="FU8" s="621" t="s">
        <v>44</v>
      </c>
      <c r="FV8" s="622" t="s">
        <v>45</v>
      </c>
      <c r="FW8" s="621" t="s">
        <v>46</v>
      </c>
      <c r="FX8" s="623" t="s">
        <v>47</v>
      </c>
      <c r="FY8" s="639"/>
      <c r="FZ8" s="621" t="s">
        <v>39</v>
      </c>
      <c r="GA8" s="621" t="s">
        <v>40</v>
      </c>
      <c r="GB8" s="619" t="s">
        <v>41</v>
      </c>
      <c r="GC8" s="621" t="s">
        <v>42</v>
      </c>
      <c r="GD8" s="621" t="s">
        <v>43</v>
      </c>
      <c r="GE8" s="621" t="s">
        <v>44</v>
      </c>
      <c r="GF8" s="622" t="s">
        <v>45</v>
      </c>
      <c r="GG8" s="621" t="s">
        <v>46</v>
      </c>
      <c r="GH8" s="623" t="s">
        <v>47</v>
      </c>
      <c r="GI8" s="639"/>
      <c r="GJ8" s="621" t="s">
        <v>39</v>
      </c>
      <c r="GK8" s="621" t="s">
        <v>40</v>
      </c>
      <c r="GL8" s="619" t="s">
        <v>41</v>
      </c>
      <c r="GM8" s="621" t="s">
        <v>42</v>
      </c>
      <c r="GN8" s="621" t="s">
        <v>43</v>
      </c>
      <c r="GO8" s="621" t="s">
        <v>44</v>
      </c>
      <c r="GP8" s="622" t="s">
        <v>45</v>
      </c>
      <c r="GQ8" s="621" t="s">
        <v>46</v>
      </c>
      <c r="GR8" s="623" t="s">
        <v>47</v>
      </c>
      <c r="GS8" s="639"/>
      <c r="GT8" s="621" t="s">
        <v>39</v>
      </c>
      <c r="GU8" s="621" t="s">
        <v>40</v>
      </c>
      <c r="GV8" s="619" t="s">
        <v>41</v>
      </c>
      <c r="GW8" s="621" t="s">
        <v>42</v>
      </c>
      <c r="GX8" s="621" t="s">
        <v>43</v>
      </c>
      <c r="GY8" s="621" t="s">
        <v>44</v>
      </c>
      <c r="GZ8" s="622" t="s">
        <v>45</v>
      </c>
      <c r="HA8" s="621" t="s">
        <v>46</v>
      </c>
      <c r="HB8" s="623" t="s">
        <v>47</v>
      </c>
      <c r="HC8" s="620"/>
    </row>
    <row r="9" spans="1:211" ht="13.5" customHeight="1" x14ac:dyDescent="0.15">
      <c r="A9" s="624" t="s">
        <v>48</v>
      </c>
      <c r="B9" s="625">
        <v>1842.8620000000001</v>
      </c>
      <c r="C9" s="625">
        <v>10490.263999999999</v>
      </c>
      <c r="D9" s="625">
        <v>0</v>
      </c>
      <c r="E9" s="625">
        <v>713986.58</v>
      </c>
      <c r="F9" s="625">
        <v>1318380.486</v>
      </c>
      <c r="G9" s="625">
        <v>4882574.9069999997</v>
      </c>
      <c r="H9" s="625">
        <v>6822083.4220000003</v>
      </c>
      <c r="I9" s="625">
        <v>4529919.392</v>
      </c>
      <c r="J9" s="626">
        <v>18279277.912999999</v>
      </c>
      <c r="K9" s="624" t="s">
        <v>48</v>
      </c>
      <c r="L9" s="625">
        <v>714.45399999999995</v>
      </c>
      <c r="M9" s="625">
        <v>4196.4049999999997</v>
      </c>
      <c r="N9" s="625">
        <v>0</v>
      </c>
      <c r="O9" s="625">
        <v>468768.473</v>
      </c>
      <c r="P9" s="625">
        <v>826022.68599999999</v>
      </c>
      <c r="Q9" s="625">
        <v>2559814.5619999999</v>
      </c>
      <c r="R9" s="625">
        <v>3594685.5410000002</v>
      </c>
      <c r="S9" s="625">
        <v>2384029.2170000002</v>
      </c>
      <c r="T9" s="626">
        <v>9838231.3379999995</v>
      </c>
      <c r="U9" s="624" t="s">
        <v>48</v>
      </c>
      <c r="V9" s="625">
        <v>0</v>
      </c>
      <c r="W9" s="625">
        <v>0</v>
      </c>
      <c r="X9" s="627"/>
      <c r="Y9" s="625">
        <v>57731.402999999998</v>
      </c>
      <c r="Z9" s="625">
        <v>164872.50099999999</v>
      </c>
      <c r="AA9" s="625">
        <v>1515615.7069999999</v>
      </c>
      <c r="AB9" s="625">
        <v>2356655.8259999999</v>
      </c>
      <c r="AC9" s="625">
        <v>1612822.4950000001</v>
      </c>
      <c r="AD9" s="626">
        <v>5707697.932</v>
      </c>
      <c r="AE9" s="624" t="s">
        <v>48</v>
      </c>
      <c r="AF9" s="625">
        <v>0</v>
      </c>
      <c r="AG9" s="625">
        <v>0</v>
      </c>
      <c r="AH9" s="627"/>
      <c r="AI9" s="625">
        <v>338947.69300000003</v>
      </c>
      <c r="AJ9" s="625">
        <v>516532.25599999999</v>
      </c>
      <c r="AK9" s="625">
        <v>636867.25899999996</v>
      </c>
      <c r="AL9" s="625">
        <v>698433.53099999996</v>
      </c>
      <c r="AM9" s="625">
        <v>384133.73</v>
      </c>
      <c r="AN9" s="626">
        <v>2574914.469</v>
      </c>
      <c r="AO9" s="624" t="s">
        <v>48</v>
      </c>
      <c r="AP9" s="625">
        <v>0</v>
      </c>
      <c r="AQ9" s="625">
        <v>0</v>
      </c>
      <c r="AR9" s="627"/>
      <c r="AS9" s="625">
        <v>696.13800000000003</v>
      </c>
      <c r="AT9" s="625">
        <v>1276.5550000000001</v>
      </c>
      <c r="AU9" s="625">
        <v>4146.8900000000003</v>
      </c>
      <c r="AV9" s="625">
        <v>18964.596000000001</v>
      </c>
      <c r="AW9" s="625">
        <v>22075.972000000002</v>
      </c>
      <c r="AX9" s="626">
        <v>47160.150999999998</v>
      </c>
      <c r="AY9" s="624" t="s">
        <v>48</v>
      </c>
      <c r="AZ9" s="625">
        <v>0</v>
      </c>
      <c r="BA9" s="625">
        <v>0</v>
      </c>
      <c r="BB9" s="627"/>
      <c r="BC9" s="625">
        <v>7624.2929999999997</v>
      </c>
      <c r="BD9" s="625">
        <v>14461.035</v>
      </c>
      <c r="BE9" s="625">
        <v>34059.678</v>
      </c>
      <c r="BF9" s="625">
        <v>126863.57799999999</v>
      </c>
      <c r="BG9" s="625">
        <v>136965.11900000001</v>
      </c>
      <c r="BH9" s="626">
        <v>319973.70299999998</v>
      </c>
      <c r="BI9" s="624" t="s">
        <v>48</v>
      </c>
      <c r="BJ9" s="625">
        <v>0</v>
      </c>
      <c r="BK9" s="625">
        <v>0</v>
      </c>
      <c r="BL9" s="627"/>
      <c r="BM9" s="625">
        <v>4403.2330000000002</v>
      </c>
      <c r="BN9" s="625">
        <v>13136.364</v>
      </c>
      <c r="BO9" s="625">
        <v>141254.78200000001</v>
      </c>
      <c r="BP9" s="625">
        <v>223633.394</v>
      </c>
      <c r="BQ9" s="625">
        <v>158834.136</v>
      </c>
      <c r="BR9" s="626">
        <v>541261.90899999999</v>
      </c>
      <c r="BS9" s="624" t="s">
        <v>48</v>
      </c>
      <c r="BT9" s="625">
        <v>680.69500000000005</v>
      </c>
      <c r="BU9" s="625">
        <v>4003.808</v>
      </c>
      <c r="BV9" s="625">
        <v>0</v>
      </c>
      <c r="BW9" s="625">
        <v>55894.998</v>
      </c>
      <c r="BX9" s="625">
        <v>109790.11599999999</v>
      </c>
      <c r="BY9" s="625">
        <v>219323.64600000001</v>
      </c>
      <c r="BZ9" s="625">
        <v>162613.40700000001</v>
      </c>
      <c r="CA9" s="625">
        <v>64722.775999999998</v>
      </c>
      <c r="CB9" s="626">
        <v>617029.446</v>
      </c>
      <c r="CC9" s="624" t="s">
        <v>48</v>
      </c>
      <c r="CD9" s="628">
        <v>33.759</v>
      </c>
      <c r="CE9" s="628">
        <v>191.87200000000001</v>
      </c>
      <c r="CF9" s="629">
        <v>0</v>
      </c>
      <c r="CG9" s="629">
        <v>3368.1239999999998</v>
      </c>
      <c r="CH9" s="629">
        <v>5855.0349999999999</v>
      </c>
      <c r="CI9" s="629">
        <v>8040.67</v>
      </c>
      <c r="CJ9" s="629">
        <v>7223.0020000000004</v>
      </c>
      <c r="CK9" s="629">
        <v>3949.0590000000002</v>
      </c>
      <c r="CL9" s="630">
        <v>28661.521000000001</v>
      </c>
      <c r="CM9" s="624" t="s">
        <v>48</v>
      </c>
      <c r="CN9" s="628">
        <v>0</v>
      </c>
      <c r="CO9" s="629">
        <v>0.435</v>
      </c>
      <c r="CP9" s="629">
        <v>0</v>
      </c>
      <c r="CQ9" s="629">
        <v>71.099000000000004</v>
      </c>
      <c r="CR9" s="629">
        <v>76.718999999999994</v>
      </c>
      <c r="CS9" s="629">
        <v>417.88900000000001</v>
      </c>
      <c r="CT9" s="629">
        <v>252.74299999999999</v>
      </c>
      <c r="CU9" s="629">
        <v>434.65800000000002</v>
      </c>
      <c r="CV9" s="630">
        <v>1253.5429999999999</v>
      </c>
      <c r="CW9" s="624" t="s">
        <v>48</v>
      </c>
      <c r="CX9" s="628">
        <v>0</v>
      </c>
      <c r="CY9" s="629">
        <v>0.28999999999999998</v>
      </c>
      <c r="CZ9" s="628">
        <v>0</v>
      </c>
      <c r="DA9" s="629">
        <v>31.492000000000001</v>
      </c>
      <c r="DB9" s="629">
        <v>22.105</v>
      </c>
      <c r="DC9" s="629">
        <v>88.040999999999997</v>
      </c>
      <c r="DD9" s="629">
        <v>45.463999999999999</v>
      </c>
      <c r="DE9" s="629">
        <v>91.272000000000006</v>
      </c>
      <c r="DF9" s="630">
        <v>278.66399999999999</v>
      </c>
      <c r="DG9" s="624" t="s">
        <v>48</v>
      </c>
      <c r="DH9" s="628">
        <v>1128.4079999999999</v>
      </c>
      <c r="DI9" s="629">
        <v>6293.8590000000004</v>
      </c>
      <c r="DJ9" s="628">
        <v>0</v>
      </c>
      <c r="DK9" s="629">
        <v>245218.10699999999</v>
      </c>
      <c r="DL9" s="629">
        <v>492357.8</v>
      </c>
      <c r="DM9" s="629">
        <v>2322760.3450000002</v>
      </c>
      <c r="DN9" s="629">
        <v>3227397.8810000001</v>
      </c>
      <c r="DO9" s="629">
        <v>2145890.1749999998</v>
      </c>
      <c r="DP9" s="630">
        <v>8441046.5749999993</v>
      </c>
      <c r="DQ9" s="624" t="s">
        <v>48</v>
      </c>
      <c r="DR9" s="625">
        <v>0</v>
      </c>
      <c r="DS9" s="625">
        <v>0</v>
      </c>
      <c r="DT9" s="627"/>
      <c r="DU9" s="625">
        <v>62436.925999999999</v>
      </c>
      <c r="DV9" s="625">
        <v>182488.019</v>
      </c>
      <c r="DW9" s="625">
        <v>1651899.291</v>
      </c>
      <c r="DX9" s="625">
        <v>2489762.8429999999</v>
      </c>
      <c r="DY9" s="625">
        <v>1692597.987</v>
      </c>
      <c r="DZ9" s="626">
        <v>6079185.0659999996</v>
      </c>
      <c r="EA9" s="624" t="s">
        <v>48</v>
      </c>
      <c r="EB9" s="625">
        <v>0</v>
      </c>
      <c r="EC9" s="625">
        <v>0</v>
      </c>
      <c r="ED9" s="631"/>
      <c r="EE9" s="625">
        <v>90354.502999999997</v>
      </c>
      <c r="EF9" s="625">
        <v>129055.742</v>
      </c>
      <c r="EG9" s="625">
        <v>143019.454</v>
      </c>
      <c r="EH9" s="625">
        <v>151859.95600000001</v>
      </c>
      <c r="EI9" s="625">
        <v>86973.226999999999</v>
      </c>
      <c r="EJ9" s="626">
        <v>601262.88199999998</v>
      </c>
      <c r="EK9" s="624" t="s">
        <v>48</v>
      </c>
      <c r="EL9" s="625">
        <v>0</v>
      </c>
      <c r="EM9" s="625">
        <v>0</v>
      </c>
      <c r="EN9" s="631"/>
      <c r="EO9" s="625">
        <v>94.016999999999996</v>
      </c>
      <c r="EP9" s="625">
        <v>71.704999999999998</v>
      </c>
      <c r="EQ9" s="625">
        <v>605.27099999999996</v>
      </c>
      <c r="ER9" s="625">
        <v>2110.77</v>
      </c>
      <c r="ES9" s="625">
        <v>2649.2750000000001</v>
      </c>
      <c r="ET9" s="626">
        <v>5531.0379999999996</v>
      </c>
      <c r="EU9" s="624" t="s">
        <v>48</v>
      </c>
      <c r="EV9" s="625">
        <v>0</v>
      </c>
      <c r="EW9" s="625">
        <v>0</v>
      </c>
      <c r="EX9" s="631"/>
      <c r="EY9" s="625">
        <v>1280.18</v>
      </c>
      <c r="EZ9" s="625">
        <v>2905.0529999999999</v>
      </c>
      <c r="FA9" s="625">
        <v>5815.8549999999996</v>
      </c>
      <c r="FB9" s="625">
        <v>17659.23</v>
      </c>
      <c r="FC9" s="625">
        <v>19236.713</v>
      </c>
      <c r="FD9" s="626">
        <v>46897.031000000003</v>
      </c>
      <c r="FE9" s="624" t="s">
        <v>48</v>
      </c>
      <c r="FF9" s="625">
        <v>0</v>
      </c>
      <c r="FG9" s="625">
        <v>0</v>
      </c>
      <c r="FH9" s="631"/>
      <c r="FI9" s="625">
        <v>6450.4080000000004</v>
      </c>
      <c r="FJ9" s="625">
        <v>19058.874</v>
      </c>
      <c r="FK9" s="625">
        <v>208720.89799999999</v>
      </c>
      <c r="FL9" s="625">
        <v>335996.95699999999</v>
      </c>
      <c r="FM9" s="625">
        <v>243849.23699999999</v>
      </c>
      <c r="FN9" s="626">
        <v>814076.37399999995</v>
      </c>
      <c r="FO9" s="624" t="s">
        <v>48</v>
      </c>
      <c r="FP9" s="625">
        <v>1107.674</v>
      </c>
      <c r="FQ9" s="625">
        <v>6150.0140000000001</v>
      </c>
      <c r="FR9" s="625">
        <v>0</v>
      </c>
      <c r="FS9" s="625">
        <v>82478.077999999994</v>
      </c>
      <c r="FT9" s="625">
        <v>155408.22200000001</v>
      </c>
      <c r="FU9" s="625">
        <v>308229.34299999999</v>
      </c>
      <c r="FV9" s="625">
        <v>225885.04</v>
      </c>
      <c r="FW9" s="625">
        <v>98050.884000000005</v>
      </c>
      <c r="FX9" s="626">
        <v>877309.255</v>
      </c>
      <c r="FY9" s="624" t="s">
        <v>48</v>
      </c>
      <c r="FZ9" s="625">
        <v>20.734000000000002</v>
      </c>
      <c r="GA9" s="625">
        <v>143.101</v>
      </c>
      <c r="GB9" s="625">
        <v>0</v>
      </c>
      <c r="GC9" s="625">
        <v>2103.54</v>
      </c>
      <c r="GD9" s="625">
        <v>3338.4839999999999</v>
      </c>
      <c r="GE9" s="625">
        <v>4288.8729999999996</v>
      </c>
      <c r="GF9" s="625">
        <v>4036.6790000000001</v>
      </c>
      <c r="GG9" s="625">
        <v>2460.2570000000001</v>
      </c>
      <c r="GH9" s="626">
        <v>16391.668000000001</v>
      </c>
      <c r="GI9" s="624" t="s">
        <v>48</v>
      </c>
      <c r="GJ9" s="625">
        <v>0</v>
      </c>
      <c r="GK9" s="625">
        <v>0.71599999999999997</v>
      </c>
      <c r="GL9" s="625">
        <v>0</v>
      </c>
      <c r="GM9" s="625">
        <v>11.689</v>
      </c>
      <c r="GN9" s="625">
        <v>27.477</v>
      </c>
      <c r="GO9" s="625">
        <v>152.49600000000001</v>
      </c>
      <c r="GP9" s="625">
        <v>53.655000000000001</v>
      </c>
      <c r="GQ9" s="625">
        <v>40.005000000000003</v>
      </c>
      <c r="GR9" s="626">
        <v>286.03800000000001</v>
      </c>
      <c r="GS9" s="624" t="s">
        <v>48</v>
      </c>
      <c r="GT9" s="625">
        <v>0</v>
      </c>
      <c r="GU9" s="625">
        <v>2.8000000000000001E-2</v>
      </c>
      <c r="GV9" s="625">
        <v>0</v>
      </c>
      <c r="GW9" s="625">
        <v>8.766</v>
      </c>
      <c r="GX9" s="625">
        <v>4.2240000000000002</v>
      </c>
      <c r="GY9" s="625">
        <v>28.864000000000001</v>
      </c>
      <c r="GZ9" s="625">
        <v>32.750999999999998</v>
      </c>
      <c r="HA9" s="625">
        <v>32.590000000000003</v>
      </c>
      <c r="HB9" s="626">
        <v>107.223</v>
      </c>
    </row>
    <row r="10" spans="1:211" ht="14.25" customHeight="1" x14ac:dyDescent="0.15">
      <c r="A10" s="1" t="s">
        <v>49</v>
      </c>
      <c r="B10" s="3">
        <v>135.82400000000001</v>
      </c>
      <c r="C10" s="5">
        <v>756.16300000000001</v>
      </c>
      <c r="D10" s="7">
        <v>0</v>
      </c>
      <c r="E10" s="9">
        <v>58634.553999999996</v>
      </c>
      <c r="F10" s="11">
        <v>81651.964999999997</v>
      </c>
      <c r="G10" s="13">
        <v>242580.32500000001</v>
      </c>
      <c r="H10" s="15">
        <v>321116.24699999997</v>
      </c>
      <c r="I10" s="17">
        <v>212199.38399999999</v>
      </c>
      <c r="J10" s="19">
        <v>917074.46200000006</v>
      </c>
      <c r="K10" s="21" t="s">
        <v>49</v>
      </c>
      <c r="L10" s="23">
        <v>53.734000000000002</v>
      </c>
      <c r="M10" s="25">
        <v>306.62299999999999</v>
      </c>
      <c r="N10" s="27">
        <v>0</v>
      </c>
      <c r="O10" s="29">
        <v>37398.917999999998</v>
      </c>
      <c r="P10" s="31">
        <v>50220.534</v>
      </c>
      <c r="Q10" s="33">
        <v>124327.875</v>
      </c>
      <c r="R10" s="35">
        <v>165788.739</v>
      </c>
      <c r="S10" s="37">
        <v>111789.897</v>
      </c>
      <c r="T10" s="39">
        <v>489886.32</v>
      </c>
      <c r="U10" s="41" t="s">
        <v>49</v>
      </c>
      <c r="V10" s="43">
        <v>0</v>
      </c>
      <c r="W10" s="45">
        <v>0</v>
      </c>
      <c r="X10" s="632"/>
      <c r="Y10" s="47">
        <v>5629.1530000000002</v>
      </c>
      <c r="Z10" s="49">
        <v>11588.56</v>
      </c>
      <c r="AA10" s="51">
        <v>78057.414000000004</v>
      </c>
      <c r="AB10" s="53">
        <v>110567.58100000001</v>
      </c>
      <c r="AC10" s="55">
        <v>73097.573999999993</v>
      </c>
      <c r="AD10" s="57">
        <v>278940.28200000001</v>
      </c>
      <c r="AE10" s="59" t="s">
        <v>49</v>
      </c>
      <c r="AF10" s="61">
        <v>0</v>
      </c>
      <c r="AG10" s="63">
        <v>0</v>
      </c>
      <c r="AH10" s="632"/>
      <c r="AI10" s="65">
        <v>27350.62</v>
      </c>
      <c r="AJ10" s="67">
        <v>30915.215</v>
      </c>
      <c r="AK10" s="69">
        <v>29743.606</v>
      </c>
      <c r="AL10" s="71">
        <v>32049.851999999999</v>
      </c>
      <c r="AM10" s="73">
        <v>18486.560000000001</v>
      </c>
      <c r="AN10" s="75">
        <v>138545.853</v>
      </c>
      <c r="AO10" s="77" t="s">
        <v>49</v>
      </c>
      <c r="AP10" s="79">
        <v>0</v>
      </c>
      <c r="AQ10" s="81">
        <v>0</v>
      </c>
      <c r="AR10" s="632"/>
      <c r="AS10" s="83">
        <v>61.46</v>
      </c>
      <c r="AT10" s="85">
        <v>91</v>
      </c>
      <c r="AU10" s="87">
        <v>159.05500000000001</v>
      </c>
      <c r="AV10" s="89">
        <v>827.48500000000001</v>
      </c>
      <c r="AW10" s="91">
        <v>1329.9849999999999</v>
      </c>
      <c r="AX10" s="93">
        <v>2468.9850000000001</v>
      </c>
      <c r="AY10" s="95" t="s">
        <v>49</v>
      </c>
      <c r="AZ10" s="97">
        <v>0</v>
      </c>
      <c r="BA10" s="99">
        <v>0</v>
      </c>
      <c r="BB10" s="632"/>
      <c r="BC10" s="101">
        <v>803.85</v>
      </c>
      <c r="BD10" s="103">
        <v>1424.83</v>
      </c>
      <c r="BE10" s="105">
        <v>2270.2449999999999</v>
      </c>
      <c r="BF10" s="107">
        <v>7262.4939999999997</v>
      </c>
      <c r="BG10" s="109">
        <v>10850.563</v>
      </c>
      <c r="BH10" s="111">
        <v>22611.982</v>
      </c>
      <c r="BI10" s="113" t="s">
        <v>49</v>
      </c>
      <c r="BJ10" s="115">
        <v>0</v>
      </c>
      <c r="BK10" s="117">
        <v>0</v>
      </c>
      <c r="BL10" s="632"/>
      <c r="BM10" s="119">
        <v>658.13499999999999</v>
      </c>
      <c r="BN10" s="121">
        <v>1513.45</v>
      </c>
      <c r="BO10" s="123">
        <v>8340.7939999999999</v>
      </c>
      <c r="BP10" s="125">
        <v>11033.746999999999</v>
      </c>
      <c r="BQ10" s="127">
        <v>6627.0079999999998</v>
      </c>
      <c r="BR10" s="129">
        <v>28173.133999999998</v>
      </c>
      <c r="BS10" s="131" t="s">
        <v>49</v>
      </c>
      <c r="BT10" s="133">
        <v>53.734000000000002</v>
      </c>
      <c r="BU10" s="135">
        <v>295.09199999999998</v>
      </c>
      <c r="BV10" s="137">
        <v>0</v>
      </c>
      <c r="BW10" s="139">
        <v>2677.71</v>
      </c>
      <c r="BX10" s="141">
        <v>4322.38</v>
      </c>
      <c r="BY10" s="143">
        <v>5361.1350000000002</v>
      </c>
      <c r="BZ10" s="145">
        <v>3618.9949999999999</v>
      </c>
      <c r="CA10" s="147">
        <v>1218.8889999999999</v>
      </c>
      <c r="CB10" s="149">
        <v>17547.935000000001</v>
      </c>
      <c r="CC10" s="151" t="s">
        <v>49</v>
      </c>
      <c r="CD10" s="153">
        <v>0</v>
      </c>
      <c r="CE10" s="155">
        <v>11.531000000000001</v>
      </c>
      <c r="CF10" s="157">
        <v>0</v>
      </c>
      <c r="CG10" s="159">
        <v>216.376</v>
      </c>
      <c r="CH10" s="161">
        <v>365.09899999999999</v>
      </c>
      <c r="CI10" s="163">
        <v>357.452</v>
      </c>
      <c r="CJ10" s="165">
        <v>358.15699999999998</v>
      </c>
      <c r="CK10" s="167">
        <v>127.548</v>
      </c>
      <c r="CL10" s="169">
        <v>1436.163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1.6140000000000001</v>
      </c>
      <c r="CR10" s="181">
        <v>0</v>
      </c>
      <c r="CS10" s="183">
        <v>38.173999999999999</v>
      </c>
      <c r="CT10" s="185">
        <v>70.427999999999997</v>
      </c>
      <c r="CU10" s="187">
        <v>51.77</v>
      </c>
      <c r="CV10" s="189">
        <v>161.98599999999999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0</v>
      </c>
      <c r="DE10" s="207">
        <v>0</v>
      </c>
      <c r="DF10" s="209">
        <v>0</v>
      </c>
      <c r="DG10" s="211" t="s">
        <v>49</v>
      </c>
      <c r="DH10" s="213">
        <v>82.09</v>
      </c>
      <c r="DI10" s="215">
        <v>449.54</v>
      </c>
      <c r="DJ10" s="217">
        <v>0</v>
      </c>
      <c r="DK10" s="219">
        <v>21235.635999999999</v>
      </c>
      <c r="DL10" s="221">
        <v>31431.431</v>
      </c>
      <c r="DM10" s="223">
        <v>118252.45</v>
      </c>
      <c r="DN10" s="225">
        <v>155327.508</v>
      </c>
      <c r="DO10" s="227">
        <v>100409.48699999999</v>
      </c>
      <c r="DP10" s="229">
        <v>427188.14199999999</v>
      </c>
      <c r="DQ10" s="231" t="s">
        <v>49</v>
      </c>
      <c r="DR10" s="233">
        <v>0</v>
      </c>
      <c r="DS10" s="235">
        <v>0</v>
      </c>
      <c r="DT10" s="632"/>
      <c r="DU10" s="237">
        <v>6086.8630000000003</v>
      </c>
      <c r="DV10" s="239">
        <v>12077.707</v>
      </c>
      <c r="DW10" s="241">
        <v>86647.312999999995</v>
      </c>
      <c r="DX10" s="243">
        <v>121969.46799999999</v>
      </c>
      <c r="DY10" s="245">
        <v>80704.466</v>
      </c>
      <c r="DZ10" s="247">
        <v>307485.81699999998</v>
      </c>
      <c r="EA10" s="249" t="s">
        <v>49</v>
      </c>
      <c r="EB10" s="251">
        <v>0</v>
      </c>
      <c r="EC10" s="253">
        <v>0</v>
      </c>
      <c r="ED10" s="632"/>
      <c r="EE10" s="255">
        <v>9609.9089999999997</v>
      </c>
      <c r="EF10" s="257">
        <v>10161.896000000001</v>
      </c>
      <c r="EG10" s="259">
        <v>10132.129000000001</v>
      </c>
      <c r="EH10" s="261">
        <v>9784.5229999999992</v>
      </c>
      <c r="EI10" s="263">
        <v>5537.4</v>
      </c>
      <c r="EJ10" s="265">
        <v>45225.857000000004</v>
      </c>
      <c r="EK10" s="267" t="s">
        <v>49</v>
      </c>
      <c r="EL10" s="269">
        <v>0</v>
      </c>
      <c r="EM10" s="271">
        <v>0</v>
      </c>
      <c r="EN10" s="632"/>
      <c r="EO10" s="273">
        <v>0.58799999999999997</v>
      </c>
      <c r="EP10" s="275">
        <v>0.79100000000000004</v>
      </c>
      <c r="EQ10" s="277">
        <v>15.510999999999999</v>
      </c>
      <c r="ER10" s="279">
        <v>82.271000000000001</v>
      </c>
      <c r="ES10" s="281">
        <v>119.203</v>
      </c>
      <c r="ET10" s="283">
        <v>218.364</v>
      </c>
      <c r="EU10" s="285" t="s">
        <v>49</v>
      </c>
      <c r="EV10" s="287">
        <v>0</v>
      </c>
      <c r="EW10" s="289">
        <v>0</v>
      </c>
      <c r="EX10" s="632"/>
      <c r="EY10" s="291">
        <v>166.05</v>
      </c>
      <c r="EZ10" s="293">
        <v>289.18400000000003</v>
      </c>
      <c r="FA10" s="295">
        <v>606.72299999999996</v>
      </c>
      <c r="FB10" s="297">
        <v>1059.0889999999999</v>
      </c>
      <c r="FC10" s="299">
        <v>1799.6969999999999</v>
      </c>
      <c r="FD10" s="301">
        <v>3920.7429999999999</v>
      </c>
      <c r="FE10" s="303" t="s">
        <v>49</v>
      </c>
      <c r="FF10" s="305">
        <v>0</v>
      </c>
      <c r="FG10" s="307">
        <v>0</v>
      </c>
      <c r="FH10" s="632"/>
      <c r="FI10" s="309">
        <v>838.00400000000002</v>
      </c>
      <c r="FJ10" s="311">
        <v>1965.6279999999999</v>
      </c>
      <c r="FK10" s="313">
        <v>11876.736000000001</v>
      </c>
      <c r="FL10" s="315">
        <v>16297.547</v>
      </c>
      <c r="FM10" s="317">
        <v>9904.8349999999991</v>
      </c>
      <c r="FN10" s="319">
        <v>40882.75</v>
      </c>
      <c r="FO10" s="321" t="s">
        <v>49</v>
      </c>
      <c r="FP10" s="323">
        <v>82.09</v>
      </c>
      <c r="FQ10" s="325">
        <v>430.12299999999999</v>
      </c>
      <c r="FR10" s="327">
        <v>0</v>
      </c>
      <c r="FS10" s="329">
        <v>4321.7299999999996</v>
      </c>
      <c r="FT10" s="331">
        <v>6598.4530000000004</v>
      </c>
      <c r="FU10" s="333">
        <v>8802.2729999999992</v>
      </c>
      <c r="FV10" s="335">
        <v>5844.3050000000003</v>
      </c>
      <c r="FW10" s="337">
        <v>2226.614</v>
      </c>
      <c r="FX10" s="339">
        <v>28305.588</v>
      </c>
      <c r="FY10" s="341" t="s">
        <v>49</v>
      </c>
      <c r="FZ10" s="343">
        <v>0</v>
      </c>
      <c r="GA10" s="345">
        <v>19.417000000000002</v>
      </c>
      <c r="GB10" s="347">
        <v>0</v>
      </c>
      <c r="GC10" s="349">
        <v>212.471</v>
      </c>
      <c r="GD10" s="351">
        <v>337.77199999999999</v>
      </c>
      <c r="GE10" s="353">
        <v>171.352</v>
      </c>
      <c r="GF10" s="355">
        <v>275.64999999999998</v>
      </c>
      <c r="GG10" s="357">
        <v>116.46</v>
      </c>
      <c r="GH10" s="359">
        <v>1133.1220000000001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2.1000000000000001E-2</v>
      </c>
      <c r="GN10" s="371">
        <v>0</v>
      </c>
      <c r="GO10" s="373">
        <v>0.41299999999999998</v>
      </c>
      <c r="GP10" s="375">
        <v>14.654999999999999</v>
      </c>
      <c r="GQ10" s="377">
        <v>0.75600000000000001</v>
      </c>
      <c r="GR10" s="379">
        <v>15.845000000000001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0</v>
      </c>
      <c r="GZ10" s="395">
        <v>0</v>
      </c>
      <c r="HA10" s="397">
        <v>5.6000000000000001E-2</v>
      </c>
      <c r="HB10" s="399">
        <v>5.6000000000000001E-2</v>
      </c>
    </row>
    <row r="11" spans="1:211" ht="14.25" customHeight="1" x14ac:dyDescent="0.15">
      <c r="A11" s="1" t="s">
        <v>50</v>
      </c>
      <c r="B11" s="3">
        <v>18.768000000000001</v>
      </c>
      <c r="C11" s="5">
        <v>187.56299999999999</v>
      </c>
      <c r="D11" s="7">
        <v>0</v>
      </c>
      <c r="E11" s="9">
        <v>14303.825000000001</v>
      </c>
      <c r="F11" s="11">
        <v>27374.148000000001</v>
      </c>
      <c r="G11" s="13">
        <v>71060.591</v>
      </c>
      <c r="H11" s="15">
        <v>125663.97500000001</v>
      </c>
      <c r="I11" s="17">
        <v>91063.894</v>
      </c>
      <c r="J11" s="19">
        <v>329672.76400000002</v>
      </c>
      <c r="K11" s="21" t="s">
        <v>50</v>
      </c>
      <c r="L11" s="23">
        <v>5.63</v>
      </c>
      <c r="M11" s="25">
        <v>82.022999999999996</v>
      </c>
      <c r="N11" s="27">
        <v>0</v>
      </c>
      <c r="O11" s="29">
        <v>10551.332</v>
      </c>
      <c r="P11" s="31">
        <v>19637.662</v>
      </c>
      <c r="Q11" s="33">
        <v>43617.491999999998</v>
      </c>
      <c r="R11" s="35">
        <v>75201.864000000001</v>
      </c>
      <c r="S11" s="37">
        <v>53191.875999999997</v>
      </c>
      <c r="T11" s="39">
        <v>202287.87899999999</v>
      </c>
      <c r="U11" s="41" t="s">
        <v>50</v>
      </c>
      <c r="V11" s="43">
        <v>0</v>
      </c>
      <c r="W11" s="45">
        <v>0</v>
      </c>
      <c r="X11" s="632"/>
      <c r="Y11" s="47">
        <v>273.42</v>
      </c>
      <c r="Z11" s="49">
        <v>1384.39</v>
      </c>
      <c r="AA11" s="51">
        <v>16777.333999999999</v>
      </c>
      <c r="AB11" s="53">
        <v>39187.267999999996</v>
      </c>
      <c r="AC11" s="55">
        <v>30416.598000000002</v>
      </c>
      <c r="AD11" s="57">
        <v>88039.01</v>
      </c>
      <c r="AE11" s="59" t="s">
        <v>50</v>
      </c>
      <c r="AF11" s="61">
        <v>0</v>
      </c>
      <c r="AG11" s="63">
        <v>0</v>
      </c>
      <c r="AH11" s="632"/>
      <c r="AI11" s="65">
        <v>8489.0949999999993</v>
      </c>
      <c r="AJ11" s="67">
        <v>14035.897999999999</v>
      </c>
      <c r="AK11" s="69">
        <v>15486.525</v>
      </c>
      <c r="AL11" s="71">
        <v>17061.175999999999</v>
      </c>
      <c r="AM11" s="73">
        <v>10134.819</v>
      </c>
      <c r="AN11" s="75">
        <v>65207.512999999999</v>
      </c>
      <c r="AO11" s="77" t="s">
        <v>50</v>
      </c>
      <c r="AP11" s="79">
        <v>0</v>
      </c>
      <c r="AQ11" s="81">
        <v>0</v>
      </c>
      <c r="AR11" s="632"/>
      <c r="AS11" s="83">
        <v>83.86</v>
      </c>
      <c r="AT11" s="85">
        <v>184.66499999999999</v>
      </c>
      <c r="AU11" s="87">
        <v>349.06</v>
      </c>
      <c r="AV11" s="89">
        <v>1317.13</v>
      </c>
      <c r="AW11" s="91">
        <v>772.17499999999995</v>
      </c>
      <c r="AX11" s="93">
        <v>2706.89</v>
      </c>
      <c r="AY11" s="95" t="s">
        <v>50</v>
      </c>
      <c r="AZ11" s="97">
        <v>0</v>
      </c>
      <c r="BA11" s="99">
        <v>0</v>
      </c>
      <c r="BB11" s="632"/>
      <c r="BC11" s="101">
        <v>133.22999999999999</v>
      </c>
      <c r="BD11" s="103">
        <v>761.81</v>
      </c>
      <c r="BE11" s="105">
        <v>1321.0150000000001</v>
      </c>
      <c r="BF11" s="107">
        <v>5546.4120000000003</v>
      </c>
      <c r="BG11" s="109">
        <v>3984.08</v>
      </c>
      <c r="BH11" s="111">
        <v>11746.547</v>
      </c>
      <c r="BI11" s="113" t="s">
        <v>50</v>
      </c>
      <c r="BJ11" s="115">
        <v>0</v>
      </c>
      <c r="BK11" s="117">
        <v>0</v>
      </c>
      <c r="BL11" s="632"/>
      <c r="BM11" s="119">
        <v>4.76</v>
      </c>
      <c r="BN11" s="121">
        <v>308.30099999999999</v>
      </c>
      <c r="BO11" s="123">
        <v>3709.1060000000002</v>
      </c>
      <c r="BP11" s="125">
        <v>7032.3689999999997</v>
      </c>
      <c r="BQ11" s="127">
        <v>5466.6540000000005</v>
      </c>
      <c r="BR11" s="129">
        <v>16521.189999999999</v>
      </c>
      <c r="BS11" s="131" t="s">
        <v>50</v>
      </c>
      <c r="BT11" s="133">
        <v>5.63</v>
      </c>
      <c r="BU11" s="135">
        <v>82.022999999999996</v>
      </c>
      <c r="BV11" s="137">
        <v>0</v>
      </c>
      <c r="BW11" s="139">
        <v>1468.251</v>
      </c>
      <c r="BX11" s="141">
        <v>2904.4459999999999</v>
      </c>
      <c r="BY11" s="143">
        <v>5868.6130000000003</v>
      </c>
      <c r="BZ11" s="145">
        <v>4934.0249999999996</v>
      </c>
      <c r="CA11" s="147">
        <v>2328.2220000000002</v>
      </c>
      <c r="CB11" s="149">
        <v>17591.21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98.715999999999994</v>
      </c>
      <c r="CH11" s="161">
        <v>58.152000000000001</v>
      </c>
      <c r="CI11" s="163">
        <v>105.839</v>
      </c>
      <c r="CJ11" s="165">
        <v>103.774</v>
      </c>
      <c r="CK11" s="167">
        <v>61.518000000000001</v>
      </c>
      <c r="CL11" s="169">
        <v>427.99900000000002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19.71</v>
      </c>
      <c r="CU11" s="187">
        <v>27.81</v>
      </c>
      <c r="CV11" s="189">
        <v>47.52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13.138</v>
      </c>
      <c r="DI11" s="215">
        <v>105.54</v>
      </c>
      <c r="DJ11" s="217">
        <v>0</v>
      </c>
      <c r="DK11" s="219">
        <v>3752.4929999999999</v>
      </c>
      <c r="DL11" s="221">
        <v>7736.4859999999999</v>
      </c>
      <c r="DM11" s="223">
        <v>27443.098999999998</v>
      </c>
      <c r="DN11" s="225">
        <v>50462.110999999997</v>
      </c>
      <c r="DO11" s="227">
        <v>37872.017999999996</v>
      </c>
      <c r="DP11" s="229">
        <v>127384.88499999999</v>
      </c>
      <c r="DQ11" s="231" t="s">
        <v>50</v>
      </c>
      <c r="DR11" s="233">
        <v>0</v>
      </c>
      <c r="DS11" s="235">
        <v>0</v>
      </c>
      <c r="DT11" s="632"/>
      <c r="DU11" s="237">
        <v>184.464</v>
      </c>
      <c r="DV11" s="239">
        <v>1133.9190000000001</v>
      </c>
      <c r="DW11" s="241">
        <v>14084.001</v>
      </c>
      <c r="DX11" s="243">
        <v>33136.607000000004</v>
      </c>
      <c r="DY11" s="245">
        <v>25930.327000000001</v>
      </c>
      <c r="DZ11" s="247">
        <v>74469.317999999999</v>
      </c>
      <c r="EA11" s="249" t="s">
        <v>50</v>
      </c>
      <c r="EB11" s="251">
        <v>0</v>
      </c>
      <c r="EC11" s="253">
        <v>0</v>
      </c>
      <c r="ED11" s="632"/>
      <c r="EE11" s="255">
        <v>1904.8689999999999</v>
      </c>
      <c r="EF11" s="257">
        <v>2745.0320000000002</v>
      </c>
      <c r="EG11" s="259">
        <v>2610.9369999999999</v>
      </c>
      <c r="EH11" s="261">
        <v>2784.1370000000002</v>
      </c>
      <c r="EI11" s="263">
        <v>1727.143</v>
      </c>
      <c r="EJ11" s="265">
        <v>11772.118</v>
      </c>
      <c r="EK11" s="267" t="s">
        <v>50</v>
      </c>
      <c r="EL11" s="269">
        <v>0</v>
      </c>
      <c r="EM11" s="271">
        <v>0</v>
      </c>
      <c r="EN11" s="632"/>
      <c r="EO11" s="273">
        <v>10.948</v>
      </c>
      <c r="EP11" s="275">
        <v>17.097000000000001</v>
      </c>
      <c r="EQ11" s="277">
        <v>14.266</v>
      </c>
      <c r="ER11" s="279">
        <v>120.13</v>
      </c>
      <c r="ES11" s="281">
        <v>61.116999999999997</v>
      </c>
      <c r="ET11" s="283">
        <v>223.55799999999999</v>
      </c>
      <c r="EU11" s="285" t="s">
        <v>50</v>
      </c>
      <c r="EV11" s="287">
        <v>0</v>
      </c>
      <c r="EW11" s="289">
        <v>0</v>
      </c>
      <c r="EX11" s="632"/>
      <c r="EY11" s="291">
        <v>5.0229999999999997</v>
      </c>
      <c r="EZ11" s="293">
        <v>69.667000000000002</v>
      </c>
      <c r="FA11" s="295">
        <v>175.84800000000001</v>
      </c>
      <c r="FB11" s="297">
        <v>527.74699999999996</v>
      </c>
      <c r="FC11" s="299">
        <v>471.95100000000002</v>
      </c>
      <c r="FD11" s="301">
        <v>1250.2360000000001</v>
      </c>
      <c r="FE11" s="303" t="s">
        <v>50</v>
      </c>
      <c r="FF11" s="305">
        <v>0</v>
      </c>
      <c r="FG11" s="307">
        <v>0</v>
      </c>
      <c r="FH11" s="632"/>
      <c r="FI11" s="309">
        <v>38.975999999999999</v>
      </c>
      <c r="FJ11" s="311">
        <v>343.29399999999998</v>
      </c>
      <c r="FK11" s="313">
        <v>4037.681</v>
      </c>
      <c r="FL11" s="315">
        <v>8472.1949999999997</v>
      </c>
      <c r="FM11" s="317">
        <v>6835.7809999999999</v>
      </c>
      <c r="FN11" s="319">
        <v>19727.927</v>
      </c>
      <c r="FO11" s="321" t="s">
        <v>50</v>
      </c>
      <c r="FP11" s="323">
        <v>13.138</v>
      </c>
      <c r="FQ11" s="325">
        <v>105.54</v>
      </c>
      <c r="FR11" s="327">
        <v>0</v>
      </c>
      <c r="FS11" s="329">
        <v>1539.4069999999999</v>
      </c>
      <c r="FT11" s="331">
        <v>3400.817</v>
      </c>
      <c r="FU11" s="333">
        <v>6464.4380000000001</v>
      </c>
      <c r="FV11" s="335">
        <v>5397.6229999999996</v>
      </c>
      <c r="FW11" s="337">
        <v>2805.864</v>
      </c>
      <c r="FX11" s="339">
        <v>19726.827000000001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68.805999999999997</v>
      </c>
      <c r="GD11" s="351">
        <v>26.66</v>
      </c>
      <c r="GE11" s="353">
        <v>55.927999999999997</v>
      </c>
      <c r="GF11" s="355">
        <v>23.672000000000001</v>
      </c>
      <c r="GG11" s="357">
        <v>39.835000000000001</v>
      </c>
      <c r="GH11" s="359">
        <v>214.90100000000001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24.722999999999999</v>
      </c>
      <c r="C12" s="5">
        <v>205.88</v>
      </c>
      <c r="D12" s="7">
        <v>0</v>
      </c>
      <c r="E12" s="9">
        <v>12400.298000000001</v>
      </c>
      <c r="F12" s="11">
        <v>23812.598999999998</v>
      </c>
      <c r="G12" s="13">
        <v>80973.684999999998</v>
      </c>
      <c r="H12" s="15">
        <v>133748.44099999999</v>
      </c>
      <c r="I12" s="17">
        <v>98776.27</v>
      </c>
      <c r="J12" s="19">
        <v>349941.89600000001</v>
      </c>
      <c r="K12" s="21" t="s">
        <v>51</v>
      </c>
      <c r="L12" s="23">
        <v>7.4390000000000001</v>
      </c>
      <c r="M12" s="25">
        <v>73.078000000000003</v>
      </c>
      <c r="N12" s="27">
        <v>0</v>
      </c>
      <c r="O12" s="29">
        <v>8336.0499999999993</v>
      </c>
      <c r="P12" s="31">
        <v>16725.914000000001</v>
      </c>
      <c r="Q12" s="33">
        <v>47049.148000000001</v>
      </c>
      <c r="R12" s="35">
        <v>74480.441000000006</v>
      </c>
      <c r="S12" s="37">
        <v>54634.271999999997</v>
      </c>
      <c r="T12" s="39">
        <v>201306.342</v>
      </c>
      <c r="U12" s="41" t="s">
        <v>51</v>
      </c>
      <c r="V12" s="43">
        <v>0</v>
      </c>
      <c r="W12" s="45">
        <v>0</v>
      </c>
      <c r="X12" s="632"/>
      <c r="Y12" s="47">
        <v>318.14499999999998</v>
      </c>
      <c r="Z12" s="49">
        <v>1130.7850000000001</v>
      </c>
      <c r="AA12" s="51">
        <v>21648.41</v>
      </c>
      <c r="AB12" s="53">
        <v>44706.993999999999</v>
      </c>
      <c r="AC12" s="55">
        <v>34590.839999999997</v>
      </c>
      <c r="AD12" s="57">
        <v>102395.174</v>
      </c>
      <c r="AE12" s="59" t="s">
        <v>51</v>
      </c>
      <c r="AF12" s="61">
        <v>0</v>
      </c>
      <c r="AG12" s="63">
        <v>0</v>
      </c>
      <c r="AH12" s="632"/>
      <c r="AI12" s="65">
        <v>6304.7860000000001</v>
      </c>
      <c r="AJ12" s="67">
        <v>11967.278</v>
      </c>
      <c r="AK12" s="69">
        <v>15261.977999999999</v>
      </c>
      <c r="AL12" s="71">
        <v>16401.992999999999</v>
      </c>
      <c r="AM12" s="73">
        <v>10796.204</v>
      </c>
      <c r="AN12" s="75">
        <v>60732.239000000001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59.08</v>
      </c>
      <c r="AU12" s="87">
        <v>140.41999999999999</v>
      </c>
      <c r="AV12" s="89">
        <v>246.67500000000001</v>
      </c>
      <c r="AW12" s="91">
        <v>204.43</v>
      </c>
      <c r="AX12" s="93">
        <v>650.60500000000002</v>
      </c>
      <c r="AY12" s="95" t="s">
        <v>51</v>
      </c>
      <c r="AZ12" s="97">
        <v>0</v>
      </c>
      <c r="BA12" s="99">
        <v>0</v>
      </c>
      <c r="BB12" s="632"/>
      <c r="BC12" s="101">
        <v>29.54</v>
      </c>
      <c r="BD12" s="103">
        <v>312.791</v>
      </c>
      <c r="BE12" s="105">
        <v>339.78</v>
      </c>
      <c r="BF12" s="107">
        <v>708.40300000000002</v>
      </c>
      <c r="BG12" s="109">
        <v>507.62</v>
      </c>
      <c r="BH12" s="111">
        <v>1898.134</v>
      </c>
      <c r="BI12" s="113" t="s">
        <v>51</v>
      </c>
      <c r="BJ12" s="115">
        <v>0</v>
      </c>
      <c r="BK12" s="117">
        <v>0</v>
      </c>
      <c r="BL12" s="632"/>
      <c r="BM12" s="119">
        <v>93.38</v>
      </c>
      <c r="BN12" s="121">
        <v>181.72</v>
      </c>
      <c r="BO12" s="123">
        <v>4566.0389999999998</v>
      </c>
      <c r="BP12" s="125">
        <v>9674.4959999999992</v>
      </c>
      <c r="BQ12" s="127">
        <v>7217.84</v>
      </c>
      <c r="BR12" s="129">
        <v>21733.474999999999</v>
      </c>
      <c r="BS12" s="131" t="s">
        <v>51</v>
      </c>
      <c r="BT12" s="133">
        <v>7.4390000000000001</v>
      </c>
      <c r="BU12" s="135">
        <v>72.787999999999997</v>
      </c>
      <c r="BV12" s="137">
        <v>0</v>
      </c>
      <c r="BW12" s="139">
        <v>1466.6010000000001</v>
      </c>
      <c r="BX12" s="141">
        <v>2923.0659999999998</v>
      </c>
      <c r="BY12" s="143">
        <v>4892.8620000000001</v>
      </c>
      <c r="BZ12" s="145">
        <v>2587.9290000000001</v>
      </c>
      <c r="CA12" s="147">
        <v>1283.0060000000001</v>
      </c>
      <c r="CB12" s="149">
        <v>13233.691000000001</v>
      </c>
      <c r="CC12" s="151" t="s">
        <v>51</v>
      </c>
      <c r="CD12" s="153">
        <v>0</v>
      </c>
      <c r="CE12" s="155">
        <v>0</v>
      </c>
      <c r="CF12" s="157">
        <v>0</v>
      </c>
      <c r="CG12" s="159">
        <v>77.962999999999994</v>
      </c>
      <c r="CH12" s="161">
        <v>140.364</v>
      </c>
      <c r="CI12" s="163">
        <v>118.639</v>
      </c>
      <c r="CJ12" s="165">
        <v>139.26599999999999</v>
      </c>
      <c r="CK12" s="167">
        <v>22.501999999999999</v>
      </c>
      <c r="CL12" s="169">
        <v>498.73399999999998</v>
      </c>
      <c r="CM12" s="171" t="s">
        <v>51</v>
      </c>
      <c r="CN12" s="173">
        <v>0</v>
      </c>
      <c r="CO12" s="175">
        <v>0.28999999999999998</v>
      </c>
      <c r="CP12" s="177">
        <v>0</v>
      </c>
      <c r="CQ12" s="179">
        <v>45.634999999999998</v>
      </c>
      <c r="CR12" s="181">
        <v>10.83</v>
      </c>
      <c r="CS12" s="183">
        <v>81.02</v>
      </c>
      <c r="CT12" s="185">
        <v>14.685</v>
      </c>
      <c r="CU12" s="187">
        <v>11.83</v>
      </c>
      <c r="CV12" s="189">
        <v>164.29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17.283999999999999</v>
      </c>
      <c r="DI12" s="215">
        <v>132.80199999999999</v>
      </c>
      <c r="DJ12" s="217">
        <v>0</v>
      </c>
      <c r="DK12" s="219">
        <v>4064.248</v>
      </c>
      <c r="DL12" s="221">
        <v>7086.6850000000004</v>
      </c>
      <c r="DM12" s="223">
        <v>33924.536999999997</v>
      </c>
      <c r="DN12" s="225">
        <v>59268</v>
      </c>
      <c r="DO12" s="227">
        <v>44141.998</v>
      </c>
      <c r="DP12" s="229">
        <v>148635.554</v>
      </c>
      <c r="DQ12" s="231" t="s">
        <v>51</v>
      </c>
      <c r="DR12" s="233">
        <v>0</v>
      </c>
      <c r="DS12" s="235">
        <v>0</v>
      </c>
      <c r="DT12" s="632"/>
      <c r="DU12" s="237">
        <v>360.017</v>
      </c>
      <c r="DV12" s="239">
        <v>906.28200000000004</v>
      </c>
      <c r="DW12" s="241">
        <v>20070.452000000001</v>
      </c>
      <c r="DX12" s="243">
        <v>42421.608999999997</v>
      </c>
      <c r="DY12" s="245">
        <v>31968.880000000001</v>
      </c>
      <c r="DZ12" s="247">
        <v>95727.24</v>
      </c>
      <c r="EA12" s="249" t="s">
        <v>51</v>
      </c>
      <c r="EB12" s="251">
        <v>0</v>
      </c>
      <c r="EC12" s="253">
        <v>0</v>
      </c>
      <c r="ED12" s="632"/>
      <c r="EE12" s="255">
        <v>1776.5419999999999</v>
      </c>
      <c r="EF12" s="257">
        <v>2167.5509999999999</v>
      </c>
      <c r="EG12" s="259">
        <v>2303.4520000000002</v>
      </c>
      <c r="EH12" s="261">
        <v>2065.96</v>
      </c>
      <c r="EI12" s="263">
        <v>1223.434</v>
      </c>
      <c r="EJ12" s="265">
        <v>9536.9390000000003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0.39200000000000002</v>
      </c>
      <c r="EQ12" s="277">
        <v>0.98</v>
      </c>
      <c r="ER12" s="279">
        <v>12.817</v>
      </c>
      <c r="ES12" s="281">
        <v>45.584000000000003</v>
      </c>
      <c r="ET12" s="283">
        <v>59.773000000000003</v>
      </c>
      <c r="EU12" s="285" t="s">
        <v>51</v>
      </c>
      <c r="EV12" s="287">
        <v>0</v>
      </c>
      <c r="EW12" s="289">
        <v>0</v>
      </c>
      <c r="EX12" s="632"/>
      <c r="EY12" s="291">
        <v>0.19600000000000001</v>
      </c>
      <c r="EZ12" s="293">
        <v>45.768000000000001</v>
      </c>
      <c r="FA12" s="295">
        <v>46.48</v>
      </c>
      <c r="FB12" s="297">
        <v>60.609000000000002</v>
      </c>
      <c r="FC12" s="299">
        <v>105.005</v>
      </c>
      <c r="FD12" s="301">
        <v>258.05799999999999</v>
      </c>
      <c r="FE12" s="303" t="s">
        <v>51</v>
      </c>
      <c r="FF12" s="305">
        <v>0</v>
      </c>
      <c r="FG12" s="307">
        <v>0</v>
      </c>
      <c r="FH12" s="632"/>
      <c r="FI12" s="309">
        <v>118.97199999999999</v>
      </c>
      <c r="FJ12" s="311">
        <v>315.19600000000003</v>
      </c>
      <c r="FK12" s="313">
        <v>5503.5550000000003</v>
      </c>
      <c r="FL12" s="315">
        <v>11442.707</v>
      </c>
      <c r="FM12" s="317">
        <v>9133.7080000000005</v>
      </c>
      <c r="FN12" s="319">
        <v>26514.137999999999</v>
      </c>
      <c r="FO12" s="321" t="s">
        <v>51</v>
      </c>
      <c r="FP12" s="323">
        <v>17.283999999999999</v>
      </c>
      <c r="FQ12" s="325">
        <v>132.08600000000001</v>
      </c>
      <c r="FR12" s="327">
        <v>0</v>
      </c>
      <c r="FS12" s="329">
        <v>1763.57</v>
      </c>
      <c r="FT12" s="331">
        <v>3586.1080000000002</v>
      </c>
      <c r="FU12" s="333">
        <v>5953.1040000000003</v>
      </c>
      <c r="FV12" s="335">
        <v>3225.5450000000001</v>
      </c>
      <c r="FW12" s="337">
        <v>1650.1179999999999</v>
      </c>
      <c r="FX12" s="339">
        <v>16327.815000000001</v>
      </c>
      <c r="FY12" s="341" t="s">
        <v>51</v>
      </c>
      <c r="FZ12" s="343">
        <v>0</v>
      </c>
      <c r="GA12" s="345">
        <v>0</v>
      </c>
      <c r="GB12" s="347">
        <v>0</v>
      </c>
      <c r="GC12" s="349">
        <v>35.142000000000003</v>
      </c>
      <c r="GD12" s="351">
        <v>53.076000000000001</v>
      </c>
      <c r="GE12" s="353">
        <v>36.927</v>
      </c>
      <c r="GF12" s="355">
        <v>38.521999999999998</v>
      </c>
      <c r="GG12" s="357">
        <v>15.164</v>
      </c>
      <c r="GH12" s="359">
        <v>178.83099999999999</v>
      </c>
      <c r="GI12" s="361" t="s">
        <v>51</v>
      </c>
      <c r="GJ12" s="363">
        <v>0</v>
      </c>
      <c r="GK12" s="365">
        <v>0.71599999999999997</v>
      </c>
      <c r="GL12" s="367">
        <v>0</v>
      </c>
      <c r="GM12" s="369">
        <v>9.8089999999999993</v>
      </c>
      <c r="GN12" s="371">
        <v>12.311999999999999</v>
      </c>
      <c r="GO12" s="373">
        <v>9.5869999999999997</v>
      </c>
      <c r="GP12" s="375">
        <v>0.23100000000000001</v>
      </c>
      <c r="GQ12" s="377">
        <v>0.105</v>
      </c>
      <c r="GR12" s="379">
        <v>32.76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74.424999999999997</v>
      </c>
      <c r="C13" s="5">
        <v>300.03399999999999</v>
      </c>
      <c r="D13" s="7">
        <v>0</v>
      </c>
      <c r="E13" s="9">
        <v>21142.932000000001</v>
      </c>
      <c r="F13" s="11">
        <v>38434.065000000002</v>
      </c>
      <c r="G13" s="13">
        <v>106182.739</v>
      </c>
      <c r="H13" s="15">
        <v>165186.894</v>
      </c>
      <c r="I13" s="17">
        <v>104347.97199999999</v>
      </c>
      <c r="J13" s="19">
        <v>435669.06099999999</v>
      </c>
      <c r="K13" s="21" t="s">
        <v>52</v>
      </c>
      <c r="L13" s="23">
        <v>24.352</v>
      </c>
      <c r="M13" s="25">
        <v>109.38500000000001</v>
      </c>
      <c r="N13" s="27">
        <v>0</v>
      </c>
      <c r="O13" s="29">
        <v>11294.767</v>
      </c>
      <c r="P13" s="31">
        <v>20607.080000000002</v>
      </c>
      <c r="Q13" s="33">
        <v>53248.21</v>
      </c>
      <c r="R13" s="35">
        <v>82683.729000000007</v>
      </c>
      <c r="S13" s="37">
        <v>52462.703999999998</v>
      </c>
      <c r="T13" s="39">
        <v>220430.22700000001</v>
      </c>
      <c r="U13" s="41" t="s">
        <v>52</v>
      </c>
      <c r="V13" s="43">
        <v>0</v>
      </c>
      <c r="W13" s="45">
        <v>0</v>
      </c>
      <c r="X13" s="632"/>
      <c r="Y13" s="47">
        <v>563.63499999999999</v>
      </c>
      <c r="Z13" s="49">
        <v>3647.4679999999998</v>
      </c>
      <c r="AA13" s="51">
        <v>30451.652999999998</v>
      </c>
      <c r="AB13" s="53">
        <v>54344.504999999997</v>
      </c>
      <c r="AC13" s="55">
        <v>35064.059000000001</v>
      </c>
      <c r="AD13" s="57">
        <v>124071.32</v>
      </c>
      <c r="AE13" s="59" t="s">
        <v>52</v>
      </c>
      <c r="AF13" s="61">
        <v>0</v>
      </c>
      <c r="AG13" s="63">
        <v>0</v>
      </c>
      <c r="AH13" s="632"/>
      <c r="AI13" s="65">
        <v>9373.4069999999992</v>
      </c>
      <c r="AJ13" s="67">
        <v>13891.397999999999</v>
      </c>
      <c r="AK13" s="69">
        <v>15417.86</v>
      </c>
      <c r="AL13" s="71">
        <v>18065.704000000002</v>
      </c>
      <c r="AM13" s="73">
        <v>10027.329</v>
      </c>
      <c r="AN13" s="75">
        <v>66775.698000000004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2.38</v>
      </c>
      <c r="AW13" s="91">
        <v>0</v>
      </c>
      <c r="AX13" s="93">
        <v>2.38</v>
      </c>
      <c r="AY13" s="95" t="s">
        <v>52</v>
      </c>
      <c r="AZ13" s="97">
        <v>0</v>
      </c>
      <c r="BA13" s="99">
        <v>0</v>
      </c>
      <c r="BB13" s="632"/>
      <c r="BC13" s="101">
        <v>0</v>
      </c>
      <c r="BD13" s="103">
        <v>112.88500000000001</v>
      </c>
      <c r="BE13" s="105">
        <v>51.8</v>
      </c>
      <c r="BF13" s="107">
        <v>500.15</v>
      </c>
      <c r="BG13" s="109">
        <v>606.54</v>
      </c>
      <c r="BH13" s="111">
        <v>1271.375</v>
      </c>
      <c r="BI13" s="113" t="s">
        <v>52</v>
      </c>
      <c r="BJ13" s="115">
        <v>0</v>
      </c>
      <c r="BK13" s="117">
        <v>0</v>
      </c>
      <c r="BL13" s="632"/>
      <c r="BM13" s="119">
        <v>86.24</v>
      </c>
      <c r="BN13" s="121">
        <v>346.78</v>
      </c>
      <c r="BO13" s="123">
        <v>3796.1729999999998</v>
      </c>
      <c r="BP13" s="125">
        <v>6223.7969999999996</v>
      </c>
      <c r="BQ13" s="127">
        <v>5529.8969999999999</v>
      </c>
      <c r="BR13" s="129">
        <v>15982.887000000001</v>
      </c>
      <c r="BS13" s="131" t="s">
        <v>52</v>
      </c>
      <c r="BT13" s="133">
        <v>21.164999999999999</v>
      </c>
      <c r="BU13" s="135">
        <v>100.56</v>
      </c>
      <c r="BV13" s="137">
        <v>0</v>
      </c>
      <c r="BW13" s="139">
        <v>1215.8579999999999</v>
      </c>
      <c r="BX13" s="141">
        <v>2489.703</v>
      </c>
      <c r="BY13" s="143">
        <v>3426.415</v>
      </c>
      <c r="BZ13" s="145">
        <v>3379.7890000000002</v>
      </c>
      <c r="CA13" s="147">
        <v>1197.0229999999999</v>
      </c>
      <c r="CB13" s="149">
        <v>11830.513000000001</v>
      </c>
      <c r="CC13" s="151" t="s">
        <v>52</v>
      </c>
      <c r="CD13" s="153">
        <v>3.1869999999999998</v>
      </c>
      <c r="CE13" s="155">
        <v>8.8249999999999993</v>
      </c>
      <c r="CF13" s="157">
        <v>0</v>
      </c>
      <c r="CG13" s="159">
        <v>55.627000000000002</v>
      </c>
      <c r="CH13" s="161">
        <v>118.846</v>
      </c>
      <c r="CI13" s="163">
        <v>104.309</v>
      </c>
      <c r="CJ13" s="165">
        <v>167.404</v>
      </c>
      <c r="CK13" s="167">
        <v>37.856000000000002</v>
      </c>
      <c r="CL13" s="169">
        <v>496.05399999999997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50.073</v>
      </c>
      <c r="DI13" s="215">
        <v>190.649</v>
      </c>
      <c r="DJ13" s="217">
        <v>0</v>
      </c>
      <c r="DK13" s="219">
        <v>9848.1650000000009</v>
      </c>
      <c r="DL13" s="221">
        <v>17826.985000000001</v>
      </c>
      <c r="DM13" s="223">
        <v>52934.529000000002</v>
      </c>
      <c r="DN13" s="225">
        <v>82503.164999999994</v>
      </c>
      <c r="DO13" s="227">
        <v>51885.267999999996</v>
      </c>
      <c r="DP13" s="229">
        <v>215238.834</v>
      </c>
      <c r="DQ13" s="231" t="s">
        <v>52</v>
      </c>
      <c r="DR13" s="233">
        <v>0</v>
      </c>
      <c r="DS13" s="235">
        <v>0</v>
      </c>
      <c r="DT13" s="632"/>
      <c r="DU13" s="237">
        <v>709.09199999999998</v>
      </c>
      <c r="DV13" s="239">
        <v>3957.6280000000002</v>
      </c>
      <c r="DW13" s="241">
        <v>33253.116000000002</v>
      </c>
      <c r="DX13" s="243">
        <v>58118.226999999999</v>
      </c>
      <c r="DY13" s="245">
        <v>37058.076999999997</v>
      </c>
      <c r="DZ13" s="247">
        <v>133096.14000000001</v>
      </c>
      <c r="EA13" s="249" t="s">
        <v>52</v>
      </c>
      <c r="EB13" s="251">
        <v>0</v>
      </c>
      <c r="EC13" s="253">
        <v>0</v>
      </c>
      <c r="ED13" s="632"/>
      <c r="EE13" s="255">
        <v>6912.7039999999997</v>
      </c>
      <c r="EF13" s="257">
        <v>9436.0779999999995</v>
      </c>
      <c r="EG13" s="259">
        <v>9236.0920000000006</v>
      </c>
      <c r="EH13" s="261">
        <v>10116.870999999999</v>
      </c>
      <c r="EI13" s="263">
        <v>5810.5510000000004</v>
      </c>
      <c r="EJ13" s="265">
        <v>41512.296000000002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0.19600000000000001</v>
      </c>
      <c r="ES13" s="281">
        <v>0</v>
      </c>
      <c r="ET13" s="283">
        <v>0.19600000000000001</v>
      </c>
      <c r="EU13" s="285" t="s">
        <v>52</v>
      </c>
      <c r="EV13" s="287">
        <v>0</v>
      </c>
      <c r="EW13" s="289">
        <v>0</v>
      </c>
      <c r="EX13" s="632"/>
      <c r="EY13" s="291">
        <v>0</v>
      </c>
      <c r="EZ13" s="293">
        <v>33.572000000000003</v>
      </c>
      <c r="FA13" s="295">
        <v>0.39200000000000002</v>
      </c>
      <c r="FB13" s="297">
        <v>6.4939999999999998</v>
      </c>
      <c r="FC13" s="299">
        <v>48.408999999999999</v>
      </c>
      <c r="FD13" s="301">
        <v>88.867000000000004</v>
      </c>
      <c r="FE13" s="303" t="s">
        <v>52</v>
      </c>
      <c r="FF13" s="305">
        <v>0</v>
      </c>
      <c r="FG13" s="307">
        <v>0</v>
      </c>
      <c r="FH13" s="632"/>
      <c r="FI13" s="309">
        <v>102.36799999999999</v>
      </c>
      <c r="FJ13" s="311">
        <v>490.44799999999998</v>
      </c>
      <c r="FK13" s="313">
        <v>4812.1840000000002</v>
      </c>
      <c r="FL13" s="315">
        <v>8695.3680000000004</v>
      </c>
      <c r="FM13" s="317">
        <v>7129.2920000000004</v>
      </c>
      <c r="FN13" s="319">
        <v>21229.66</v>
      </c>
      <c r="FO13" s="321" t="s">
        <v>52</v>
      </c>
      <c r="FP13" s="323">
        <v>45.195</v>
      </c>
      <c r="FQ13" s="325">
        <v>190.649</v>
      </c>
      <c r="FR13" s="327">
        <v>0</v>
      </c>
      <c r="FS13" s="329">
        <v>2059.6590000000001</v>
      </c>
      <c r="FT13" s="331">
        <v>3757.7370000000001</v>
      </c>
      <c r="FU13" s="333">
        <v>5471.6</v>
      </c>
      <c r="FV13" s="335">
        <v>5340.335</v>
      </c>
      <c r="FW13" s="337">
        <v>1780.8330000000001</v>
      </c>
      <c r="FX13" s="339">
        <v>18646.008000000002</v>
      </c>
      <c r="FY13" s="341" t="s">
        <v>52</v>
      </c>
      <c r="FZ13" s="343">
        <v>4.8780000000000001</v>
      </c>
      <c r="GA13" s="345">
        <v>0</v>
      </c>
      <c r="GB13" s="347">
        <v>0</v>
      </c>
      <c r="GC13" s="349">
        <v>64.341999999999999</v>
      </c>
      <c r="GD13" s="351">
        <v>151.52199999999999</v>
      </c>
      <c r="GE13" s="353">
        <v>161.14500000000001</v>
      </c>
      <c r="GF13" s="355">
        <v>225.67400000000001</v>
      </c>
      <c r="GG13" s="357">
        <v>58.106000000000002</v>
      </c>
      <c r="GH13" s="359">
        <v>665.66700000000003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56.887</v>
      </c>
      <c r="C14" s="6">
        <v>316.923</v>
      </c>
      <c r="D14" s="8">
        <v>0</v>
      </c>
      <c r="E14" s="10">
        <v>18038.657999999999</v>
      </c>
      <c r="F14" s="12">
        <v>36968.317999999999</v>
      </c>
      <c r="G14" s="14">
        <v>107364.433</v>
      </c>
      <c r="H14" s="16">
        <v>146965.25399999999</v>
      </c>
      <c r="I14" s="18">
        <v>100920.804</v>
      </c>
      <c r="J14" s="20">
        <v>410631.277</v>
      </c>
      <c r="K14" s="22" t="s">
        <v>53</v>
      </c>
      <c r="L14" s="24">
        <v>30.344999999999999</v>
      </c>
      <c r="M14" s="26">
        <v>131.47900000000001</v>
      </c>
      <c r="N14" s="28">
        <v>0</v>
      </c>
      <c r="O14" s="30">
        <v>12187.041999999999</v>
      </c>
      <c r="P14" s="32">
        <v>23389.822</v>
      </c>
      <c r="Q14" s="34">
        <v>59898.521999999997</v>
      </c>
      <c r="R14" s="36">
        <v>81459.081000000006</v>
      </c>
      <c r="S14" s="38">
        <v>57694.239000000001</v>
      </c>
      <c r="T14" s="40">
        <v>234790.53</v>
      </c>
      <c r="U14" s="42" t="s">
        <v>53</v>
      </c>
      <c r="V14" s="44">
        <v>0</v>
      </c>
      <c r="W14" s="46">
        <v>0</v>
      </c>
      <c r="X14" s="634"/>
      <c r="Y14" s="48">
        <v>658.19500000000005</v>
      </c>
      <c r="Z14" s="50">
        <v>2030.9949999999999</v>
      </c>
      <c r="AA14" s="52">
        <v>25093.508999999998</v>
      </c>
      <c r="AB14" s="54">
        <v>47884.072999999997</v>
      </c>
      <c r="AC14" s="56">
        <v>36600.661999999997</v>
      </c>
      <c r="AD14" s="58">
        <v>112267.43399999999</v>
      </c>
      <c r="AE14" s="60" t="s">
        <v>53</v>
      </c>
      <c r="AF14" s="62">
        <v>0</v>
      </c>
      <c r="AG14" s="64">
        <v>0</v>
      </c>
      <c r="AH14" s="634"/>
      <c r="AI14" s="66">
        <v>8197.9629999999997</v>
      </c>
      <c r="AJ14" s="68">
        <v>11892.09</v>
      </c>
      <c r="AK14" s="70">
        <v>13177.224</v>
      </c>
      <c r="AL14" s="72">
        <v>12825.852000000001</v>
      </c>
      <c r="AM14" s="74">
        <v>10789.067999999999</v>
      </c>
      <c r="AN14" s="76">
        <v>56882.197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30.69</v>
      </c>
      <c r="AV14" s="90">
        <v>-30.69</v>
      </c>
      <c r="AW14" s="92">
        <v>25.74</v>
      </c>
      <c r="AX14" s="94">
        <v>25.74</v>
      </c>
      <c r="AY14" s="96" t="s">
        <v>53</v>
      </c>
      <c r="AZ14" s="98">
        <v>0</v>
      </c>
      <c r="BA14" s="100">
        <v>0</v>
      </c>
      <c r="BB14" s="634"/>
      <c r="BC14" s="102">
        <v>74.06</v>
      </c>
      <c r="BD14" s="104">
        <v>190.88</v>
      </c>
      <c r="BE14" s="106">
        <v>378.565</v>
      </c>
      <c r="BF14" s="108">
        <v>1300.365</v>
      </c>
      <c r="BG14" s="110">
        <v>1731.9749999999999</v>
      </c>
      <c r="BH14" s="112">
        <v>3675.8449999999998</v>
      </c>
      <c r="BI14" s="114" t="s">
        <v>53</v>
      </c>
      <c r="BJ14" s="116">
        <v>0</v>
      </c>
      <c r="BK14" s="118">
        <v>0</v>
      </c>
      <c r="BL14" s="634"/>
      <c r="BM14" s="120">
        <v>22.26</v>
      </c>
      <c r="BN14" s="122">
        <v>130.62</v>
      </c>
      <c r="BO14" s="124">
        <v>2505.614</v>
      </c>
      <c r="BP14" s="126">
        <v>5351.4539999999997</v>
      </c>
      <c r="BQ14" s="128">
        <v>3896.6509999999998</v>
      </c>
      <c r="BR14" s="130">
        <v>11906.599</v>
      </c>
      <c r="BS14" s="132" t="s">
        <v>53</v>
      </c>
      <c r="BT14" s="134">
        <v>30.344999999999999</v>
      </c>
      <c r="BU14" s="136">
        <v>128.92599999999999</v>
      </c>
      <c r="BV14" s="138">
        <v>0</v>
      </c>
      <c r="BW14" s="140">
        <v>3183.0129999999999</v>
      </c>
      <c r="BX14" s="142">
        <v>9078.7479999999996</v>
      </c>
      <c r="BY14" s="144">
        <v>18630.866999999998</v>
      </c>
      <c r="BZ14" s="146">
        <v>14032.245000000001</v>
      </c>
      <c r="CA14" s="148">
        <v>4641.7030000000004</v>
      </c>
      <c r="CB14" s="150">
        <v>49725.847000000002</v>
      </c>
      <c r="CC14" s="152" t="s">
        <v>53</v>
      </c>
      <c r="CD14" s="154">
        <v>0</v>
      </c>
      <c r="CE14" s="156">
        <v>2.5529999999999999</v>
      </c>
      <c r="CF14" s="158">
        <v>0</v>
      </c>
      <c r="CG14" s="160">
        <v>51.551000000000002</v>
      </c>
      <c r="CH14" s="162">
        <v>66.489000000000004</v>
      </c>
      <c r="CI14" s="164">
        <v>82.052999999999997</v>
      </c>
      <c r="CJ14" s="166">
        <v>95.781999999999996</v>
      </c>
      <c r="CK14" s="168">
        <v>8.44</v>
      </c>
      <c r="CL14" s="170">
        <v>306.86799999999999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26.542000000000002</v>
      </c>
      <c r="DI14" s="216">
        <v>185.44399999999999</v>
      </c>
      <c r="DJ14" s="218">
        <v>0</v>
      </c>
      <c r="DK14" s="220">
        <v>5851.616</v>
      </c>
      <c r="DL14" s="222">
        <v>13578.495999999999</v>
      </c>
      <c r="DM14" s="224">
        <v>47465.911</v>
      </c>
      <c r="DN14" s="226">
        <v>65506.173000000003</v>
      </c>
      <c r="DO14" s="228">
        <v>43226.565000000002</v>
      </c>
      <c r="DP14" s="230">
        <v>175840.747</v>
      </c>
      <c r="DQ14" s="232" t="s">
        <v>53</v>
      </c>
      <c r="DR14" s="234">
        <v>0</v>
      </c>
      <c r="DS14" s="236">
        <v>0</v>
      </c>
      <c r="DT14" s="634"/>
      <c r="DU14" s="238">
        <v>546.05600000000004</v>
      </c>
      <c r="DV14" s="240">
        <v>2056.797</v>
      </c>
      <c r="DW14" s="242">
        <v>22411.735000000001</v>
      </c>
      <c r="DX14" s="244">
        <v>41183.559000000001</v>
      </c>
      <c r="DY14" s="246">
        <v>30363.776999999998</v>
      </c>
      <c r="DZ14" s="248">
        <v>96561.923999999999</v>
      </c>
      <c r="EA14" s="250" t="s">
        <v>53</v>
      </c>
      <c r="EB14" s="252">
        <v>0</v>
      </c>
      <c r="EC14" s="254">
        <v>0</v>
      </c>
      <c r="ED14" s="634"/>
      <c r="EE14" s="256">
        <v>1610.3009999999999</v>
      </c>
      <c r="EF14" s="258">
        <v>2273.806</v>
      </c>
      <c r="EG14" s="260">
        <v>2489.3539999999998</v>
      </c>
      <c r="EH14" s="262">
        <v>2420.5569999999998</v>
      </c>
      <c r="EI14" s="264">
        <v>1833.2339999999999</v>
      </c>
      <c r="EJ14" s="266">
        <v>10627.252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35.65</v>
      </c>
      <c r="ER14" s="280">
        <v>-35.65</v>
      </c>
      <c r="ES14" s="282">
        <v>-82.34</v>
      </c>
      <c r="ET14" s="284">
        <v>-82.34</v>
      </c>
      <c r="EU14" s="286" t="s">
        <v>53</v>
      </c>
      <c r="EV14" s="288">
        <v>0</v>
      </c>
      <c r="EW14" s="290">
        <v>0</v>
      </c>
      <c r="EX14" s="634"/>
      <c r="EY14" s="292">
        <v>10.416</v>
      </c>
      <c r="EZ14" s="294">
        <v>42.133000000000003</v>
      </c>
      <c r="FA14" s="296">
        <v>39.643999999999998</v>
      </c>
      <c r="FB14" s="298">
        <v>44.978999999999999</v>
      </c>
      <c r="FC14" s="300">
        <v>127.705</v>
      </c>
      <c r="FD14" s="302">
        <v>264.87700000000001</v>
      </c>
      <c r="FE14" s="304" t="s">
        <v>53</v>
      </c>
      <c r="FF14" s="306">
        <v>0</v>
      </c>
      <c r="FG14" s="308">
        <v>0</v>
      </c>
      <c r="FH14" s="634"/>
      <c r="FI14" s="310">
        <v>52.695999999999998</v>
      </c>
      <c r="FJ14" s="312">
        <v>163.85599999999999</v>
      </c>
      <c r="FK14" s="314">
        <v>3479.7620000000002</v>
      </c>
      <c r="FL14" s="316">
        <v>7157.1949999999997</v>
      </c>
      <c r="FM14" s="318">
        <v>5044.2960000000003</v>
      </c>
      <c r="FN14" s="320">
        <v>15897.805</v>
      </c>
      <c r="FO14" s="322" t="s">
        <v>53</v>
      </c>
      <c r="FP14" s="324">
        <v>26.542000000000002</v>
      </c>
      <c r="FQ14" s="326">
        <v>185.36699999999999</v>
      </c>
      <c r="FR14" s="328">
        <v>0</v>
      </c>
      <c r="FS14" s="330">
        <v>3599.6419999999998</v>
      </c>
      <c r="FT14" s="332">
        <v>9054.4380000000001</v>
      </c>
      <c r="FU14" s="334">
        <v>18977.769</v>
      </c>
      <c r="FV14" s="336">
        <v>14718.073</v>
      </c>
      <c r="FW14" s="338">
        <v>5939.4660000000003</v>
      </c>
      <c r="FX14" s="340">
        <v>52501.296999999999</v>
      </c>
      <c r="FY14" s="342" t="s">
        <v>53</v>
      </c>
      <c r="FZ14" s="344">
        <v>0</v>
      </c>
      <c r="GA14" s="346">
        <v>7.6999999999999999E-2</v>
      </c>
      <c r="GB14" s="348">
        <v>0</v>
      </c>
      <c r="GC14" s="350">
        <v>32.505000000000003</v>
      </c>
      <c r="GD14" s="352">
        <v>-12.534000000000001</v>
      </c>
      <c r="GE14" s="354">
        <v>31.997</v>
      </c>
      <c r="GF14" s="356">
        <v>17.46</v>
      </c>
      <c r="GG14" s="358">
        <v>0.42699999999999999</v>
      </c>
      <c r="GH14" s="360">
        <v>69.932000000000002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14.884</v>
      </c>
      <c r="C15" s="5">
        <v>170.74299999999999</v>
      </c>
      <c r="D15" s="7">
        <v>0</v>
      </c>
      <c r="E15" s="9">
        <v>8911.9930000000004</v>
      </c>
      <c r="F15" s="11">
        <v>15935.558999999999</v>
      </c>
      <c r="G15" s="13">
        <v>81846.964999999997</v>
      </c>
      <c r="H15" s="15">
        <v>110084.274</v>
      </c>
      <c r="I15" s="17">
        <v>80961.513000000006</v>
      </c>
      <c r="J15" s="19">
        <v>297925.93099999998</v>
      </c>
      <c r="K15" s="21" t="s">
        <v>54</v>
      </c>
      <c r="L15" s="23">
        <v>6.0030000000000001</v>
      </c>
      <c r="M15" s="25">
        <v>75.591999999999999</v>
      </c>
      <c r="N15" s="27">
        <v>0</v>
      </c>
      <c r="O15" s="29">
        <v>6009.6360000000004</v>
      </c>
      <c r="P15" s="31">
        <v>10167.353999999999</v>
      </c>
      <c r="Q15" s="33">
        <v>43764.902999999998</v>
      </c>
      <c r="R15" s="35">
        <v>58540.03</v>
      </c>
      <c r="S15" s="37">
        <v>42899.004999999997</v>
      </c>
      <c r="T15" s="39">
        <v>161462.52299999999</v>
      </c>
      <c r="U15" s="41" t="s">
        <v>54</v>
      </c>
      <c r="V15" s="43">
        <v>0</v>
      </c>
      <c r="W15" s="45">
        <v>0</v>
      </c>
      <c r="X15" s="632"/>
      <c r="Y15" s="47">
        <v>752.14</v>
      </c>
      <c r="Z15" s="49">
        <v>2347.7849999999999</v>
      </c>
      <c r="AA15" s="51">
        <v>30824.495999999999</v>
      </c>
      <c r="AB15" s="53">
        <v>45339.014999999999</v>
      </c>
      <c r="AC15" s="55">
        <v>34164.635000000002</v>
      </c>
      <c r="AD15" s="57">
        <v>113428.071</v>
      </c>
      <c r="AE15" s="59" t="s">
        <v>54</v>
      </c>
      <c r="AF15" s="61">
        <v>0</v>
      </c>
      <c r="AG15" s="63">
        <v>0</v>
      </c>
      <c r="AH15" s="632"/>
      <c r="AI15" s="65">
        <v>4397.6000000000004</v>
      </c>
      <c r="AJ15" s="67">
        <v>5864.1149999999998</v>
      </c>
      <c r="AK15" s="69">
        <v>6119.7250000000004</v>
      </c>
      <c r="AL15" s="71">
        <v>5667.1890000000003</v>
      </c>
      <c r="AM15" s="73">
        <v>3485.4250000000002</v>
      </c>
      <c r="AN15" s="75">
        <v>25534.054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25.32</v>
      </c>
      <c r="AU15" s="87">
        <v>2.38</v>
      </c>
      <c r="AV15" s="89">
        <v>32.06</v>
      </c>
      <c r="AW15" s="91">
        <v>0</v>
      </c>
      <c r="AX15" s="93">
        <v>59.76</v>
      </c>
      <c r="AY15" s="95" t="s">
        <v>54</v>
      </c>
      <c r="AZ15" s="97">
        <v>0</v>
      </c>
      <c r="BA15" s="99">
        <v>0</v>
      </c>
      <c r="BB15" s="632"/>
      <c r="BC15" s="101">
        <v>29.54</v>
      </c>
      <c r="BD15" s="103">
        <v>59.08</v>
      </c>
      <c r="BE15" s="105">
        <v>44.52</v>
      </c>
      <c r="BF15" s="107">
        <v>91</v>
      </c>
      <c r="BG15" s="109">
        <v>177.98</v>
      </c>
      <c r="BH15" s="111">
        <v>402.12</v>
      </c>
      <c r="BI15" s="113" t="s">
        <v>54</v>
      </c>
      <c r="BJ15" s="115">
        <v>0</v>
      </c>
      <c r="BK15" s="117">
        <v>0</v>
      </c>
      <c r="BL15" s="632"/>
      <c r="BM15" s="119">
        <v>108.36</v>
      </c>
      <c r="BN15" s="121">
        <v>437.86</v>
      </c>
      <c r="BO15" s="123">
        <v>4689.49</v>
      </c>
      <c r="BP15" s="125">
        <v>6176.1059999999998</v>
      </c>
      <c r="BQ15" s="127">
        <v>4577.1229999999996</v>
      </c>
      <c r="BR15" s="129">
        <v>15988.939</v>
      </c>
      <c r="BS15" s="131" t="s">
        <v>54</v>
      </c>
      <c r="BT15" s="133">
        <v>6.0030000000000001</v>
      </c>
      <c r="BU15" s="135">
        <v>75.591999999999999</v>
      </c>
      <c r="BV15" s="137">
        <v>0</v>
      </c>
      <c r="BW15" s="139">
        <v>681.34699999999998</v>
      </c>
      <c r="BX15" s="141">
        <v>1337</v>
      </c>
      <c r="BY15" s="143">
        <v>2003.5160000000001</v>
      </c>
      <c r="BZ15" s="145">
        <v>1201.268</v>
      </c>
      <c r="CA15" s="147">
        <v>474.02699999999999</v>
      </c>
      <c r="CB15" s="149">
        <v>5778.7529999999997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40.649000000000001</v>
      </c>
      <c r="CH15" s="161">
        <v>77.573999999999998</v>
      </c>
      <c r="CI15" s="163">
        <v>80.775999999999996</v>
      </c>
      <c r="CJ15" s="165">
        <v>33.392000000000003</v>
      </c>
      <c r="CK15" s="167">
        <v>16.734999999999999</v>
      </c>
      <c r="CL15" s="169">
        <v>249.126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18.62</v>
      </c>
      <c r="CS15" s="183">
        <v>0</v>
      </c>
      <c r="CT15" s="185">
        <v>0</v>
      </c>
      <c r="CU15" s="187">
        <v>3.08</v>
      </c>
      <c r="CV15" s="189">
        <v>21.7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8.8810000000000002</v>
      </c>
      <c r="DI15" s="215">
        <v>95.150999999999996</v>
      </c>
      <c r="DJ15" s="217">
        <v>0</v>
      </c>
      <c r="DK15" s="219">
        <v>2902.357</v>
      </c>
      <c r="DL15" s="221">
        <v>5768.2049999999999</v>
      </c>
      <c r="DM15" s="223">
        <v>38082.061999999998</v>
      </c>
      <c r="DN15" s="225">
        <v>51544.243999999999</v>
      </c>
      <c r="DO15" s="227">
        <v>38062.508000000002</v>
      </c>
      <c r="DP15" s="229">
        <v>136463.408</v>
      </c>
      <c r="DQ15" s="231" t="s">
        <v>54</v>
      </c>
      <c r="DR15" s="233">
        <v>0</v>
      </c>
      <c r="DS15" s="235">
        <v>0</v>
      </c>
      <c r="DT15" s="632"/>
      <c r="DU15" s="237">
        <v>625.22</v>
      </c>
      <c r="DV15" s="239">
        <v>1877.895</v>
      </c>
      <c r="DW15" s="241">
        <v>27471.806</v>
      </c>
      <c r="DX15" s="243">
        <v>40267.370000000003</v>
      </c>
      <c r="DY15" s="245">
        <v>29832.21</v>
      </c>
      <c r="DZ15" s="247">
        <v>100074.501</v>
      </c>
      <c r="EA15" s="249" t="s">
        <v>54</v>
      </c>
      <c r="EB15" s="251">
        <v>0</v>
      </c>
      <c r="EC15" s="253">
        <v>0</v>
      </c>
      <c r="ED15" s="632"/>
      <c r="EE15" s="255">
        <v>1090.5340000000001</v>
      </c>
      <c r="EF15" s="257">
        <v>1543.277</v>
      </c>
      <c r="EG15" s="259">
        <v>1455.335</v>
      </c>
      <c r="EH15" s="261">
        <v>1413.4929999999999</v>
      </c>
      <c r="EI15" s="263">
        <v>1039.9839999999999</v>
      </c>
      <c r="EJ15" s="265">
        <v>6542.6229999999996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0.44800000000000001</v>
      </c>
      <c r="EQ15" s="277">
        <v>0.19600000000000001</v>
      </c>
      <c r="ER15" s="279">
        <v>10.555999999999999</v>
      </c>
      <c r="ES15" s="281">
        <v>0</v>
      </c>
      <c r="ET15" s="283">
        <v>11.2</v>
      </c>
      <c r="EU15" s="285" t="s">
        <v>54</v>
      </c>
      <c r="EV15" s="287">
        <v>0</v>
      </c>
      <c r="EW15" s="289">
        <v>0</v>
      </c>
      <c r="EX15" s="632"/>
      <c r="EY15" s="291">
        <v>32.984000000000002</v>
      </c>
      <c r="EZ15" s="293">
        <v>0.39200000000000002</v>
      </c>
      <c r="FA15" s="295">
        <v>0.39200000000000002</v>
      </c>
      <c r="FB15" s="297">
        <v>3.8639999999999999</v>
      </c>
      <c r="FC15" s="299">
        <v>15.26</v>
      </c>
      <c r="FD15" s="301">
        <v>52.892000000000003</v>
      </c>
      <c r="FE15" s="303" t="s">
        <v>54</v>
      </c>
      <c r="FF15" s="305">
        <v>0</v>
      </c>
      <c r="FG15" s="307">
        <v>0</v>
      </c>
      <c r="FH15" s="632"/>
      <c r="FI15" s="309">
        <v>144.36799999999999</v>
      </c>
      <c r="FJ15" s="311">
        <v>573.09</v>
      </c>
      <c r="FK15" s="313">
        <v>6441.1109999999999</v>
      </c>
      <c r="FL15" s="315">
        <v>8387.9950000000008</v>
      </c>
      <c r="FM15" s="317">
        <v>6524.6109999999999</v>
      </c>
      <c r="FN15" s="319">
        <v>22071.174999999999</v>
      </c>
      <c r="FO15" s="321" t="s">
        <v>54</v>
      </c>
      <c r="FP15" s="323">
        <v>8.8810000000000002</v>
      </c>
      <c r="FQ15" s="325">
        <v>95.150999999999996</v>
      </c>
      <c r="FR15" s="327">
        <v>0</v>
      </c>
      <c r="FS15" s="329">
        <v>991.86900000000003</v>
      </c>
      <c r="FT15" s="331">
        <v>1721.3579999999999</v>
      </c>
      <c r="FU15" s="333">
        <v>2620.4879999999998</v>
      </c>
      <c r="FV15" s="335">
        <v>1454.0740000000001</v>
      </c>
      <c r="FW15" s="337">
        <v>647.04600000000005</v>
      </c>
      <c r="FX15" s="339">
        <v>7538.8670000000002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17.382000000000001</v>
      </c>
      <c r="GD15" s="351">
        <v>51.744999999999997</v>
      </c>
      <c r="GE15" s="353">
        <v>92.733999999999995</v>
      </c>
      <c r="GF15" s="355">
        <v>6.8920000000000003</v>
      </c>
      <c r="GG15" s="357">
        <v>3.3969999999999998</v>
      </c>
      <c r="GH15" s="359">
        <v>172.15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0</v>
      </c>
      <c r="GP15" s="375">
        <v>0</v>
      </c>
      <c r="GQ15" s="377">
        <v>0</v>
      </c>
      <c r="GR15" s="379">
        <v>0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78.394999999999996</v>
      </c>
      <c r="C16" s="5">
        <v>275.113</v>
      </c>
      <c r="D16" s="7">
        <v>0</v>
      </c>
      <c r="E16" s="9">
        <v>14111.723</v>
      </c>
      <c r="F16" s="11">
        <v>24901.394</v>
      </c>
      <c r="G16" s="13">
        <v>105145.83</v>
      </c>
      <c r="H16" s="15">
        <v>166065.20600000001</v>
      </c>
      <c r="I16" s="17">
        <v>108951.769</v>
      </c>
      <c r="J16" s="19">
        <v>419529.43</v>
      </c>
      <c r="K16" s="21" t="s">
        <v>55</v>
      </c>
      <c r="L16" s="23">
        <v>35.856999999999999</v>
      </c>
      <c r="M16" s="25">
        <v>114.657</v>
      </c>
      <c r="N16" s="27">
        <v>0</v>
      </c>
      <c r="O16" s="29">
        <v>9279.7669999999998</v>
      </c>
      <c r="P16" s="31">
        <v>16082.991</v>
      </c>
      <c r="Q16" s="33">
        <v>57689.972000000002</v>
      </c>
      <c r="R16" s="35">
        <v>89504.592999999993</v>
      </c>
      <c r="S16" s="37">
        <v>59348.321000000004</v>
      </c>
      <c r="T16" s="39">
        <v>232056.158</v>
      </c>
      <c r="U16" s="41" t="s">
        <v>55</v>
      </c>
      <c r="V16" s="43">
        <v>0</v>
      </c>
      <c r="W16" s="45">
        <v>0</v>
      </c>
      <c r="X16" s="632"/>
      <c r="Y16" s="47">
        <v>1177.4079999999999</v>
      </c>
      <c r="Z16" s="49">
        <v>2801.2460000000001</v>
      </c>
      <c r="AA16" s="51">
        <v>37060.159</v>
      </c>
      <c r="AB16" s="53">
        <v>64428.919000000002</v>
      </c>
      <c r="AC16" s="55">
        <v>45399.190999999999</v>
      </c>
      <c r="AD16" s="57">
        <v>150866.92300000001</v>
      </c>
      <c r="AE16" s="59" t="s">
        <v>55</v>
      </c>
      <c r="AF16" s="61">
        <v>0</v>
      </c>
      <c r="AG16" s="63">
        <v>0</v>
      </c>
      <c r="AH16" s="632"/>
      <c r="AI16" s="65">
        <v>6586.47</v>
      </c>
      <c r="AJ16" s="67">
        <v>10774.9</v>
      </c>
      <c r="AK16" s="69">
        <v>13588.960999999999</v>
      </c>
      <c r="AL16" s="71">
        <v>14520.871999999999</v>
      </c>
      <c r="AM16" s="73">
        <v>7548.2820000000002</v>
      </c>
      <c r="AN16" s="75">
        <v>53019.485000000001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164.15</v>
      </c>
      <c r="AW16" s="91">
        <v>278.42500000000001</v>
      </c>
      <c r="AX16" s="93">
        <v>442.57499999999999</v>
      </c>
      <c r="AY16" s="95" t="s">
        <v>55</v>
      </c>
      <c r="AZ16" s="97">
        <v>0</v>
      </c>
      <c r="BA16" s="99">
        <v>0</v>
      </c>
      <c r="BB16" s="632"/>
      <c r="BC16" s="101">
        <v>113.26</v>
      </c>
      <c r="BD16" s="103">
        <v>74.795000000000002</v>
      </c>
      <c r="BE16" s="105">
        <v>377.30500000000001</v>
      </c>
      <c r="BF16" s="107">
        <v>1579.047</v>
      </c>
      <c r="BG16" s="109">
        <v>1337.925</v>
      </c>
      <c r="BH16" s="111">
        <v>3482.3319999999999</v>
      </c>
      <c r="BI16" s="113" t="s">
        <v>55</v>
      </c>
      <c r="BJ16" s="115">
        <v>0</v>
      </c>
      <c r="BK16" s="117">
        <v>0</v>
      </c>
      <c r="BL16" s="632"/>
      <c r="BM16" s="119">
        <v>88.48</v>
      </c>
      <c r="BN16" s="121">
        <v>185.88</v>
      </c>
      <c r="BO16" s="123">
        <v>2732.5949999999998</v>
      </c>
      <c r="BP16" s="125">
        <v>5771.1</v>
      </c>
      <c r="BQ16" s="127">
        <v>3545.0619999999999</v>
      </c>
      <c r="BR16" s="129">
        <v>12323.117</v>
      </c>
      <c r="BS16" s="131" t="s">
        <v>55</v>
      </c>
      <c r="BT16" s="133">
        <v>35.212000000000003</v>
      </c>
      <c r="BU16" s="135">
        <v>109.34699999999999</v>
      </c>
      <c r="BV16" s="137">
        <v>0</v>
      </c>
      <c r="BW16" s="139">
        <v>1154.299</v>
      </c>
      <c r="BX16" s="141">
        <v>1986.1949999999999</v>
      </c>
      <c r="BY16" s="143">
        <v>3544.8879999999999</v>
      </c>
      <c r="BZ16" s="145">
        <v>2706.5419999999999</v>
      </c>
      <c r="CA16" s="147">
        <v>1070.6769999999999</v>
      </c>
      <c r="CB16" s="149">
        <v>10607.16</v>
      </c>
      <c r="CC16" s="151" t="s">
        <v>55</v>
      </c>
      <c r="CD16" s="153">
        <v>0.64500000000000002</v>
      </c>
      <c r="CE16" s="155">
        <v>5.31</v>
      </c>
      <c r="CF16" s="157">
        <v>0</v>
      </c>
      <c r="CG16" s="159">
        <v>159.85</v>
      </c>
      <c r="CH16" s="161">
        <v>259.97500000000002</v>
      </c>
      <c r="CI16" s="163">
        <v>386.06400000000002</v>
      </c>
      <c r="CJ16" s="165">
        <v>333.59500000000003</v>
      </c>
      <c r="CK16" s="167">
        <v>161.34399999999999</v>
      </c>
      <c r="CL16" s="169">
        <v>1306.7829999999999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0.36799999999999999</v>
      </c>
      <c r="DE16" s="207">
        <v>7.415</v>
      </c>
      <c r="DF16" s="209">
        <v>7.7830000000000004</v>
      </c>
      <c r="DG16" s="211" t="s">
        <v>55</v>
      </c>
      <c r="DH16" s="213">
        <v>42.537999999999997</v>
      </c>
      <c r="DI16" s="215">
        <v>160.45599999999999</v>
      </c>
      <c r="DJ16" s="217">
        <v>0</v>
      </c>
      <c r="DK16" s="219">
        <v>4831.9560000000001</v>
      </c>
      <c r="DL16" s="221">
        <v>8818.4030000000002</v>
      </c>
      <c r="DM16" s="223">
        <v>47455.858</v>
      </c>
      <c r="DN16" s="225">
        <v>76560.612999999998</v>
      </c>
      <c r="DO16" s="227">
        <v>49603.447999999997</v>
      </c>
      <c r="DP16" s="229">
        <v>187473.272</v>
      </c>
      <c r="DQ16" s="231" t="s">
        <v>55</v>
      </c>
      <c r="DR16" s="233">
        <v>0</v>
      </c>
      <c r="DS16" s="235">
        <v>0</v>
      </c>
      <c r="DT16" s="632"/>
      <c r="DU16" s="237">
        <v>1159.8979999999999</v>
      </c>
      <c r="DV16" s="239">
        <v>2983.3519999999999</v>
      </c>
      <c r="DW16" s="241">
        <v>36101.51</v>
      </c>
      <c r="DX16" s="243">
        <v>61245.451000000001</v>
      </c>
      <c r="DY16" s="245">
        <v>41691.373</v>
      </c>
      <c r="DZ16" s="247">
        <v>143181.584</v>
      </c>
      <c r="EA16" s="249" t="s">
        <v>55</v>
      </c>
      <c r="EB16" s="251">
        <v>0</v>
      </c>
      <c r="EC16" s="253">
        <v>0</v>
      </c>
      <c r="ED16" s="632"/>
      <c r="EE16" s="255">
        <v>1709.623</v>
      </c>
      <c r="EF16" s="257">
        <v>2440.8420000000001</v>
      </c>
      <c r="EG16" s="259">
        <v>2873.502</v>
      </c>
      <c r="EH16" s="261">
        <v>3577.1</v>
      </c>
      <c r="EI16" s="263">
        <v>1632.856</v>
      </c>
      <c r="EJ16" s="265">
        <v>12233.923000000001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11.662000000000001</v>
      </c>
      <c r="ES16" s="281">
        <v>1.722</v>
      </c>
      <c r="ET16" s="283">
        <v>13.384</v>
      </c>
      <c r="EU16" s="285" t="s">
        <v>55</v>
      </c>
      <c r="EV16" s="287">
        <v>0</v>
      </c>
      <c r="EW16" s="289">
        <v>0</v>
      </c>
      <c r="EX16" s="632"/>
      <c r="EY16" s="291">
        <v>0.78400000000000003</v>
      </c>
      <c r="EZ16" s="293">
        <v>8.359</v>
      </c>
      <c r="FA16" s="295">
        <v>46.906999999999996</v>
      </c>
      <c r="FB16" s="297">
        <v>114.754</v>
      </c>
      <c r="FC16" s="299">
        <v>88.168999999999997</v>
      </c>
      <c r="FD16" s="301">
        <v>258.97300000000001</v>
      </c>
      <c r="FE16" s="303" t="s">
        <v>55</v>
      </c>
      <c r="FF16" s="305">
        <v>0</v>
      </c>
      <c r="FG16" s="307">
        <v>0</v>
      </c>
      <c r="FH16" s="632"/>
      <c r="FI16" s="309">
        <v>144.36799999999999</v>
      </c>
      <c r="FJ16" s="311">
        <v>285.2</v>
      </c>
      <c r="FK16" s="313">
        <v>3262.134</v>
      </c>
      <c r="FL16" s="315">
        <v>7520.4089999999997</v>
      </c>
      <c r="FM16" s="317">
        <v>4563.6419999999998</v>
      </c>
      <c r="FN16" s="319">
        <v>15775.753000000001</v>
      </c>
      <c r="FO16" s="321" t="s">
        <v>55</v>
      </c>
      <c r="FP16" s="323">
        <v>42.517000000000003</v>
      </c>
      <c r="FQ16" s="325">
        <v>152.19399999999999</v>
      </c>
      <c r="FR16" s="327">
        <v>0</v>
      </c>
      <c r="FS16" s="329">
        <v>1745.364</v>
      </c>
      <c r="FT16" s="331">
        <v>3024.8009999999999</v>
      </c>
      <c r="FU16" s="333">
        <v>5064.6109999999999</v>
      </c>
      <c r="FV16" s="335">
        <v>3941.9940000000001</v>
      </c>
      <c r="FW16" s="337">
        <v>1589.79</v>
      </c>
      <c r="FX16" s="339">
        <v>15561.271000000001</v>
      </c>
      <c r="FY16" s="341" t="s">
        <v>55</v>
      </c>
      <c r="FZ16" s="343">
        <v>2.1000000000000001E-2</v>
      </c>
      <c r="GA16" s="345">
        <v>8.2620000000000005</v>
      </c>
      <c r="GB16" s="347">
        <v>0</v>
      </c>
      <c r="GC16" s="349">
        <v>71.918999999999997</v>
      </c>
      <c r="GD16" s="351">
        <v>75.849000000000004</v>
      </c>
      <c r="GE16" s="353">
        <v>107.194</v>
      </c>
      <c r="GF16" s="355">
        <v>149.20099999999999</v>
      </c>
      <c r="GG16" s="357">
        <v>30.387</v>
      </c>
      <c r="GH16" s="359">
        <v>442.83300000000003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5.5090000000000003</v>
      </c>
      <c r="HB16" s="399">
        <v>5.5510000000000002</v>
      </c>
    </row>
    <row r="17" spans="1:210" ht="14.25" customHeight="1" x14ac:dyDescent="0.15">
      <c r="A17" s="1" t="s">
        <v>56</v>
      </c>
      <c r="B17" s="3">
        <v>27.614000000000001</v>
      </c>
      <c r="C17" s="5">
        <v>181.98699999999999</v>
      </c>
      <c r="D17" s="7">
        <v>0</v>
      </c>
      <c r="E17" s="9">
        <v>21441.165000000001</v>
      </c>
      <c r="F17" s="11">
        <v>40128.767</v>
      </c>
      <c r="G17" s="13">
        <v>152034.29300000001</v>
      </c>
      <c r="H17" s="15">
        <v>192760.27</v>
      </c>
      <c r="I17" s="17">
        <v>116962.766</v>
      </c>
      <c r="J17" s="19">
        <v>523536.86200000002</v>
      </c>
      <c r="K17" s="21" t="s">
        <v>56</v>
      </c>
      <c r="L17" s="23">
        <v>8.9239999999999995</v>
      </c>
      <c r="M17" s="25">
        <v>70.319999999999993</v>
      </c>
      <c r="N17" s="27">
        <v>0</v>
      </c>
      <c r="O17" s="29">
        <v>14887.289000000001</v>
      </c>
      <c r="P17" s="31">
        <v>26498.324000000001</v>
      </c>
      <c r="Q17" s="33">
        <v>81845.047000000006</v>
      </c>
      <c r="R17" s="35">
        <v>103752.621</v>
      </c>
      <c r="S17" s="37">
        <v>63949.072</v>
      </c>
      <c r="T17" s="39">
        <v>291011.59700000001</v>
      </c>
      <c r="U17" s="41" t="s">
        <v>56</v>
      </c>
      <c r="V17" s="43">
        <v>0</v>
      </c>
      <c r="W17" s="45">
        <v>0</v>
      </c>
      <c r="X17" s="632"/>
      <c r="Y17" s="47">
        <v>1336.529</v>
      </c>
      <c r="Z17" s="49">
        <v>4388.3969999999999</v>
      </c>
      <c r="AA17" s="51">
        <v>50285.385999999999</v>
      </c>
      <c r="AB17" s="53">
        <v>71829.994999999995</v>
      </c>
      <c r="AC17" s="55">
        <v>43484.983999999997</v>
      </c>
      <c r="AD17" s="57">
        <v>171325.291</v>
      </c>
      <c r="AE17" s="59" t="s">
        <v>56</v>
      </c>
      <c r="AF17" s="61">
        <v>0</v>
      </c>
      <c r="AG17" s="63">
        <v>0</v>
      </c>
      <c r="AH17" s="632"/>
      <c r="AI17" s="65">
        <v>11795.009</v>
      </c>
      <c r="AJ17" s="67">
        <v>18259.616999999998</v>
      </c>
      <c r="AK17" s="69">
        <v>21398.33</v>
      </c>
      <c r="AL17" s="71">
        <v>22044.733</v>
      </c>
      <c r="AM17" s="73">
        <v>14148.138000000001</v>
      </c>
      <c r="AN17" s="75">
        <v>87645.827000000005</v>
      </c>
      <c r="AO17" s="77" t="s">
        <v>56</v>
      </c>
      <c r="AP17" s="79">
        <v>0</v>
      </c>
      <c r="AQ17" s="81">
        <v>0</v>
      </c>
      <c r="AR17" s="632"/>
      <c r="AS17" s="83">
        <v>78.372</v>
      </c>
      <c r="AT17" s="85">
        <v>24.64</v>
      </c>
      <c r="AU17" s="87">
        <v>93.418000000000006</v>
      </c>
      <c r="AV17" s="89">
        <v>473.53199999999998</v>
      </c>
      <c r="AW17" s="91">
        <v>431.846</v>
      </c>
      <c r="AX17" s="93">
        <v>1101.808</v>
      </c>
      <c r="AY17" s="95" t="s">
        <v>56</v>
      </c>
      <c r="AZ17" s="97">
        <v>0</v>
      </c>
      <c r="BA17" s="99">
        <v>0</v>
      </c>
      <c r="BB17" s="632"/>
      <c r="BC17" s="101">
        <v>12.725</v>
      </c>
      <c r="BD17" s="103">
        <v>92.43</v>
      </c>
      <c r="BE17" s="105">
        <v>69.254999999999995</v>
      </c>
      <c r="BF17" s="107">
        <v>528.54999999999995</v>
      </c>
      <c r="BG17" s="109">
        <v>1398.9749999999999</v>
      </c>
      <c r="BH17" s="111">
        <v>2101.9349999999999</v>
      </c>
      <c r="BI17" s="113" t="s">
        <v>56</v>
      </c>
      <c r="BJ17" s="115">
        <v>0</v>
      </c>
      <c r="BK17" s="117">
        <v>0</v>
      </c>
      <c r="BL17" s="632"/>
      <c r="BM17" s="119">
        <v>160.16</v>
      </c>
      <c r="BN17" s="121">
        <v>482.42200000000003</v>
      </c>
      <c r="BO17" s="123">
        <v>3244.5189999999998</v>
      </c>
      <c r="BP17" s="125">
        <v>3750.1460000000002</v>
      </c>
      <c r="BQ17" s="127">
        <v>2885.377</v>
      </c>
      <c r="BR17" s="129">
        <v>10522.624</v>
      </c>
      <c r="BS17" s="131" t="s">
        <v>56</v>
      </c>
      <c r="BT17" s="133">
        <v>8.9239999999999995</v>
      </c>
      <c r="BU17" s="135">
        <v>70.319999999999993</v>
      </c>
      <c r="BV17" s="137">
        <v>0</v>
      </c>
      <c r="BW17" s="139">
        <v>1478.777</v>
      </c>
      <c r="BX17" s="141">
        <v>3088.835</v>
      </c>
      <c r="BY17" s="143">
        <v>6553.9549999999999</v>
      </c>
      <c r="BZ17" s="145">
        <v>4910.1390000000001</v>
      </c>
      <c r="CA17" s="147">
        <v>1550.223</v>
      </c>
      <c r="CB17" s="149">
        <v>17661.172999999999</v>
      </c>
      <c r="CC17" s="151" t="s">
        <v>56</v>
      </c>
      <c r="CD17" s="153">
        <v>0</v>
      </c>
      <c r="CE17" s="155">
        <v>0</v>
      </c>
      <c r="CF17" s="157">
        <v>0</v>
      </c>
      <c r="CG17" s="159">
        <v>25.716999999999999</v>
      </c>
      <c r="CH17" s="161">
        <v>160.24299999999999</v>
      </c>
      <c r="CI17" s="163">
        <v>187.62899999999999</v>
      </c>
      <c r="CJ17" s="165">
        <v>178.221</v>
      </c>
      <c r="CK17" s="167">
        <v>27.704000000000001</v>
      </c>
      <c r="CL17" s="169">
        <v>579.51400000000001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1.74</v>
      </c>
      <c r="CS17" s="183">
        <v>12.555</v>
      </c>
      <c r="CT17" s="185">
        <v>37.305</v>
      </c>
      <c r="CU17" s="187">
        <v>21.824999999999999</v>
      </c>
      <c r="CV17" s="189">
        <v>73.424999999999997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18.690000000000001</v>
      </c>
      <c r="DI17" s="215">
        <v>111.667</v>
      </c>
      <c r="DJ17" s="217">
        <v>0</v>
      </c>
      <c r="DK17" s="219">
        <v>6553.8760000000002</v>
      </c>
      <c r="DL17" s="221">
        <v>13630.442999999999</v>
      </c>
      <c r="DM17" s="223">
        <v>70189.245999999999</v>
      </c>
      <c r="DN17" s="225">
        <v>89007.649000000005</v>
      </c>
      <c r="DO17" s="227">
        <v>53013.694000000003</v>
      </c>
      <c r="DP17" s="229">
        <v>232525.26500000001</v>
      </c>
      <c r="DQ17" s="231" t="s">
        <v>56</v>
      </c>
      <c r="DR17" s="233">
        <v>0</v>
      </c>
      <c r="DS17" s="235">
        <v>0</v>
      </c>
      <c r="DT17" s="632"/>
      <c r="DU17" s="237">
        <v>1484.3969999999999</v>
      </c>
      <c r="DV17" s="239">
        <v>4938.0940000000001</v>
      </c>
      <c r="DW17" s="241">
        <v>52261.959000000003</v>
      </c>
      <c r="DX17" s="243">
        <v>73259.394</v>
      </c>
      <c r="DY17" s="245">
        <v>44721.033000000003</v>
      </c>
      <c r="DZ17" s="247">
        <v>176664.87700000001</v>
      </c>
      <c r="EA17" s="249" t="s">
        <v>56</v>
      </c>
      <c r="EB17" s="251">
        <v>0</v>
      </c>
      <c r="EC17" s="253">
        <v>0</v>
      </c>
      <c r="ED17" s="632"/>
      <c r="EE17" s="255">
        <v>2585.4409999999998</v>
      </c>
      <c r="EF17" s="257">
        <v>3564.7109999999998</v>
      </c>
      <c r="EG17" s="259">
        <v>3622.6</v>
      </c>
      <c r="EH17" s="261">
        <v>3558.4850000000001</v>
      </c>
      <c r="EI17" s="263">
        <v>2040.009</v>
      </c>
      <c r="EJ17" s="265">
        <v>15371.245999999999</v>
      </c>
      <c r="EK17" s="267" t="s">
        <v>56</v>
      </c>
      <c r="EL17" s="269">
        <v>0</v>
      </c>
      <c r="EM17" s="271">
        <v>0</v>
      </c>
      <c r="EN17" s="632"/>
      <c r="EO17" s="273">
        <v>43.735999999999997</v>
      </c>
      <c r="EP17" s="275">
        <v>0.39200000000000002</v>
      </c>
      <c r="EQ17" s="277">
        <v>1.0009999999999999</v>
      </c>
      <c r="ER17" s="279">
        <v>24.821999999999999</v>
      </c>
      <c r="ES17" s="281">
        <v>4.7039999999999997</v>
      </c>
      <c r="ET17" s="283">
        <v>74.655000000000001</v>
      </c>
      <c r="EU17" s="285" t="s">
        <v>56</v>
      </c>
      <c r="EV17" s="287">
        <v>0</v>
      </c>
      <c r="EW17" s="289">
        <v>0</v>
      </c>
      <c r="EX17" s="632"/>
      <c r="EY17" s="291">
        <v>7.7009999999999996</v>
      </c>
      <c r="EZ17" s="293">
        <v>0.74199999999999999</v>
      </c>
      <c r="FA17" s="295">
        <v>1.756</v>
      </c>
      <c r="FB17" s="297">
        <v>85.007999999999996</v>
      </c>
      <c r="FC17" s="299">
        <v>68.867000000000004</v>
      </c>
      <c r="FD17" s="301">
        <v>164.07400000000001</v>
      </c>
      <c r="FE17" s="303" t="s">
        <v>56</v>
      </c>
      <c r="FF17" s="305">
        <v>0</v>
      </c>
      <c r="FG17" s="307">
        <v>0</v>
      </c>
      <c r="FH17" s="632"/>
      <c r="FI17" s="309">
        <v>210.78399999999999</v>
      </c>
      <c r="FJ17" s="311">
        <v>589.85599999999999</v>
      </c>
      <c r="FK17" s="313">
        <v>4422.6930000000002</v>
      </c>
      <c r="FL17" s="315">
        <v>5229.4369999999999</v>
      </c>
      <c r="FM17" s="317">
        <v>3862.5909999999999</v>
      </c>
      <c r="FN17" s="319">
        <v>14315.361000000001</v>
      </c>
      <c r="FO17" s="321" t="s">
        <v>56</v>
      </c>
      <c r="FP17" s="323">
        <v>18.690000000000001</v>
      </c>
      <c r="FQ17" s="325">
        <v>110.923</v>
      </c>
      <c r="FR17" s="327">
        <v>0</v>
      </c>
      <c r="FS17" s="329">
        <v>2185.1509999999998</v>
      </c>
      <c r="FT17" s="331">
        <v>4455.5910000000003</v>
      </c>
      <c r="FU17" s="333">
        <v>9765.3989999999994</v>
      </c>
      <c r="FV17" s="335">
        <v>6769.5829999999996</v>
      </c>
      <c r="FW17" s="337">
        <v>2296.4960000000001</v>
      </c>
      <c r="FX17" s="339">
        <v>25601.832999999999</v>
      </c>
      <c r="FY17" s="341" t="s">
        <v>56</v>
      </c>
      <c r="FZ17" s="343">
        <v>0</v>
      </c>
      <c r="GA17" s="345">
        <v>0.74399999999999999</v>
      </c>
      <c r="GB17" s="347">
        <v>0</v>
      </c>
      <c r="GC17" s="349">
        <v>36.665999999999997</v>
      </c>
      <c r="GD17" s="351">
        <v>80.965999999999994</v>
      </c>
      <c r="GE17" s="353">
        <v>113.621</v>
      </c>
      <c r="GF17" s="355">
        <v>80.36</v>
      </c>
      <c r="GG17" s="357">
        <v>19.791</v>
      </c>
      <c r="GH17" s="359">
        <v>332.14800000000002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9.0999999999999998E-2</v>
      </c>
      <c r="GO17" s="373">
        <v>0.217</v>
      </c>
      <c r="GP17" s="375">
        <v>0.56000000000000005</v>
      </c>
      <c r="GQ17" s="377">
        <v>0.20300000000000001</v>
      </c>
      <c r="GR17" s="379">
        <v>1.071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9.34</v>
      </c>
      <c r="C18" s="5">
        <v>182.36799999999999</v>
      </c>
      <c r="D18" s="7">
        <v>0</v>
      </c>
      <c r="E18" s="9">
        <v>9349.9490000000005</v>
      </c>
      <c r="F18" s="11">
        <v>18791.571</v>
      </c>
      <c r="G18" s="13">
        <v>78083.433000000005</v>
      </c>
      <c r="H18" s="15">
        <v>124386.148</v>
      </c>
      <c r="I18" s="17">
        <v>75623.326000000001</v>
      </c>
      <c r="J18" s="19">
        <v>306426.13500000001</v>
      </c>
      <c r="K18" s="21" t="s">
        <v>57</v>
      </c>
      <c r="L18" s="23">
        <v>2.4900000000000002</v>
      </c>
      <c r="M18" s="25">
        <v>82.397999999999996</v>
      </c>
      <c r="N18" s="27">
        <v>0</v>
      </c>
      <c r="O18" s="29">
        <v>6639.5290000000005</v>
      </c>
      <c r="P18" s="31">
        <v>12467.629000000001</v>
      </c>
      <c r="Q18" s="33">
        <v>41648.334999999999</v>
      </c>
      <c r="R18" s="35">
        <v>65763.866999999998</v>
      </c>
      <c r="S18" s="37">
        <v>40248.978999999999</v>
      </c>
      <c r="T18" s="39">
        <v>166853.22700000001</v>
      </c>
      <c r="U18" s="41" t="s">
        <v>57</v>
      </c>
      <c r="V18" s="43">
        <v>0</v>
      </c>
      <c r="W18" s="45">
        <v>0</v>
      </c>
      <c r="X18" s="632"/>
      <c r="Y18" s="47">
        <v>515.41499999999996</v>
      </c>
      <c r="Z18" s="49">
        <v>1933.027</v>
      </c>
      <c r="AA18" s="51">
        <v>22375.046999999999</v>
      </c>
      <c r="AB18" s="53">
        <v>41322.497000000003</v>
      </c>
      <c r="AC18" s="55">
        <v>26425.367999999999</v>
      </c>
      <c r="AD18" s="57">
        <v>92571.354000000007</v>
      </c>
      <c r="AE18" s="59" t="s">
        <v>57</v>
      </c>
      <c r="AF18" s="61">
        <v>0</v>
      </c>
      <c r="AG18" s="63">
        <v>0</v>
      </c>
      <c r="AH18" s="632"/>
      <c r="AI18" s="65">
        <v>5153.0810000000001</v>
      </c>
      <c r="AJ18" s="67">
        <v>8057.6239999999998</v>
      </c>
      <c r="AK18" s="69">
        <v>9060.2630000000008</v>
      </c>
      <c r="AL18" s="71">
        <v>9681.0589999999993</v>
      </c>
      <c r="AM18" s="73">
        <v>5404.6090000000004</v>
      </c>
      <c r="AN18" s="75">
        <v>37356.635999999999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62.82</v>
      </c>
      <c r="AV18" s="89">
        <v>749.98500000000001</v>
      </c>
      <c r="AW18" s="91">
        <v>695.5</v>
      </c>
      <c r="AX18" s="93">
        <v>1508.3050000000001</v>
      </c>
      <c r="AY18" s="95" t="s">
        <v>57</v>
      </c>
      <c r="AZ18" s="97">
        <v>0</v>
      </c>
      <c r="BA18" s="99">
        <v>0</v>
      </c>
      <c r="BB18" s="632"/>
      <c r="BC18" s="101">
        <v>35.914999999999999</v>
      </c>
      <c r="BD18" s="103">
        <v>55.284999999999997</v>
      </c>
      <c r="BE18" s="105">
        <v>266.14</v>
      </c>
      <c r="BF18" s="107">
        <v>794.71500000000003</v>
      </c>
      <c r="BG18" s="109">
        <v>827.15</v>
      </c>
      <c r="BH18" s="111">
        <v>1979.2049999999999</v>
      </c>
      <c r="BI18" s="113" t="s">
        <v>57</v>
      </c>
      <c r="BJ18" s="115">
        <v>0</v>
      </c>
      <c r="BK18" s="117">
        <v>0</v>
      </c>
      <c r="BL18" s="632"/>
      <c r="BM18" s="119">
        <v>58.94</v>
      </c>
      <c r="BN18" s="121">
        <v>364.14</v>
      </c>
      <c r="BO18" s="123">
        <v>5655.0050000000001</v>
      </c>
      <c r="BP18" s="125">
        <v>10026.132</v>
      </c>
      <c r="BQ18" s="127">
        <v>5756.0029999999997</v>
      </c>
      <c r="BR18" s="129">
        <v>21860.22</v>
      </c>
      <c r="BS18" s="131" t="s">
        <v>57</v>
      </c>
      <c r="BT18" s="133">
        <v>2.4900000000000002</v>
      </c>
      <c r="BU18" s="135">
        <v>80.947999999999993</v>
      </c>
      <c r="BV18" s="137">
        <v>0</v>
      </c>
      <c r="BW18" s="139">
        <v>856.87800000000004</v>
      </c>
      <c r="BX18" s="141">
        <v>2033.1479999999999</v>
      </c>
      <c r="BY18" s="143">
        <v>4201.3670000000002</v>
      </c>
      <c r="BZ18" s="145">
        <v>3148.444</v>
      </c>
      <c r="CA18" s="147">
        <v>1109.2739999999999</v>
      </c>
      <c r="CB18" s="149">
        <v>11432.549000000001</v>
      </c>
      <c r="CC18" s="151" t="s">
        <v>57</v>
      </c>
      <c r="CD18" s="153">
        <v>0</v>
      </c>
      <c r="CE18" s="155">
        <v>1.45</v>
      </c>
      <c r="CF18" s="157">
        <v>0</v>
      </c>
      <c r="CG18" s="159">
        <v>19.3</v>
      </c>
      <c r="CH18" s="161">
        <v>23.004999999999999</v>
      </c>
      <c r="CI18" s="163">
        <v>25.228000000000002</v>
      </c>
      <c r="CJ18" s="165">
        <v>41.034999999999997</v>
      </c>
      <c r="CK18" s="167">
        <v>31.074999999999999</v>
      </c>
      <c r="CL18" s="169">
        <v>141.09299999999999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2.4649999999999999</v>
      </c>
      <c r="CT18" s="185">
        <v>0</v>
      </c>
      <c r="CU18" s="187">
        <v>0</v>
      </c>
      <c r="CV18" s="189">
        <v>3.8650000000000002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6.85</v>
      </c>
      <c r="DI18" s="215">
        <v>99.97</v>
      </c>
      <c r="DJ18" s="217">
        <v>0</v>
      </c>
      <c r="DK18" s="219">
        <v>2710.42</v>
      </c>
      <c r="DL18" s="221">
        <v>6323.942</v>
      </c>
      <c r="DM18" s="223">
        <v>36435.097999999998</v>
      </c>
      <c r="DN18" s="225">
        <v>58622.281000000003</v>
      </c>
      <c r="DO18" s="227">
        <v>35374.347000000002</v>
      </c>
      <c r="DP18" s="229">
        <v>139572.908</v>
      </c>
      <c r="DQ18" s="231" t="s">
        <v>57</v>
      </c>
      <c r="DR18" s="233">
        <v>0</v>
      </c>
      <c r="DS18" s="235">
        <v>0</v>
      </c>
      <c r="DT18" s="632"/>
      <c r="DU18" s="237">
        <v>447.25900000000001</v>
      </c>
      <c r="DV18" s="239">
        <v>1803.2529999999999</v>
      </c>
      <c r="DW18" s="241">
        <v>21866.684000000001</v>
      </c>
      <c r="DX18" s="243">
        <v>39278.131000000001</v>
      </c>
      <c r="DY18" s="245">
        <v>25116.269</v>
      </c>
      <c r="DZ18" s="247">
        <v>88511.596000000005</v>
      </c>
      <c r="EA18" s="249" t="s">
        <v>57</v>
      </c>
      <c r="EB18" s="251">
        <v>0</v>
      </c>
      <c r="EC18" s="253">
        <v>0</v>
      </c>
      <c r="ED18" s="632"/>
      <c r="EE18" s="255">
        <v>961.07799999999997</v>
      </c>
      <c r="EF18" s="257">
        <v>1017.116</v>
      </c>
      <c r="EG18" s="259">
        <v>1198.0239999999999</v>
      </c>
      <c r="EH18" s="261">
        <v>1345.3520000000001</v>
      </c>
      <c r="EI18" s="263">
        <v>612.46400000000006</v>
      </c>
      <c r="EJ18" s="265">
        <v>5134.0339999999997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0.84699999999999998</v>
      </c>
      <c r="ER18" s="279">
        <v>58.996000000000002</v>
      </c>
      <c r="ES18" s="281">
        <v>73.622</v>
      </c>
      <c r="ET18" s="283">
        <v>133.465</v>
      </c>
      <c r="EU18" s="285" t="s">
        <v>57</v>
      </c>
      <c r="EV18" s="287">
        <v>0</v>
      </c>
      <c r="EW18" s="289">
        <v>0</v>
      </c>
      <c r="EX18" s="632"/>
      <c r="EY18" s="291">
        <v>0.72099999999999997</v>
      </c>
      <c r="EZ18" s="293">
        <v>0.67900000000000005</v>
      </c>
      <c r="FA18" s="295">
        <v>31.184000000000001</v>
      </c>
      <c r="FB18" s="297">
        <v>116.444</v>
      </c>
      <c r="FC18" s="299">
        <v>145.48099999999999</v>
      </c>
      <c r="FD18" s="301">
        <v>294.50900000000001</v>
      </c>
      <c r="FE18" s="303" t="s">
        <v>57</v>
      </c>
      <c r="FF18" s="305">
        <v>0</v>
      </c>
      <c r="FG18" s="307">
        <v>0</v>
      </c>
      <c r="FH18" s="632"/>
      <c r="FI18" s="309">
        <v>103.6</v>
      </c>
      <c r="FJ18" s="311">
        <v>554.23199999999997</v>
      </c>
      <c r="FK18" s="313">
        <v>8003.3220000000001</v>
      </c>
      <c r="FL18" s="315">
        <v>13797.825999999999</v>
      </c>
      <c r="FM18" s="317">
        <v>7992.4859999999999</v>
      </c>
      <c r="FN18" s="319">
        <v>30451.466</v>
      </c>
      <c r="FO18" s="321" t="s">
        <v>57</v>
      </c>
      <c r="FP18" s="323">
        <v>6.85</v>
      </c>
      <c r="FQ18" s="325">
        <v>99.893000000000001</v>
      </c>
      <c r="FR18" s="327">
        <v>0</v>
      </c>
      <c r="FS18" s="329">
        <v>1183.4169999999999</v>
      </c>
      <c r="FT18" s="331">
        <v>2945.38</v>
      </c>
      <c r="FU18" s="333">
        <v>5327.4989999999998</v>
      </c>
      <c r="FV18" s="335">
        <v>4021.6689999999999</v>
      </c>
      <c r="FW18" s="337">
        <v>1431.317</v>
      </c>
      <c r="FX18" s="339">
        <v>15016.025</v>
      </c>
      <c r="FY18" s="341" t="s">
        <v>57</v>
      </c>
      <c r="FZ18" s="343">
        <v>0</v>
      </c>
      <c r="GA18" s="345">
        <v>7.6999999999999999E-2</v>
      </c>
      <c r="GB18" s="347">
        <v>0</v>
      </c>
      <c r="GC18" s="349">
        <v>14.345000000000001</v>
      </c>
      <c r="GD18" s="351">
        <v>0.92600000000000005</v>
      </c>
      <c r="GE18" s="353">
        <v>0.378</v>
      </c>
      <c r="GF18" s="355">
        <v>3.863</v>
      </c>
      <c r="GG18" s="357">
        <v>2.7080000000000002</v>
      </c>
      <c r="GH18" s="359">
        <v>22.297000000000001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7.16</v>
      </c>
      <c r="GP18" s="375">
        <v>0</v>
      </c>
      <c r="GQ18" s="377">
        <v>0</v>
      </c>
      <c r="GR18" s="379">
        <v>9.516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42.911999999999999</v>
      </c>
      <c r="C19" s="6">
        <v>109.47799999999999</v>
      </c>
      <c r="D19" s="8">
        <v>0</v>
      </c>
      <c r="E19" s="10">
        <v>12541.916999999999</v>
      </c>
      <c r="F19" s="12">
        <v>20922.740000000002</v>
      </c>
      <c r="G19" s="14">
        <v>87502.971000000005</v>
      </c>
      <c r="H19" s="16">
        <v>131223.35999999999</v>
      </c>
      <c r="I19" s="18">
        <v>87145.884000000005</v>
      </c>
      <c r="J19" s="20">
        <v>339489.26199999999</v>
      </c>
      <c r="K19" s="22" t="s">
        <v>58</v>
      </c>
      <c r="L19" s="24">
        <v>17.597999999999999</v>
      </c>
      <c r="M19" s="26">
        <v>44.180999999999997</v>
      </c>
      <c r="N19" s="28">
        <v>0</v>
      </c>
      <c r="O19" s="30">
        <v>8575.7639999999992</v>
      </c>
      <c r="P19" s="32">
        <v>13924.06</v>
      </c>
      <c r="Q19" s="34">
        <v>47247.300999999999</v>
      </c>
      <c r="R19" s="36">
        <v>70054.422999999995</v>
      </c>
      <c r="S19" s="38">
        <v>46050.209000000003</v>
      </c>
      <c r="T19" s="40">
        <v>185913.53599999999</v>
      </c>
      <c r="U19" s="42" t="s">
        <v>58</v>
      </c>
      <c r="V19" s="44">
        <v>0</v>
      </c>
      <c r="W19" s="46">
        <v>0</v>
      </c>
      <c r="X19" s="634"/>
      <c r="Y19" s="48">
        <v>548.66999999999996</v>
      </c>
      <c r="Z19" s="50">
        <v>2134.375</v>
      </c>
      <c r="AA19" s="52">
        <v>28206.516</v>
      </c>
      <c r="AB19" s="54">
        <v>47027.987000000001</v>
      </c>
      <c r="AC19" s="56">
        <v>32349.537</v>
      </c>
      <c r="AD19" s="58">
        <v>110267.08500000001</v>
      </c>
      <c r="AE19" s="60" t="s">
        <v>58</v>
      </c>
      <c r="AF19" s="62">
        <v>0</v>
      </c>
      <c r="AG19" s="64">
        <v>0</v>
      </c>
      <c r="AH19" s="634"/>
      <c r="AI19" s="66">
        <v>6776.36</v>
      </c>
      <c r="AJ19" s="68">
        <v>9565.8580000000002</v>
      </c>
      <c r="AK19" s="70">
        <v>10469.811</v>
      </c>
      <c r="AL19" s="72">
        <v>12049.386</v>
      </c>
      <c r="AM19" s="74">
        <v>6633.1239999999998</v>
      </c>
      <c r="AN19" s="76">
        <v>45494.538999999997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29.54</v>
      </c>
      <c r="AV19" s="90">
        <v>147.595</v>
      </c>
      <c r="AW19" s="92">
        <v>207.10499999999999</v>
      </c>
      <c r="AX19" s="94">
        <v>384.24</v>
      </c>
      <c r="AY19" s="96" t="s">
        <v>58</v>
      </c>
      <c r="AZ19" s="98">
        <v>0</v>
      </c>
      <c r="BA19" s="100">
        <v>0</v>
      </c>
      <c r="BB19" s="634"/>
      <c r="BC19" s="102">
        <v>69.754999999999995</v>
      </c>
      <c r="BD19" s="104">
        <v>140.14500000000001</v>
      </c>
      <c r="BE19" s="106">
        <v>427.17</v>
      </c>
      <c r="BF19" s="108">
        <v>1517.98</v>
      </c>
      <c r="BG19" s="110">
        <v>1795.2</v>
      </c>
      <c r="BH19" s="112">
        <v>3950.25</v>
      </c>
      <c r="BI19" s="114" t="s">
        <v>58</v>
      </c>
      <c r="BJ19" s="116">
        <v>0</v>
      </c>
      <c r="BK19" s="118">
        <v>0</v>
      </c>
      <c r="BL19" s="634"/>
      <c r="BM19" s="120">
        <v>39.06</v>
      </c>
      <c r="BN19" s="122">
        <v>147.38999999999999</v>
      </c>
      <c r="BO19" s="124">
        <v>3534.422</v>
      </c>
      <c r="BP19" s="126">
        <v>5787.85</v>
      </c>
      <c r="BQ19" s="128">
        <v>3928.44</v>
      </c>
      <c r="BR19" s="130">
        <v>13437.162</v>
      </c>
      <c r="BS19" s="132" t="s">
        <v>58</v>
      </c>
      <c r="BT19" s="134">
        <v>17.597999999999999</v>
      </c>
      <c r="BU19" s="136">
        <v>41.131</v>
      </c>
      <c r="BV19" s="138">
        <v>0</v>
      </c>
      <c r="BW19" s="140">
        <v>1068.8920000000001</v>
      </c>
      <c r="BX19" s="142">
        <v>1835.4929999999999</v>
      </c>
      <c r="BY19" s="144">
        <v>4473.0119999999997</v>
      </c>
      <c r="BZ19" s="146">
        <v>3406.42</v>
      </c>
      <c r="CA19" s="148">
        <v>1128.173</v>
      </c>
      <c r="CB19" s="150">
        <v>11970.718999999999</v>
      </c>
      <c r="CC19" s="152" t="s">
        <v>58</v>
      </c>
      <c r="CD19" s="154">
        <v>0</v>
      </c>
      <c r="CE19" s="156">
        <v>3.05</v>
      </c>
      <c r="CF19" s="158">
        <v>0</v>
      </c>
      <c r="CG19" s="160">
        <v>73.027000000000001</v>
      </c>
      <c r="CH19" s="162">
        <v>100.79900000000001</v>
      </c>
      <c r="CI19" s="164">
        <v>106.83</v>
      </c>
      <c r="CJ19" s="166">
        <v>117.205</v>
      </c>
      <c r="CK19" s="168">
        <v>8.6300000000000008</v>
      </c>
      <c r="CL19" s="170">
        <v>409.541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25.314</v>
      </c>
      <c r="DI19" s="216">
        <v>65.296999999999997</v>
      </c>
      <c r="DJ19" s="218">
        <v>0</v>
      </c>
      <c r="DK19" s="220">
        <v>3966.1529999999998</v>
      </c>
      <c r="DL19" s="222">
        <v>6998.68</v>
      </c>
      <c r="DM19" s="224">
        <v>40255.67</v>
      </c>
      <c r="DN19" s="226">
        <v>61168.936999999998</v>
      </c>
      <c r="DO19" s="228">
        <v>41095.675000000003</v>
      </c>
      <c r="DP19" s="230">
        <v>153575.726</v>
      </c>
      <c r="DQ19" s="232" t="s">
        <v>58</v>
      </c>
      <c r="DR19" s="234">
        <v>0</v>
      </c>
      <c r="DS19" s="236">
        <v>0</v>
      </c>
      <c r="DT19" s="634"/>
      <c r="DU19" s="238">
        <v>453.15199999999999</v>
      </c>
      <c r="DV19" s="240">
        <v>2043.924</v>
      </c>
      <c r="DW19" s="242">
        <v>27508.77</v>
      </c>
      <c r="DX19" s="244">
        <v>46266.716</v>
      </c>
      <c r="DY19" s="246">
        <v>31927.744999999999</v>
      </c>
      <c r="DZ19" s="248">
        <v>108200.307</v>
      </c>
      <c r="EA19" s="250" t="s">
        <v>58</v>
      </c>
      <c r="EB19" s="252">
        <v>0</v>
      </c>
      <c r="EC19" s="254">
        <v>0</v>
      </c>
      <c r="ED19" s="634"/>
      <c r="EE19" s="256">
        <v>1897.0509999999999</v>
      </c>
      <c r="EF19" s="258">
        <v>2011.7170000000001</v>
      </c>
      <c r="EG19" s="260">
        <v>2304.0210000000002</v>
      </c>
      <c r="EH19" s="262">
        <v>2255.4209999999998</v>
      </c>
      <c r="EI19" s="264">
        <v>1459.6959999999999</v>
      </c>
      <c r="EJ19" s="266">
        <v>9927.9060000000009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0.19600000000000001</v>
      </c>
      <c r="ER19" s="280">
        <v>1.827</v>
      </c>
      <c r="ES19" s="282">
        <v>2.3170000000000002</v>
      </c>
      <c r="ET19" s="284">
        <v>4.34</v>
      </c>
      <c r="EU19" s="286" t="s">
        <v>58</v>
      </c>
      <c r="EV19" s="288">
        <v>0</v>
      </c>
      <c r="EW19" s="290">
        <v>0</v>
      </c>
      <c r="EX19" s="634"/>
      <c r="EY19" s="292">
        <v>0.83299999999999996</v>
      </c>
      <c r="EZ19" s="294">
        <v>72.697999999999993</v>
      </c>
      <c r="FA19" s="296">
        <v>10.589</v>
      </c>
      <c r="FB19" s="298">
        <v>196.13800000000001</v>
      </c>
      <c r="FC19" s="300">
        <v>148.33699999999999</v>
      </c>
      <c r="FD19" s="302">
        <v>428.59500000000003</v>
      </c>
      <c r="FE19" s="304" t="s">
        <v>58</v>
      </c>
      <c r="FF19" s="306">
        <v>0</v>
      </c>
      <c r="FG19" s="308">
        <v>0</v>
      </c>
      <c r="FH19" s="634"/>
      <c r="FI19" s="310">
        <v>110.152</v>
      </c>
      <c r="FJ19" s="312">
        <v>202.584</v>
      </c>
      <c r="FK19" s="314">
        <v>4494.3360000000002</v>
      </c>
      <c r="FL19" s="316">
        <v>7923.0360000000001</v>
      </c>
      <c r="FM19" s="318">
        <v>5790.41</v>
      </c>
      <c r="FN19" s="320">
        <v>18520.518</v>
      </c>
      <c r="FO19" s="322" t="s">
        <v>58</v>
      </c>
      <c r="FP19" s="324">
        <v>25.314</v>
      </c>
      <c r="FQ19" s="326">
        <v>56.445</v>
      </c>
      <c r="FR19" s="328">
        <v>0</v>
      </c>
      <c r="FS19" s="330">
        <v>1438.559</v>
      </c>
      <c r="FT19" s="332">
        <v>2617.9560000000001</v>
      </c>
      <c r="FU19" s="334">
        <v>5915.7539999999999</v>
      </c>
      <c r="FV19" s="336">
        <v>4498.5969999999998</v>
      </c>
      <c r="FW19" s="338">
        <v>1766.953</v>
      </c>
      <c r="FX19" s="340">
        <v>16319.578</v>
      </c>
      <c r="FY19" s="342" t="s">
        <v>58</v>
      </c>
      <c r="FZ19" s="344">
        <v>0</v>
      </c>
      <c r="GA19" s="346">
        <v>8.8520000000000003</v>
      </c>
      <c r="GB19" s="348">
        <v>0</v>
      </c>
      <c r="GC19" s="350">
        <v>66.406000000000006</v>
      </c>
      <c r="GD19" s="352">
        <v>49.801000000000002</v>
      </c>
      <c r="GE19" s="354">
        <v>22.004000000000001</v>
      </c>
      <c r="GF19" s="356">
        <v>27.202000000000002</v>
      </c>
      <c r="GG19" s="358">
        <v>0.217</v>
      </c>
      <c r="GH19" s="360">
        <v>174.482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95.245999999999995</v>
      </c>
      <c r="C20" s="5">
        <v>272.51499999999999</v>
      </c>
      <c r="D20" s="7">
        <v>0</v>
      </c>
      <c r="E20" s="9">
        <v>30694.807000000001</v>
      </c>
      <c r="F20" s="11">
        <v>64016.356</v>
      </c>
      <c r="G20" s="13">
        <v>254498.408</v>
      </c>
      <c r="H20" s="15">
        <v>293235.39799999999</v>
      </c>
      <c r="I20" s="17">
        <v>189321.15700000001</v>
      </c>
      <c r="J20" s="19">
        <v>832133.88699999999</v>
      </c>
      <c r="K20" s="21" t="s">
        <v>59</v>
      </c>
      <c r="L20" s="23">
        <v>36.375</v>
      </c>
      <c r="M20" s="25">
        <v>105.395</v>
      </c>
      <c r="N20" s="27">
        <v>0</v>
      </c>
      <c r="O20" s="29">
        <v>17770.042000000001</v>
      </c>
      <c r="P20" s="31">
        <v>34637.802000000003</v>
      </c>
      <c r="Q20" s="33">
        <v>123380.072</v>
      </c>
      <c r="R20" s="35">
        <v>145867.24400000001</v>
      </c>
      <c r="S20" s="37">
        <v>95415.013000000006</v>
      </c>
      <c r="T20" s="39">
        <v>417211.94300000003</v>
      </c>
      <c r="U20" s="41" t="s">
        <v>59</v>
      </c>
      <c r="V20" s="43">
        <v>0</v>
      </c>
      <c r="W20" s="45">
        <v>0</v>
      </c>
      <c r="X20" s="632"/>
      <c r="Y20" s="47">
        <v>3864.5129999999999</v>
      </c>
      <c r="Z20" s="49">
        <v>12880.924000000001</v>
      </c>
      <c r="AA20" s="51">
        <v>85835.153000000006</v>
      </c>
      <c r="AB20" s="53">
        <v>105202.01300000001</v>
      </c>
      <c r="AC20" s="55">
        <v>70466.062999999995</v>
      </c>
      <c r="AD20" s="57">
        <v>278248.66600000003</v>
      </c>
      <c r="AE20" s="59" t="s">
        <v>59</v>
      </c>
      <c r="AF20" s="61">
        <v>0</v>
      </c>
      <c r="AG20" s="63">
        <v>0</v>
      </c>
      <c r="AH20" s="632"/>
      <c r="AI20" s="65">
        <v>11216.906999999999</v>
      </c>
      <c r="AJ20" s="67">
        <v>16582.421999999999</v>
      </c>
      <c r="AK20" s="69">
        <v>22716.643</v>
      </c>
      <c r="AL20" s="71">
        <v>24360.356</v>
      </c>
      <c r="AM20" s="73">
        <v>14481.304</v>
      </c>
      <c r="AN20" s="75">
        <v>89357.631999999998</v>
      </c>
      <c r="AO20" s="77" t="s">
        <v>59</v>
      </c>
      <c r="AP20" s="79">
        <v>0</v>
      </c>
      <c r="AQ20" s="81">
        <v>0</v>
      </c>
      <c r="AR20" s="632"/>
      <c r="AS20" s="83">
        <v>22.26</v>
      </c>
      <c r="AT20" s="85">
        <v>2.38</v>
      </c>
      <c r="AU20" s="87">
        <v>116.035</v>
      </c>
      <c r="AV20" s="89">
        <v>805.12</v>
      </c>
      <c r="AW20" s="91">
        <v>1311.0150000000001</v>
      </c>
      <c r="AX20" s="93">
        <v>2256.81</v>
      </c>
      <c r="AY20" s="95" t="s">
        <v>59</v>
      </c>
      <c r="AZ20" s="97">
        <v>0</v>
      </c>
      <c r="BA20" s="99">
        <v>0</v>
      </c>
      <c r="BB20" s="632"/>
      <c r="BC20" s="101">
        <v>64.73</v>
      </c>
      <c r="BD20" s="103">
        <v>104.22</v>
      </c>
      <c r="BE20" s="105">
        <v>619.73</v>
      </c>
      <c r="BF20" s="107">
        <v>2070.77</v>
      </c>
      <c r="BG20" s="109">
        <v>2902.085</v>
      </c>
      <c r="BH20" s="111">
        <v>5761.5349999999999</v>
      </c>
      <c r="BI20" s="113" t="s">
        <v>59</v>
      </c>
      <c r="BJ20" s="115">
        <v>0</v>
      </c>
      <c r="BK20" s="117">
        <v>0</v>
      </c>
      <c r="BL20" s="632"/>
      <c r="BM20" s="119">
        <v>105.05200000000001</v>
      </c>
      <c r="BN20" s="121">
        <v>285.75400000000002</v>
      </c>
      <c r="BO20" s="123">
        <v>2999.0340000000001</v>
      </c>
      <c r="BP20" s="125">
        <v>4427.9809999999998</v>
      </c>
      <c r="BQ20" s="127">
        <v>2859.384</v>
      </c>
      <c r="BR20" s="129">
        <v>10677.205</v>
      </c>
      <c r="BS20" s="131" t="s">
        <v>59</v>
      </c>
      <c r="BT20" s="133">
        <v>36.375</v>
      </c>
      <c r="BU20" s="135">
        <v>105.395</v>
      </c>
      <c r="BV20" s="137">
        <v>0</v>
      </c>
      <c r="BW20" s="139">
        <v>2415.3429999999998</v>
      </c>
      <c r="BX20" s="141">
        <v>4609.9920000000002</v>
      </c>
      <c r="BY20" s="143">
        <v>10778.082</v>
      </c>
      <c r="BZ20" s="145">
        <v>8629.15</v>
      </c>
      <c r="CA20" s="147">
        <v>3151.0059999999999</v>
      </c>
      <c r="CB20" s="149">
        <v>29725.343000000001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81.236999999999995</v>
      </c>
      <c r="CH20" s="161">
        <v>172.11</v>
      </c>
      <c r="CI20" s="163">
        <v>315.39499999999998</v>
      </c>
      <c r="CJ20" s="165">
        <v>371.85399999999998</v>
      </c>
      <c r="CK20" s="167">
        <v>244.15600000000001</v>
      </c>
      <c r="CL20" s="169">
        <v>1184.752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58.871000000000002</v>
      </c>
      <c r="DI20" s="215">
        <v>167.12</v>
      </c>
      <c r="DJ20" s="217">
        <v>0</v>
      </c>
      <c r="DK20" s="219">
        <v>12924.764999999999</v>
      </c>
      <c r="DL20" s="221">
        <v>29378.554</v>
      </c>
      <c r="DM20" s="223">
        <v>131118.33600000001</v>
      </c>
      <c r="DN20" s="225">
        <v>147368.15400000001</v>
      </c>
      <c r="DO20" s="227">
        <v>93906.144</v>
      </c>
      <c r="DP20" s="229">
        <v>414921.94400000002</v>
      </c>
      <c r="DQ20" s="231" t="s">
        <v>59</v>
      </c>
      <c r="DR20" s="233">
        <v>0</v>
      </c>
      <c r="DS20" s="235">
        <v>0</v>
      </c>
      <c r="DT20" s="632"/>
      <c r="DU20" s="237">
        <v>5323.7879999999996</v>
      </c>
      <c r="DV20" s="239">
        <v>16927.761999999999</v>
      </c>
      <c r="DW20" s="241">
        <v>106754.852</v>
      </c>
      <c r="DX20" s="243">
        <v>123390.182</v>
      </c>
      <c r="DY20" s="245">
        <v>80423.342999999993</v>
      </c>
      <c r="DZ20" s="247">
        <v>332819.92700000003</v>
      </c>
      <c r="EA20" s="249" t="s">
        <v>59</v>
      </c>
      <c r="EB20" s="251">
        <v>0</v>
      </c>
      <c r="EC20" s="253">
        <v>0</v>
      </c>
      <c r="ED20" s="632"/>
      <c r="EE20" s="255">
        <v>3997.8690000000001</v>
      </c>
      <c r="EF20" s="257">
        <v>5379.49</v>
      </c>
      <c r="EG20" s="259">
        <v>5370.4459999999999</v>
      </c>
      <c r="EH20" s="261">
        <v>6412.3789999999999</v>
      </c>
      <c r="EI20" s="263">
        <v>3784.692</v>
      </c>
      <c r="EJ20" s="265">
        <v>24944.876</v>
      </c>
      <c r="EK20" s="267" t="s">
        <v>59</v>
      </c>
      <c r="EL20" s="269">
        <v>0</v>
      </c>
      <c r="EM20" s="271">
        <v>0</v>
      </c>
      <c r="EN20" s="632"/>
      <c r="EO20" s="273">
        <v>0.19600000000000001</v>
      </c>
      <c r="EP20" s="275">
        <v>0.19600000000000001</v>
      </c>
      <c r="EQ20" s="277">
        <v>50.929000000000002</v>
      </c>
      <c r="ER20" s="279">
        <v>81.861999999999995</v>
      </c>
      <c r="ES20" s="281">
        <v>181.73099999999999</v>
      </c>
      <c r="ET20" s="283">
        <v>314.91399999999999</v>
      </c>
      <c r="EU20" s="285" t="s">
        <v>59</v>
      </c>
      <c r="EV20" s="287">
        <v>0</v>
      </c>
      <c r="EW20" s="289">
        <v>0</v>
      </c>
      <c r="EX20" s="632"/>
      <c r="EY20" s="291">
        <v>0.65800000000000003</v>
      </c>
      <c r="EZ20" s="293">
        <v>31.92</v>
      </c>
      <c r="FA20" s="295">
        <v>37.421999999999997</v>
      </c>
      <c r="FB20" s="297">
        <v>214.00299999999999</v>
      </c>
      <c r="FC20" s="299">
        <v>285.745</v>
      </c>
      <c r="FD20" s="301">
        <v>569.74800000000005</v>
      </c>
      <c r="FE20" s="303" t="s">
        <v>59</v>
      </c>
      <c r="FF20" s="305">
        <v>0</v>
      </c>
      <c r="FG20" s="307">
        <v>0</v>
      </c>
      <c r="FH20" s="632"/>
      <c r="FI20" s="309">
        <v>174.99199999999999</v>
      </c>
      <c r="FJ20" s="311">
        <v>451.51799999999997</v>
      </c>
      <c r="FK20" s="313">
        <v>4007.0079999999998</v>
      </c>
      <c r="FL20" s="315">
        <v>5788.9219999999996</v>
      </c>
      <c r="FM20" s="317">
        <v>4132.6710000000003</v>
      </c>
      <c r="FN20" s="319">
        <v>14555.111000000001</v>
      </c>
      <c r="FO20" s="321" t="s">
        <v>59</v>
      </c>
      <c r="FP20" s="323">
        <v>58.871000000000002</v>
      </c>
      <c r="FQ20" s="325">
        <v>167.12</v>
      </c>
      <c r="FR20" s="327">
        <v>0</v>
      </c>
      <c r="FS20" s="329">
        <v>3381.9879999999998</v>
      </c>
      <c r="FT20" s="331">
        <v>6485.7669999999998</v>
      </c>
      <c r="FU20" s="333">
        <v>14736.759</v>
      </c>
      <c r="FV20" s="335">
        <v>11261.975</v>
      </c>
      <c r="FW20" s="337">
        <v>4964.3149999999996</v>
      </c>
      <c r="FX20" s="339">
        <v>41056.794999999998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45.274000000000001</v>
      </c>
      <c r="GD20" s="351">
        <v>101.901</v>
      </c>
      <c r="GE20" s="353">
        <v>160.91999999999999</v>
      </c>
      <c r="GF20" s="355">
        <v>218.83099999999999</v>
      </c>
      <c r="GG20" s="357">
        <v>133.64699999999999</v>
      </c>
      <c r="GH20" s="359">
        <v>660.57299999999998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18.184000000000001</v>
      </c>
      <c r="C21" s="5">
        <v>293.97199999999998</v>
      </c>
      <c r="D21" s="7">
        <v>0</v>
      </c>
      <c r="E21" s="9">
        <v>22575.236000000001</v>
      </c>
      <c r="F21" s="11">
        <v>47617.502</v>
      </c>
      <c r="G21" s="13">
        <v>222826.46100000001</v>
      </c>
      <c r="H21" s="15">
        <v>280524.68199999997</v>
      </c>
      <c r="I21" s="17">
        <v>165924.334</v>
      </c>
      <c r="J21" s="19">
        <v>739780.37100000004</v>
      </c>
      <c r="K21" s="21" t="s">
        <v>60</v>
      </c>
      <c r="L21" s="23">
        <v>6.54</v>
      </c>
      <c r="M21" s="25">
        <v>121.84399999999999</v>
      </c>
      <c r="N21" s="27">
        <v>0</v>
      </c>
      <c r="O21" s="29">
        <v>14288.138000000001</v>
      </c>
      <c r="P21" s="31">
        <v>29199.928</v>
      </c>
      <c r="Q21" s="33">
        <v>112126.791</v>
      </c>
      <c r="R21" s="35">
        <v>144629.842</v>
      </c>
      <c r="S21" s="37">
        <v>84694.217999999993</v>
      </c>
      <c r="T21" s="39">
        <v>385067.30099999998</v>
      </c>
      <c r="U21" s="41" t="s">
        <v>60</v>
      </c>
      <c r="V21" s="43">
        <v>0</v>
      </c>
      <c r="W21" s="45">
        <v>0</v>
      </c>
      <c r="X21" s="632"/>
      <c r="Y21" s="47">
        <v>2348.7959999999998</v>
      </c>
      <c r="Z21" s="49">
        <v>7963.6589999999997</v>
      </c>
      <c r="AA21" s="51">
        <v>71567.039000000004</v>
      </c>
      <c r="AB21" s="53">
        <v>98259.373999999996</v>
      </c>
      <c r="AC21" s="55">
        <v>59995.483999999997</v>
      </c>
      <c r="AD21" s="57">
        <v>240134.35200000001</v>
      </c>
      <c r="AE21" s="59" t="s">
        <v>60</v>
      </c>
      <c r="AF21" s="61">
        <v>0</v>
      </c>
      <c r="AG21" s="63">
        <v>0</v>
      </c>
      <c r="AH21" s="632"/>
      <c r="AI21" s="65">
        <v>9516.6229999999996</v>
      </c>
      <c r="AJ21" s="67">
        <v>16238.499</v>
      </c>
      <c r="AK21" s="69">
        <v>23904.006000000001</v>
      </c>
      <c r="AL21" s="71">
        <v>29367.196</v>
      </c>
      <c r="AM21" s="73">
        <v>14488.710999999999</v>
      </c>
      <c r="AN21" s="75">
        <v>93515.035000000003</v>
      </c>
      <c r="AO21" s="77" t="s">
        <v>60</v>
      </c>
      <c r="AP21" s="79">
        <v>0</v>
      </c>
      <c r="AQ21" s="81">
        <v>0</v>
      </c>
      <c r="AR21" s="632"/>
      <c r="AS21" s="83">
        <v>63.84</v>
      </c>
      <c r="AT21" s="85">
        <v>68.2</v>
      </c>
      <c r="AU21" s="87">
        <v>427.61</v>
      </c>
      <c r="AV21" s="89">
        <v>826.44</v>
      </c>
      <c r="AW21" s="91">
        <v>630.09500000000003</v>
      </c>
      <c r="AX21" s="93">
        <v>2016.1849999999999</v>
      </c>
      <c r="AY21" s="95" t="s">
        <v>60</v>
      </c>
      <c r="AZ21" s="97">
        <v>0</v>
      </c>
      <c r="BA21" s="99">
        <v>0</v>
      </c>
      <c r="BB21" s="632"/>
      <c r="BC21" s="101">
        <v>211.66</v>
      </c>
      <c r="BD21" s="103">
        <v>97.444999999999993</v>
      </c>
      <c r="BE21" s="105">
        <v>565.08000000000004</v>
      </c>
      <c r="BF21" s="107">
        <v>1480.982</v>
      </c>
      <c r="BG21" s="109">
        <v>1758.578</v>
      </c>
      <c r="BH21" s="111">
        <v>4113.7449999999999</v>
      </c>
      <c r="BI21" s="113" t="s">
        <v>60</v>
      </c>
      <c r="BJ21" s="115">
        <v>0</v>
      </c>
      <c r="BK21" s="117">
        <v>0</v>
      </c>
      <c r="BL21" s="632"/>
      <c r="BM21" s="119">
        <v>236.465</v>
      </c>
      <c r="BN21" s="121">
        <v>288.83499999999998</v>
      </c>
      <c r="BO21" s="123">
        <v>3667.873</v>
      </c>
      <c r="BP21" s="125">
        <v>5969.6239999999998</v>
      </c>
      <c r="BQ21" s="127">
        <v>4395.9120000000003</v>
      </c>
      <c r="BR21" s="129">
        <v>14558.709000000001</v>
      </c>
      <c r="BS21" s="131" t="s">
        <v>60</v>
      </c>
      <c r="BT21" s="133">
        <v>6.54</v>
      </c>
      <c r="BU21" s="135">
        <v>121.699</v>
      </c>
      <c r="BV21" s="137">
        <v>0</v>
      </c>
      <c r="BW21" s="139">
        <v>1818.3489999999999</v>
      </c>
      <c r="BX21" s="141">
        <v>4338.7129999999997</v>
      </c>
      <c r="BY21" s="143">
        <v>11723.593000000001</v>
      </c>
      <c r="BZ21" s="145">
        <v>8483.1970000000001</v>
      </c>
      <c r="CA21" s="147">
        <v>3251.4290000000001</v>
      </c>
      <c r="CB21" s="149">
        <v>29743.52</v>
      </c>
      <c r="CC21" s="151" t="s">
        <v>60</v>
      </c>
      <c r="CD21" s="153">
        <v>0</v>
      </c>
      <c r="CE21" s="155">
        <v>0.14499999999999999</v>
      </c>
      <c r="CF21" s="157">
        <v>0</v>
      </c>
      <c r="CG21" s="159">
        <v>92.405000000000001</v>
      </c>
      <c r="CH21" s="161">
        <v>204.577</v>
      </c>
      <c r="CI21" s="163">
        <v>271.58999999999997</v>
      </c>
      <c r="CJ21" s="165">
        <v>240.494</v>
      </c>
      <c r="CK21" s="167">
        <v>174.00899999999999</v>
      </c>
      <c r="CL21" s="169">
        <v>983.22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2.5350000000000001</v>
      </c>
      <c r="DE21" s="207">
        <v>0</v>
      </c>
      <c r="DF21" s="209">
        <v>2.5350000000000001</v>
      </c>
      <c r="DG21" s="211" t="s">
        <v>60</v>
      </c>
      <c r="DH21" s="213">
        <v>11.644</v>
      </c>
      <c r="DI21" s="215">
        <v>172.12799999999999</v>
      </c>
      <c r="DJ21" s="217">
        <v>0</v>
      </c>
      <c r="DK21" s="219">
        <v>8287.098</v>
      </c>
      <c r="DL21" s="221">
        <v>18417.574000000001</v>
      </c>
      <c r="DM21" s="223">
        <v>110699.67</v>
      </c>
      <c r="DN21" s="225">
        <v>135894.84</v>
      </c>
      <c r="DO21" s="227">
        <v>81230.115999999995</v>
      </c>
      <c r="DP21" s="229">
        <v>354713.07</v>
      </c>
      <c r="DQ21" s="231" t="s">
        <v>60</v>
      </c>
      <c r="DR21" s="233">
        <v>0</v>
      </c>
      <c r="DS21" s="235">
        <v>0</v>
      </c>
      <c r="DT21" s="632"/>
      <c r="DU21" s="237">
        <v>2638.8879999999999</v>
      </c>
      <c r="DV21" s="239">
        <v>8618.3629999999994</v>
      </c>
      <c r="DW21" s="241">
        <v>82743.332999999999</v>
      </c>
      <c r="DX21" s="243">
        <v>109092.09699999999</v>
      </c>
      <c r="DY21" s="245">
        <v>66941.648000000001</v>
      </c>
      <c r="DZ21" s="247">
        <v>270034.32900000003</v>
      </c>
      <c r="EA21" s="249" t="s">
        <v>60</v>
      </c>
      <c r="EB21" s="251">
        <v>0</v>
      </c>
      <c r="EC21" s="253">
        <v>0</v>
      </c>
      <c r="ED21" s="632"/>
      <c r="EE21" s="255">
        <v>2639.5819999999999</v>
      </c>
      <c r="EF21" s="257">
        <v>3187.5320000000002</v>
      </c>
      <c r="EG21" s="259">
        <v>4719.1000000000004</v>
      </c>
      <c r="EH21" s="261">
        <v>5453.88</v>
      </c>
      <c r="EI21" s="263">
        <v>2678.5569999999998</v>
      </c>
      <c r="EJ21" s="265">
        <v>18678.651000000002</v>
      </c>
      <c r="EK21" s="267" t="s">
        <v>60</v>
      </c>
      <c r="EL21" s="269">
        <v>0</v>
      </c>
      <c r="EM21" s="271">
        <v>0</v>
      </c>
      <c r="EN21" s="632"/>
      <c r="EO21" s="273">
        <v>0.78400000000000003</v>
      </c>
      <c r="EP21" s="275">
        <v>13.318</v>
      </c>
      <c r="EQ21" s="277">
        <v>68.647999999999996</v>
      </c>
      <c r="ER21" s="279">
        <v>84.820999999999998</v>
      </c>
      <c r="ES21" s="281">
        <v>57.603000000000002</v>
      </c>
      <c r="ET21" s="283">
        <v>225.17400000000001</v>
      </c>
      <c r="EU21" s="285" t="s">
        <v>60</v>
      </c>
      <c r="EV21" s="287">
        <v>0</v>
      </c>
      <c r="EW21" s="289">
        <v>0</v>
      </c>
      <c r="EX21" s="632"/>
      <c r="EY21" s="291">
        <v>53.186</v>
      </c>
      <c r="EZ21" s="293">
        <v>51.293999999999997</v>
      </c>
      <c r="FA21" s="295">
        <v>123.696</v>
      </c>
      <c r="FB21" s="297">
        <v>192.381</v>
      </c>
      <c r="FC21" s="299">
        <v>210.25700000000001</v>
      </c>
      <c r="FD21" s="301">
        <v>630.81399999999996</v>
      </c>
      <c r="FE21" s="303" t="s">
        <v>60</v>
      </c>
      <c r="FF21" s="305">
        <v>0</v>
      </c>
      <c r="FG21" s="307">
        <v>0</v>
      </c>
      <c r="FH21" s="632"/>
      <c r="FI21" s="309">
        <v>309.16399999999999</v>
      </c>
      <c r="FJ21" s="311">
        <v>390.952</v>
      </c>
      <c r="FK21" s="313">
        <v>5728.2979999999998</v>
      </c>
      <c r="FL21" s="315">
        <v>8824.1319999999996</v>
      </c>
      <c r="FM21" s="317">
        <v>6660.49</v>
      </c>
      <c r="FN21" s="319">
        <v>21913.036</v>
      </c>
      <c r="FO21" s="321" t="s">
        <v>60</v>
      </c>
      <c r="FP21" s="323">
        <v>11.644</v>
      </c>
      <c r="FQ21" s="325">
        <v>172.114</v>
      </c>
      <c r="FR21" s="327">
        <v>0</v>
      </c>
      <c r="FS21" s="329">
        <v>2599.1529999999998</v>
      </c>
      <c r="FT21" s="331">
        <v>6044.1270000000004</v>
      </c>
      <c r="FU21" s="333">
        <v>17164.059000000001</v>
      </c>
      <c r="FV21" s="335">
        <v>12123.031000000001</v>
      </c>
      <c r="FW21" s="337">
        <v>4575.232</v>
      </c>
      <c r="FX21" s="339">
        <v>42689.36</v>
      </c>
      <c r="FY21" s="341" t="s">
        <v>60</v>
      </c>
      <c r="FZ21" s="343">
        <v>0</v>
      </c>
      <c r="GA21" s="345">
        <v>1.4E-2</v>
      </c>
      <c r="GB21" s="347">
        <v>0</v>
      </c>
      <c r="GC21" s="349">
        <v>46.341000000000001</v>
      </c>
      <c r="GD21" s="351">
        <v>111.988</v>
      </c>
      <c r="GE21" s="353">
        <v>152.536</v>
      </c>
      <c r="GF21" s="355">
        <v>124.477</v>
      </c>
      <c r="GG21" s="357">
        <v>106.32899999999999</v>
      </c>
      <c r="GH21" s="359">
        <v>541.68499999999995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2.1000000000000001E-2</v>
      </c>
      <c r="HA21" s="397">
        <v>0</v>
      </c>
      <c r="HB21" s="399">
        <v>2.1000000000000001E-2</v>
      </c>
    </row>
    <row r="22" spans="1:210" ht="14.25" customHeight="1" x14ac:dyDescent="0.15">
      <c r="A22" s="1" t="s">
        <v>61</v>
      </c>
      <c r="B22" s="3">
        <v>51.576000000000001</v>
      </c>
      <c r="C22" s="5">
        <v>300.911</v>
      </c>
      <c r="D22" s="7">
        <v>0</v>
      </c>
      <c r="E22" s="9">
        <v>35571.400999999998</v>
      </c>
      <c r="F22" s="11">
        <v>69136.898000000001</v>
      </c>
      <c r="G22" s="13">
        <v>314137.12800000003</v>
      </c>
      <c r="H22" s="15">
        <v>469992.31300000002</v>
      </c>
      <c r="I22" s="17">
        <v>317442.94099999999</v>
      </c>
      <c r="J22" s="19">
        <v>1206633.1680000001</v>
      </c>
      <c r="K22" s="21" t="s">
        <v>61</v>
      </c>
      <c r="L22" s="23">
        <v>24.295000000000002</v>
      </c>
      <c r="M22" s="25">
        <v>128.28700000000001</v>
      </c>
      <c r="N22" s="27">
        <v>0</v>
      </c>
      <c r="O22" s="29">
        <v>23009.15</v>
      </c>
      <c r="P22" s="31">
        <v>42152.224999999999</v>
      </c>
      <c r="Q22" s="33">
        <v>161550.50700000001</v>
      </c>
      <c r="R22" s="35">
        <v>243164.81</v>
      </c>
      <c r="S22" s="37">
        <v>164702.15900000001</v>
      </c>
      <c r="T22" s="39">
        <v>634731.43299999996</v>
      </c>
      <c r="U22" s="41" t="s">
        <v>61</v>
      </c>
      <c r="V22" s="43">
        <v>0</v>
      </c>
      <c r="W22" s="45">
        <v>0</v>
      </c>
      <c r="X22" s="632"/>
      <c r="Y22" s="47">
        <v>4514.2049999999999</v>
      </c>
      <c r="Z22" s="49">
        <v>11973.866</v>
      </c>
      <c r="AA22" s="51">
        <v>112885.844</v>
      </c>
      <c r="AB22" s="53">
        <v>185216.79800000001</v>
      </c>
      <c r="AC22" s="55">
        <v>127788.387</v>
      </c>
      <c r="AD22" s="57">
        <v>442379.1</v>
      </c>
      <c r="AE22" s="59" t="s">
        <v>61</v>
      </c>
      <c r="AF22" s="61">
        <v>0</v>
      </c>
      <c r="AG22" s="63">
        <v>0</v>
      </c>
      <c r="AH22" s="632"/>
      <c r="AI22" s="65">
        <v>15267.885</v>
      </c>
      <c r="AJ22" s="67">
        <v>25075.198</v>
      </c>
      <c r="AK22" s="69">
        <v>37562.817000000003</v>
      </c>
      <c r="AL22" s="71">
        <v>42420.478999999999</v>
      </c>
      <c r="AM22" s="73">
        <v>21772.061000000002</v>
      </c>
      <c r="AN22" s="75">
        <v>142098.44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68.569999999999993</v>
      </c>
      <c r="AU22" s="87">
        <v>195.495</v>
      </c>
      <c r="AV22" s="89">
        <v>2141.0650000000001</v>
      </c>
      <c r="AW22" s="91">
        <v>2259.5450000000001</v>
      </c>
      <c r="AX22" s="93">
        <v>4664.6750000000002</v>
      </c>
      <c r="AY22" s="95" t="s">
        <v>61</v>
      </c>
      <c r="AZ22" s="97">
        <v>0</v>
      </c>
      <c r="BA22" s="99">
        <v>0</v>
      </c>
      <c r="BB22" s="632"/>
      <c r="BC22" s="101">
        <v>266.78500000000003</v>
      </c>
      <c r="BD22" s="103">
        <v>188.63</v>
      </c>
      <c r="BE22" s="105">
        <v>638.72500000000002</v>
      </c>
      <c r="BF22" s="107">
        <v>4499.1049999999996</v>
      </c>
      <c r="BG22" s="109">
        <v>7159.9319999999998</v>
      </c>
      <c r="BH22" s="111">
        <v>12753.177</v>
      </c>
      <c r="BI22" s="113" t="s">
        <v>61</v>
      </c>
      <c r="BJ22" s="115">
        <v>0</v>
      </c>
      <c r="BK22" s="117">
        <v>0</v>
      </c>
      <c r="BL22" s="632"/>
      <c r="BM22" s="119">
        <v>61.545000000000002</v>
      </c>
      <c r="BN22" s="121">
        <v>130.21</v>
      </c>
      <c r="BO22" s="123">
        <v>1186.26</v>
      </c>
      <c r="BP22" s="125">
        <v>1652.92</v>
      </c>
      <c r="BQ22" s="127">
        <v>1661.43</v>
      </c>
      <c r="BR22" s="129">
        <v>4692.3649999999998</v>
      </c>
      <c r="BS22" s="131" t="s">
        <v>61</v>
      </c>
      <c r="BT22" s="133">
        <v>24.295000000000002</v>
      </c>
      <c r="BU22" s="135">
        <v>126.25700000000001</v>
      </c>
      <c r="BV22" s="137">
        <v>0</v>
      </c>
      <c r="BW22" s="139">
        <v>2761.5940000000001</v>
      </c>
      <c r="BX22" s="141">
        <v>4546.1149999999998</v>
      </c>
      <c r="BY22" s="143">
        <v>8693.8389999999999</v>
      </c>
      <c r="BZ22" s="145">
        <v>6765.31</v>
      </c>
      <c r="CA22" s="147">
        <v>3836.855</v>
      </c>
      <c r="CB22" s="149">
        <v>26754.264999999999</v>
      </c>
      <c r="CC22" s="151" t="s">
        <v>61</v>
      </c>
      <c r="CD22" s="153">
        <v>0</v>
      </c>
      <c r="CE22" s="155">
        <v>2.0299999999999998</v>
      </c>
      <c r="CF22" s="157">
        <v>0</v>
      </c>
      <c r="CG22" s="159">
        <v>137.136</v>
      </c>
      <c r="CH22" s="161">
        <v>169.636</v>
      </c>
      <c r="CI22" s="163">
        <v>387.52699999999999</v>
      </c>
      <c r="CJ22" s="165">
        <v>455.53800000000001</v>
      </c>
      <c r="CK22" s="167">
        <v>223.94900000000001</v>
      </c>
      <c r="CL22" s="169">
        <v>1375.816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13.595000000000001</v>
      </c>
      <c r="DE22" s="207">
        <v>0</v>
      </c>
      <c r="DF22" s="209">
        <v>13.595000000000001</v>
      </c>
      <c r="DG22" s="211" t="s">
        <v>61</v>
      </c>
      <c r="DH22" s="213">
        <v>27.280999999999999</v>
      </c>
      <c r="DI22" s="215">
        <v>172.624</v>
      </c>
      <c r="DJ22" s="217">
        <v>0</v>
      </c>
      <c r="DK22" s="219">
        <v>12562.251</v>
      </c>
      <c r="DL22" s="221">
        <v>26984.672999999999</v>
      </c>
      <c r="DM22" s="223">
        <v>152586.62100000001</v>
      </c>
      <c r="DN22" s="225">
        <v>226827.503</v>
      </c>
      <c r="DO22" s="227">
        <v>152740.78200000001</v>
      </c>
      <c r="DP22" s="229">
        <v>571901.73499999999</v>
      </c>
      <c r="DQ22" s="231" t="s">
        <v>61</v>
      </c>
      <c r="DR22" s="233">
        <v>0</v>
      </c>
      <c r="DS22" s="235">
        <v>0</v>
      </c>
      <c r="DT22" s="632"/>
      <c r="DU22" s="237">
        <v>5002.2730000000001</v>
      </c>
      <c r="DV22" s="239">
        <v>14289.084000000001</v>
      </c>
      <c r="DW22" s="241">
        <v>130231.17200000001</v>
      </c>
      <c r="DX22" s="243">
        <v>204050.51500000001</v>
      </c>
      <c r="DY22" s="245">
        <v>137231.29300000001</v>
      </c>
      <c r="DZ22" s="247">
        <v>490804.337</v>
      </c>
      <c r="EA22" s="249" t="s">
        <v>61</v>
      </c>
      <c r="EB22" s="251">
        <v>0</v>
      </c>
      <c r="EC22" s="253">
        <v>0</v>
      </c>
      <c r="ED22" s="632"/>
      <c r="EE22" s="255">
        <v>3394.9520000000002</v>
      </c>
      <c r="EF22" s="257">
        <v>5752.19</v>
      </c>
      <c r="EG22" s="259">
        <v>8049.6270000000004</v>
      </c>
      <c r="EH22" s="261">
        <v>8997.0319999999992</v>
      </c>
      <c r="EI22" s="263">
        <v>5835.8429999999998</v>
      </c>
      <c r="EJ22" s="265">
        <v>32029.644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15.276</v>
      </c>
      <c r="EQ22" s="277">
        <v>91.028000000000006</v>
      </c>
      <c r="ER22" s="279">
        <v>471.834</v>
      </c>
      <c r="ES22" s="281">
        <v>588.05100000000004</v>
      </c>
      <c r="ET22" s="283">
        <v>1166.1890000000001</v>
      </c>
      <c r="EU22" s="285" t="s">
        <v>61</v>
      </c>
      <c r="EV22" s="287">
        <v>0</v>
      </c>
      <c r="EW22" s="289">
        <v>0</v>
      </c>
      <c r="EX22" s="632"/>
      <c r="EY22" s="291">
        <v>42.637</v>
      </c>
      <c r="EZ22" s="293">
        <v>63.814999999999998</v>
      </c>
      <c r="FA22" s="295">
        <v>143.422</v>
      </c>
      <c r="FB22" s="297">
        <v>772.99199999999996</v>
      </c>
      <c r="FC22" s="299">
        <v>1033.25</v>
      </c>
      <c r="FD22" s="301">
        <v>2056.116</v>
      </c>
      <c r="FE22" s="303" t="s">
        <v>61</v>
      </c>
      <c r="FF22" s="305">
        <v>0</v>
      </c>
      <c r="FG22" s="307">
        <v>0</v>
      </c>
      <c r="FH22" s="632"/>
      <c r="FI22" s="309">
        <v>54.792000000000002</v>
      </c>
      <c r="FJ22" s="311">
        <v>179.24</v>
      </c>
      <c r="FK22" s="313">
        <v>1697.931</v>
      </c>
      <c r="FL22" s="315">
        <v>2530.1840000000002</v>
      </c>
      <c r="FM22" s="317">
        <v>2223.4830000000002</v>
      </c>
      <c r="FN22" s="319">
        <v>6685.63</v>
      </c>
      <c r="FO22" s="321" t="s">
        <v>61</v>
      </c>
      <c r="FP22" s="323">
        <v>27.280999999999999</v>
      </c>
      <c r="FQ22" s="325">
        <v>172.52600000000001</v>
      </c>
      <c r="FR22" s="327">
        <v>0</v>
      </c>
      <c r="FS22" s="329">
        <v>3975.1669999999999</v>
      </c>
      <c r="FT22" s="331">
        <v>6579.3440000000001</v>
      </c>
      <c r="FU22" s="333">
        <v>12226.414000000001</v>
      </c>
      <c r="FV22" s="335">
        <v>9761.7990000000009</v>
      </c>
      <c r="FW22" s="337">
        <v>5700.1120000000001</v>
      </c>
      <c r="FX22" s="339">
        <v>38442.642999999996</v>
      </c>
      <c r="FY22" s="341" t="s">
        <v>61</v>
      </c>
      <c r="FZ22" s="343">
        <v>0</v>
      </c>
      <c r="GA22" s="345">
        <v>9.8000000000000004E-2</v>
      </c>
      <c r="GB22" s="347">
        <v>0</v>
      </c>
      <c r="GC22" s="349">
        <v>92.43</v>
      </c>
      <c r="GD22" s="351">
        <v>105.724</v>
      </c>
      <c r="GE22" s="353">
        <v>147.02699999999999</v>
      </c>
      <c r="GF22" s="355">
        <v>238.62299999999999</v>
      </c>
      <c r="GG22" s="357">
        <v>128.75</v>
      </c>
      <c r="GH22" s="359">
        <v>712.65200000000004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4.524</v>
      </c>
      <c r="HA22" s="397">
        <v>0</v>
      </c>
      <c r="HB22" s="399">
        <v>4.524</v>
      </c>
    </row>
    <row r="23" spans="1:210" ht="14.25" customHeight="1" x14ac:dyDescent="0.15">
      <c r="A23" s="1" t="s">
        <v>62</v>
      </c>
      <c r="B23" s="3">
        <v>39.51</v>
      </c>
      <c r="C23" s="5">
        <v>256.20400000000001</v>
      </c>
      <c r="D23" s="7">
        <v>0</v>
      </c>
      <c r="E23" s="9">
        <v>26436.920999999998</v>
      </c>
      <c r="F23" s="11">
        <v>63863.326000000001</v>
      </c>
      <c r="G23" s="13">
        <v>223260.997</v>
      </c>
      <c r="H23" s="15">
        <v>294399.09000000003</v>
      </c>
      <c r="I23" s="17">
        <v>183655.26199999999</v>
      </c>
      <c r="J23" s="19">
        <v>791911.31</v>
      </c>
      <c r="K23" s="21" t="s">
        <v>62</v>
      </c>
      <c r="L23" s="23">
        <v>14.85</v>
      </c>
      <c r="M23" s="25">
        <v>101.849</v>
      </c>
      <c r="N23" s="27">
        <v>0</v>
      </c>
      <c r="O23" s="29">
        <v>15934.837</v>
      </c>
      <c r="P23" s="31">
        <v>35226.517999999996</v>
      </c>
      <c r="Q23" s="33">
        <v>107714.25</v>
      </c>
      <c r="R23" s="35">
        <v>143241.43400000001</v>
      </c>
      <c r="S23" s="37">
        <v>89677.532999999996</v>
      </c>
      <c r="T23" s="39">
        <v>391911.27100000001</v>
      </c>
      <c r="U23" s="41" t="s">
        <v>62</v>
      </c>
      <c r="V23" s="43">
        <v>0</v>
      </c>
      <c r="W23" s="45">
        <v>0</v>
      </c>
      <c r="X23" s="632"/>
      <c r="Y23" s="47">
        <v>4202.5429999999997</v>
      </c>
      <c r="Z23" s="49">
        <v>11443.433000000001</v>
      </c>
      <c r="AA23" s="51">
        <v>72952.945000000007</v>
      </c>
      <c r="AB23" s="53">
        <v>103894.19899999999</v>
      </c>
      <c r="AC23" s="55">
        <v>68799.315000000002</v>
      </c>
      <c r="AD23" s="57">
        <v>261292.435</v>
      </c>
      <c r="AE23" s="59" t="s">
        <v>62</v>
      </c>
      <c r="AF23" s="61">
        <v>0</v>
      </c>
      <c r="AG23" s="63">
        <v>0</v>
      </c>
      <c r="AH23" s="632"/>
      <c r="AI23" s="65">
        <v>9807.1820000000007</v>
      </c>
      <c r="AJ23" s="67">
        <v>19500.061000000002</v>
      </c>
      <c r="AK23" s="69">
        <v>25094.851999999999</v>
      </c>
      <c r="AL23" s="71">
        <v>27915.584999999999</v>
      </c>
      <c r="AM23" s="73">
        <v>13102.66</v>
      </c>
      <c r="AN23" s="75">
        <v>95420.34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34.44</v>
      </c>
      <c r="AV23" s="89">
        <v>659.43</v>
      </c>
      <c r="AW23" s="91">
        <v>663.2</v>
      </c>
      <c r="AX23" s="93">
        <v>1357.07</v>
      </c>
      <c r="AY23" s="95" t="s">
        <v>62</v>
      </c>
      <c r="AZ23" s="97">
        <v>0</v>
      </c>
      <c r="BA23" s="99">
        <v>0</v>
      </c>
      <c r="BB23" s="632"/>
      <c r="BC23" s="101">
        <v>169.685</v>
      </c>
      <c r="BD23" s="103">
        <v>205.10499999999999</v>
      </c>
      <c r="BE23" s="105">
        <v>419.94499999999999</v>
      </c>
      <c r="BF23" s="107">
        <v>1739.73</v>
      </c>
      <c r="BG23" s="109">
        <v>2555.0749999999998</v>
      </c>
      <c r="BH23" s="111">
        <v>5089.54</v>
      </c>
      <c r="BI23" s="113" t="s">
        <v>62</v>
      </c>
      <c r="BJ23" s="115">
        <v>0</v>
      </c>
      <c r="BK23" s="117">
        <v>0</v>
      </c>
      <c r="BL23" s="632"/>
      <c r="BM23" s="119">
        <v>88.48</v>
      </c>
      <c r="BN23" s="121">
        <v>244.39</v>
      </c>
      <c r="BO23" s="123">
        <v>1490.4949999999999</v>
      </c>
      <c r="BP23" s="125">
        <v>1758.125</v>
      </c>
      <c r="BQ23" s="127">
        <v>1151.825</v>
      </c>
      <c r="BR23" s="129">
        <v>4733.3149999999996</v>
      </c>
      <c r="BS23" s="131" t="s">
        <v>62</v>
      </c>
      <c r="BT23" s="133">
        <v>14.85</v>
      </c>
      <c r="BU23" s="135">
        <v>101.364</v>
      </c>
      <c r="BV23" s="137">
        <v>0</v>
      </c>
      <c r="BW23" s="139">
        <v>1573.0989999999999</v>
      </c>
      <c r="BX23" s="141">
        <v>3657.913</v>
      </c>
      <c r="BY23" s="143">
        <v>7385.3980000000001</v>
      </c>
      <c r="BZ23" s="145">
        <v>6946.1459999999997</v>
      </c>
      <c r="CA23" s="147">
        <v>3182.6480000000001</v>
      </c>
      <c r="CB23" s="149">
        <v>22861.418000000001</v>
      </c>
      <c r="CC23" s="151" t="s">
        <v>62</v>
      </c>
      <c r="CD23" s="153">
        <v>0</v>
      </c>
      <c r="CE23" s="155">
        <v>0.48499999999999999</v>
      </c>
      <c r="CF23" s="157">
        <v>0</v>
      </c>
      <c r="CG23" s="159">
        <v>93.847999999999999</v>
      </c>
      <c r="CH23" s="161">
        <v>175.61600000000001</v>
      </c>
      <c r="CI23" s="163">
        <v>336.17500000000001</v>
      </c>
      <c r="CJ23" s="165">
        <v>328.21899999999999</v>
      </c>
      <c r="CK23" s="167">
        <v>222.81</v>
      </c>
      <c r="CL23" s="169">
        <v>1157.153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24.66</v>
      </c>
      <c r="DI23" s="215">
        <v>154.35499999999999</v>
      </c>
      <c r="DJ23" s="217">
        <v>0</v>
      </c>
      <c r="DK23" s="219">
        <v>10502.084000000001</v>
      </c>
      <c r="DL23" s="221">
        <v>28636.808000000001</v>
      </c>
      <c r="DM23" s="223">
        <v>115546.747</v>
      </c>
      <c r="DN23" s="225">
        <v>151157.65599999999</v>
      </c>
      <c r="DO23" s="227">
        <v>93977.729000000007</v>
      </c>
      <c r="DP23" s="229">
        <v>400000.03899999999</v>
      </c>
      <c r="DQ23" s="231" t="s">
        <v>62</v>
      </c>
      <c r="DR23" s="233">
        <v>0</v>
      </c>
      <c r="DS23" s="235">
        <v>0</v>
      </c>
      <c r="DT23" s="632"/>
      <c r="DU23" s="237">
        <v>5333.7969999999996</v>
      </c>
      <c r="DV23" s="239">
        <v>16671.52</v>
      </c>
      <c r="DW23" s="241">
        <v>95280.066999999995</v>
      </c>
      <c r="DX23" s="243">
        <v>130805.932</v>
      </c>
      <c r="DY23" s="245">
        <v>82780.281000000003</v>
      </c>
      <c r="DZ23" s="247">
        <v>330871.59700000001</v>
      </c>
      <c r="EA23" s="249" t="s">
        <v>62</v>
      </c>
      <c r="EB23" s="251">
        <v>0</v>
      </c>
      <c r="EC23" s="253">
        <v>0</v>
      </c>
      <c r="ED23" s="632"/>
      <c r="EE23" s="255">
        <v>2465.4279999999999</v>
      </c>
      <c r="EF23" s="257">
        <v>5440.2340000000004</v>
      </c>
      <c r="EG23" s="259">
        <v>5841.8379999999997</v>
      </c>
      <c r="EH23" s="261">
        <v>6556.7309999999998</v>
      </c>
      <c r="EI23" s="263">
        <v>3756.3029999999999</v>
      </c>
      <c r="EJ23" s="265">
        <v>24060.534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31.864000000000001</v>
      </c>
      <c r="ER23" s="279">
        <v>96.706999999999994</v>
      </c>
      <c r="ES23" s="281">
        <v>93.349000000000004</v>
      </c>
      <c r="ET23" s="283">
        <v>221.92</v>
      </c>
      <c r="EU23" s="285" t="s">
        <v>62</v>
      </c>
      <c r="EV23" s="287">
        <v>0</v>
      </c>
      <c r="EW23" s="289">
        <v>0</v>
      </c>
      <c r="EX23" s="632"/>
      <c r="EY23" s="291">
        <v>22.085000000000001</v>
      </c>
      <c r="EZ23" s="293">
        <v>53.177999999999997</v>
      </c>
      <c r="FA23" s="295">
        <v>77.480999999999995</v>
      </c>
      <c r="FB23" s="297">
        <v>286.94200000000001</v>
      </c>
      <c r="FC23" s="299">
        <v>375.91800000000001</v>
      </c>
      <c r="FD23" s="301">
        <v>815.60400000000004</v>
      </c>
      <c r="FE23" s="303" t="s">
        <v>62</v>
      </c>
      <c r="FF23" s="305">
        <v>0</v>
      </c>
      <c r="FG23" s="307">
        <v>0</v>
      </c>
      <c r="FH23" s="632"/>
      <c r="FI23" s="309">
        <v>144.36799999999999</v>
      </c>
      <c r="FJ23" s="311">
        <v>312.95999999999998</v>
      </c>
      <c r="FK23" s="313">
        <v>2391.8020000000001</v>
      </c>
      <c r="FL23" s="315">
        <v>3125.8319999999999</v>
      </c>
      <c r="FM23" s="317">
        <v>1862.85</v>
      </c>
      <c r="FN23" s="319">
        <v>7837.8119999999999</v>
      </c>
      <c r="FO23" s="321" t="s">
        <v>62</v>
      </c>
      <c r="FP23" s="323">
        <v>24.66</v>
      </c>
      <c r="FQ23" s="325">
        <v>154.35499999999999</v>
      </c>
      <c r="FR23" s="327">
        <v>0</v>
      </c>
      <c r="FS23" s="329">
        <v>2480.808</v>
      </c>
      <c r="FT23" s="331">
        <v>6011.8450000000003</v>
      </c>
      <c r="FU23" s="333">
        <v>11700.868</v>
      </c>
      <c r="FV23" s="335">
        <v>10046.029</v>
      </c>
      <c r="FW23" s="337">
        <v>4978.9719999999998</v>
      </c>
      <c r="FX23" s="339">
        <v>35397.536999999997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55.597999999999999</v>
      </c>
      <c r="GD23" s="351">
        <v>147.071</v>
      </c>
      <c r="GE23" s="353">
        <v>222.827</v>
      </c>
      <c r="GF23" s="355">
        <v>239.483</v>
      </c>
      <c r="GG23" s="357">
        <v>130.05600000000001</v>
      </c>
      <c r="GH23" s="359">
        <v>795.03499999999997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109.518</v>
      </c>
      <c r="C24" s="6">
        <v>548.00400000000002</v>
      </c>
      <c r="D24" s="8">
        <v>0</v>
      </c>
      <c r="E24" s="10">
        <v>17604.638999999999</v>
      </c>
      <c r="F24" s="12">
        <v>36807.446000000004</v>
      </c>
      <c r="G24" s="14">
        <v>147964.12100000001</v>
      </c>
      <c r="H24" s="16">
        <v>210802.62599999999</v>
      </c>
      <c r="I24" s="18">
        <v>153279.087</v>
      </c>
      <c r="J24" s="20">
        <v>567115.44099999999</v>
      </c>
      <c r="K24" s="22" t="s">
        <v>63</v>
      </c>
      <c r="L24" s="24">
        <v>39.314999999999998</v>
      </c>
      <c r="M24" s="26">
        <v>212.31800000000001</v>
      </c>
      <c r="N24" s="28">
        <v>0</v>
      </c>
      <c r="O24" s="30">
        <v>11797.441999999999</v>
      </c>
      <c r="P24" s="32">
        <v>23733.333999999999</v>
      </c>
      <c r="Q24" s="34">
        <v>78733.339000000007</v>
      </c>
      <c r="R24" s="36">
        <v>110554.65700000001</v>
      </c>
      <c r="S24" s="38">
        <v>79693.346999999994</v>
      </c>
      <c r="T24" s="40">
        <v>304763.75199999998</v>
      </c>
      <c r="U24" s="42" t="s">
        <v>63</v>
      </c>
      <c r="V24" s="44">
        <v>0</v>
      </c>
      <c r="W24" s="46">
        <v>0</v>
      </c>
      <c r="X24" s="634"/>
      <c r="Y24" s="48">
        <v>852.22</v>
      </c>
      <c r="Z24" s="50">
        <v>3299.6550000000002</v>
      </c>
      <c r="AA24" s="52">
        <v>43652.737000000001</v>
      </c>
      <c r="AB24" s="54">
        <v>73922.645000000004</v>
      </c>
      <c r="AC24" s="56">
        <v>53938.201999999997</v>
      </c>
      <c r="AD24" s="58">
        <v>175665.459</v>
      </c>
      <c r="AE24" s="60" t="s">
        <v>63</v>
      </c>
      <c r="AF24" s="62">
        <v>0</v>
      </c>
      <c r="AG24" s="64">
        <v>0</v>
      </c>
      <c r="AH24" s="634"/>
      <c r="AI24" s="66">
        <v>8667.1910000000007</v>
      </c>
      <c r="AJ24" s="68">
        <v>15380.616</v>
      </c>
      <c r="AK24" s="70">
        <v>17639.469000000001</v>
      </c>
      <c r="AL24" s="72">
        <v>16381.848</v>
      </c>
      <c r="AM24" s="74">
        <v>10384.985000000001</v>
      </c>
      <c r="AN24" s="76">
        <v>68454.108999999997</v>
      </c>
      <c r="AO24" s="78" t="s">
        <v>63</v>
      </c>
      <c r="AP24" s="80">
        <v>0</v>
      </c>
      <c r="AQ24" s="82">
        <v>0</v>
      </c>
      <c r="AR24" s="634"/>
      <c r="AS24" s="84">
        <v>1.2749999999999999</v>
      </c>
      <c r="AT24" s="86">
        <v>46.69</v>
      </c>
      <c r="AU24" s="88">
        <v>108.24</v>
      </c>
      <c r="AV24" s="90">
        <v>146.965</v>
      </c>
      <c r="AW24" s="92">
        <v>162.03</v>
      </c>
      <c r="AX24" s="94">
        <v>465.2</v>
      </c>
      <c r="AY24" s="96" t="s">
        <v>63</v>
      </c>
      <c r="AZ24" s="98">
        <v>0</v>
      </c>
      <c r="BA24" s="100">
        <v>0</v>
      </c>
      <c r="BB24" s="634"/>
      <c r="BC24" s="102">
        <v>4.76</v>
      </c>
      <c r="BD24" s="104">
        <v>95.855000000000004</v>
      </c>
      <c r="BE24" s="106">
        <v>653.19000000000005</v>
      </c>
      <c r="BF24" s="108">
        <v>3695.7449999999999</v>
      </c>
      <c r="BG24" s="110">
        <v>5261.5749999999998</v>
      </c>
      <c r="BH24" s="112">
        <v>9711.125</v>
      </c>
      <c r="BI24" s="114" t="s">
        <v>63</v>
      </c>
      <c r="BJ24" s="116">
        <v>0</v>
      </c>
      <c r="BK24" s="118">
        <v>0</v>
      </c>
      <c r="BL24" s="634"/>
      <c r="BM24" s="120">
        <v>145.04</v>
      </c>
      <c r="BN24" s="122">
        <v>508.16199999999998</v>
      </c>
      <c r="BO24" s="124">
        <v>7413.2520000000004</v>
      </c>
      <c r="BP24" s="126">
        <v>10670.589</v>
      </c>
      <c r="BQ24" s="128">
        <v>7565.0690000000004</v>
      </c>
      <c r="BR24" s="130">
        <v>26302.112000000001</v>
      </c>
      <c r="BS24" s="132" t="s">
        <v>63</v>
      </c>
      <c r="BT24" s="134">
        <v>39.314999999999998</v>
      </c>
      <c r="BU24" s="136">
        <v>208.41300000000001</v>
      </c>
      <c r="BV24" s="138">
        <v>0</v>
      </c>
      <c r="BW24" s="140">
        <v>2085.8910000000001</v>
      </c>
      <c r="BX24" s="142">
        <v>4368.8530000000001</v>
      </c>
      <c r="BY24" s="144">
        <v>9139.5069999999996</v>
      </c>
      <c r="BZ24" s="146">
        <v>5617.9660000000003</v>
      </c>
      <c r="CA24" s="148">
        <v>2331.346</v>
      </c>
      <c r="CB24" s="150">
        <v>23791.291000000001</v>
      </c>
      <c r="CC24" s="152" t="s">
        <v>63</v>
      </c>
      <c r="CD24" s="154">
        <v>0</v>
      </c>
      <c r="CE24" s="156">
        <v>3.9049999999999998</v>
      </c>
      <c r="CF24" s="158">
        <v>0</v>
      </c>
      <c r="CG24" s="160">
        <v>41.064999999999998</v>
      </c>
      <c r="CH24" s="162">
        <v>33.503</v>
      </c>
      <c r="CI24" s="164">
        <v>126.944</v>
      </c>
      <c r="CJ24" s="166">
        <v>118.899</v>
      </c>
      <c r="CK24" s="168">
        <v>50.14</v>
      </c>
      <c r="CL24" s="170">
        <v>374.45600000000002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70.203000000000003</v>
      </c>
      <c r="DI24" s="216">
        <v>335.68599999999998</v>
      </c>
      <c r="DJ24" s="218">
        <v>0</v>
      </c>
      <c r="DK24" s="220">
        <v>5807.1970000000001</v>
      </c>
      <c r="DL24" s="222">
        <v>13074.111999999999</v>
      </c>
      <c r="DM24" s="224">
        <v>69230.782000000007</v>
      </c>
      <c r="DN24" s="226">
        <v>100247.969</v>
      </c>
      <c r="DO24" s="228">
        <v>73585.740000000005</v>
      </c>
      <c r="DP24" s="230">
        <v>262351.68900000001</v>
      </c>
      <c r="DQ24" s="232" t="s">
        <v>63</v>
      </c>
      <c r="DR24" s="234">
        <v>0</v>
      </c>
      <c r="DS24" s="236">
        <v>0</v>
      </c>
      <c r="DT24" s="634"/>
      <c r="DU24" s="238">
        <v>709.11</v>
      </c>
      <c r="DV24" s="240">
        <v>3169.4470000000001</v>
      </c>
      <c r="DW24" s="242">
        <v>43615.707999999999</v>
      </c>
      <c r="DX24" s="244">
        <v>73237.847999999998</v>
      </c>
      <c r="DY24" s="246">
        <v>55454.944000000003</v>
      </c>
      <c r="DZ24" s="248">
        <v>176187.057</v>
      </c>
      <c r="EA24" s="250" t="s">
        <v>63</v>
      </c>
      <c r="EB24" s="252">
        <v>0</v>
      </c>
      <c r="EC24" s="254">
        <v>0</v>
      </c>
      <c r="ED24" s="634"/>
      <c r="EE24" s="256">
        <v>1907.569</v>
      </c>
      <c r="EF24" s="258">
        <v>3194.7449999999999</v>
      </c>
      <c r="EG24" s="260">
        <v>3246.9810000000002</v>
      </c>
      <c r="EH24" s="262">
        <v>2873.29</v>
      </c>
      <c r="EI24" s="264">
        <v>1837.0809999999999</v>
      </c>
      <c r="EJ24" s="266">
        <v>13059.665999999999</v>
      </c>
      <c r="EK24" s="268" t="s">
        <v>63</v>
      </c>
      <c r="EL24" s="270">
        <v>0</v>
      </c>
      <c r="EM24" s="272">
        <v>0</v>
      </c>
      <c r="EN24" s="634"/>
      <c r="EO24" s="274">
        <v>0.105</v>
      </c>
      <c r="EP24" s="276">
        <v>0.49</v>
      </c>
      <c r="EQ24" s="278">
        <v>1.0640000000000001</v>
      </c>
      <c r="ER24" s="280">
        <v>1.5680000000000001</v>
      </c>
      <c r="ES24" s="282">
        <v>12.474</v>
      </c>
      <c r="ET24" s="284">
        <v>15.701000000000001</v>
      </c>
      <c r="EU24" s="286" t="s">
        <v>63</v>
      </c>
      <c r="EV24" s="288">
        <v>0</v>
      </c>
      <c r="EW24" s="290">
        <v>0</v>
      </c>
      <c r="EX24" s="634"/>
      <c r="EY24" s="292">
        <v>10.220000000000001</v>
      </c>
      <c r="EZ24" s="294">
        <v>86.918999999999997</v>
      </c>
      <c r="FA24" s="296">
        <v>85.873000000000005</v>
      </c>
      <c r="FB24" s="298">
        <v>500.26299999999998</v>
      </c>
      <c r="FC24" s="300">
        <v>638.80799999999999</v>
      </c>
      <c r="FD24" s="302">
        <v>1322.0830000000001</v>
      </c>
      <c r="FE24" s="304" t="s">
        <v>63</v>
      </c>
      <c r="FF24" s="306">
        <v>0</v>
      </c>
      <c r="FG24" s="308">
        <v>0</v>
      </c>
      <c r="FH24" s="634"/>
      <c r="FI24" s="310">
        <v>216.41200000000001</v>
      </c>
      <c r="FJ24" s="312">
        <v>691.72</v>
      </c>
      <c r="FK24" s="314">
        <v>10328.803</v>
      </c>
      <c r="FL24" s="316">
        <v>16208.325999999999</v>
      </c>
      <c r="FM24" s="318">
        <v>12350.058000000001</v>
      </c>
      <c r="FN24" s="320">
        <v>39795.319000000003</v>
      </c>
      <c r="FO24" s="322" t="s">
        <v>63</v>
      </c>
      <c r="FP24" s="324">
        <v>70.203000000000003</v>
      </c>
      <c r="FQ24" s="326">
        <v>334.15699999999998</v>
      </c>
      <c r="FR24" s="328">
        <v>0</v>
      </c>
      <c r="FS24" s="330">
        <v>2939.8510000000001</v>
      </c>
      <c r="FT24" s="332">
        <v>5907.7330000000002</v>
      </c>
      <c r="FU24" s="334">
        <v>11886.641</v>
      </c>
      <c r="FV24" s="336">
        <v>7393.223</v>
      </c>
      <c r="FW24" s="338">
        <v>3257.9459999999999</v>
      </c>
      <c r="FX24" s="340">
        <v>31789.754000000001</v>
      </c>
      <c r="FY24" s="342" t="s">
        <v>63</v>
      </c>
      <c r="FZ24" s="344">
        <v>0</v>
      </c>
      <c r="GA24" s="346">
        <v>1.5289999999999999</v>
      </c>
      <c r="GB24" s="348">
        <v>0</v>
      </c>
      <c r="GC24" s="350">
        <v>23.93</v>
      </c>
      <c r="GD24" s="352">
        <v>23.058</v>
      </c>
      <c r="GE24" s="354">
        <v>65.712000000000003</v>
      </c>
      <c r="GF24" s="356">
        <v>33.451000000000001</v>
      </c>
      <c r="GG24" s="358">
        <v>34.429000000000002</v>
      </c>
      <c r="GH24" s="360">
        <v>182.10900000000001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10.029999999999999</v>
      </c>
      <c r="C25" s="5">
        <v>112.974</v>
      </c>
      <c r="D25" s="7">
        <v>0</v>
      </c>
      <c r="E25" s="9">
        <v>4210.973</v>
      </c>
      <c r="F25" s="11">
        <v>8895.9750000000004</v>
      </c>
      <c r="G25" s="13">
        <v>30789.428</v>
      </c>
      <c r="H25" s="15">
        <v>44465.58</v>
      </c>
      <c r="I25" s="17">
        <v>35564.31</v>
      </c>
      <c r="J25" s="19">
        <v>124049.27</v>
      </c>
      <c r="K25" s="21" t="s">
        <v>64</v>
      </c>
      <c r="L25" s="23">
        <v>6.15</v>
      </c>
      <c r="M25" s="25">
        <v>48.774999999999999</v>
      </c>
      <c r="N25" s="27">
        <v>0</v>
      </c>
      <c r="O25" s="29">
        <v>2954.13</v>
      </c>
      <c r="P25" s="31">
        <v>6460.5</v>
      </c>
      <c r="Q25" s="33">
        <v>16837.010999999999</v>
      </c>
      <c r="R25" s="35">
        <v>24228.934000000001</v>
      </c>
      <c r="S25" s="37">
        <v>19702.685000000001</v>
      </c>
      <c r="T25" s="39">
        <v>70238.184999999998</v>
      </c>
      <c r="U25" s="41" t="s">
        <v>64</v>
      </c>
      <c r="V25" s="43">
        <v>0</v>
      </c>
      <c r="W25" s="45">
        <v>0</v>
      </c>
      <c r="X25" s="632"/>
      <c r="Y25" s="47">
        <v>227.48500000000001</v>
      </c>
      <c r="Z25" s="49">
        <v>514.36</v>
      </c>
      <c r="AA25" s="51">
        <v>8483.3619999999992</v>
      </c>
      <c r="AB25" s="53">
        <v>14150.334000000001</v>
      </c>
      <c r="AC25" s="55">
        <v>11278.977000000001</v>
      </c>
      <c r="AD25" s="57">
        <v>34654.517999999996</v>
      </c>
      <c r="AE25" s="59" t="s">
        <v>64</v>
      </c>
      <c r="AF25" s="61">
        <v>0</v>
      </c>
      <c r="AG25" s="63">
        <v>0</v>
      </c>
      <c r="AH25" s="632"/>
      <c r="AI25" s="65">
        <v>2168.1239999999998</v>
      </c>
      <c r="AJ25" s="67">
        <v>4868.6049999999996</v>
      </c>
      <c r="AK25" s="69">
        <v>5727.9539999999997</v>
      </c>
      <c r="AL25" s="71">
        <v>4908.9889999999996</v>
      </c>
      <c r="AM25" s="73">
        <v>2870.7829999999999</v>
      </c>
      <c r="AN25" s="75">
        <v>20544.455000000002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45.225000000000001</v>
      </c>
      <c r="AV25" s="89">
        <v>96.834999999999994</v>
      </c>
      <c r="AW25" s="91">
        <v>106.03</v>
      </c>
      <c r="AX25" s="93">
        <v>248.09</v>
      </c>
      <c r="AY25" s="95" t="s">
        <v>64</v>
      </c>
      <c r="AZ25" s="97">
        <v>0</v>
      </c>
      <c r="BA25" s="99">
        <v>0</v>
      </c>
      <c r="BB25" s="632"/>
      <c r="BC25" s="101">
        <v>2.38</v>
      </c>
      <c r="BD25" s="103">
        <v>189.39500000000001</v>
      </c>
      <c r="BE25" s="105">
        <v>443.35500000000002</v>
      </c>
      <c r="BF25" s="107">
        <v>3377.68</v>
      </c>
      <c r="BG25" s="109">
        <v>3683.8249999999998</v>
      </c>
      <c r="BH25" s="111">
        <v>7696.6350000000002</v>
      </c>
      <c r="BI25" s="113" t="s">
        <v>64</v>
      </c>
      <c r="BJ25" s="115">
        <v>0</v>
      </c>
      <c r="BK25" s="117">
        <v>0</v>
      </c>
      <c r="BL25" s="632"/>
      <c r="BM25" s="119">
        <v>0</v>
      </c>
      <c r="BN25" s="121">
        <v>54.18</v>
      </c>
      <c r="BO25" s="123">
        <v>1036.595</v>
      </c>
      <c r="BP25" s="125">
        <v>931.91</v>
      </c>
      <c r="BQ25" s="127">
        <v>1535.9349999999999</v>
      </c>
      <c r="BR25" s="129">
        <v>3558.62</v>
      </c>
      <c r="BS25" s="131" t="s">
        <v>64</v>
      </c>
      <c r="BT25" s="133">
        <v>6.15</v>
      </c>
      <c r="BU25" s="135">
        <v>48.774999999999999</v>
      </c>
      <c r="BV25" s="137">
        <v>0</v>
      </c>
      <c r="BW25" s="139">
        <v>547.68100000000004</v>
      </c>
      <c r="BX25" s="141">
        <v>817.505</v>
      </c>
      <c r="BY25" s="143">
        <v>1079.7149999999999</v>
      </c>
      <c r="BZ25" s="145">
        <v>715.65099999999995</v>
      </c>
      <c r="CA25" s="147">
        <v>213.43</v>
      </c>
      <c r="CB25" s="149">
        <v>3428.9070000000002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8.4600000000000009</v>
      </c>
      <c r="CH25" s="161">
        <v>16.454999999999998</v>
      </c>
      <c r="CI25" s="163">
        <v>20.805</v>
      </c>
      <c r="CJ25" s="165">
        <v>43.66</v>
      </c>
      <c r="CK25" s="167">
        <v>13.705</v>
      </c>
      <c r="CL25" s="169">
        <v>103.08499999999999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3.875</v>
      </c>
      <c r="CU25" s="187">
        <v>0</v>
      </c>
      <c r="CV25" s="189">
        <v>3.875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3.88</v>
      </c>
      <c r="DI25" s="215">
        <v>64.198999999999998</v>
      </c>
      <c r="DJ25" s="217">
        <v>0</v>
      </c>
      <c r="DK25" s="219">
        <v>1256.8430000000001</v>
      </c>
      <c r="DL25" s="221">
        <v>2435.4749999999999</v>
      </c>
      <c r="DM25" s="223">
        <v>13952.416999999999</v>
      </c>
      <c r="DN25" s="225">
        <v>20236.646000000001</v>
      </c>
      <c r="DO25" s="227">
        <v>15861.625</v>
      </c>
      <c r="DP25" s="229">
        <v>53811.084999999999</v>
      </c>
      <c r="DQ25" s="231" t="s">
        <v>64</v>
      </c>
      <c r="DR25" s="233">
        <v>0</v>
      </c>
      <c r="DS25" s="235">
        <v>0</v>
      </c>
      <c r="DT25" s="632"/>
      <c r="DU25" s="237">
        <v>189.31</v>
      </c>
      <c r="DV25" s="239">
        <v>513.71600000000001</v>
      </c>
      <c r="DW25" s="241">
        <v>9929.2060000000001</v>
      </c>
      <c r="DX25" s="243">
        <v>16353.61</v>
      </c>
      <c r="DY25" s="245">
        <v>12112.647000000001</v>
      </c>
      <c r="DZ25" s="247">
        <v>39098.489000000001</v>
      </c>
      <c r="EA25" s="249" t="s">
        <v>64</v>
      </c>
      <c r="EB25" s="251">
        <v>0</v>
      </c>
      <c r="EC25" s="253">
        <v>0</v>
      </c>
      <c r="ED25" s="632"/>
      <c r="EE25" s="255">
        <v>161.845</v>
      </c>
      <c r="EF25" s="257">
        <v>396.15300000000002</v>
      </c>
      <c r="EG25" s="259">
        <v>551.32100000000003</v>
      </c>
      <c r="EH25" s="261">
        <v>187.79599999999999</v>
      </c>
      <c r="EI25" s="263">
        <v>159.33500000000001</v>
      </c>
      <c r="EJ25" s="265">
        <v>1456.45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0.88900000000000001</v>
      </c>
      <c r="ER25" s="279">
        <v>12.486000000000001</v>
      </c>
      <c r="ES25" s="281">
        <v>1.1339999999999999</v>
      </c>
      <c r="ET25" s="283">
        <v>14.509</v>
      </c>
      <c r="EU25" s="285" t="s">
        <v>64</v>
      </c>
      <c r="EV25" s="287">
        <v>0</v>
      </c>
      <c r="EW25" s="289">
        <v>0</v>
      </c>
      <c r="EX25" s="632"/>
      <c r="EY25" s="291">
        <v>0.19600000000000001</v>
      </c>
      <c r="EZ25" s="293">
        <v>102.761</v>
      </c>
      <c r="FA25" s="295">
        <v>68.712999999999994</v>
      </c>
      <c r="FB25" s="297">
        <v>400.327</v>
      </c>
      <c r="FC25" s="299">
        <v>486.46800000000002</v>
      </c>
      <c r="FD25" s="301">
        <v>1058.4649999999999</v>
      </c>
      <c r="FE25" s="303" t="s">
        <v>64</v>
      </c>
      <c r="FF25" s="305">
        <v>0</v>
      </c>
      <c r="FG25" s="307">
        <v>0</v>
      </c>
      <c r="FH25" s="632"/>
      <c r="FI25" s="309">
        <v>0</v>
      </c>
      <c r="FJ25" s="311">
        <v>72.183999999999997</v>
      </c>
      <c r="FK25" s="313">
        <v>1535.652</v>
      </c>
      <c r="FL25" s="315">
        <v>2192.0659999999998</v>
      </c>
      <c r="FM25" s="317">
        <v>2662.4650000000001</v>
      </c>
      <c r="FN25" s="319">
        <v>6462.3670000000002</v>
      </c>
      <c r="FO25" s="321" t="s">
        <v>64</v>
      </c>
      <c r="FP25" s="323">
        <v>3.88</v>
      </c>
      <c r="FQ25" s="325">
        <v>64.198999999999998</v>
      </c>
      <c r="FR25" s="327">
        <v>0</v>
      </c>
      <c r="FS25" s="329">
        <v>903.202</v>
      </c>
      <c r="FT25" s="331">
        <v>1343.319</v>
      </c>
      <c r="FU25" s="333">
        <v>1847.6769999999999</v>
      </c>
      <c r="FV25" s="335">
        <v>1069.8219999999999</v>
      </c>
      <c r="FW25" s="337">
        <v>435.61700000000002</v>
      </c>
      <c r="FX25" s="339">
        <v>5667.7160000000003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2.29</v>
      </c>
      <c r="GD25" s="351">
        <v>7.3419999999999996</v>
      </c>
      <c r="GE25" s="353">
        <v>18.959</v>
      </c>
      <c r="GF25" s="355">
        <v>20.462</v>
      </c>
      <c r="GG25" s="357">
        <v>2.1000000000000001E-2</v>
      </c>
      <c r="GH25" s="359">
        <v>49.073999999999998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7.6999999999999999E-2</v>
      </c>
      <c r="GQ25" s="377">
        <v>3.9380000000000002</v>
      </c>
      <c r="GR25" s="379">
        <v>4.0149999999999997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16.288</v>
      </c>
      <c r="C26" s="5">
        <v>242.50800000000001</v>
      </c>
      <c r="D26" s="7">
        <v>0</v>
      </c>
      <c r="E26" s="9">
        <v>9026.67</v>
      </c>
      <c r="F26" s="11">
        <v>15262.928</v>
      </c>
      <c r="G26" s="13">
        <v>54869.546999999999</v>
      </c>
      <c r="H26" s="15">
        <v>60537.826000000001</v>
      </c>
      <c r="I26" s="17">
        <v>44210.576000000001</v>
      </c>
      <c r="J26" s="19">
        <v>184166.34299999999</v>
      </c>
      <c r="K26" s="21" t="s">
        <v>65</v>
      </c>
      <c r="L26" s="23">
        <v>5.835</v>
      </c>
      <c r="M26" s="25">
        <v>81.665000000000006</v>
      </c>
      <c r="N26" s="27">
        <v>0</v>
      </c>
      <c r="O26" s="29">
        <v>6180.6880000000001</v>
      </c>
      <c r="P26" s="31">
        <v>10108.171</v>
      </c>
      <c r="Q26" s="33">
        <v>28662.697</v>
      </c>
      <c r="R26" s="35">
        <v>32512.758000000002</v>
      </c>
      <c r="S26" s="37">
        <v>23722.835999999999</v>
      </c>
      <c r="T26" s="39">
        <v>101274.65</v>
      </c>
      <c r="U26" s="41" t="s">
        <v>65</v>
      </c>
      <c r="V26" s="43">
        <v>0</v>
      </c>
      <c r="W26" s="45">
        <v>0</v>
      </c>
      <c r="X26" s="632"/>
      <c r="Y26" s="47">
        <v>562.84500000000003</v>
      </c>
      <c r="Z26" s="49">
        <v>1490.2370000000001</v>
      </c>
      <c r="AA26" s="51">
        <v>16509.032999999999</v>
      </c>
      <c r="AB26" s="53">
        <v>19006.419999999998</v>
      </c>
      <c r="AC26" s="55">
        <v>14825.004999999999</v>
      </c>
      <c r="AD26" s="57">
        <v>52393.54</v>
      </c>
      <c r="AE26" s="59" t="s">
        <v>65</v>
      </c>
      <c r="AF26" s="61">
        <v>0</v>
      </c>
      <c r="AG26" s="63">
        <v>0</v>
      </c>
      <c r="AH26" s="632"/>
      <c r="AI26" s="65">
        <v>4483.97</v>
      </c>
      <c r="AJ26" s="67">
        <v>6442.72</v>
      </c>
      <c r="AK26" s="69">
        <v>6893.97</v>
      </c>
      <c r="AL26" s="71">
        <v>5909.5150000000003</v>
      </c>
      <c r="AM26" s="73">
        <v>3965.5250000000001</v>
      </c>
      <c r="AN26" s="75">
        <v>27695.7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24.64</v>
      </c>
      <c r="AW26" s="91">
        <v>24.64</v>
      </c>
      <c r="AX26" s="93">
        <v>49.28</v>
      </c>
      <c r="AY26" s="95" t="s">
        <v>65</v>
      </c>
      <c r="AZ26" s="97">
        <v>0</v>
      </c>
      <c r="BA26" s="99">
        <v>0</v>
      </c>
      <c r="BB26" s="632"/>
      <c r="BC26" s="101">
        <v>357.98500000000001</v>
      </c>
      <c r="BD26" s="103">
        <v>513.97500000000002</v>
      </c>
      <c r="BE26" s="105">
        <v>817.65</v>
      </c>
      <c r="BF26" s="107">
        <v>2855.31</v>
      </c>
      <c r="BG26" s="109">
        <v>2300.386</v>
      </c>
      <c r="BH26" s="111">
        <v>6845.3059999999996</v>
      </c>
      <c r="BI26" s="113" t="s">
        <v>65</v>
      </c>
      <c r="BJ26" s="115">
        <v>0</v>
      </c>
      <c r="BK26" s="117">
        <v>0</v>
      </c>
      <c r="BL26" s="632"/>
      <c r="BM26" s="119">
        <v>3.2759999999999998</v>
      </c>
      <c r="BN26" s="121">
        <v>213.892</v>
      </c>
      <c r="BO26" s="123">
        <v>2797.498</v>
      </c>
      <c r="BP26" s="125">
        <v>3662.9520000000002</v>
      </c>
      <c r="BQ26" s="127">
        <v>2302.9760000000001</v>
      </c>
      <c r="BR26" s="129">
        <v>8980.5939999999991</v>
      </c>
      <c r="BS26" s="131" t="s">
        <v>65</v>
      </c>
      <c r="BT26" s="133">
        <v>5.6349999999999998</v>
      </c>
      <c r="BU26" s="135">
        <v>81.665000000000006</v>
      </c>
      <c r="BV26" s="137">
        <v>0</v>
      </c>
      <c r="BW26" s="139">
        <v>741.91600000000005</v>
      </c>
      <c r="BX26" s="141">
        <v>1369.741</v>
      </c>
      <c r="BY26" s="143">
        <v>1625.8810000000001</v>
      </c>
      <c r="BZ26" s="145">
        <v>1024.086</v>
      </c>
      <c r="CA26" s="147">
        <v>279.69400000000002</v>
      </c>
      <c r="CB26" s="149">
        <v>5128.6180000000004</v>
      </c>
      <c r="CC26" s="151" t="s">
        <v>65</v>
      </c>
      <c r="CD26" s="153">
        <v>0.2</v>
      </c>
      <c r="CE26" s="155">
        <v>0</v>
      </c>
      <c r="CF26" s="157">
        <v>0</v>
      </c>
      <c r="CG26" s="159">
        <v>30.696000000000002</v>
      </c>
      <c r="CH26" s="161">
        <v>68.260999999999996</v>
      </c>
      <c r="CI26" s="163">
        <v>18.664999999999999</v>
      </c>
      <c r="CJ26" s="165">
        <v>29.835000000000001</v>
      </c>
      <c r="CK26" s="167">
        <v>24.61</v>
      </c>
      <c r="CL26" s="169">
        <v>172.267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9.3450000000000006</v>
      </c>
      <c r="DC26" s="203">
        <v>0</v>
      </c>
      <c r="DD26" s="205">
        <v>0</v>
      </c>
      <c r="DE26" s="207">
        <v>0</v>
      </c>
      <c r="DF26" s="209">
        <v>9.3450000000000006</v>
      </c>
      <c r="DG26" s="211" t="s">
        <v>65</v>
      </c>
      <c r="DH26" s="213">
        <v>10.452999999999999</v>
      </c>
      <c r="DI26" s="215">
        <v>160.84299999999999</v>
      </c>
      <c r="DJ26" s="217">
        <v>0</v>
      </c>
      <c r="DK26" s="219">
        <v>2845.982</v>
      </c>
      <c r="DL26" s="221">
        <v>5154.7569999999996</v>
      </c>
      <c r="DM26" s="223">
        <v>26206.85</v>
      </c>
      <c r="DN26" s="225">
        <v>28025.067999999999</v>
      </c>
      <c r="DO26" s="227">
        <v>20487.740000000002</v>
      </c>
      <c r="DP26" s="229">
        <v>82891.692999999999</v>
      </c>
      <c r="DQ26" s="231" t="s">
        <v>65</v>
      </c>
      <c r="DR26" s="233">
        <v>0</v>
      </c>
      <c r="DS26" s="235">
        <v>0</v>
      </c>
      <c r="DT26" s="632"/>
      <c r="DU26" s="237">
        <v>579.01199999999994</v>
      </c>
      <c r="DV26" s="239">
        <v>1508.337</v>
      </c>
      <c r="DW26" s="241">
        <v>17772.882000000001</v>
      </c>
      <c r="DX26" s="243">
        <v>19719.679</v>
      </c>
      <c r="DY26" s="245">
        <v>15551.492</v>
      </c>
      <c r="DZ26" s="247">
        <v>55131.402000000002</v>
      </c>
      <c r="EA26" s="249" t="s">
        <v>65</v>
      </c>
      <c r="EB26" s="251">
        <v>0</v>
      </c>
      <c r="EC26" s="253">
        <v>0</v>
      </c>
      <c r="ED26" s="632"/>
      <c r="EE26" s="255">
        <v>1001.026</v>
      </c>
      <c r="EF26" s="257">
        <v>1164.1590000000001</v>
      </c>
      <c r="EG26" s="259">
        <v>1042.6079999999999</v>
      </c>
      <c r="EH26" s="261">
        <v>1012.933</v>
      </c>
      <c r="EI26" s="263">
        <v>515.76599999999996</v>
      </c>
      <c r="EJ26" s="265">
        <v>4736.4920000000002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0.39200000000000002</v>
      </c>
      <c r="ES26" s="281">
        <v>0.39200000000000002</v>
      </c>
      <c r="ET26" s="283">
        <v>0.78400000000000003</v>
      </c>
      <c r="EU26" s="285" t="s">
        <v>65</v>
      </c>
      <c r="EV26" s="287">
        <v>0</v>
      </c>
      <c r="EW26" s="289">
        <v>0</v>
      </c>
      <c r="EX26" s="632"/>
      <c r="EY26" s="291">
        <v>3.2410000000000001</v>
      </c>
      <c r="EZ26" s="293">
        <v>69.635000000000005</v>
      </c>
      <c r="FA26" s="295">
        <v>57.414000000000001</v>
      </c>
      <c r="FB26" s="297">
        <v>135.501</v>
      </c>
      <c r="FC26" s="299">
        <v>201.565</v>
      </c>
      <c r="FD26" s="301">
        <v>467.35599999999999</v>
      </c>
      <c r="FE26" s="303" t="s">
        <v>65</v>
      </c>
      <c r="FF26" s="305">
        <v>0</v>
      </c>
      <c r="FG26" s="307">
        <v>0</v>
      </c>
      <c r="FH26" s="632"/>
      <c r="FI26" s="309">
        <v>33.067999999999998</v>
      </c>
      <c r="FJ26" s="311">
        <v>356.41800000000001</v>
      </c>
      <c r="FK26" s="313">
        <v>4456.2700000000004</v>
      </c>
      <c r="FL26" s="315">
        <v>5219.8890000000001</v>
      </c>
      <c r="FM26" s="317">
        <v>3596.4960000000001</v>
      </c>
      <c r="FN26" s="319">
        <v>13662.141</v>
      </c>
      <c r="FO26" s="321" t="s">
        <v>65</v>
      </c>
      <c r="FP26" s="323">
        <v>10.439</v>
      </c>
      <c r="FQ26" s="325">
        <v>160.84299999999999</v>
      </c>
      <c r="FR26" s="327">
        <v>0</v>
      </c>
      <c r="FS26" s="329">
        <v>1220.992</v>
      </c>
      <c r="FT26" s="331">
        <v>2028.5440000000001</v>
      </c>
      <c r="FU26" s="333">
        <v>2864.625</v>
      </c>
      <c r="FV26" s="335">
        <v>1898.3219999999999</v>
      </c>
      <c r="FW26" s="337">
        <v>610.29</v>
      </c>
      <c r="FX26" s="339">
        <v>8794.0550000000003</v>
      </c>
      <c r="FY26" s="341" t="s">
        <v>65</v>
      </c>
      <c r="FZ26" s="343">
        <v>1.4E-2</v>
      </c>
      <c r="GA26" s="345">
        <v>0</v>
      </c>
      <c r="GB26" s="347">
        <v>0</v>
      </c>
      <c r="GC26" s="349">
        <v>8.6430000000000007</v>
      </c>
      <c r="GD26" s="351">
        <v>27.664000000000001</v>
      </c>
      <c r="GE26" s="353">
        <v>13.051</v>
      </c>
      <c r="GF26" s="355">
        <v>38.351999999999997</v>
      </c>
      <c r="GG26" s="357">
        <v>11.739000000000001</v>
      </c>
      <c r="GH26" s="359">
        <v>99.462999999999994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15.243</v>
      </c>
      <c r="D27" s="7">
        <v>0</v>
      </c>
      <c r="E27" s="9">
        <v>2885.2460000000001</v>
      </c>
      <c r="F27" s="11">
        <v>6044.1149999999998</v>
      </c>
      <c r="G27" s="13">
        <v>26351.182000000001</v>
      </c>
      <c r="H27" s="15">
        <v>37781.332999999999</v>
      </c>
      <c r="I27" s="17">
        <v>23728.400000000001</v>
      </c>
      <c r="J27" s="19">
        <v>96805.519</v>
      </c>
      <c r="K27" s="21" t="s">
        <v>66</v>
      </c>
      <c r="L27" s="23">
        <v>0</v>
      </c>
      <c r="M27" s="25">
        <v>3.9649999999999999</v>
      </c>
      <c r="N27" s="27">
        <v>0</v>
      </c>
      <c r="O27" s="29">
        <v>1851.9359999999999</v>
      </c>
      <c r="P27" s="31">
        <v>3964.8890000000001</v>
      </c>
      <c r="Q27" s="33">
        <v>14051.252</v>
      </c>
      <c r="R27" s="35">
        <v>20000.146000000001</v>
      </c>
      <c r="S27" s="37">
        <v>12403.544</v>
      </c>
      <c r="T27" s="39">
        <v>52275.732000000004</v>
      </c>
      <c r="U27" s="41" t="s">
        <v>66</v>
      </c>
      <c r="V27" s="43">
        <v>0</v>
      </c>
      <c r="W27" s="45">
        <v>0</v>
      </c>
      <c r="X27" s="632"/>
      <c r="Y27" s="47">
        <v>125.44</v>
      </c>
      <c r="Z27" s="49">
        <v>393.26</v>
      </c>
      <c r="AA27" s="51">
        <v>6905.5810000000001</v>
      </c>
      <c r="AB27" s="53">
        <v>12807.066999999999</v>
      </c>
      <c r="AC27" s="55">
        <v>7709.1840000000002</v>
      </c>
      <c r="AD27" s="57">
        <v>27940.531999999999</v>
      </c>
      <c r="AE27" s="59" t="s">
        <v>66</v>
      </c>
      <c r="AF27" s="61">
        <v>0</v>
      </c>
      <c r="AG27" s="63">
        <v>0</v>
      </c>
      <c r="AH27" s="632"/>
      <c r="AI27" s="65">
        <v>1331.7950000000001</v>
      </c>
      <c r="AJ27" s="67">
        <v>2778.82</v>
      </c>
      <c r="AK27" s="69">
        <v>3987.2249999999999</v>
      </c>
      <c r="AL27" s="71">
        <v>3487.2849999999999</v>
      </c>
      <c r="AM27" s="73">
        <v>2357.27</v>
      </c>
      <c r="AN27" s="75">
        <v>13942.395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75.515000000000001</v>
      </c>
      <c r="AW27" s="91">
        <v>125.815</v>
      </c>
      <c r="AX27" s="93">
        <v>201.33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2.27</v>
      </c>
      <c r="BE27" s="105">
        <v>170.82499999999999</v>
      </c>
      <c r="BF27" s="107">
        <v>587.53</v>
      </c>
      <c r="BG27" s="109">
        <v>519.79499999999996</v>
      </c>
      <c r="BH27" s="111">
        <v>1280.42</v>
      </c>
      <c r="BI27" s="113" t="s">
        <v>66</v>
      </c>
      <c r="BJ27" s="115">
        <v>0</v>
      </c>
      <c r="BK27" s="117">
        <v>0</v>
      </c>
      <c r="BL27" s="632"/>
      <c r="BM27" s="119">
        <v>63.66</v>
      </c>
      <c r="BN27" s="121">
        <v>51.66</v>
      </c>
      <c r="BO27" s="123">
        <v>1410</v>
      </c>
      <c r="BP27" s="125">
        <v>1942.395</v>
      </c>
      <c r="BQ27" s="127">
        <v>1320.365</v>
      </c>
      <c r="BR27" s="129">
        <v>4788.08</v>
      </c>
      <c r="BS27" s="131" t="s">
        <v>66</v>
      </c>
      <c r="BT27" s="133">
        <v>0</v>
      </c>
      <c r="BU27" s="135">
        <v>3.9649999999999999</v>
      </c>
      <c r="BV27" s="137">
        <v>0</v>
      </c>
      <c r="BW27" s="139">
        <v>317.37099999999998</v>
      </c>
      <c r="BX27" s="141">
        <v>723.76900000000001</v>
      </c>
      <c r="BY27" s="143">
        <v>1528.396</v>
      </c>
      <c r="BZ27" s="145">
        <v>1059.9010000000001</v>
      </c>
      <c r="CA27" s="147">
        <v>368</v>
      </c>
      <c r="CB27" s="149">
        <v>4001.402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13.67</v>
      </c>
      <c r="CH27" s="161">
        <v>15.11</v>
      </c>
      <c r="CI27" s="163">
        <v>49.225000000000001</v>
      </c>
      <c r="CJ27" s="165">
        <v>36.383000000000003</v>
      </c>
      <c r="CK27" s="167">
        <v>3.1150000000000002</v>
      </c>
      <c r="CL27" s="169">
        <v>117.503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4.07</v>
      </c>
      <c r="CU27" s="187">
        <v>0</v>
      </c>
      <c r="CV27" s="189">
        <v>4.07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11.278</v>
      </c>
      <c r="DJ27" s="217">
        <v>0</v>
      </c>
      <c r="DK27" s="219">
        <v>1033.31</v>
      </c>
      <c r="DL27" s="221">
        <v>2079.2260000000001</v>
      </c>
      <c r="DM27" s="223">
        <v>12299.93</v>
      </c>
      <c r="DN27" s="225">
        <v>17781.187000000002</v>
      </c>
      <c r="DO27" s="227">
        <v>11324.856</v>
      </c>
      <c r="DP27" s="229">
        <v>44529.786999999997</v>
      </c>
      <c r="DQ27" s="231" t="s">
        <v>66</v>
      </c>
      <c r="DR27" s="233">
        <v>0</v>
      </c>
      <c r="DS27" s="235">
        <v>0</v>
      </c>
      <c r="DT27" s="632"/>
      <c r="DU27" s="237">
        <v>178.584</v>
      </c>
      <c r="DV27" s="239">
        <v>456.904</v>
      </c>
      <c r="DW27" s="241">
        <v>7273.2529999999997</v>
      </c>
      <c r="DX27" s="243">
        <v>12592.09</v>
      </c>
      <c r="DY27" s="245">
        <v>7974.2</v>
      </c>
      <c r="DZ27" s="247">
        <v>28475.030999999999</v>
      </c>
      <c r="EA27" s="249" t="s">
        <v>66</v>
      </c>
      <c r="EB27" s="251">
        <v>0</v>
      </c>
      <c r="EC27" s="253">
        <v>0</v>
      </c>
      <c r="ED27" s="632"/>
      <c r="EE27" s="255">
        <v>391.48599999999999</v>
      </c>
      <c r="EF27" s="257">
        <v>510.45</v>
      </c>
      <c r="EG27" s="259">
        <v>692.29499999999996</v>
      </c>
      <c r="EH27" s="261">
        <v>756.505</v>
      </c>
      <c r="EI27" s="263">
        <v>762.971</v>
      </c>
      <c r="EJ27" s="265">
        <v>3113.7069999999999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0.19600000000000001</v>
      </c>
      <c r="ES27" s="281">
        <v>0.58799999999999997</v>
      </c>
      <c r="ET27" s="283">
        <v>0.78400000000000003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9.0999999999999998E-2</v>
      </c>
      <c r="FA27" s="295">
        <v>12.327</v>
      </c>
      <c r="FB27" s="297">
        <v>77.831999999999994</v>
      </c>
      <c r="FC27" s="299">
        <v>36.414000000000001</v>
      </c>
      <c r="FD27" s="301">
        <v>126.664</v>
      </c>
      <c r="FE27" s="303" t="s">
        <v>66</v>
      </c>
      <c r="FF27" s="305">
        <v>0</v>
      </c>
      <c r="FG27" s="307">
        <v>0</v>
      </c>
      <c r="FH27" s="632"/>
      <c r="FI27" s="309">
        <v>79.528000000000006</v>
      </c>
      <c r="FJ27" s="311">
        <v>89.152000000000001</v>
      </c>
      <c r="FK27" s="313">
        <v>2242.2979999999998</v>
      </c>
      <c r="FL27" s="315">
        <v>2939.84</v>
      </c>
      <c r="FM27" s="317">
        <v>1953.422</v>
      </c>
      <c r="FN27" s="319">
        <v>7304.24</v>
      </c>
      <c r="FO27" s="321" t="s">
        <v>66</v>
      </c>
      <c r="FP27" s="323">
        <v>0</v>
      </c>
      <c r="FQ27" s="325">
        <v>11.278</v>
      </c>
      <c r="FR27" s="327">
        <v>0</v>
      </c>
      <c r="FS27" s="329">
        <v>383.47399999999999</v>
      </c>
      <c r="FT27" s="331">
        <v>1017.231</v>
      </c>
      <c r="FU27" s="333">
        <v>2066.489</v>
      </c>
      <c r="FV27" s="335">
        <v>1386.394</v>
      </c>
      <c r="FW27" s="337">
        <v>585.43299999999999</v>
      </c>
      <c r="FX27" s="339">
        <v>5450.299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0.23799999999999999</v>
      </c>
      <c r="GD27" s="351">
        <v>5.3979999999999997</v>
      </c>
      <c r="GE27" s="353">
        <v>13.268000000000001</v>
      </c>
      <c r="GF27" s="355">
        <v>26.821999999999999</v>
      </c>
      <c r="GG27" s="357">
        <v>11.827999999999999</v>
      </c>
      <c r="GH27" s="359">
        <v>57.554000000000002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1.508</v>
      </c>
      <c r="GQ27" s="377">
        <v>0</v>
      </c>
      <c r="GR27" s="379">
        <v>1.508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3.86</v>
      </c>
      <c r="C28" s="5">
        <v>51.573</v>
      </c>
      <c r="D28" s="7">
        <v>0</v>
      </c>
      <c r="E28" s="9">
        <v>3895.2420000000002</v>
      </c>
      <c r="F28" s="11">
        <v>11218.925999999999</v>
      </c>
      <c r="G28" s="13">
        <v>62469.764999999999</v>
      </c>
      <c r="H28" s="15">
        <v>71562.551999999996</v>
      </c>
      <c r="I28" s="17">
        <v>43555.972000000002</v>
      </c>
      <c r="J28" s="19">
        <v>192757.89</v>
      </c>
      <c r="K28" s="21" t="s">
        <v>67</v>
      </c>
      <c r="L28" s="23">
        <v>1.4350000000000001</v>
      </c>
      <c r="M28" s="25">
        <v>19.5</v>
      </c>
      <c r="N28" s="27">
        <v>0</v>
      </c>
      <c r="O28" s="29">
        <v>2896.828</v>
      </c>
      <c r="P28" s="31">
        <v>7475.73</v>
      </c>
      <c r="Q28" s="33">
        <v>33206.002999999997</v>
      </c>
      <c r="R28" s="35">
        <v>37504.623</v>
      </c>
      <c r="S28" s="37">
        <v>22848.236000000001</v>
      </c>
      <c r="T28" s="39">
        <v>103952.355</v>
      </c>
      <c r="U28" s="41" t="s">
        <v>67</v>
      </c>
      <c r="V28" s="43">
        <v>0</v>
      </c>
      <c r="W28" s="45">
        <v>0</v>
      </c>
      <c r="X28" s="632"/>
      <c r="Y28" s="47">
        <v>209.58</v>
      </c>
      <c r="Z28" s="49">
        <v>1077.78</v>
      </c>
      <c r="AA28" s="51">
        <v>13871.329</v>
      </c>
      <c r="AB28" s="53">
        <v>19144.27</v>
      </c>
      <c r="AC28" s="55">
        <v>12540.983</v>
      </c>
      <c r="AD28" s="57">
        <v>46843.942000000003</v>
      </c>
      <c r="AE28" s="59" t="s">
        <v>67</v>
      </c>
      <c r="AF28" s="61">
        <v>0</v>
      </c>
      <c r="AG28" s="63">
        <v>0</v>
      </c>
      <c r="AH28" s="632"/>
      <c r="AI28" s="65">
        <v>2145.277</v>
      </c>
      <c r="AJ28" s="67">
        <v>4738.1310000000003</v>
      </c>
      <c r="AK28" s="69">
        <v>7374.9939999999997</v>
      </c>
      <c r="AL28" s="71">
        <v>6065.9179999999997</v>
      </c>
      <c r="AM28" s="73">
        <v>3255.7640000000001</v>
      </c>
      <c r="AN28" s="75">
        <v>23580.083999999999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28.484999999999999</v>
      </c>
      <c r="AU28" s="87">
        <v>0</v>
      </c>
      <c r="AV28" s="89">
        <v>108.02</v>
      </c>
      <c r="AW28" s="91">
        <v>24.64</v>
      </c>
      <c r="AX28" s="93">
        <v>161.14500000000001</v>
      </c>
      <c r="AY28" s="95" t="s">
        <v>67</v>
      </c>
      <c r="AZ28" s="97">
        <v>0</v>
      </c>
      <c r="BA28" s="99">
        <v>0</v>
      </c>
      <c r="BB28" s="632"/>
      <c r="BC28" s="101">
        <v>29.54</v>
      </c>
      <c r="BD28" s="103">
        <v>32.090000000000003</v>
      </c>
      <c r="BE28" s="105">
        <v>168.64400000000001</v>
      </c>
      <c r="BF28" s="107">
        <v>573.56299999999999</v>
      </c>
      <c r="BG28" s="109">
        <v>477.36</v>
      </c>
      <c r="BH28" s="111">
        <v>1281.1969999999999</v>
      </c>
      <c r="BI28" s="113" t="s">
        <v>67</v>
      </c>
      <c r="BJ28" s="115">
        <v>0</v>
      </c>
      <c r="BK28" s="117">
        <v>0</v>
      </c>
      <c r="BL28" s="632"/>
      <c r="BM28" s="119">
        <v>31.92</v>
      </c>
      <c r="BN28" s="121">
        <v>206.64</v>
      </c>
      <c r="BO28" s="123">
        <v>5941.0280000000002</v>
      </c>
      <c r="BP28" s="125">
        <v>7500.9790000000003</v>
      </c>
      <c r="BQ28" s="127">
        <v>5149.2640000000001</v>
      </c>
      <c r="BR28" s="129">
        <v>18829.830999999998</v>
      </c>
      <c r="BS28" s="131" t="s">
        <v>67</v>
      </c>
      <c r="BT28" s="133">
        <v>1.4350000000000001</v>
      </c>
      <c r="BU28" s="135">
        <v>19.5</v>
      </c>
      <c r="BV28" s="137">
        <v>0</v>
      </c>
      <c r="BW28" s="139">
        <v>466.96100000000001</v>
      </c>
      <c r="BX28" s="141">
        <v>1389.154</v>
      </c>
      <c r="BY28" s="143">
        <v>5736.8029999999999</v>
      </c>
      <c r="BZ28" s="145">
        <v>4055.8380000000002</v>
      </c>
      <c r="CA28" s="147">
        <v>1293.79</v>
      </c>
      <c r="CB28" s="149">
        <v>12963.481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13.55</v>
      </c>
      <c r="CH28" s="161">
        <v>3.45</v>
      </c>
      <c r="CI28" s="163">
        <v>24.645</v>
      </c>
      <c r="CJ28" s="165">
        <v>48.93</v>
      </c>
      <c r="CK28" s="167">
        <v>20</v>
      </c>
      <c r="CL28" s="169">
        <v>110.575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88.56</v>
      </c>
      <c r="CT28" s="185">
        <v>7.1050000000000004</v>
      </c>
      <c r="CU28" s="187">
        <v>86.435000000000002</v>
      </c>
      <c r="CV28" s="189">
        <v>182.1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2.4249999999999998</v>
      </c>
      <c r="DI28" s="215">
        <v>32.073</v>
      </c>
      <c r="DJ28" s="217">
        <v>0</v>
      </c>
      <c r="DK28" s="219">
        <v>998.41399999999999</v>
      </c>
      <c r="DL28" s="221">
        <v>3743.1959999999999</v>
      </c>
      <c r="DM28" s="223">
        <v>29263.761999999999</v>
      </c>
      <c r="DN28" s="225">
        <v>34057.928999999996</v>
      </c>
      <c r="DO28" s="227">
        <v>20707.736000000001</v>
      </c>
      <c r="DP28" s="229">
        <v>88805.535000000003</v>
      </c>
      <c r="DQ28" s="231" t="s">
        <v>67</v>
      </c>
      <c r="DR28" s="233">
        <v>0</v>
      </c>
      <c r="DS28" s="235">
        <v>0</v>
      </c>
      <c r="DT28" s="632"/>
      <c r="DU28" s="237">
        <v>161.11199999999999</v>
      </c>
      <c r="DV28" s="239">
        <v>1000.196</v>
      </c>
      <c r="DW28" s="241">
        <v>13636.8</v>
      </c>
      <c r="DX28" s="243">
        <v>18119.153999999999</v>
      </c>
      <c r="DY28" s="245">
        <v>12006.308000000001</v>
      </c>
      <c r="DZ28" s="247">
        <v>44923.57</v>
      </c>
      <c r="EA28" s="249" t="s">
        <v>67</v>
      </c>
      <c r="EB28" s="251">
        <v>0</v>
      </c>
      <c r="EC28" s="253">
        <v>0</v>
      </c>
      <c r="ED28" s="632"/>
      <c r="EE28" s="255">
        <v>223.33600000000001</v>
      </c>
      <c r="EF28" s="257">
        <v>809.54899999999998</v>
      </c>
      <c r="EG28" s="259">
        <v>801.93</v>
      </c>
      <c r="EH28" s="261">
        <v>748.53399999999999</v>
      </c>
      <c r="EI28" s="263">
        <v>268.67899999999997</v>
      </c>
      <c r="EJ28" s="265">
        <v>2852.0279999999998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0.189</v>
      </c>
      <c r="EQ28" s="277">
        <v>0</v>
      </c>
      <c r="ER28" s="279">
        <v>11.06</v>
      </c>
      <c r="ES28" s="281">
        <v>0.58799999999999997</v>
      </c>
      <c r="ET28" s="283">
        <v>11.837</v>
      </c>
      <c r="EU28" s="285" t="s">
        <v>67</v>
      </c>
      <c r="EV28" s="287">
        <v>0</v>
      </c>
      <c r="EW28" s="289">
        <v>0</v>
      </c>
      <c r="EX28" s="632"/>
      <c r="EY28" s="291">
        <v>0.19600000000000001</v>
      </c>
      <c r="EZ28" s="293">
        <v>0.41299999999999998</v>
      </c>
      <c r="FA28" s="295">
        <v>18.302</v>
      </c>
      <c r="FB28" s="297">
        <v>16.625</v>
      </c>
      <c r="FC28" s="299">
        <v>35.966000000000001</v>
      </c>
      <c r="FD28" s="301">
        <v>71.501999999999995</v>
      </c>
      <c r="FE28" s="303" t="s">
        <v>67</v>
      </c>
      <c r="FF28" s="305">
        <v>0</v>
      </c>
      <c r="FG28" s="307">
        <v>0</v>
      </c>
      <c r="FH28" s="632"/>
      <c r="FI28" s="309">
        <v>52.36</v>
      </c>
      <c r="FJ28" s="311">
        <v>327.54399999999998</v>
      </c>
      <c r="FK28" s="313">
        <v>8380.6880000000001</v>
      </c>
      <c r="FL28" s="315">
        <v>10486.594999999999</v>
      </c>
      <c r="FM28" s="317">
        <v>6985.9049999999997</v>
      </c>
      <c r="FN28" s="319">
        <v>26233.092000000001</v>
      </c>
      <c r="FO28" s="321" t="s">
        <v>67</v>
      </c>
      <c r="FP28" s="323">
        <v>2.4249999999999998</v>
      </c>
      <c r="FQ28" s="325">
        <v>32.073</v>
      </c>
      <c r="FR28" s="327">
        <v>0</v>
      </c>
      <c r="FS28" s="329">
        <v>561.20699999999999</v>
      </c>
      <c r="FT28" s="331">
        <v>1603.838</v>
      </c>
      <c r="FU28" s="333">
        <v>6412.5389999999998</v>
      </c>
      <c r="FV28" s="335">
        <v>4661.8540000000003</v>
      </c>
      <c r="FW28" s="337">
        <v>1407.3689999999999</v>
      </c>
      <c r="FX28" s="339">
        <v>14681.305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0.20300000000000001</v>
      </c>
      <c r="GD28" s="351">
        <v>1.4670000000000001</v>
      </c>
      <c r="GE28" s="353">
        <v>2.7570000000000001</v>
      </c>
      <c r="GF28" s="355">
        <v>5.2370000000000001</v>
      </c>
      <c r="GG28" s="357">
        <v>2.0249999999999999</v>
      </c>
      <c r="GH28" s="359">
        <v>11.689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10.746</v>
      </c>
      <c r="GP28" s="375">
        <v>8.8699999999999992</v>
      </c>
      <c r="GQ28" s="377">
        <v>0.89600000000000002</v>
      </c>
      <c r="GR28" s="379">
        <v>20.512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55.802999999999997</v>
      </c>
      <c r="C29" s="6">
        <v>267.29899999999998</v>
      </c>
      <c r="D29" s="8">
        <v>0</v>
      </c>
      <c r="E29" s="10">
        <v>10786.534</v>
      </c>
      <c r="F29" s="12">
        <v>20094.022000000001</v>
      </c>
      <c r="G29" s="14">
        <v>75553.566999999995</v>
      </c>
      <c r="H29" s="16">
        <v>127129.996</v>
      </c>
      <c r="I29" s="18">
        <v>87892.17</v>
      </c>
      <c r="J29" s="20">
        <v>321779.391</v>
      </c>
      <c r="K29" s="22" t="s">
        <v>68</v>
      </c>
      <c r="L29" s="24">
        <v>22.856999999999999</v>
      </c>
      <c r="M29" s="26">
        <v>106.05500000000001</v>
      </c>
      <c r="N29" s="28">
        <v>0</v>
      </c>
      <c r="O29" s="30">
        <v>7087.5460000000003</v>
      </c>
      <c r="P29" s="32">
        <v>12952.446</v>
      </c>
      <c r="Q29" s="34">
        <v>39074.571000000004</v>
      </c>
      <c r="R29" s="36">
        <v>64802.315000000002</v>
      </c>
      <c r="S29" s="38">
        <v>44655.595999999998</v>
      </c>
      <c r="T29" s="40">
        <v>168701.386</v>
      </c>
      <c r="U29" s="42" t="s">
        <v>68</v>
      </c>
      <c r="V29" s="44">
        <v>0</v>
      </c>
      <c r="W29" s="46">
        <v>0</v>
      </c>
      <c r="X29" s="634"/>
      <c r="Y29" s="48">
        <v>781.52200000000005</v>
      </c>
      <c r="Z29" s="50">
        <v>2705.89</v>
      </c>
      <c r="AA29" s="52">
        <v>24680.007000000001</v>
      </c>
      <c r="AB29" s="54">
        <v>45898.413</v>
      </c>
      <c r="AC29" s="56">
        <v>32907.718000000001</v>
      </c>
      <c r="AD29" s="58">
        <v>106973.55</v>
      </c>
      <c r="AE29" s="60" t="s">
        <v>68</v>
      </c>
      <c r="AF29" s="62">
        <v>0</v>
      </c>
      <c r="AG29" s="64">
        <v>0</v>
      </c>
      <c r="AH29" s="634"/>
      <c r="AI29" s="66">
        <v>5182.2870000000003</v>
      </c>
      <c r="AJ29" s="68">
        <v>8564.01</v>
      </c>
      <c r="AK29" s="70">
        <v>9333.5789999999997</v>
      </c>
      <c r="AL29" s="72">
        <v>10036.984</v>
      </c>
      <c r="AM29" s="74">
        <v>5758.19</v>
      </c>
      <c r="AN29" s="76">
        <v>38875.050000000003</v>
      </c>
      <c r="AO29" s="78" t="s">
        <v>68</v>
      </c>
      <c r="AP29" s="80">
        <v>0</v>
      </c>
      <c r="AQ29" s="82">
        <v>0</v>
      </c>
      <c r="AR29" s="634"/>
      <c r="AS29" s="84">
        <v>2.38</v>
      </c>
      <c r="AT29" s="86">
        <v>9.16</v>
      </c>
      <c r="AU29" s="88">
        <v>129.81</v>
      </c>
      <c r="AV29" s="90">
        <v>655.22799999999995</v>
      </c>
      <c r="AW29" s="92">
        <v>726.01</v>
      </c>
      <c r="AX29" s="94">
        <v>1522.588</v>
      </c>
      <c r="AY29" s="96" t="s">
        <v>68</v>
      </c>
      <c r="AZ29" s="98">
        <v>0</v>
      </c>
      <c r="BA29" s="100">
        <v>0</v>
      </c>
      <c r="BB29" s="634"/>
      <c r="BC29" s="102">
        <v>27.48</v>
      </c>
      <c r="BD29" s="104">
        <v>65.953999999999994</v>
      </c>
      <c r="BE29" s="106">
        <v>219.185</v>
      </c>
      <c r="BF29" s="108">
        <v>762.02499999999998</v>
      </c>
      <c r="BG29" s="110">
        <v>1117.4559999999999</v>
      </c>
      <c r="BH29" s="112">
        <v>2192.1</v>
      </c>
      <c r="BI29" s="114" t="s">
        <v>68</v>
      </c>
      <c r="BJ29" s="116">
        <v>0</v>
      </c>
      <c r="BK29" s="118">
        <v>0</v>
      </c>
      <c r="BL29" s="634"/>
      <c r="BM29" s="120">
        <v>78.819999999999993</v>
      </c>
      <c r="BN29" s="122">
        <v>119.425</v>
      </c>
      <c r="BO29" s="124">
        <v>2343.2060000000001</v>
      </c>
      <c r="BP29" s="126">
        <v>5487.9319999999998</v>
      </c>
      <c r="BQ29" s="128">
        <v>3514.7150000000001</v>
      </c>
      <c r="BR29" s="130">
        <v>11544.098</v>
      </c>
      <c r="BS29" s="132" t="s">
        <v>68</v>
      </c>
      <c r="BT29" s="134">
        <v>22.856999999999999</v>
      </c>
      <c r="BU29" s="136">
        <v>96.302999999999997</v>
      </c>
      <c r="BV29" s="138">
        <v>0</v>
      </c>
      <c r="BW29" s="140">
        <v>896.89700000000005</v>
      </c>
      <c r="BX29" s="142">
        <v>1289.2370000000001</v>
      </c>
      <c r="BY29" s="144">
        <v>2095.85</v>
      </c>
      <c r="BZ29" s="146">
        <v>1718.6030000000001</v>
      </c>
      <c r="CA29" s="148">
        <v>560.72199999999998</v>
      </c>
      <c r="CB29" s="150">
        <v>6680.4690000000001</v>
      </c>
      <c r="CC29" s="152" t="s">
        <v>68</v>
      </c>
      <c r="CD29" s="154">
        <v>0</v>
      </c>
      <c r="CE29" s="156">
        <v>9.7520000000000007</v>
      </c>
      <c r="CF29" s="158">
        <v>0</v>
      </c>
      <c r="CG29" s="160">
        <v>118.16</v>
      </c>
      <c r="CH29" s="162">
        <v>198.77</v>
      </c>
      <c r="CI29" s="164">
        <v>272.45400000000001</v>
      </c>
      <c r="CJ29" s="166">
        <v>237.07499999999999</v>
      </c>
      <c r="CK29" s="168">
        <v>69.825000000000003</v>
      </c>
      <c r="CL29" s="170">
        <v>906.03599999999994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0.48</v>
      </c>
      <c r="CT29" s="186">
        <v>3.3</v>
      </c>
      <c r="CU29" s="188">
        <v>0.96</v>
      </c>
      <c r="CV29" s="190">
        <v>4.74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2.7549999999999999</v>
      </c>
      <c r="DE29" s="208">
        <v>0</v>
      </c>
      <c r="DF29" s="210">
        <v>2.7549999999999999</v>
      </c>
      <c r="DG29" s="212" t="s">
        <v>68</v>
      </c>
      <c r="DH29" s="214">
        <v>32.945999999999998</v>
      </c>
      <c r="DI29" s="216">
        <v>161.244</v>
      </c>
      <c r="DJ29" s="218">
        <v>0</v>
      </c>
      <c r="DK29" s="220">
        <v>3698.9879999999998</v>
      </c>
      <c r="DL29" s="222">
        <v>7141.576</v>
      </c>
      <c r="DM29" s="224">
        <v>36478.995999999999</v>
      </c>
      <c r="DN29" s="226">
        <v>62327.680999999997</v>
      </c>
      <c r="DO29" s="228">
        <v>43236.574000000001</v>
      </c>
      <c r="DP29" s="230">
        <v>153078.005</v>
      </c>
      <c r="DQ29" s="232" t="s">
        <v>68</v>
      </c>
      <c r="DR29" s="234">
        <v>0</v>
      </c>
      <c r="DS29" s="236">
        <v>0</v>
      </c>
      <c r="DT29" s="634"/>
      <c r="DU29" s="238">
        <v>744.44899999999996</v>
      </c>
      <c r="DV29" s="240">
        <v>2955.65</v>
      </c>
      <c r="DW29" s="242">
        <v>26107.698</v>
      </c>
      <c r="DX29" s="244">
        <v>47856.072</v>
      </c>
      <c r="DY29" s="246">
        <v>33723.794999999998</v>
      </c>
      <c r="DZ29" s="248">
        <v>111387.664</v>
      </c>
      <c r="EA29" s="250" t="s">
        <v>68</v>
      </c>
      <c r="EB29" s="252">
        <v>0</v>
      </c>
      <c r="EC29" s="254">
        <v>0</v>
      </c>
      <c r="ED29" s="634"/>
      <c r="EE29" s="256">
        <v>1441.191</v>
      </c>
      <c r="EF29" s="258">
        <v>1673.827</v>
      </c>
      <c r="EG29" s="260">
        <v>2377.2550000000001</v>
      </c>
      <c r="EH29" s="262">
        <v>2354.6370000000002</v>
      </c>
      <c r="EI29" s="264">
        <v>1604.261</v>
      </c>
      <c r="EJ29" s="266">
        <v>9451.1710000000003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3.016</v>
      </c>
      <c r="EQ29" s="278">
        <v>5.6349999999999998</v>
      </c>
      <c r="ER29" s="280">
        <v>54.859000000000002</v>
      </c>
      <c r="ES29" s="282">
        <v>36.393000000000001</v>
      </c>
      <c r="ET29" s="284">
        <v>99.903000000000006</v>
      </c>
      <c r="EU29" s="286" t="s">
        <v>68</v>
      </c>
      <c r="EV29" s="288">
        <v>0</v>
      </c>
      <c r="EW29" s="290">
        <v>0</v>
      </c>
      <c r="EX29" s="634"/>
      <c r="EY29" s="292">
        <v>9.048</v>
      </c>
      <c r="EZ29" s="294">
        <v>8.9529999999999994</v>
      </c>
      <c r="FA29" s="296">
        <v>66.203000000000003</v>
      </c>
      <c r="FB29" s="298">
        <v>57.244999999999997</v>
      </c>
      <c r="FC29" s="300">
        <v>132.46600000000001</v>
      </c>
      <c r="FD29" s="302">
        <v>273.91500000000002</v>
      </c>
      <c r="FE29" s="304" t="s">
        <v>68</v>
      </c>
      <c r="FF29" s="306">
        <v>0</v>
      </c>
      <c r="FG29" s="308">
        <v>0</v>
      </c>
      <c r="FH29" s="634"/>
      <c r="FI29" s="310">
        <v>111.16</v>
      </c>
      <c r="FJ29" s="312">
        <v>339.96800000000002</v>
      </c>
      <c r="FK29" s="314">
        <v>4692.7820000000002</v>
      </c>
      <c r="FL29" s="316">
        <v>9655.2880000000005</v>
      </c>
      <c r="FM29" s="318">
        <v>6758.8990000000003</v>
      </c>
      <c r="FN29" s="320">
        <v>21558.097000000002</v>
      </c>
      <c r="FO29" s="322" t="s">
        <v>68</v>
      </c>
      <c r="FP29" s="324">
        <v>32.945999999999998</v>
      </c>
      <c r="FQ29" s="326">
        <v>144.40600000000001</v>
      </c>
      <c r="FR29" s="328">
        <v>0</v>
      </c>
      <c r="FS29" s="330">
        <v>1341.6320000000001</v>
      </c>
      <c r="FT29" s="332">
        <v>2085.7040000000002</v>
      </c>
      <c r="FU29" s="334">
        <v>3146.8180000000002</v>
      </c>
      <c r="FV29" s="336">
        <v>2241.627</v>
      </c>
      <c r="FW29" s="338">
        <v>934.57299999999998</v>
      </c>
      <c r="FX29" s="340">
        <v>9927.7060000000001</v>
      </c>
      <c r="FY29" s="342" t="s">
        <v>68</v>
      </c>
      <c r="FZ29" s="344">
        <v>0</v>
      </c>
      <c r="GA29" s="346">
        <v>16.838000000000001</v>
      </c>
      <c r="GB29" s="348">
        <v>0</v>
      </c>
      <c r="GC29" s="350">
        <v>51.508000000000003</v>
      </c>
      <c r="GD29" s="352">
        <v>74.457999999999998</v>
      </c>
      <c r="GE29" s="354">
        <v>82.563000000000002</v>
      </c>
      <c r="GF29" s="356">
        <v>107.771</v>
      </c>
      <c r="GG29" s="358">
        <v>46.103000000000002</v>
      </c>
      <c r="GH29" s="360">
        <v>379.24099999999999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4.2000000000000003E-2</v>
      </c>
      <c r="GP29" s="376">
        <v>4.2000000000000003E-2</v>
      </c>
      <c r="GQ29" s="378">
        <v>8.4000000000000005E-2</v>
      </c>
      <c r="GR29" s="380">
        <v>0.16800000000000001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0.14000000000000001</v>
      </c>
      <c r="HA29" s="398">
        <v>0</v>
      </c>
      <c r="HB29" s="400">
        <v>0.14000000000000001</v>
      </c>
    </row>
    <row r="30" spans="1:210" ht="14.25" customHeight="1" x14ac:dyDescent="0.15">
      <c r="A30" s="1" t="s">
        <v>69</v>
      </c>
      <c r="B30" s="3">
        <v>24.702999999999999</v>
      </c>
      <c r="C30" s="5">
        <v>224.708</v>
      </c>
      <c r="D30" s="7">
        <v>0</v>
      </c>
      <c r="E30" s="9">
        <v>9940.2029999999995</v>
      </c>
      <c r="F30" s="11">
        <v>22059.013999999999</v>
      </c>
      <c r="G30" s="13">
        <v>83841.861999999994</v>
      </c>
      <c r="H30" s="15">
        <v>104860.026</v>
      </c>
      <c r="I30" s="17">
        <v>67774.942999999999</v>
      </c>
      <c r="J30" s="19">
        <v>288725.45899999997</v>
      </c>
      <c r="K30" s="21" t="s">
        <v>69</v>
      </c>
      <c r="L30" s="23">
        <v>11.085000000000001</v>
      </c>
      <c r="M30" s="25">
        <v>89.73</v>
      </c>
      <c r="N30" s="27">
        <v>0</v>
      </c>
      <c r="O30" s="29">
        <v>6019.1589999999997</v>
      </c>
      <c r="P30" s="31">
        <v>13006.521000000001</v>
      </c>
      <c r="Q30" s="33">
        <v>42307.404999999999</v>
      </c>
      <c r="R30" s="35">
        <v>51984.92</v>
      </c>
      <c r="S30" s="37">
        <v>33669.722999999998</v>
      </c>
      <c r="T30" s="39">
        <v>147088.54300000001</v>
      </c>
      <c r="U30" s="41" t="s">
        <v>69</v>
      </c>
      <c r="V30" s="43">
        <v>0</v>
      </c>
      <c r="W30" s="45">
        <v>0</v>
      </c>
      <c r="X30" s="632"/>
      <c r="Y30" s="47">
        <v>1067.82</v>
      </c>
      <c r="Z30" s="49">
        <v>3022.82</v>
      </c>
      <c r="AA30" s="51">
        <v>25432.33</v>
      </c>
      <c r="AB30" s="53">
        <v>34756.311000000002</v>
      </c>
      <c r="AC30" s="55">
        <v>23375.082999999999</v>
      </c>
      <c r="AD30" s="57">
        <v>87654.364000000001</v>
      </c>
      <c r="AE30" s="59" t="s">
        <v>69</v>
      </c>
      <c r="AF30" s="61">
        <v>0</v>
      </c>
      <c r="AG30" s="63">
        <v>0</v>
      </c>
      <c r="AH30" s="632"/>
      <c r="AI30" s="65">
        <v>3991.3679999999999</v>
      </c>
      <c r="AJ30" s="67">
        <v>7490.9560000000001</v>
      </c>
      <c r="AK30" s="69">
        <v>9272.9889999999996</v>
      </c>
      <c r="AL30" s="71">
        <v>9272.3269999999993</v>
      </c>
      <c r="AM30" s="73">
        <v>5107.1239999999998</v>
      </c>
      <c r="AN30" s="75">
        <v>35134.764000000003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33.024999999999999</v>
      </c>
      <c r="AV30" s="89">
        <v>69.28</v>
      </c>
      <c r="AW30" s="91">
        <v>402.73500000000001</v>
      </c>
      <c r="AX30" s="93">
        <v>505.04</v>
      </c>
      <c r="AY30" s="95" t="s">
        <v>69</v>
      </c>
      <c r="AZ30" s="97">
        <v>0</v>
      </c>
      <c r="BA30" s="99">
        <v>0</v>
      </c>
      <c r="BB30" s="632"/>
      <c r="BC30" s="101">
        <v>0</v>
      </c>
      <c r="BD30" s="103">
        <v>236.94499999999999</v>
      </c>
      <c r="BE30" s="105">
        <v>368.036</v>
      </c>
      <c r="BF30" s="107">
        <v>817.63300000000004</v>
      </c>
      <c r="BG30" s="109">
        <v>836.1</v>
      </c>
      <c r="BH30" s="111">
        <v>2258.7139999999999</v>
      </c>
      <c r="BI30" s="113" t="s">
        <v>69</v>
      </c>
      <c r="BJ30" s="115">
        <v>0</v>
      </c>
      <c r="BK30" s="117">
        <v>0</v>
      </c>
      <c r="BL30" s="632"/>
      <c r="BM30" s="119">
        <v>7.14</v>
      </c>
      <c r="BN30" s="121">
        <v>332.30099999999999</v>
      </c>
      <c r="BO30" s="123">
        <v>2708.7089999999998</v>
      </c>
      <c r="BP30" s="125">
        <v>3403.962</v>
      </c>
      <c r="BQ30" s="127">
        <v>2733.712</v>
      </c>
      <c r="BR30" s="129">
        <v>9185.8240000000005</v>
      </c>
      <c r="BS30" s="131" t="s">
        <v>69</v>
      </c>
      <c r="BT30" s="133">
        <v>11.085000000000001</v>
      </c>
      <c r="BU30" s="135">
        <v>85.924999999999997</v>
      </c>
      <c r="BV30" s="137">
        <v>0</v>
      </c>
      <c r="BW30" s="139">
        <v>899.18600000000004</v>
      </c>
      <c r="BX30" s="141">
        <v>1840.749</v>
      </c>
      <c r="BY30" s="143">
        <v>4281.9070000000002</v>
      </c>
      <c r="BZ30" s="145">
        <v>3518.2150000000001</v>
      </c>
      <c r="CA30" s="147">
        <v>1170.549</v>
      </c>
      <c r="CB30" s="149">
        <v>11807.616</v>
      </c>
      <c r="CC30" s="151" t="s">
        <v>69</v>
      </c>
      <c r="CD30" s="153">
        <v>0</v>
      </c>
      <c r="CE30" s="155">
        <v>3.8050000000000002</v>
      </c>
      <c r="CF30" s="157">
        <v>0</v>
      </c>
      <c r="CG30" s="159">
        <v>53.645000000000003</v>
      </c>
      <c r="CH30" s="161">
        <v>82.75</v>
      </c>
      <c r="CI30" s="163">
        <v>210.40899999999999</v>
      </c>
      <c r="CJ30" s="165">
        <v>147.19200000000001</v>
      </c>
      <c r="CK30" s="167">
        <v>44.42</v>
      </c>
      <c r="CL30" s="169">
        <v>542.221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0</v>
      </c>
      <c r="CV30" s="189">
        <v>0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13.618</v>
      </c>
      <c r="DI30" s="215">
        <v>134.97800000000001</v>
      </c>
      <c r="DJ30" s="217">
        <v>0</v>
      </c>
      <c r="DK30" s="219">
        <v>3921.0439999999999</v>
      </c>
      <c r="DL30" s="221">
        <v>9052.4930000000004</v>
      </c>
      <c r="DM30" s="223">
        <v>41534.457000000002</v>
      </c>
      <c r="DN30" s="225">
        <v>52875.106</v>
      </c>
      <c r="DO30" s="227">
        <v>34105.22</v>
      </c>
      <c r="DP30" s="229">
        <v>141636.916</v>
      </c>
      <c r="DQ30" s="231" t="s">
        <v>69</v>
      </c>
      <c r="DR30" s="233">
        <v>0</v>
      </c>
      <c r="DS30" s="235">
        <v>0</v>
      </c>
      <c r="DT30" s="632"/>
      <c r="DU30" s="237">
        <v>1056.2840000000001</v>
      </c>
      <c r="DV30" s="239">
        <v>3253.9580000000001</v>
      </c>
      <c r="DW30" s="241">
        <v>28643.526999999998</v>
      </c>
      <c r="DX30" s="243">
        <v>39416.023000000001</v>
      </c>
      <c r="DY30" s="245">
        <v>26787.171999999999</v>
      </c>
      <c r="DZ30" s="247">
        <v>99156.964000000007</v>
      </c>
      <c r="EA30" s="249" t="s">
        <v>69</v>
      </c>
      <c r="EB30" s="251">
        <v>0</v>
      </c>
      <c r="EC30" s="253">
        <v>0</v>
      </c>
      <c r="ED30" s="632"/>
      <c r="EE30" s="255">
        <v>1452.973</v>
      </c>
      <c r="EF30" s="257">
        <v>2296.3580000000002</v>
      </c>
      <c r="EG30" s="259">
        <v>2200.2159999999999</v>
      </c>
      <c r="EH30" s="261">
        <v>3043.509</v>
      </c>
      <c r="EI30" s="263">
        <v>1345.84</v>
      </c>
      <c r="EJ30" s="265">
        <v>10338.896000000001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22.731999999999999</v>
      </c>
      <c r="ER30" s="279">
        <v>1.3720000000000001</v>
      </c>
      <c r="ES30" s="281">
        <v>4.4800000000000004</v>
      </c>
      <c r="ET30" s="283">
        <v>28.584</v>
      </c>
      <c r="EU30" s="285" t="s">
        <v>69</v>
      </c>
      <c r="EV30" s="287">
        <v>0</v>
      </c>
      <c r="EW30" s="289">
        <v>0</v>
      </c>
      <c r="EX30" s="632"/>
      <c r="EY30" s="291">
        <v>0</v>
      </c>
      <c r="EZ30" s="293">
        <v>23.73</v>
      </c>
      <c r="FA30" s="295">
        <v>34.58</v>
      </c>
      <c r="FB30" s="297">
        <v>116.40300000000001</v>
      </c>
      <c r="FC30" s="299">
        <v>32.366999999999997</v>
      </c>
      <c r="FD30" s="301">
        <v>207.08</v>
      </c>
      <c r="FE30" s="303" t="s">
        <v>69</v>
      </c>
      <c r="FF30" s="305">
        <v>0</v>
      </c>
      <c r="FG30" s="307">
        <v>0</v>
      </c>
      <c r="FH30" s="632"/>
      <c r="FI30" s="309">
        <v>58.463999999999999</v>
      </c>
      <c r="FJ30" s="311">
        <v>485.19600000000003</v>
      </c>
      <c r="FK30" s="313">
        <v>3883.2330000000002</v>
      </c>
      <c r="FL30" s="315">
        <v>5136.4989999999998</v>
      </c>
      <c r="FM30" s="317">
        <v>3874.8409999999999</v>
      </c>
      <c r="FN30" s="319">
        <v>13438.233</v>
      </c>
      <c r="FO30" s="321" t="s">
        <v>69</v>
      </c>
      <c r="FP30" s="323">
        <v>13.618</v>
      </c>
      <c r="FQ30" s="325">
        <v>132.114</v>
      </c>
      <c r="FR30" s="327">
        <v>0</v>
      </c>
      <c r="FS30" s="329">
        <v>1307.8130000000001</v>
      </c>
      <c r="FT30" s="331">
        <v>2951.3850000000002</v>
      </c>
      <c r="FU30" s="333">
        <v>6617.6580000000004</v>
      </c>
      <c r="FV30" s="335">
        <v>5039.3720000000003</v>
      </c>
      <c r="FW30" s="337">
        <v>2050.5010000000002</v>
      </c>
      <c r="FX30" s="339">
        <v>18112.460999999999</v>
      </c>
      <c r="FY30" s="341" t="s">
        <v>69</v>
      </c>
      <c r="FZ30" s="343">
        <v>0</v>
      </c>
      <c r="GA30" s="345">
        <v>2.8639999999999999</v>
      </c>
      <c r="GB30" s="347">
        <v>0</v>
      </c>
      <c r="GC30" s="349">
        <v>45.51</v>
      </c>
      <c r="GD30" s="351">
        <v>41.866</v>
      </c>
      <c r="GE30" s="353">
        <v>132.511</v>
      </c>
      <c r="GF30" s="355">
        <v>121.928</v>
      </c>
      <c r="GG30" s="357">
        <v>10.019</v>
      </c>
      <c r="GH30" s="359">
        <v>354.69799999999998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</v>
      </c>
      <c r="GR30" s="379">
        <v>0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33.901000000000003</v>
      </c>
      <c r="C31" s="5">
        <v>126.39700000000001</v>
      </c>
      <c r="D31" s="7">
        <v>0</v>
      </c>
      <c r="E31" s="9">
        <v>26386.197</v>
      </c>
      <c r="F31" s="11">
        <v>35065.476999999999</v>
      </c>
      <c r="G31" s="13">
        <v>134255.01500000001</v>
      </c>
      <c r="H31" s="15">
        <v>162148.565</v>
      </c>
      <c r="I31" s="17">
        <v>103230.126</v>
      </c>
      <c r="J31" s="19">
        <v>461245.67800000001</v>
      </c>
      <c r="K31" s="21" t="s">
        <v>70</v>
      </c>
      <c r="L31" s="23">
        <v>14.172000000000001</v>
      </c>
      <c r="M31" s="25">
        <v>47.155000000000001</v>
      </c>
      <c r="N31" s="27">
        <v>0</v>
      </c>
      <c r="O31" s="29">
        <v>17210.342000000001</v>
      </c>
      <c r="P31" s="31">
        <v>21298.821</v>
      </c>
      <c r="Q31" s="33">
        <v>68615.762000000002</v>
      </c>
      <c r="R31" s="35">
        <v>84891.732000000004</v>
      </c>
      <c r="S31" s="37">
        <v>53094.243999999999</v>
      </c>
      <c r="T31" s="39">
        <v>245172.228</v>
      </c>
      <c r="U31" s="41" t="s">
        <v>70</v>
      </c>
      <c r="V31" s="43">
        <v>0</v>
      </c>
      <c r="W31" s="45">
        <v>0</v>
      </c>
      <c r="X31" s="632"/>
      <c r="Y31" s="47">
        <v>3700.8009999999999</v>
      </c>
      <c r="Z31" s="49">
        <v>6015.415</v>
      </c>
      <c r="AA31" s="51">
        <v>45439.894</v>
      </c>
      <c r="AB31" s="53">
        <v>57207.944000000003</v>
      </c>
      <c r="AC31" s="55">
        <v>38519.230000000003</v>
      </c>
      <c r="AD31" s="57">
        <v>150883.28400000001</v>
      </c>
      <c r="AE31" s="59" t="s">
        <v>70</v>
      </c>
      <c r="AF31" s="61">
        <v>0</v>
      </c>
      <c r="AG31" s="63">
        <v>0</v>
      </c>
      <c r="AH31" s="632"/>
      <c r="AI31" s="65">
        <v>11149.616</v>
      </c>
      <c r="AJ31" s="67">
        <v>11966.861000000001</v>
      </c>
      <c r="AK31" s="69">
        <v>15268.253000000001</v>
      </c>
      <c r="AL31" s="71">
        <v>17542.112000000001</v>
      </c>
      <c r="AM31" s="73">
        <v>8606.8700000000008</v>
      </c>
      <c r="AN31" s="75">
        <v>64533.712</v>
      </c>
      <c r="AO31" s="77" t="s">
        <v>70</v>
      </c>
      <c r="AP31" s="79">
        <v>0</v>
      </c>
      <c r="AQ31" s="81">
        <v>0</v>
      </c>
      <c r="AR31" s="632"/>
      <c r="AS31" s="83">
        <v>33.799999999999997</v>
      </c>
      <c r="AT31" s="85">
        <v>51.8</v>
      </c>
      <c r="AU31" s="87">
        <v>98.325000000000003</v>
      </c>
      <c r="AV31" s="89">
        <v>216.215</v>
      </c>
      <c r="AW31" s="91">
        <v>171.41499999999999</v>
      </c>
      <c r="AX31" s="93">
        <v>571.55499999999995</v>
      </c>
      <c r="AY31" s="95" t="s">
        <v>70</v>
      </c>
      <c r="AZ31" s="97">
        <v>0</v>
      </c>
      <c r="BA31" s="99">
        <v>0</v>
      </c>
      <c r="BB31" s="632"/>
      <c r="BC31" s="101">
        <v>558.38900000000001</v>
      </c>
      <c r="BD31" s="103">
        <v>703.82500000000005</v>
      </c>
      <c r="BE31" s="105">
        <v>1119.9390000000001</v>
      </c>
      <c r="BF31" s="107">
        <v>3237.221</v>
      </c>
      <c r="BG31" s="109">
        <v>2246.7739999999999</v>
      </c>
      <c r="BH31" s="111">
        <v>7866.1480000000001</v>
      </c>
      <c r="BI31" s="113" t="s">
        <v>70</v>
      </c>
      <c r="BJ31" s="115">
        <v>0</v>
      </c>
      <c r="BK31" s="117">
        <v>0</v>
      </c>
      <c r="BL31" s="632"/>
      <c r="BM31" s="119">
        <v>266.96499999999997</v>
      </c>
      <c r="BN31" s="121">
        <v>254.57</v>
      </c>
      <c r="BO31" s="123">
        <v>2428.86</v>
      </c>
      <c r="BP31" s="125">
        <v>3504.71</v>
      </c>
      <c r="BQ31" s="127">
        <v>2059.2510000000002</v>
      </c>
      <c r="BR31" s="129">
        <v>8514.3559999999998</v>
      </c>
      <c r="BS31" s="131" t="s">
        <v>70</v>
      </c>
      <c r="BT31" s="133">
        <v>14.172000000000001</v>
      </c>
      <c r="BU31" s="135">
        <v>46.347000000000001</v>
      </c>
      <c r="BV31" s="137">
        <v>0</v>
      </c>
      <c r="BW31" s="139">
        <v>1476.7719999999999</v>
      </c>
      <c r="BX31" s="141">
        <v>2220.41</v>
      </c>
      <c r="BY31" s="143">
        <v>4146.125</v>
      </c>
      <c r="BZ31" s="145">
        <v>3078.8249999999998</v>
      </c>
      <c r="CA31" s="147">
        <v>1470.653</v>
      </c>
      <c r="CB31" s="149">
        <v>12453.304</v>
      </c>
      <c r="CC31" s="151" t="s">
        <v>70</v>
      </c>
      <c r="CD31" s="153">
        <v>0</v>
      </c>
      <c r="CE31" s="155">
        <v>0.80800000000000005</v>
      </c>
      <c r="CF31" s="157">
        <v>0</v>
      </c>
      <c r="CG31" s="159">
        <v>23.998999999999999</v>
      </c>
      <c r="CH31" s="161">
        <v>85.94</v>
      </c>
      <c r="CI31" s="163">
        <v>114.366</v>
      </c>
      <c r="CJ31" s="165">
        <v>104.705</v>
      </c>
      <c r="CK31" s="167">
        <v>20.050999999999998</v>
      </c>
      <c r="CL31" s="169">
        <v>349.86900000000003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19.728999999999999</v>
      </c>
      <c r="DI31" s="215">
        <v>79.242000000000004</v>
      </c>
      <c r="DJ31" s="217">
        <v>0</v>
      </c>
      <c r="DK31" s="219">
        <v>9175.8549999999996</v>
      </c>
      <c r="DL31" s="221">
        <v>13766.656000000001</v>
      </c>
      <c r="DM31" s="223">
        <v>65639.252999999997</v>
      </c>
      <c r="DN31" s="225">
        <v>77256.832999999999</v>
      </c>
      <c r="DO31" s="227">
        <v>50135.881999999998</v>
      </c>
      <c r="DP31" s="229">
        <v>216073.45</v>
      </c>
      <c r="DQ31" s="231" t="s">
        <v>70</v>
      </c>
      <c r="DR31" s="233">
        <v>0</v>
      </c>
      <c r="DS31" s="235">
        <v>0</v>
      </c>
      <c r="DT31" s="632"/>
      <c r="DU31" s="237">
        <v>4241.4470000000001</v>
      </c>
      <c r="DV31" s="239">
        <v>7183.2749999999996</v>
      </c>
      <c r="DW31" s="241">
        <v>52641.190999999999</v>
      </c>
      <c r="DX31" s="243">
        <v>63744.694000000003</v>
      </c>
      <c r="DY31" s="245">
        <v>42289.913999999997</v>
      </c>
      <c r="DZ31" s="247">
        <v>170100.52100000001</v>
      </c>
      <c r="EA31" s="249" t="s">
        <v>70</v>
      </c>
      <c r="EB31" s="251">
        <v>0</v>
      </c>
      <c r="EC31" s="253">
        <v>0</v>
      </c>
      <c r="ED31" s="632"/>
      <c r="EE31" s="255">
        <v>1968.1010000000001</v>
      </c>
      <c r="EF31" s="257">
        <v>2640.1030000000001</v>
      </c>
      <c r="EG31" s="259">
        <v>2764.864</v>
      </c>
      <c r="EH31" s="261">
        <v>3128.5590000000002</v>
      </c>
      <c r="EI31" s="263">
        <v>1677.8530000000001</v>
      </c>
      <c r="EJ31" s="265">
        <v>12179.48</v>
      </c>
      <c r="EK31" s="267" t="s">
        <v>70</v>
      </c>
      <c r="EL31" s="269">
        <v>0</v>
      </c>
      <c r="EM31" s="271">
        <v>0</v>
      </c>
      <c r="EN31" s="632"/>
      <c r="EO31" s="273">
        <v>3.4079999999999999</v>
      </c>
      <c r="EP31" s="275">
        <v>0.39200000000000002</v>
      </c>
      <c r="EQ31" s="277">
        <v>0.81200000000000006</v>
      </c>
      <c r="ER31" s="279">
        <v>14.819000000000001</v>
      </c>
      <c r="ES31" s="281">
        <v>14.394</v>
      </c>
      <c r="ET31" s="283">
        <v>33.825000000000003</v>
      </c>
      <c r="EU31" s="285" t="s">
        <v>70</v>
      </c>
      <c r="EV31" s="287">
        <v>0</v>
      </c>
      <c r="EW31" s="289">
        <v>0</v>
      </c>
      <c r="EX31" s="632"/>
      <c r="EY31" s="291">
        <v>79.61</v>
      </c>
      <c r="EZ31" s="293">
        <v>72.302999999999997</v>
      </c>
      <c r="FA31" s="295">
        <v>107.611</v>
      </c>
      <c r="FB31" s="297">
        <v>227.762</v>
      </c>
      <c r="FC31" s="299">
        <v>195.607</v>
      </c>
      <c r="FD31" s="301">
        <v>682.89300000000003</v>
      </c>
      <c r="FE31" s="303" t="s">
        <v>70</v>
      </c>
      <c r="FF31" s="305">
        <v>0</v>
      </c>
      <c r="FG31" s="307">
        <v>0</v>
      </c>
      <c r="FH31" s="632"/>
      <c r="FI31" s="309">
        <v>480.87200000000001</v>
      </c>
      <c r="FJ31" s="311">
        <v>451.404</v>
      </c>
      <c r="FK31" s="313">
        <v>3922.6120000000001</v>
      </c>
      <c r="FL31" s="315">
        <v>5395.7139999999999</v>
      </c>
      <c r="FM31" s="317">
        <v>3575.15</v>
      </c>
      <c r="FN31" s="319">
        <v>13825.752</v>
      </c>
      <c r="FO31" s="321" t="s">
        <v>70</v>
      </c>
      <c r="FP31" s="323">
        <v>19.728999999999999</v>
      </c>
      <c r="FQ31" s="325">
        <v>77.438000000000002</v>
      </c>
      <c r="FR31" s="327">
        <v>0</v>
      </c>
      <c r="FS31" s="329">
        <v>2380.5729999999999</v>
      </c>
      <c r="FT31" s="331">
        <v>3382.5970000000002</v>
      </c>
      <c r="FU31" s="333">
        <v>6159.2719999999999</v>
      </c>
      <c r="FV31" s="335">
        <v>4682.3530000000001</v>
      </c>
      <c r="FW31" s="337">
        <v>2333.558</v>
      </c>
      <c r="FX31" s="339">
        <v>19035.52</v>
      </c>
      <c r="FY31" s="341" t="s">
        <v>70</v>
      </c>
      <c r="FZ31" s="343">
        <v>0</v>
      </c>
      <c r="GA31" s="345">
        <v>1.804</v>
      </c>
      <c r="GB31" s="347">
        <v>0</v>
      </c>
      <c r="GC31" s="349">
        <v>21.844000000000001</v>
      </c>
      <c r="GD31" s="351">
        <v>36.582000000000001</v>
      </c>
      <c r="GE31" s="353">
        <v>42.890999999999998</v>
      </c>
      <c r="GF31" s="355">
        <v>62.932000000000002</v>
      </c>
      <c r="GG31" s="357">
        <v>49.405999999999999</v>
      </c>
      <c r="GH31" s="359">
        <v>215.459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64.227000000000004</v>
      </c>
      <c r="C32" s="5">
        <v>574.83000000000004</v>
      </c>
      <c r="D32" s="7">
        <v>0</v>
      </c>
      <c r="E32" s="9">
        <v>26846.991999999998</v>
      </c>
      <c r="F32" s="11">
        <v>52259.307000000001</v>
      </c>
      <c r="G32" s="13">
        <v>220325.04</v>
      </c>
      <c r="H32" s="15">
        <v>241097.014</v>
      </c>
      <c r="I32" s="17">
        <v>141458.432</v>
      </c>
      <c r="J32" s="19">
        <v>682625.84199999995</v>
      </c>
      <c r="K32" s="21" t="s">
        <v>71</v>
      </c>
      <c r="L32" s="23">
        <v>30.327000000000002</v>
      </c>
      <c r="M32" s="25">
        <v>242.917</v>
      </c>
      <c r="N32" s="27">
        <v>0</v>
      </c>
      <c r="O32" s="29">
        <v>17926.504000000001</v>
      </c>
      <c r="P32" s="31">
        <v>33511.995000000003</v>
      </c>
      <c r="Q32" s="33">
        <v>108306.963</v>
      </c>
      <c r="R32" s="35">
        <v>119399.61199999999</v>
      </c>
      <c r="S32" s="37">
        <v>71120.555999999997</v>
      </c>
      <c r="T32" s="39">
        <v>350538.87400000001</v>
      </c>
      <c r="U32" s="41" t="s">
        <v>71</v>
      </c>
      <c r="V32" s="43">
        <v>0</v>
      </c>
      <c r="W32" s="45">
        <v>0</v>
      </c>
      <c r="X32" s="632"/>
      <c r="Y32" s="47">
        <v>1752.97</v>
      </c>
      <c r="Z32" s="49">
        <v>5320.68</v>
      </c>
      <c r="AA32" s="51">
        <v>68624.921000000002</v>
      </c>
      <c r="AB32" s="53">
        <v>77614.903999999995</v>
      </c>
      <c r="AC32" s="55">
        <v>46747.595999999998</v>
      </c>
      <c r="AD32" s="57">
        <v>200061.071</v>
      </c>
      <c r="AE32" s="59" t="s">
        <v>71</v>
      </c>
      <c r="AF32" s="61">
        <v>0</v>
      </c>
      <c r="AG32" s="63">
        <v>0</v>
      </c>
      <c r="AH32" s="632"/>
      <c r="AI32" s="65">
        <v>13489.048000000001</v>
      </c>
      <c r="AJ32" s="67">
        <v>22738.152999999998</v>
      </c>
      <c r="AK32" s="69">
        <v>23812.67</v>
      </c>
      <c r="AL32" s="71">
        <v>24592.553</v>
      </c>
      <c r="AM32" s="73">
        <v>12660.657999999999</v>
      </c>
      <c r="AN32" s="75">
        <v>97293.081999999995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4.76</v>
      </c>
      <c r="AV32" s="89">
        <v>270.69499999999999</v>
      </c>
      <c r="AW32" s="91">
        <v>328.73500000000001</v>
      </c>
      <c r="AX32" s="93">
        <v>604.19000000000005</v>
      </c>
      <c r="AY32" s="95" t="s">
        <v>71</v>
      </c>
      <c r="AZ32" s="97">
        <v>0</v>
      </c>
      <c r="BA32" s="99">
        <v>0</v>
      </c>
      <c r="BB32" s="632"/>
      <c r="BC32" s="101">
        <v>122.155</v>
      </c>
      <c r="BD32" s="103">
        <v>433</v>
      </c>
      <c r="BE32" s="105">
        <v>1167.68</v>
      </c>
      <c r="BF32" s="107">
        <v>3966.7</v>
      </c>
      <c r="BG32" s="109">
        <v>3886.355</v>
      </c>
      <c r="BH32" s="111">
        <v>9575.89</v>
      </c>
      <c r="BI32" s="113" t="s">
        <v>71</v>
      </c>
      <c r="BJ32" s="115">
        <v>0</v>
      </c>
      <c r="BK32" s="117">
        <v>0</v>
      </c>
      <c r="BL32" s="632"/>
      <c r="BM32" s="119">
        <v>235.49</v>
      </c>
      <c r="BN32" s="121">
        <v>530.85500000000002</v>
      </c>
      <c r="BO32" s="123">
        <v>6906.2960000000003</v>
      </c>
      <c r="BP32" s="125">
        <v>7597.24</v>
      </c>
      <c r="BQ32" s="127">
        <v>5367.9260000000004</v>
      </c>
      <c r="BR32" s="129">
        <v>20637.807000000001</v>
      </c>
      <c r="BS32" s="131" t="s">
        <v>71</v>
      </c>
      <c r="BT32" s="133">
        <v>15.46</v>
      </c>
      <c r="BU32" s="135">
        <v>230.92599999999999</v>
      </c>
      <c r="BV32" s="137">
        <v>0</v>
      </c>
      <c r="BW32" s="139">
        <v>2201.578</v>
      </c>
      <c r="BX32" s="141">
        <v>4264.0159999999996</v>
      </c>
      <c r="BY32" s="143">
        <v>7528.482</v>
      </c>
      <c r="BZ32" s="145">
        <v>5210.5860000000002</v>
      </c>
      <c r="CA32" s="147">
        <v>2026.5119999999999</v>
      </c>
      <c r="CB32" s="149">
        <v>21477.56</v>
      </c>
      <c r="CC32" s="151" t="s">
        <v>71</v>
      </c>
      <c r="CD32" s="153">
        <v>14.867000000000001</v>
      </c>
      <c r="CE32" s="155">
        <v>11.991</v>
      </c>
      <c r="CF32" s="157">
        <v>0</v>
      </c>
      <c r="CG32" s="159">
        <v>125.26300000000001</v>
      </c>
      <c r="CH32" s="161">
        <v>225.291</v>
      </c>
      <c r="CI32" s="163">
        <v>262.154</v>
      </c>
      <c r="CJ32" s="165">
        <v>146.934</v>
      </c>
      <c r="CK32" s="167">
        <v>102.774</v>
      </c>
      <c r="CL32" s="169">
        <v>889.274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33.9</v>
      </c>
      <c r="DI32" s="215">
        <v>331.91300000000001</v>
      </c>
      <c r="DJ32" s="217">
        <v>0</v>
      </c>
      <c r="DK32" s="219">
        <v>8920.4879999999994</v>
      </c>
      <c r="DL32" s="221">
        <v>18747.312000000002</v>
      </c>
      <c r="DM32" s="223">
        <v>112018.077</v>
      </c>
      <c r="DN32" s="225">
        <v>121697.402</v>
      </c>
      <c r="DO32" s="227">
        <v>70337.876000000004</v>
      </c>
      <c r="DP32" s="229">
        <v>332086.96799999999</v>
      </c>
      <c r="DQ32" s="231" t="s">
        <v>71</v>
      </c>
      <c r="DR32" s="233">
        <v>0</v>
      </c>
      <c r="DS32" s="235">
        <v>0</v>
      </c>
      <c r="DT32" s="632"/>
      <c r="DU32" s="237">
        <v>1924.941</v>
      </c>
      <c r="DV32" s="239">
        <v>5622.6850000000004</v>
      </c>
      <c r="DW32" s="241">
        <v>83134.498999999996</v>
      </c>
      <c r="DX32" s="243">
        <v>93505.031000000003</v>
      </c>
      <c r="DY32" s="245">
        <v>53827.048999999999</v>
      </c>
      <c r="DZ32" s="247">
        <v>238014.20499999999</v>
      </c>
      <c r="EA32" s="249" t="s">
        <v>71</v>
      </c>
      <c r="EB32" s="251">
        <v>0</v>
      </c>
      <c r="EC32" s="253">
        <v>0</v>
      </c>
      <c r="ED32" s="632"/>
      <c r="EE32" s="255">
        <v>3312.576</v>
      </c>
      <c r="EF32" s="257">
        <v>5717.7120000000004</v>
      </c>
      <c r="EG32" s="259">
        <v>5369.6909999999998</v>
      </c>
      <c r="EH32" s="261">
        <v>5633.94</v>
      </c>
      <c r="EI32" s="263">
        <v>2768.19</v>
      </c>
      <c r="EJ32" s="265">
        <v>22802.109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0.39200000000000002</v>
      </c>
      <c r="ER32" s="279">
        <v>30.445</v>
      </c>
      <c r="ES32" s="281">
        <v>51.015999999999998</v>
      </c>
      <c r="ET32" s="283">
        <v>81.852999999999994</v>
      </c>
      <c r="EU32" s="285" t="s">
        <v>71</v>
      </c>
      <c r="EV32" s="287">
        <v>0</v>
      </c>
      <c r="EW32" s="289">
        <v>0</v>
      </c>
      <c r="EX32" s="632"/>
      <c r="EY32" s="291">
        <v>11.865</v>
      </c>
      <c r="EZ32" s="293">
        <v>18.248000000000001</v>
      </c>
      <c r="FA32" s="295">
        <v>68.206000000000003</v>
      </c>
      <c r="FB32" s="297">
        <v>448.18</v>
      </c>
      <c r="FC32" s="299">
        <v>623.54700000000003</v>
      </c>
      <c r="FD32" s="301">
        <v>1170.046</v>
      </c>
      <c r="FE32" s="303" t="s">
        <v>71</v>
      </c>
      <c r="FF32" s="305">
        <v>0</v>
      </c>
      <c r="FG32" s="307">
        <v>0</v>
      </c>
      <c r="FH32" s="632"/>
      <c r="FI32" s="309">
        <v>369.39400000000001</v>
      </c>
      <c r="FJ32" s="311">
        <v>831.69799999999998</v>
      </c>
      <c r="FK32" s="313">
        <v>11797.04</v>
      </c>
      <c r="FL32" s="315">
        <v>13615.933999999999</v>
      </c>
      <c r="FM32" s="317">
        <v>9674.9470000000001</v>
      </c>
      <c r="FN32" s="319">
        <v>36289.012999999999</v>
      </c>
      <c r="FO32" s="321" t="s">
        <v>71</v>
      </c>
      <c r="FP32" s="323">
        <v>30.254000000000001</v>
      </c>
      <c r="FQ32" s="325">
        <v>319.97899999999998</v>
      </c>
      <c r="FR32" s="327">
        <v>0</v>
      </c>
      <c r="FS32" s="329">
        <v>3261.0990000000002</v>
      </c>
      <c r="FT32" s="331">
        <v>6472.2370000000001</v>
      </c>
      <c r="FU32" s="333">
        <v>11542.705</v>
      </c>
      <c r="FV32" s="335">
        <v>8368.7049999999999</v>
      </c>
      <c r="FW32" s="337">
        <v>3304.5940000000001</v>
      </c>
      <c r="FX32" s="339">
        <v>33299.572999999997</v>
      </c>
      <c r="FY32" s="341" t="s">
        <v>71</v>
      </c>
      <c r="FZ32" s="343">
        <v>3.6459999999999999</v>
      </c>
      <c r="GA32" s="345">
        <v>11.933999999999999</v>
      </c>
      <c r="GB32" s="347">
        <v>0</v>
      </c>
      <c r="GC32" s="349">
        <v>40.613</v>
      </c>
      <c r="GD32" s="351">
        <v>84.731999999999999</v>
      </c>
      <c r="GE32" s="353">
        <v>105.544</v>
      </c>
      <c r="GF32" s="355">
        <v>95.167000000000002</v>
      </c>
      <c r="GG32" s="357">
        <v>88.533000000000001</v>
      </c>
      <c r="GH32" s="359">
        <v>430.16899999999998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59.311999999999998</v>
      </c>
      <c r="C33" s="5">
        <v>106.952</v>
      </c>
      <c r="D33" s="7">
        <v>0</v>
      </c>
      <c r="E33" s="9">
        <v>15764.156999999999</v>
      </c>
      <c r="F33" s="11">
        <v>24909.085999999999</v>
      </c>
      <c r="G33" s="13">
        <v>85521.650999999998</v>
      </c>
      <c r="H33" s="15">
        <v>123080.76</v>
      </c>
      <c r="I33" s="17">
        <v>75319.721999999994</v>
      </c>
      <c r="J33" s="19">
        <v>324761.64</v>
      </c>
      <c r="K33" s="21" t="s">
        <v>72</v>
      </c>
      <c r="L33" s="23">
        <v>21.53</v>
      </c>
      <c r="M33" s="25">
        <v>35.438000000000002</v>
      </c>
      <c r="N33" s="27">
        <v>0</v>
      </c>
      <c r="O33" s="29">
        <v>8884.009</v>
      </c>
      <c r="P33" s="31">
        <v>14564.964</v>
      </c>
      <c r="Q33" s="33">
        <v>42930.707999999999</v>
      </c>
      <c r="R33" s="35">
        <v>61248.491000000002</v>
      </c>
      <c r="S33" s="37">
        <v>37165.326999999997</v>
      </c>
      <c r="T33" s="39">
        <v>164850.467</v>
      </c>
      <c r="U33" s="41" t="s">
        <v>72</v>
      </c>
      <c r="V33" s="43">
        <v>0</v>
      </c>
      <c r="W33" s="45">
        <v>0</v>
      </c>
      <c r="X33" s="632"/>
      <c r="Y33" s="47">
        <v>654.495</v>
      </c>
      <c r="Z33" s="49">
        <v>2116.8310000000001</v>
      </c>
      <c r="AA33" s="51">
        <v>23571.16</v>
      </c>
      <c r="AB33" s="53">
        <v>39296.341999999997</v>
      </c>
      <c r="AC33" s="55">
        <v>24541.148000000001</v>
      </c>
      <c r="AD33" s="57">
        <v>90179.975999999995</v>
      </c>
      <c r="AE33" s="59" t="s">
        <v>72</v>
      </c>
      <c r="AF33" s="61">
        <v>0</v>
      </c>
      <c r="AG33" s="63">
        <v>0</v>
      </c>
      <c r="AH33" s="632"/>
      <c r="AI33" s="65">
        <v>6325.1229999999996</v>
      </c>
      <c r="AJ33" s="67">
        <v>9558.4580000000005</v>
      </c>
      <c r="AK33" s="69">
        <v>11326.035</v>
      </c>
      <c r="AL33" s="71">
        <v>13059.130999999999</v>
      </c>
      <c r="AM33" s="73">
        <v>7521.701</v>
      </c>
      <c r="AN33" s="75">
        <v>47790.447999999997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135.51</v>
      </c>
      <c r="AW33" s="91">
        <v>290.77999999999997</v>
      </c>
      <c r="AX33" s="93">
        <v>426.29</v>
      </c>
      <c r="AY33" s="95" t="s">
        <v>72</v>
      </c>
      <c r="AZ33" s="97">
        <v>0</v>
      </c>
      <c r="BA33" s="99">
        <v>0</v>
      </c>
      <c r="BB33" s="632"/>
      <c r="BC33" s="101">
        <v>61.46</v>
      </c>
      <c r="BD33" s="103">
        <v>105.98</v>
      </c>
      <c r="BE33" s="105">
        <v>254.245</v>
      </c>
      <c r="BF33" s="107">
        <v>809.10400000000004</v>
      </c>
      <c r="BG33" s="109">
        <v>829.505</v>
      </c>
      <c r="BH33" s="111">
        <v>2060.2939999999999</v>
      </c>
      <c r="BI33" s="113" t="s">
        <v>72</v>
      </c>
      <c r="BJ33" s="115">
        <v>0</v>
      </c>
      <c r="BK33" s="117">
        <v>0</v>
      </c>
      <c r="BL33" s="632"/>
      <c r="BM33" s="119">
        <v>252.91</v>
      </c>
      <c r="BN33" s="121">
        <v>196.98</v>
      </c>
      <c r="BO33" s="123">
        <v>2170.6999999999998</v>
      </c>
      <c r="BP33" s="125">
        <v>3864.74</v>
      </c>
      <c r="BQ33" s="127">
        <v>2441.75</v>
      </c>
      <c r="BR33" s="129">
        <v>8927.08</v>
      </c>
      <c r="BS33" s="131" t="s">
        <v>72</v>
      </c>
      <c r="BT33" s="133">
        <v>21.53</v>
      </c>
      <c r="BU33" s="135">
        <v>35.438000000000002</v>
      </c>
      <c r="BV33" s="137">
        <v>0</v>
      </c>
      <c r="BW33" s="139">
        <v>1513.261</v>
      </c>
      <c r="BX33" s="141">
        <v>2499.1550000000002</v>
      </c>
      <c r="BY33" s="143">
        <v>5436.3710000000001</v>
      </c>
      <c r="BZ33" s="145">
        <v>3947.7449999999999</v>
      </c>
      <c r="CA33" s="147">
        <v>1468.069</v>
      </c>
      <c r="CB33" s="149">
        <v>14921.569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76.760000000000005</v>
      </c>
      <c r="CH33" s="161">
        <v>87.56</v>
      </c>
      <c r="CI33" s="163">
        <v>172.197</v>
      </c>
      <c r="CJ33" s="165">
        <v>135.91900000000001</v>
      </c>
      <c r="CK33" s="167">
        <v>72.373999999999995</v>
      </c>
      <c r="CL33" s="169">
        <v>544.80999999999995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37.781999999999996</v>
      </c>
      <c r="DI33" s="215">
        <v>71.513999999999996</v>
      </c>
      <c r="DJ33" s="217">
        <v>0</v>
      </c>
      <c r="DK33" s="219">
        <v>6880.1480000000001</v>
      </c>
      <c r="DL33" s="221">
        <v>10344.121999999999</v>
      </c>
      <c r="DM33" s="223">
        <v>42590.942999999999</v>
      </c>
      <c r="DN33" s="225">
        <v>61832.269</v>
      </c>
      <c r="DO33" s="227">
        <v>38154.394999999997</v>
      </c>
      <c r="DP33" s="229">
        <v>159911.17300000001</v>
      </c>
      <c r="DQ33" s="231" t="s">
        <v>72</v>
      </c>
      <c r="DR33" s="233">
        <v>0</v>
      </c>
      <c r="DS33" s="235">
        <v>0</v>
      </c>
      <c r="DT33" s="632"/>
      <c r="DU33" s="237">
        <v>795.31200000000001</v>
      </c>
      <c r="DV33" s="239">
        <v>2146.768</v>
      </c>
      <c r="DW33" s="241">
        <v>26041.802</v>
      </c>
      <c r="DX33" s="243">
        <v>44291.487999999998</v>
      </c>
      <c r="DY33" s="245">
        <v>28341.153999999999</v>
      </c>
      <c r="DZ33" s="247">
        <v>101616.524</v>
      </c>
      <c r="EA33" s="249" t="s">
        <v>72</v>
      </c>
      <c r="EB33" s="251">
        <v>0</v>
      </c>
      <c r="EC33" s="253">
        <v>0</v>
      </c>
      <c r="ED33" s="632"/>
      <c r="EE33" s="255">
        <v>3325.384</v>
      </c>
      <c r="EF33" s="257">
        <v>4338.6419999999998</v>
      </c>
      <c r="EG33" s="259">
        <v>5115.7340000000004</v>
      </c>
      <c r="EH33" s="261">
        <v>5926.7969999999996</v>
      </c>
      <c r="EI33" s="263">
        <v>3448.538</v>
      </c>
      <c r="EJ33" s="265">
        <v>22155.095000000001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10.023999999999999</v>
      </c>
      <c r="ES33" s="281">
        <v>0</v>
      </c>
      <c r="ET33" s="283">
        <v>10.023999999999999</v>
      </c>
      <c r="EU33" s="285" t="s">
        <v>72</v>
      </c>
      <c r="EV33" s="287">
        <v>0</v>
      </c>
      <c r="EW33" s="289">
        <v>0</v>
      </c>
      <c r="EX33" s="632"/>
      <c r="EY33" s="291">
        <v>11.34</v>
      </c>
      <c r="EZ33" s="293">
        <v>0.98</v>
      </c>
      <c r="FA33" s="295">
        <v>210.31200000000001</v>
      </c>
      <c r="FB33" s="297">
        <v>113.941</v>
      </c>
      <c r="FC33" s="299">
        <v>128.96199999999999</v>
      </c>
      <c r="FD33" s="301">
        <v>465.53500000000003</v>
      </c>
      <c r="FE33" s="303" t="s">
        <v>72</v>
      </c>
      <c r="FF33" s="305">
        <v>0</v>
      </c>
      <c r="FG33" s="307">
        <v>0</v>
      </c>
      <c r="FH33" s="632"/>
      <c r="FI33" s="309">
        <v>259.50400000000002</v>
      </c>
      <c r="FJ33" s="311">
        <v>243.99199999999999</v>
      </c>
      <c r="FK33" s="313">
        <v>3472.402</v>
      </c>
      <c r="FL33" s="315">
        <v>5606.8990000000003</v>
      </c>
      <c r="FM33" s="317">
        <v>3866.2829999999999</v>
      </c>
      <c r="FN33" s="319">
        <v>13449.08</v>
      </c>
      <c r="FO33" s="321" t="s">
        <v>72</v>
      </c>
      <c r="FP33" s="323">
        <v>37.781999999999996</v>
      </c>
      <c r="FQ33" s="325">
        <v>71.513999999999996</v>
      </c>
      <c r="FR33" s="327">
        <v>0</v>
      </c>
      <c r="FS33" s="329">
        <v>2412.6480000000001</v>
      </c>
      <c r="FT33" s="331">
        <v>3485.4589999999998</v>
      </c>
      <c r="FU33" s="333">
        <v>7591.56</v>
      </c>
      <c r="FV33" s="335">
        <v>5700.3590000000004</v>
      </c>
      <c r="FW33" s="337">
        <v>2213.0990000000002</v>
      </c>
      <c r="FX33" s="339">
        <v>21512.420999999998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75.959999999999994</v>
      </c>
      <c r="GD33" s="351">
        <v>128.28100000000001</v>
      </c>
      <c r="GE33" s="353">
        <v>159.13300000000001</v>
      </c>
      <c r="GF33" s="355">
        <v>182.761</v>
      </c>
      <c r="GG33" s="357">
        <v>156.33099999999999</v>
      </c>
      <c r="GH33" s="359">
        <v>702.46600000000001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2.8000000000000001E-2</v>
      </c>
      <c r="GR33" s="379">
        <v>2.8000000000000001E-2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9.4749999999999996</v>
      </c>
      <c r="C34" s="6">
        <v>44.985999999999997</v>
      </c>
      <c r="D34" s="8">
        <v>0</v>
      </c>
      <c r="E34" s="10">
        <v>5018.6260000000002</v>
      </c>
      <c r="F34" s="12">
        <v>11830.141</v>
      </c>
      <c r="G34" s="14">
        <v>56543.182999999997</v>
      </c>
      <c r="H34" s="16">
        <v>61431.451000000001</v>
      </c>
      <c r="I34" s="18">
        <v>39479.574999999997</v>
      </c>
      <c r="J34" s="20">
        <v>174357.43700000001</v>
      </c>
      <c r="K34" s="22" t="s">
        <v>73</v>
      </c>
      <c r="L34" s="24">
        <v>1.105</v>
      </c>
      <c r="M34" s="26">
        <v>17.5</v>
      </c>
      <c r="N34" s="28">
        <v>0</v>
      </c>
      <c r="O34" s="30">
        <v>2907.6750000000002</v>
      </c>
      <c r="P34" s="32">
        <v>6777.4120000000003</v>
      </c>
      <c r="Q34" s="34">
        <v>25851.373</v>
      </c>
      <c r="R34" s="36">
        <v>29041.306</v>
      </c>
      <c r="S34" s="38">
        <v>18249.510999999999</v>
      </c>
      <c r="T34" s="40">
        <v>82845.881999999998</v>
      </c>
      <c r="U34" s="42" t="s">
        <v>73</v>
      </c>
      <c r="V34" s="44">
        <v>0</v>
      </c>
      <c r="W34" s="46">
        <v>0</v>
      </c>
      <c r="X34" s="634"/>
      <c r="Y34" s="48">
        <v>302.09500000000003</v>
      </c>
      <c r="Z34" s="50">
        <v>1480.395</v>
      </c>
      <c r="AA34" s="52">
        <v>17196.839</v>
      </c>
      <c r="AB34" s="54">
        <v>19099.858</v>
      </c>
      <c r="AC34" s="56">
        <v>11986.007</v>
      </c>
      <c r="AD34" s="58">
        <v>50065.194000000003</v>
      </c>
      <c r="AE34" s="60" t="s">
        <v>73</v>
      </c>
      <c r="AF34" s="62">
        <v>0</v>
      </c>
      <c r="AG34" s="64">
        <v>0</v>
      </c>
      <c r="AH34" s="634"/>
      <c r="AI34" s="66">
        <v>2092.3049999999998</v>
      </c>
      <c r="AJ34" s="68">
        <v>3997.29</v>
      </c>
      <c r="AK34" s="70">
        <v>4546.6490000000003</v>
      </c>
      <c r="AL34" s="72">
        <v>4635.7640000000001</v>
      </c>
      <c r="AM34" s="74">
        <v>2231.3180000000002</v>
      </c>
      <c r="AN34" s="76">
        <v>17503.326000000001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2.38</v>
      </c>
      <c r="AV34" s="90">
        <v>33.28</v>
      </c>
      <c r="AW34" s="92">
        <v>177.285</v>
      </c>
      <c r="AX34" s="94">
        <v>212.94499999999999</v>
      </c>
      <c r="AY34" s="96" t="s">
        <v>73</v>
      </c>
      <c r="AZ34" s="98">
        <v>0</v>
      </c>
      <c r="BA34" s="100">
        <v>0</v>
      </c>
      <c r="BB34" s="634"/>
      <c r="BC34" s="102">
        <v>22.26</v>
      </c>
      <c r="BD34" s="104">
        <v>-0.255</v>
      </c>
      <c r="BE34" s="106">
        <v>252.39</v>
      </c>
      <c r="BF34" s="108">
        <v>1420.625</v>
      </c>
      <c r="BG34" s="110">
        <v>1800.145</v>
      </c>
      <c r="BH34" s="112">
        <v>3495.165</v>
      </c>
      <c r="BI34" s="114" t="s">
        <v>73</v>
      </c>
      <c r="BJ34" s="116">
        <v>0</v>
      </c>
      <c r="BK34" s="118">
        <v>0</v>
      </c>
      <c r="BL34" s="634"/>
      <c r="BM34" s="120">
        <v>34.299999999999997</v>
      </c>
      <c r="BN34" s="122">
        <v>162.4</v>
      </c>
      <c r="BO34" s="124">
        <v>1980.4949999999999</v>
      </c>
      <c r="BP34" s="126">
        <v>2577.1950000000002</v>
      </c>
      <c r="BQ34" s="128">
        <v>1494.2570000000001</v>
      </c>
      <c r="BR34" s="130">
        <v>6248.6469999999999</v>
      </c>
      <c r="BS34" s="132" t="s">
        <v>73</v>
      </c>
      <c r="BT34" s="134">
        <v>1.105</v>
      </c>
      <c r="BU34" s="136">
        <v>17.5</v>
      </c>
      <c r="BV34" s="138">
        <v>0</v>
      </c>
      <c r="BW34" s="140">
        <v>397.51499999999999</v>
      </c>
      <c r="BX34" s="142">
        <v>1008.847</v>
      </c>
      <c r="BY34" s="144">
        <v>1741.2729999999999</v>
      </c>
      <c r="BZ34" s="146">
        <v>1125.606</v>
      </c>
      <c r="CA34" s="148">
        <v>523.68399999999997</v>
      </c>
      <c r="CB34" s="150">
        <v>4815.53</v>
      </c>
      <c r="CC34" s="152" t="s">
        <v>73</v>
      </c>
      <c r="CD34" s="154">
        <v>0</v>
      </c>
      <c r="CE34" s="156">
        <v>0</v>
      </c>
      <c r="CF34" s="158">
        <v>0</v>
      </c>
      <c r="CG34" s="160">
        <v>59.2</v>
      </c>
      <c r="CH34" s="162">
        <v>128.73500000000001</v>
      </c>
      <c r="CI34" s="164">
        <v>131.34700000000001</v>
      </c>
      <c r="CJ34" s="166">
        <v>148.97800000000001</v>
      </c>
      <c r="CK34" s="168">
        <v>36.814999999999998</v>
      </c>
      <c r="CL34" s="170">
        <v>505.07499999999999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8.3699999999999992</v>
      </c>
      <c r="DI34" s="216">
        <v>27.486000000000001</v>
      </c>
      <c r="DJ34" s="218">
        <v>0</v>
      </c>
      <c r="DK34" s="220">
        <v>2110.951</v>
      </c>
      <c r="DL34" s="222">
        <v>5052.7290000000003</v>
      </c>
      <c r="DM34" s="224">
        <v>30691.81</v>
      </c>
      <c r="DN34" s="226">
        <v>32390.145</v>
      </c>
      <c r="DO34" s="228">
        <v>21230.063999999998</v>
      </c>
      <c r="DP34" s="230">
        <v>91511.554999999993</v>
      </c>
      <c r="DQ34" s="232" t="s">
        <v>73</v>
      </c>
      <c r="DR34" s="234">
        <v>0</v>
      </c>
      <c r="DS34" s="236">
        <v>0</v>
      </c>
      <c r="DT34" s="634"/>
      <c r="DU34" s="238">
        <v>399.75</v>
      </c>
      <c r="DV34" s="240">
        <v>1637.94</v>
      </c>
      <c r="DW34" s="242">
        <v>22359.281999999999</v>
      </c>
      <c r="DX34" s="244">
        <v>24081.039000000001</v>
      </c>
      <c r="DY34" s="246">
        <v>16247.549000000001</v>
      </c>
      <c r="DZ34" s="248">
        <v>64725.56</v>
      </c>
      <c r="EA34" s="250" t="s">
        <v>73</v>
      </c>
      <c r="EB34" s="252">
        <v>0</v>
      </c>
      <c r="EC34" s="254">
        <v>0</v>
      </c>
      <c r="ED34" s="634"/>
      <c r="EE34" s="256">
        <v>798.48199999999997</v>
      </c>
      <c r="EF34" s="258">
        <v>1444.982</v>
      </c>
      <c r="EG34" s="260">
        <v>1694.961</v>
      </c>
      <c r="EH34" s="262">
        <v>1721.5329999999999</v>
      </c>
      <c r="EI34" s="264">
        <v>941.76800000000003</v>
      </c>
      <c r="EJ34" s="266">
        <v>6601.7259999999997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0.19600000000000001</v>
      </c>
      <c r="ER34" s="280">
        <v>0.58799999999999997</v>
      </c>
      <c r="ES34" s="282">
        <v>52.695999999999998</v>
      </c>
      <c r="ET34" s="284">
        <v>53.48</v>
      </c>
      <c r="EU34" s="286" t="s">
        <v>73</v>
      </c>
      <c r="EV34" s="288">
        <v>0</v>
      </c>
      <c r="EW34" s="290">
        <v>0</v>
      </c>
      <c r="EX34" s="634"/>
      <c r="EY34" s="292">
        <v>0.19600000000000001</v>
      </c>
      <c r="EZ34" s="294">
        <v>-1.0740000000000001</v>
      </c>
      <c r="FA34" s="296">
        <v>51.585999999999999</v>
      </c>
      <c r="FB34" s="298">
        <v>204.68799999999999</v>
      </c>
      <c r="FC34" s="300">
        <v>321.77999999999997</v>
      </c>
      <c r="FD34" s="302">
        <v>577.17600000000004</v>
      </c>
      <c r="FE34" s="304" t="s">
        <v>73</v>
      </c>
      <c r="FF34" s="306">
        <v>0</v>
      </c>
      <c r="FG34" s="308">
        <v>0</v>
      </c>
      <c r="FH34" s="634"/>
      <c r="FI34" s="310">
        <v>72.183999999999997</v>
      </c>
      <c r="FJ34" s="312">
        <v>261.29599999999999</v>
      </c>
      <c r="FK34" s="314">
        <v>3720.62</v>
      </c>
      <c r="FL34" s="316">
        <v>4481.116</v>
      </c>
      <c r="FM34" s="318">
        <v>2757.3919999999998</v>
      </c>
      <c r="FN34" s="320">
        <v>11292.608</v>
      </c>
      <c r="FO34" s="322" t="s">
        <v>73</v>
      </c>
      <c r="FP34" s="324">
        <v>8.3699999999999992</v>
      </c>
      <c r="FQ34" s="326">
        <v>27.486000000000001</v>
      </c>
      <c r="FR34" s="328">
        <v>0</v>
      </c>
      <c r="FS34" s="330">
        <v>777.26599999999996</v>
      </c>
      <c r="FT34" s="332">
        <v>1650.33</v>
      </c>
      <c r="FU34" s="334">
        <v>2784.5239999999999</v>
      </c>
      <c r="FV34" s="336">
        <v>1831.1780000000001</v>
      </c>
      <c r="FW34" s="338">
        <v>878.53499999999997</v>
      </c>
      <c r="FX34" s="340">
        <v>7957.6890000000003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63.073</v>
      </c>
      <c r="GD34" s="352">
        <v>59.255000000000003</v>
      </c>
      <c r="GE34" s="354">
        <v>80.641000000000005</v>
      </c>
      <c r="GF34" s="356">
        <v>70.003</v>
      </c>
      <c r="GG34" s="358">
        <v>30.344000000000001</v>
      </c>
      <c r="GH34" s="360">
        <v>303.31599999999997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27.175000000000001</v>
      </c>
      <c r="C35" s="5">
        <v>82.561000000000007</v>
      </c>
      <c r="D35" s="7">
        <v>0</v>
      </c>
      <c r="E35" s="9">
        <v>8340.1890000000003</v>
      </c>
      <c r="F35" s="11">
        <v>24139.346000000001</v>
      </c>
      <c r="G35" s="13">
        <v>124006.594</v>
      </c>
      <c r="H35" s="15">
        <v>156489.96</v>
      </c>
      <c r="I35" s="17">
        <v>102591.682</v>
      </c>
      <c r="J35" s="19">
        <v>415677.50699999998</v>
      </c>
      <c r="K35" s="21" t="s">
        <v>74</v>
      </c>
      <c r="L35" s="23">
        <v>8.4849999999999994</v>
      </c>
      <c r="M35" s="25">
        <v>31.036999999999999</v>
      </c>
      <c r="N35" s="27">
        <v>0</v>
      </c>
      <c r="O35" s="29">
        <v>5463.4449999999997</v>
      </c>
      <c r="P35" s="31">
        <v>15125.735000000001</v>
      </c>
      <c r="Q35" s="33">
        <v>62801.536</v>
      </c>
      <c r="R35" s="35">
        <v>81083.611000000004</v>
      </c>
      <c r="S35" s="37">
        <v>54147.091</v>
      </c>
      <c r="T35" s="39">
        <v>218660.94</v>
      </c>
      <c r="U35" s="41" t="s">
        <v>74</v>
      </c>
      <c r="V35" s="43">
        <v>0</v>
      </c>
      <c r="W35" s="45">
        <v>0</v>
      </c>
      <c r="X35" s="632"/>
      <c r="Y35" s="47">
        <v>269.32499999999999</v>
      </c>
      <c r="Z35" s="49">
        <v>1587.67</v>
      </c>
      <c r="AA35" s="51">
        <v>36009.987999999998</v>
      </c>
      <c r="AB35" s="53">
        <v>49979.154000000002</v>
      </c>
      <c r="AC35" s="55">
        <v>31713.102999999999</v>
      </c>
      <c r="AD35" s="57">
        <v>119559.24</v>
      </c>
      <c r="AE35" s="59" t="s">
        <v>74</v>
      </c>
      <c r="AF35" s="61">
        <v>0</v>
      </c>
      <c r="AG35" s="63">
        <v>0</v>
      </c>
      <c r="AH35" s="632"/>
      <c r="AI35" s="65">
        <v>4283.2929999999997</v>
      </c>
      <c r="AJ35" s="67">
        <v>10859.611999999999</v>
      </c>
      <c r="AK35" s="69">
        <v>17550.888999999999</v>
      </c>
      <c r="AL35" s="71">
        <v>15784.800999999999</v>
      </c>
      <c r="AM35" s="73">
        <v>7503.1880000000001</v>
      </c>
      <c r="AN35" s="75">
        <v>55981.783000000003</v>
      </c>
      <c r="AO35" s="77" t="s">
        <v>74</v>
      </c>
      <c r="AP35" s="79">
        <v>0</v>
      </c>
      <c r="AQ35" s="81">
        <v>0</v>
      </c>
      <c r="AR35" s="632"/>
      <c r="AS35" s="83">
        <v>29.54</v>
      </c>
      <c r="AT35" s="85">
        <v>7.14</v>
      </c>
      <c r="AU35" s="87">
        <v>220.95</v>
      </c>
      <c r="AV35" s="89">
        <v>488.74</v>
      </c>
      <c r="AW35" s="91">
        <v>365.84500000000003</v>
      </c>
      <c r="AX35" s="93">
        <v>1112.2149999999999</v>
      </c>
      <c r="AY35" s="95" t="s">
        <v>74</v>
      </c>
      <c r="AZ35" s="97">
        <v>0</v>
      </c>
      <c r="BA35" s="99">
        <v>0</v>
      </c>
      <c r="BB35" s="632"/>
      <c r="BC35" s="101">
        <v>88.65</v>
      </c>
      <c r="BD35" s="103">
        <v>462.91500000000002</v>
      </c>
      <c r="BE35" s="105">
        <v>2171.0050000000001</v>
      </c>
      <c r="BF35" s="107">
        <v>8026.0829999999996</v>
      </c>
      <c r="BG35" s="109">
        <v>10248.741</v>
      </c>
      <c r="BH35" s="111">
        <v>20997.394</v>
      </c>
      <c r="BI35" s="113" t="s">
        <v>74</v>
      </c>
      <c r="BJ35" s="115">
        <v>0</v>
      </c>
      <c r="BK35" s="117">
        <v>0</v>
      </c>
      <c r="BL35" s="632"/>
      <c r="BM35" s="119">
        <v>2.38</v>
      </c>
      <c r="BN35" s="121">
        <v>164.33199999999999</v>
      </c>
      <c r="BO35" s="123">
        <v>2804.319</v>
      </c>
      <c r="BP35" s="125">
        <v>4074.9450000000002</v>
      </c>
      <c r="BQ35" s="127">
        <v>2792.8980000000001</v>
      </c>
      <c r="BR35" s="129">
        <v>9838.8739999999998</v>
      </c>
      <c r="BS35" s="131" t="s">
        <v>74</v>
      </c>
      <c r="BT35" s="133">
        <v>7.4850000000000003</v>
      </c>
      <c r="BU35" s="135">
        <v>26.689</v>
      </c>
      <c r="BV35" s="137">
        <v>0</v>
      </c>
      <c r="BW35" s="139">
        <v>679.97</v>
      </c>
      <c r="BX35" s="141">
        <v>1857.5719999999999</v>
      </c>
      <c r="BY35" s="143">
        <v>3742.1289999999999</v>
      </c>
      <c r="BZ35" s="145">
        <v>2498.0749999999998</v>
      </c>
      <c r="CA35" s="147">
        <v>1338.2349999999999</v>
      </c>
      <c r="CB35" s="149">
        <v>10150.155000000001</v>
      </c>
      <c r="CC35" s="151" t="s">
        <v>74</v>
      </c>
      <c r="CD35" s="153">
        <v>1</v>
      </c>
      <c r="CE35" s="155">
        <v>4.3479999999999999</v>
      </c>
      <c r="CF35" s="157">
        <v>0</v>
      </c>
      <c r="CG35" s="159">
        <v>96.111999999999995</v>
      </c>
      <c r="CH35" s="161">
        <v>184.179</v>
      </c>
      <c r="CI35" s="163">
        <v>264.613</v>
      </c>
      <c r="CJ35" s="165">
        <v>223.852</v>
      </c>
      <c r="CK35" s="167">
        <v>164.87200000000001</v>
      </c>
      <c r="CL35" s="169">
        <v>938.976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14.175000000000001</v>
      </c>
      <c r="DB35" s="201">
        <v>2.3149999999999999</v>
      </c>
      <c r="DC35" s="203">
        <v>37.643000000000001</v>
      </c>
      <c r="DD35" s="205">
        <v>7.9610000000000003</v>
      </c>
      <c r="DE35" s="207">
        <v>20.209</v>
      </c>
      <c r="DF35" s="209">
        <v>82.302999999999997</v>
      </c>
      <c r="DG35" s="211" t="s">
        <v>74</v>
      </c>
      <c r="DH35" s="213">
        <v>18.690000000000001</v>
      </c>
      <c r="DI35" s="215">
        <v>51.524000000000001</v>
      </c>
      <c r="DJ35" s="217">
        <v>0</v>
      </c>
      <c r="DK35" s="219">
        <v>2876.7440000000001</v>
      </c>
      <c r="DL35" s="221">
        <v>9013.6110000000008</v>
      </c>
      <c r="DM35" s="223">
        <v>61205.057999999997</v>
      </c>
      <c r="DN35" s="225">
        <v>75406.349000000002</v>
      </c>
      <c r="DO35" s="227">
        <v>48444.591</v>
      </c>
      <c r="DP35" s="229">
        <v>197016.56700000001</v>
      </c>
      <c r="DQ35" s="231" t="s">
        <v>74</v>
      </c>
      <c r="DR35" s="233">
        <v>0</v>
      </c>
      <c r="DS35" s="235">
        <v>0</v>
      </c>
      <c r="DT35" s="632"/>
      <c r="DU35" s="237">
        <v>219.751</v>
      </c>
      <c r="DV35" s="239">
        <v>1689.7429999999999</v>
      </c>
      <c r="DW35" s="241">
        <v>44133.114999999998</v>
      </c>
      <c r="DX35" s="243">
        <v>58052.22</v>
      </c>
      <c r="DY35" s="245">
        <v>37070.091</v>
      </c>
      <c r="DZ35" s="247">
        <v>141164.92000000001</v>
      </c>
      <c r="EA35" s="249" t="s">
        <v>74</v>
      </c>
      <c r="EB35" s="251">
        <v>0</v>
      </c>
      <c r="EC35" s="253">
        <v>0</v>
      </c>
      <c r="ED35" s="632"/>
      <c r="EE35" s="255">
        <v>1339.296</v>
      </c>
      <c r="EF35" s="257">
        <v>3672.8629999999998</v>
      </c>
      <c r="EG35" s="259">
        <v>5521.0309999999999</v>
      </c>
      <c r="EH35" s="261">
        <v>4437.6899999999996</v>
      </c>
      <c r="EI35" s="263">
        <v>2594.384</v>
      </c>
      <c r="EJ35" s="265">
        <v>17565.263999999999</v>
      </c>
      <c r="EK35" s="267" t="s">
        <v>74</v>
      </c>
      <c r="EL35" s="269">
        <v>0</v>
      </c>
      <c r="EM35" s="271">
        <v>0</v>
      </c>
      <c r="EN35" s="632"/>
      <c r="EO35" s="273">
        <v>0.19600000000000001</v>
      </c>
      <c r="EP35" s="275">
        <v>0.58799999999999997</v>
      </c>
      <c r="EQ35" s="277">
        <v>22.498999999999999</v>
      </c>
      <c r="ER35" s="279">
        <v>33.628</v>
      </c>
      <c r="ES35" s="281">
        <v>32.451999999999998</v>
      </c>
      <c r="ET35" s="283">
        <v>89.363</v>
      </c>
      <c r="EU35" s="285" t="s">
        <v>74</v>
      </c>
      <c r="EV35" s="287">
        <v>0</v>
      </c>
      <c r="EW35" s="289">
        <v>0</v>
      </c>
      <c r="EX35" s="632"/>
      <c r="EY35" s="291">
        <v>1.19</v>
      </c>
      <c r="EZ35" s="293">
        <v>79.338999999999999</v>
      </c>
      <c r="FA35" s="295">
        <v>477.95499999999998</v>
      </c>
      <c r="FB35" s="297">
        <v>1519.865</v>
      </c>
      <c r="FC35" s="299">
        <v>1535.6880000000001</v>
      </c>
      <c r="FD35" s="301">
        <v>3614.0369999999998</v>
      </c>
      <c r="FE35" s="303" t="s">
        <v>74</v>
      </c>
      <c r="FF35" s="305">
        <v>0</v>
      </c>
      <c r="FG35" s="307">
        <v>0</v>
      </c>
      <c r="FH35" s="632"/>
      <c r="FI35" s="309">
        <v>19.488</v>
      </c>
      <c r="FJ35" s="311">
        <v>246.792</v>
      </c>
      <c r="FK35" s="313">
        <v>5008.82</v>
      </c>
      <c r="FL35" s="315">
        <v>7235.75</v>
      </c>
      <c r="FM35" s="317">
        <v>5081.7619999999997</v>
      </c>
      <c r="FN35" s="319">
        <v>17592.612000000001</v>
      </c>
      <c r="FO35" s="321" t="s">
        <v>74</v>
      </c>
      <c r="FP35" s="323">
        <v>17.616</v>
      </c>
      <c r="FQ35" s="325">
        <v>44.456000000000003</v>
      </c>
      <c r="FR35" s="327">
        <v>0</v>
      </c>
      <c r="FS35" s="329">
        <v>1222.865</v>
      </c>
      <c r="FT35" s="331">
        <v>3182.5540000000001</v>
      </c>
      <c r="FU35" s="333">
        <v>5856.2780000000002</v>
      </c>
      <c r="FV35" s="335">
        <v>3924.5210000000002</v>
      </c>
      <c r="FW35" s="337">
        <v>2018.9870000000001</v>
      </c>
      <c r="FX35" s="339">
        <v>16267.277</v>
      </c>
      <c r="FY35" s="341" t="s">
        <v>74</v>
      </c>
      <c r="FZ35" s="343">
        <v>1.0740000000000001</v>
      </c>
      <c r="GA35" s="345">
        <v>7.0679999999999996</v>
      </c>
      <c r="GB35" s="347">
        <v>0</v>
      </c>
      <c r="GC35" s="349">
        <v>71.248999999999995</v>
      </c>
      <c r="GD35" s="351">
        <v>139.84800000000001</v>
      </c>
      <c r="GE35" s="353">
        <v>168.684</v>
      </c>
      <c r="GF35" s="355">
        <v>197.92599999999999</v>
      </c>
      <c r="GG35" s="357">
        <v>105.99</v>
      </c>
      <c r="GH35" s="359">
        <v>691.83900000000006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2.7090000000000001</v>
      </c>
      <c r="GX35" s="391">
        <v>1.8839999999999999</v>
      </c>
      <c r="GY35" s="393">
        <v>16.675999999999998</v>
      </c>
      <c r="GZ35" s="395">
        <v>4.7489999999999997</v>
      </c>
      <c r="HA35" s="397">
        <v>5.2370000000000001</v>
      </c>
      <c r="HB35" s="399">
        <v>31.254999999999999</v>
      </c>
    </row>
    <row r="36" spans="1:210" ht="14.25" customHeight="1" x14ac:dyDescent="0.15">
      <c r="A36" s="1" t="s">
        <v>75</v>
      </c>
      <c r="B36" s="3">
        <v>51.353999999999999</v>
      </c>
      <c r="C36" s="5">
        <v>297.30900000000003</v>
      </c>
      <c r="D36" s="7">
        <v>0</v>
      </c>
      <c r="E36" s="9">
        <v>25132.107</v>
      </c>
      <c r="F36" s="11">
        <v>56386.387000000002</v>
      </c>
      <c r="G36" s="13">
        <v>243552.10399999999</v>
      </c>
      <c r="H36" s="15">
        <v>409485.728</v>
      </c>
      <c r="I36" s="17">
        <v>292748.62400000001</v>
      </c>
      <c r="J36" s="19">
        <v>1027653.613</v>
      </c>
      <c r="K36" s="21" t="s">
        <v>75</v>
      </c>
      <c r="L36" s="23">
        <v>21.49</v>
      </c>
      <c r="M36" s="25">
        <v>105.113</v>
      </c>
      <c r="N36" s="27">
        <v>0</v>
      </c>
      <c r="O36" s="29">
        <v>16785.120999999999</v>
      </c>
      <c r="P36" s="31">
        <v>35917.754000000001</v>
      </c>
      <c r="Q36" s="33">
        <v>124192.605</v>
      </c>
      <c r="R36" s="35">
        <v>208759.20699999999</v>
      </c>
      <c r="S36" s="37">
        <v>145367.12299999999</v>
      </c>
      <c r="T36" s="39">
        <v>531148.41299999994</v>
      </c>
      <c r="U36" s="41" t="s">
        <v>75</v>
      </c>
      <c r="V36" s="43">
        <v>0</v>
      </c>
      <c r="W36" s="45">
        <v>0</v>
      </c>
      <c r="X36" s="632"/>
      <c r="Y36" s="47">
        <v>2110.7620000000002</v>
      </c>
      <c r="Z36" s="49">
        <v>7387.7860000000001</v>
      </c>
      <c r="AA36" s="51">
        <v>69438.036999999997</v>
      </c>
      <c r="AB36" s="53">
        <v>130473.258</v>
      </c>
      <c r="AC36" s="55">
        <v>99547.217999999993</v>
      </c>
      <c r="AD36" s="57">
        <v>308957.06099999999</v>
      </c>
      <c r="AE36" s="59" t="s">
        <v>75</v>
      </c>
      <c r="AF36" s="61">
        <v>0</v>
      </c>
      <c r="AG36" s="63">
        <v>0</v>
      </c>
      <c r="AH36" s="632"/>
      <c r="AI36" s="65">
        <v>12542.88</v>
      </c>
      <c r="AJ36" s="67">
        <v>23849.584999999999</v>
      </c>
      <c r="AK36" s="69">
        <v>35956.587</v>
      </c>
      <c r="AL36" s="71">
        <v>50120.747000000003</v>
      </c>
      <c r="AM36" s="73">
        <v>26562.149000000001</v>
      </c>
      <c r="AN36" s="75">
        <v>149031.948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103.535</v>
      </c>
      <c r="AV36" s="89">
        <v>1059.183</v>
      </c>
      <c r="AW36" s="91">
        <v>1301.3230000000001</v>
      </c>
      <c r="AX36" s="93">
        <v>2464.0410000000002</v>
      </c>
      <c r="AY36" s="95" t="s">
        <v>75</v>
      </c>
      <c r="AZ36" s="97">
        <v>0</v>
      </c>
      <c r="BA36" s="99">
        <v>0</v>
      </c>
      <c r="BB36" s="632"/>
      <c r="BC36" s="101">
        <v>183.17</v>
      </c>
      <c r="BD36" s="103">
        <v>268.42</v>
      </c>
      <c r="BE36" s="105">
        <v>536.995</v>
      </c>
      <c r="BF36" s="107">
        <v>3039.1149999999998</v>
      </c>
      <c r="BG36" s="109">
        <v>3146.8850000000002</v>
      </c>
      <c r="BH36" s="111">
        <v>7174.585</v>
      </c>
      <c r="BI36" s="113" t="s">
        <v>75</v>
      </c>
      <c r="BJ36" s="115">
        <v>0</v>
      </c>
      <c r="BK36" s="117">
        <v>0</v>
      </c>
      <c r="BL36" s="632"/>
      <c r="BM36" s="119">
        <v>111.67</v>
      </c>
      <c r="BN36" s="121">
        <v>653.1</v>
      </c>
      <c r="BO36" s="123">
        <v>6440.223</v>
      </c>
      <c r="BP36" s="125">
        <v>12968.909</v>
      </c>
      <c r="BQ36" s="127">
        <v>8576.3680000000004</v>
      </c>
      <c r="BR36" s="129">
        <v>28750.27</v>
      </c>
      <c r="BS36" s="131" t="s">
        <v>75</v>
      </c>
      <c r="BT36" s="133">
        <v>20.62</v>
      </c>
      <c r="BU36" s="135">
        <v>98.646000000000001</v>
      </c>
      <c r="BV36" s="137">
        <v>0</v>
      </c>
      <c r="BW36" s="139">
        <v>1699.29</v>
      </c>
      <c r="BX36" s="141">
        <v>3342.68</v>
      </c>
      <c r="BY36" s="143">
        <v>11049.269</v>
      </c>
      <c r="BZ36" s="145">
        <v>10233.402</v>
      </c>
      <c r="CA36" s="147">
        <v>5680.9979999999996</v>
      </c>
      <c r="CB36" s="149">
        <v>32124.904999999999</v>
      </c>
      <c r="CC36" s="151" t="s">
        <v>75</v>
      </c>
      <c r="CD36" s="153">
        <v>0.87</v>
      </c>
      <c r="CE36" s="155">
        <v>6.4669999999999996</v>
      </c>
      <c r="CF36" s="157">
        <v>0</v>
      </c>
      <c r="CG36" s="159">
        <v>137.34899999999999</v>
      </c>
      <c r="CH36" s="161">
        <v>415.77300000000002</v>
      </c>
      <c r="CI36" s="163">
        <v>649.899</v>
      </c>
      <c r="CJ36" s="165">
        <v>854.00800000000004</v>
      </c>
      <c r="CK36" s="167">
        <v>541.01700000000005</v>
      </c>
      <c r="CL36" s="169">
        <v>2605.3829999999998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0.41</v>
      </c>
      <c r="CS36" s="183">
        <v>18.059999999999999</v>
      </c>
      <c r="CT36" s="185">
        <v>10.585000000000001</v>
      </c>
      <c r="CU36" s="187">
        <v>11.164999999999999</v>
      </c>
      <c r="CV36" s="189">
        <v>40.22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29.864000000000001</v>
      </c>
      <c r="DI36" s="215">
        <v>192.196</v>
      </c>
      <c r="DJ36" s="217">
        <v>0</v>
      </c>
      <c r="DK36" s="219">
        <v>8346.9860000000008</v>
      </c>
      <c r="DL36" s="221">
        <v>20468.633000000002</v>
      </c>
      <c r="DM36" s="223">
        <v>119359.499</v>
      </c>
      <c r="DN36" s="225">
        <v>200726.52100000001</v>
      </c>
      <c r="DO36" s="227">
        <v>147381.50099999999</v>
      </c>
      <c r="DP36" s="229">
        <v>496505.2</v>
      </c>
      <c r="DQ36" s="231" t="s">
        <v>75</v>
      </c>
      <c r="DR36" s="233">
        <v>0</v>
      </c>
      <c r="DS36" s="235">
        <v>0</v>
      </c>
      <c r="DT36" s="632"/>
      <c r="DU36" s="237">
        <v>2274.7550000000001</v>
      </c>
      <c r="DV36" s="239">
        <v>8801.2649999999994</v>
      </c>
      <c r="DW36" s="241">
        <v>82970.570999999996</v>
      </c>
      <c r="DX36" s="243">
        <v>153055.747</v>
      </c>
      <c r="DY36" s="245">
        <v>116341.503</v>
      </c>
      <c r="DZ36" s="247">
        <v>363443.84100000001</v>
      </c>
      <c r="EA36" s="249" t="s">
        <v>75</v>
      </c>
      <c r="EB36" s="251">
        <v>0</v>
      </c>
      <c r="EC36" s="253">
        <v>0</v>
      </c>
      <c r="ED36" s="632"/>
      <c r="EE36" s="255">
        <v>2726.1030000000001</v>
      </c>
      <c r="EF36" s="257">
        <v>4873.7730000000001</v>
      </c>
      <c r="EG36" s="259">
        <v>6909.1660000000002</v>
      </c>
      <c r="EH36" s="261">
        <v>9041.5499999999993</v>
      </c>
      <c r="EI36" s="263">
        <v>5435.7849999999999</v>
      </c>
      <c r="EJ36" s="265">
        <v>28986.377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11.879</v>
      </c>
      <c r="ER36" s="279">
        <v>95.515000000000001</v>
      </c>
      <c r="ES36" s="281">
        <v>131.435</v>
      </c>
      <c r="ET36" s="283">
        <v>238.82900000000001</v>
      </c>
      <c r="EU36" s="285" t="s">
        <v>75</v>
      </c>
      <c r="EV36" s="287">
        <v>0</v>
      </c>
      <c r="EW36" s="289">
        <v>0</v>
      </c>
      <c r="EX36" s="632"/>
      <c r="EY36" s="291">
        <v>87.248999999999995</v>
      </c>
      <c r="EZ36" s="293">
        <v>85.650999999999996</v>
      </c>
      <c r="FA36" s="295">
        <v>143.559</v>
      </c>
      <c r="FB36" s="297">
        <v>768.25800000000004</v>
      </c>
      <c r="FC36" s="299">
        <v>523.59199999999998</v>
      </c>
      <c r="FD36" s="301">
        <v>1608.309</v>
      </c>
      <c r="FE36" s="303" t="s">
        <v>75</v>
      </c>
      <c r="FF36" s="305">
        <v>0</v>
      </c>
      <c r="FG36" s="307">
        <v>0</v>
      </c>
      <c r="FH36" s="632"/>
      <c r="FI36" s="309">
        <v>223.03200000000001</v>
      </c>
      <c r="FJ36" s="311">
        <v>1071.058</v>
      </c>
      <c r="FK36" s="313">
        <v>11568.861999999999</v>
      </c>
      <c r="FL36" s="315">
        <v>21992.52</v>
      </c>
      <c r="FM36" s="317">
        <v>16018.829</v>
      </c>
      <c r="FN36" s="319">
        <v>50874.300999999999</v>
      </c>
      <c r="FO36" s="321" t="s">
        <v>75</v>
      </c>
      <c r="FP36" s="323">
        <v>29.815000000000001</v>
      </c>
      <c r="FQ36" s="325">
        <v>185.673</v>
      </c>
      <c r="FR36" s="327">
        <v>0</v>
      </c>
      <c r="FS36" s="329">
        <v>2935.0369999999998</v>
      </c>
      <c r="FT36" s="331">
        <v>5441.41</v>
      </c>
      <c r="FU36" s="333">
        <v>17396.341</v>
      </c>
      <c r="FV36" s="335">
        <v>15346.053</v>
      </c>
      <c r="FW36" s="337">
        <v>8596.5669999999991</v>
      </c>
      <c r="FX36" s="339">
        <v>49930.896000000001</v>
      </c>
      <c r="FY36" s="341" t="s">
        <v>75</v>
      </c>
      <c r="FZ36" s="343">
        <v>4.9000000000000002E-2</v>
      </c>
      <c r="GA36" s="345">
        <v>6.5229999999999997</v>
      </c>
      <c r="GB36" s="347">
        <v>0</v>
      </c>
      <c r="GC36" s="349">
        <v>100.79600000000001</v>
      </c>
      <c r="GD36" s="351">
        <v>195.44800000000001</v>
      </c>
      <c r="GE36" s="353">
        <v>358.58199999999999</v>
      </c>
      <c r="GF36" s="355">
        <v>426.32499999999999</v>
      </c>
      <c r="GG36" s="357">
        <v>333.22300000000001</v>
      </c>
      <c r="GH36" s="359">
        <v>1420.9459999999999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1.4E-2</v>
      </c>
      <c r="GN36" s="371">
        <v>2.8000000000000001E-2</v>
      </c>
      <c r="GO36" s="373">
        <v>0.53900000000000003</v>
      </c>
      <c r="GP36" s="375">
        <v>0.55300000000000005</v>
      </c>
      <c r="GQ36" s="377">
        <v>0.56699999999999995</v>
      </c>
      <c r="GR36" s="379">
        <v>1.7010000000000001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104.06</v>
      </c>
      <c r="C37" s="5">
        <v>637.98400000000004</v>
      </c>
      <c r="D37" s="7">
        <v>0</v>
      </c>
      <c r="E37" s="9">
        <v>22585.269</v>
      </c>
      <c r="F37" s="11">
        <v>55264.650999999998</v>
      </c>
      <c r="G37" s="13">
        <v>204542.96400000001</v>
      </c>
      <c r="H37" s="15">
        <v>269518.89600000001</v>
      </c>
      <c r="I37" s="17">
        <v>172340.38500000001</v>
      </c>
      <c r="J37" s="19">
        <v>724994.20900000003</v>
      </c>
      <c r="K37" s="21" t="s">
        <v>76</v>
      </c>
      <c r="L37" s="23">
        <v>39.927999999999997</v>
      </c>
      <c r="M37" s="25">
        <v>241.96</v>
      </c>
      <c r="N37" s="27">
        <v>0</v>
      </c>
      <c r="O37" s="29">
        <v>14407.263999999999</v>
      </c>
      <c r="P37" s="31">
        <v>31888.43</v>
      </c>
      <c r="Q37" s="33">
        <v>101192.681</v>
      </c>
      <c r="R37" s="35">
        <v>134748.56099999999</v>
      </c>
      <c r="S37" s="37">
        <v>84970.197</v>
      </c>
      <c r="T37" s="39">
        <v>367489.02100000001</v>
      </c>
      <c r="U37" s="41" t="s">
        <v>76</v>
      </c>
      <c r="V37" s="43">
        <v>0</v>
      </c>
      <c r="W37" s="45">
        <v>0</v>
      </c>
      <c r="X37" s="632"/>
      <c r="Y37" s="47">
        <v>1494.5160000000001</v>
      </c>
      <c r="Z37" s="49">
        <v>6414.6440000000002</v>
      </c>
      <c r="AA37" s="51">
        <v>60946.781000000003</v>
      </c>
      <c r="AB37" s="53">
        <v>89432.584000000003</v>
      </c>
      <c r="AC37" s="55">
        <v>58529.807999999997</v>
      </c>
      <c r="AD37" s="57">
        <v>216818.33300000001</v>
      </c>
      <c r="AE37" s="59" t="s">
        <v>76</v>
      </c>
      <c r="AF37" s="61">
        <v>0</v>
      </c>
      <c r="AG37" s="63">
        <v>0</v>
      </c>
      <c r="AH37" s="632"/>
      <c r="AI37" s="65">
        <v>10556.499</v>
      </c>
      <c r="AJ37" s="67">
        <v>19481.202000000001</v>
      </c>
      <c r="AK37" s="69">
        <v>24693.634999999998</v>
      </c>
      <c r="AL37" s="71">
        <v>26316.12</v>
      </c>
      <c r="AM37" s="73">
        <v>13824.028</v>
      </c>
      <c r="AN37" s="75">
        <v>94871.483999999997</v>
      </c>
      <c r="AO37" s="77" t="s">
        <v>76</v>
      </c>
      <c r="AP37" s="79">
        <v>0</v>
      </c>
      <c r="AQ37" s="81">
        <v>0</v>
      </c>
      <c r="AR37" s="632"/>
      <c r="AS37" s="83">
        <v>2.38</v>
      </c>
      <c r="AT37" s="85">
        <v>26.145</v>
      </c>
      <c r="AU37" s="87">
        <v>274.26499999999999</v>
      </c>
      <c r="AV37" s="89">
        <v>906.20500000000004</v>
      </c>
      <c r="AW37" s="91">
        <v>958.66</v>
      </c>
      <c r="AX37" s="93">
        <v>2167.6550000000002</v>
      </c>
      <c r="AY37" s="95" t="s">
        <v>76</v>
      </c>
      <c r="AZ37" s="97">
        <v>0</v>
      </c>
      <c r="BA37" s="99">
        <v>0</v>
      </c>
      <c r="BB37" s="632"/>
      <c r="BC37" s="101">
        <v>135.38</v>
      </c>
      <c r="BD37" s="103">
        <v>360.33499999999998</v>
      </c>
      <c r="BE37" s="105">
        <v>1350.165</v>
      </c>
      <c r="BF37" s="107">
        <v>3949.43</v>
      </c>
      <c r="BG37" s="109">
        <v>3850.4589999999998</v>
      </c>
      <c r="BH37" s="111">
        <v>9645.7690000000002</v>
      </c>
      <c r="BI37" s="113" t="s">
        <v>76</v>
      </c>
      <c r="BJ37" s="115">
        <v>0</v>
      </c>
      <c r="BK37" s="117">
        <v>0</v>
      </c>
      <c r="BL37" s="632"/>
      <c r="BM37" s="119">
        <v>77.545000000000002</v>
      </c>
      <c r="BN37" s="121">
        <v>325.31</v>
      </c>
      <c r="BO37" s="123">
        <v>4113.7489999999998</v>
      </c>
      <c r="BP37" s="125">
        <v>6502.3050000000003</v>
      </c>
      <c r="BQ37" s="127">
        <v>4518.4260000000004</v>
      </c>
      <c r="BR37" s="129">
        <v>15537.334999999999</v>
      </c>
      <c r="BS37" s="131" t="s">
        <v>76</v>
      </c>
      <c r="BT37" s="133">
        <v>37.552999999999997</v>
      </c>
      <c r="BU37" s="135">
        <v>232.315</v>
      </c>
      <c r="BV37" s="137">
        <v>0</v>
      </c>
      <c r="BW37" s="139">
        <v>1948.8720000000001</v>
      </c>
      <c r="BX37" s="141">
        <v>4924.0249999999996</v>
      </c>
      <c r="BY37" s="143">
        <v>9223.3850000000002</v>
      </c>
      <c r="BZ37" s="145">
        <v>7329.866</v>
      </c>
      <c r="CA37" s="147">
        <v>2800.4459999999999</v>
      </c>
      <c r="CB37" s="149">
        <v>26496.462</v>
      </c>
      <c r="CC37" s="151" t="s">
        <v>76</v>
      </c>
      <c r="CD37" s="153">
        <v>2.375</v>
      </c>
      <c r="CE37" s="155">
        <v>9.6449999999999996</v>
      </c>
      <c r="CF37" s="157">
        <v>0</v>
      </c>
      <c r="CG37" s="159">
        <v>192.072</v>
      </c>
      <c r="CH37" s="161">
        <v>356.76900000000001</v>
      </c>
      <c r="CI37" s="163">
        <v>590.70100000000002</v>
      </c>
      <c r="CJ37" s="165">
        <v>312.05099999999999</v>
      </c>
      <c r="CK37" s="167">
        <v>488.37</v>
      </c>
      <c r="CL37" s="169">
        <v>1951.9829999999999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0</v>
      </c>
      <c r="CV37" s="189">
        <v>0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64.132000000000005</v>
      </c>
      <c r="DI37" s="215">
        <v>396.024</v>
      </c>
      <c r="DJ37" s="217">
        <v>0</v>
      </c>
      <c r="DK37" s="219">
        <v>8178.0050000000001</v>
      </c>
      <c r="DL37" s="221">
        <v>23376.221000000001</v>
      </c>
      <c r="DM37" s="223">
        <v>103350.283</v>
      </c>
      <c r="DN37" s="225">
        <v>134770.33499999999</v>
      </c>
      <c r="DO37" s="227">
        <v>87370.187999999995</v>
      </c>
      <c r="DP37" s="229">
        <v>357505.18800000002</v>
      </c>
      <c r="DQ37" s="231" t="s">
        <v>76</v>
      </c>
      <c r="DR37" s="233">
        <v>0</v>
      </c>
      <c r="DS37" s="235">
        <v>0</v>
      </c>
      <c r="DT37" s="632"/>
      <c r="DU37" s="237">
        <v>1737.559</v>
      </c>
      <c r="DV37" s="239">
        <v>8070.2060000000001</v>
      </c>
      <c r="DW37" s="241">
        <v>73100.482000000004</v>
      </c>
      <c r="DX37" s="243">
        <v>102783.531</v>
      </c>
      <c r="DY37" s="245">
        <v>68867.270999999993</v>
      </c>
      <c r="DZ37" s="247">
        <v>254559.049</v>
      </c>
      <c r="EA37" s="249" t="s">
        <v>76</v>
      </c>
      <c r="EB37" s="251">
        <v>0</v>
      </c>
      <c r="EC37" s="253">
        <v>0</v>
      </c>
      <c r="ED37" s="632"/>
      <c r="EE37" s="255">
        <v>2890.0880000000002</v>
      </c>
      <c r="EF37" s="257">
        <v>6387.3029999999999</v>
      </c>
      <c r="EG37" s="259">
        <v>7321.2089999999998</v>
      </c>
      <c r="EH37" s="261">
        <v>7565.3639999999996</v>
      </c>
      <c r="EI37" s="263">
        <v>4491.84</v>
      </c>
      <c r="EJ37" s="265">
        <v>28655.804</v>
      </c>
      <c r="EK37" s="267" t="s">
        <v>76</v>
      </c>
      <c r="EL37" s="269">
        <v>0</v>
      </c>
      <c r="EM37" s="271">
        <v>0</v>
      </c>
      <c r="EN37" s="632"/>
      <c r="EO37" s="273">
        <v>0.19600000000000001</v>
      </c>
      <c r="EP37" s="275">
        <v>-12.215</v>
      </c>
      <c r="EQ37" s="277">
        <v>33.271000000000001</v>
      </c>
      <c r="ER37" s="279">
        <v>144.041</v>
      </c>
      <c r="ES37" s="281">
        <v>124.6</v>
      </c>
      <c r="ET37" s="283">
        <v>289.89299999999997</v>
      </c>
      <c r="EU37" s="285" t="s">
        <v>76</v>
      </c>
      <c r="EV37" s="287">
        <v>0</v>
      </c>
      <c r="EW37" s="289">
        <v>0</v>
      </c>
      <c r="EX37" s="632"/>
      <c r="EY37" s="291">
        <v>1.5680000000000001</v>
      </c>
      <c r="EZ37" s="293">
        <v>121.67400000000001</v>
      </c>
      <c r="FA37" s="295">
        <v>330.077</v>
      </c>
      <c r="FB37" s="297">
        <v>694.64700000000005</v>
      </c>
      <c r="FC37" s="299">
        <v>445.94299999999998</v>
      </c>
      <c r="FD37" s="301">
        <v>1593.9090000000001</v>
      </c>
      <c r="FE37" s="303" t="s">
        <v>76</v>
      </c>
      <c r="FF37" s="305">
        <v>0</v>
      </c>
      <c r="FG37" s="307">
        <v>0</v>
      </c>
      <c r="FH37" s="632"/>
      <c r="FI37" s="309">
        <v>105.592</v>
      </c>
      <c r="FJ37" s="311">
        <v>603.024</v>
      </c>
      <c r="FK37" s="313">
        <v>7567.5780000000004</v>
      </c>
      <c r="FL37" s="315">
        <v>11953.172</v>
      </c>
      <c r="FM37" s="317">
        <v>8266.7690000000002</v>
      </c>
      <c r="FN37" s="319">
        <v>28496.134999999998</v>
      </c>
      <c r="FO37" s="321" t="s">
        <v>76</v>
      </c>
      <c r="FP37" s="323">
        <v>61.755000000000003</v>
      </c>
      <c r="FQ37" s="325">
        <v>384.76799999999997</v>
      </c>
      <c r="FR37" s="327">
        <v>0</v>
      </c>
      <c r="FS37" s="329">
        <v>3371.5940000000001</v>
      </c>
      <c r="FT37" s="331">
        <v>7944.2169999999996</v>
      </c>
      <c r="FU37" s="333">
        <v>14661.055</v>
      </c>
      <c r="FV37" s="335">
        <v>11471.314</v>
      </c>
      <c r="FW37" s="337">
        <v>4856.616</v>
      </c>
      <c r="FX37" s="339">
        <v>42751.319000000003</v>
      </c>
      <c r="FY37" s="341" t="s">
        <v>76</v>
      </c>
      <c r="FZ37" s="343">
        <v>2.3769999999999998</v>
      </c>
      <c r="GA37" s="345">
        <v>11.256</v>
      </c>
      <c r="GB37" s="347">
        <v>0</v>
      </c>
      <c r="GC37" s="349">
        <v>71.408000000000001</v>
      </c>
      <c r="GD37" s="351">
        <v>262.012</v>
      </c>
      <c r="GE37" s="353">
        <v>336.61099999999999</v>
      </c>
      <c r="GF37" s="355">
        <v>158.26599999999999</v>
      </c>
      <c r="GG37" s="357">
        <v>317.149</v>
      </c>
      <c r="GH37" s="359">
        <v>1159.079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0</v>
      </c>
      <c r="GR37" s="379">
        <v>0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1.0920000000000001</v>
      </c>
      <c r="C38" s="5">
        <v>127.973</v>
      </c>
      <c r="D38" s="7">
        <v>0</v>
      </c>
      <c r="E38" s="9">
        <v>9711.8160000000007</v>
      </c>
      <c r="F38" s="11">
        <v>20139.631000000001</v>
      </c>
      <c r="G38" s="13">
        <v>72015.960999999996</v>
      </c>
      <c r="H38" s="15">
        <v>75516.846000000005</v>
      </c>
      <c r="I38" s="17">
        <v>48164.273999999998</v>
      </c>
      <c r="J38" s="19">
        <v>225677.59299999999</v>
      </c>
      <c r="K38" s="21" t="s">
        <v>77</v>
      </c>
      <c r="L38" s="23">
        <v>0.39</v>
      </c>
      <c r="M38" s="25">
        <v>56.575000000000003</v>
      </c>
      <c r="N38" s="27">
        <v>0</v>
      </c>
      <c r="O38" s="29">
        <v>6675.2150000000001</v>
      </c>
      <c r="P38" s="31">
        <v>12770.393</v>
      </c>
      <c r="Q38" s="33">
        <v>37743.862000000001</v>
      </c>
      <c r="R38" s="35">
        <v>40035.762999999999</v>
      </c>
      <c r="S38" s="37">
        <v>25526.289000000001</v>
      </c>
      <c r="T38" s="39">
        <v>122808.48699999999</v>
      </c>
      <c r="U38" s="41" t="s">
        <v>77</v>
      </c>
      <c r="V38" s="43">
        <v>0</v>
      </c>
      <c r="W38" s="45">
        <v>0</v>
      </c>
      <c r="X38" s="632"/>
      <c r="Y38" s="47">
        <v>724.22</v>
      </c>
      <c r="Z38" s="49">
        <v>2459.2910000000002</v>
      </c>
      <c r="AA38" s="51">
        <v>24733.82</v>
      </c>
      <c r="AB38" s="53">
        <v>26575.236000000001</v>
      </c>
      <c r="AC38" s="55">
        <v>18246.206999999999</v>
      </c>
      <c r="AD38" s="57">
        <v>72738.774000000005</v>
      </c>
      <c r="AE38" s="59" t="s">
        <v>77</v>
      </c>
      <c r="AF38" s="61">
        <v>0</v>
      </c>
      <c r="AG38" s="63">
        <v>0</v>
      </c>
      <c r="AH38" s="632"/>
      <c r="AI38" s="65">
        <v>5387.7129999999997</v>
      </c>
      <c r="AJ38" s="67">
        <v>8467.76</v>
      </c>
      <c r="AK38" s="69">
        <v>9389.8729999999996</v>
      </c>
      <c r="AL38" s="71">
        <v>8700.3310000000001</v>
      </c>
      <c r="AM38" s="73">
        <v>3778.3939999999998</v>
      </c>
      <c r="AN38" s="75">
        <v>35724.071000000004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24.64</v>
      </c>
      <c r="AX38" s="93">
        <v>24.64</v>
      </c>
      <c r="AY38" s="95" t="s">
        <v>77</v>
      </c>
      <c r="AZ38" s="97">
        <v>0</v>
      </c>
      <c r="BA38" s="99">
        <v>0</v>
      </c>
      <c r="BB38" s="632"/>
      <c r="BC38" s="101">
        <v>4.76</v>
      </c>
      <c r="BD38" s="103">
        <v>81.2</v>
      </c>
      <c r="BE38" s="105">
        <v>296.61500000000001</v>
      </c>
      <c r="BF38" s="107">
        <v>2058.1350000000002</v>
      </c>
      <c r="BG38" s="109">
        <v>1974.02</v>
      </c>
      <c r="BH38" s="111">
        <v>4414.7299999999996</v>
      </c>
      <c r="BI38" s="113" t="s">
        <v>77</v>
      </c>
      <c r="BJ38" s="115">
        <v>0</v>
      </c>
      <c r="BK38" s="117">
        <v>0</v>
      </c>
      <c r="BL38" s="632"/>
      <c r="BM38" s="119">
        <v>61.6</v>
      </c>
      <c r="BN38" s="121">
        <v>81.2</v>
      </c>
      <c r="BO38" s="123">
        <v>388.36</v>
      </c>
      <c r="BP38" s="125">
        <v>542.67499999999995</v>
      </c>
      <c r="BQ38" s="127">
        <v>566.17499999999995</v>
      </c>
      <c r="BR38" s="129">
        <v>1640.01</v>
      </c>
      <c r="BS38" s="131" t="s">
        <v>77</v>
      </c>
      <c r="BT38" s="133">
        <v>0.39</v>
      </c>
      <c r="BU38" s="135">
        <v>48.05</v>
      </c>
      <c r="BV38" s="137">
        <v>0</v>
      </c>
      <c r="BW38" s="139">
        <v>419.82900000000001</v>
      </c>
      <c r="BX38" s="141">
        <v>1518.691</v>
      </c>
      <c r="BY38" s="143">
        <v>2778.6680000000001</v>
      </c>
      <c r="BZ38" s="145">
        <v>2035.4829999999999</v>
      </c>
      <c r="CA38" s="147">
        <v>862.09299999999996</v>
      </c>
      <c r="CB38" s="149">
        <v>7663.2039999999997</v>
      </c>
      <c r="CC38" s="151" t="s">
        <v>77</v>
      </c>
      <c r="CD38" s="153">
        <v>0</v>
      </c>
      <c r="CE38" s="155">
        <v>8.5250000000000004</v>
      </c>
      <c r="CF38" s="157">
        <v>0</v>
      </c>
      <c r="CG38" s="159">
        <v>74.918000000000006</v>
      </c>
      <c r="CH38" s="161">
        <v>162.251</v>
      </c>
      <c r="CI38" s="163">
        <v>156.52600000000001</v>
      </c>
      <c r="CJ38" s="165">
        <v>123.90300000000001</v>
      </c>
      <c r="CK38" s="167">
        <v>69.69</v>
      </c>
      <c r="CL38" s="169">
        <v>595.81299999999999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2.1749999999999998</v>
      </c>
      <c r="DB38" s="201">
        <v>0</v>
      </c>
      <c r="DC38" s="203">
        <v>0</v>
      </c>
      <c r="DD38" s="205">
        <v>0</v>
      </c>
      <c r="DE38" s="207">
        <v>5.07</v>
      </c>
      <c r="DF38" s="209">
        <v>7.2450000000000001</v>
      </c>
      <c r="DG38" s="211" t="s">
        <v>77</v>
      </c>
      <c r="DH38" s="213">
        <v>0.70199999999999996</v>
      </c>
      <c r="DI38" s="215">
        <v>71.397999999999996</v>
      </c>
      <c r="DJ38" s="217">
        <v>0</v>
      </c>
      <c r="DK38" s="219">
        <v>3036.6010000000001</v>
      </c>
      <c r="DL38" s="221">
        <v>7369.2380000000003</v>
      </c>
      <c r="DM38" s="223">
        <v>34272.099000000002</v>
      </c>
      <c r="DN38" s="225">
        <v>35481.082999999999</v>
      </c>
      <c r="DO38" s="227">
        <v>22637.985000000001</v>
      </c>
      <c r="DP38" s="229">
        <v>102869.106</v>
      </c>
      <c r="DQ38" s="231" t="s">
        <v>77</v>
      </c>
      <c r="DR38" s="233">
        <v>0</v>
      </c>
      <c r="DS38" s="235">
        <v>0</v>
      </c>
      <c r="DT38" s="632"/>
      <c r="DU38" s="237">
        <v>729.3</v>
      </c>
      <c r="DV38" s="239">
        <v>2507.806</v>
      </c>
      <c r="DW38" s="241">
        <v>26625.396000000001</v>
      </c>
      <c r="DX38" s="243">
        <v>28541.097000000002</v>
      </c>
      <c r="DY38" s="245">
        <v>19215.486000000001</v>
      </c>
      <c r="DZ38" s="247">
        <v>77619.085000000006</v>
      </c>
      <c r="EA38" s="249" t="s">
        <v>77</v>
      </c>
      <c r="EB38" s="251">
        <v>0</v>
      </c>
      <c r="EC38" s="253">
        <v>0</v>
      </c>
      <c r="ED38" s="632"/>
      <c r="EE38" s="255">
        <v>1480.6759999999999</v>
      </c>
      <c r="EF38" s="257">
        <v>2459.1179999999999</v>
      </c>
      <c r="EG38" s="259">
        <v>2922.683</v>
      </c>
      <c r="EH38" s="261">
        <v>2816.8589999999999</v>
      </c>
      <c r="EI38" s="263">
        <v>1187.6790000000001</v>
      </c>
      <c r="EJ38" s="265">
        <v>10867.014999999999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0.39200000000000002</v>
      </c>
      <c r="ET38" s="283">
        <v>0.39200000000000002</v>
      </c>
      <c r="EU38" s="285" t="s">
        <v>77</v>
      </c>
      <c r="EV38" s="287">
        <v>0</v>
      </c>
      <c r="EW38" s="289">
        <v>0</v>
      </c>
      <c r="EX38" s="632"/>
      <c r="EY38" s="291">
        <v>10.220000000000001</v>
      </c>
      <c r="EZ38" s="293">
        <v>53.62</v>
      </c>
      <c r="FA38" s="295">
        <v>37.634999999999998</v>
      </c>
      <c r="FB38" s="297">
        <v>145.845</v>
      </c>
      <c r="FC38" s="299">
        <v>141.14599999999999</v>
      </c>
      <c r="FD38" s="301">
        <v>388.46600000000001</v>
      </c>
      <c r="FE38" s="303" t="s">
        <v>77</v>
      </c>
      <c r="FF38" s="305">
        <v>0</v>
      </c>
      <c r="FG38" s="307">
        <v>0</v>
      </c>
      <c r="FH38" s="632"/>
      <c r="FI38" s="309">
        <v>66.415999999999997</v>
      </c>
      <c r="FJ38" s="311">
        <v>130.648</v>
      </c>
      <c r="FK38" s="313">
        <v>655.42399999999998</v>
      </c>
      <c r="FL38" s="315">
        <v>996.25400000000002</v>
      </c>
      <c r="FM38" s="317">
        <v>710.09799999999996</v>
      </c>
      <c r="FN38" s="319">
        <v>2558.84</v>
      </c>
      <c r="FO38" s="321" t="s">
        <v>77</v>
      </c>
      <c r="FP38" s="323">
        <v>0.70199999999999996</v>
      </c>
      <c r="FQ38" s="325">
        <v>67.325000000000003</v>
      </c>
      <c r="FR38" s="327">
        <v>0</v>
      </c>
      <c r="FS38" s="329">
        <v>665.93</v>
      </c>
      <c r="FT38" s="331">
        <v>2088.0549999999998</v>
      </c>
      <c r="FU38" s="333">
        <v>3926.951</v>
      </c>
      <c r="FV38" s="335">
        <v>2871.1460000000002</v>
      </c>
      <c r="FW38" s="337">
        <v>1318.653</v>
      </c>
      <c r="FX38" s="339">
        <v>10938.762000000001</v>
      </c>
      <c r="FY38" s="341" t="s">
        <v>77</v>
      </c>
      <c r="FZ38" s="343">
        <v>0</v>
      </c>
      <c r="GA38" s="345">
        <v>4.0730000000000004</v>
      </c>
      <c r="GB38" s="347">
        <v>0</v>
      </c>
      <c r="GC38" s="349">
        <v>78.331000000000003</v>
      </c>
      <c r="GD38" s="351">
        <v>129.99100000000001</v>
      </c>
      <c r="GE38" s="353">
        <v>104.01</v>
      </c>
      <c r="GF38" s="355">
        <v>109.88200000000001</v>
      </c>
      <c r="GG38" s="357">
        <v>57.463000000000001</v>
      </c>
      <c r="GH38" s="359">
        <v>483.75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5.7279999999999998</v>
      </c>
      <c r="GX38" s="391">
        <v>0</v>
      </c>
      <c r="GY38" s="393">
        <v>0</v>
      </c>
      <c r="GZ38" s="395">
        <v>0</v>
      </c>
      <c r="HA38" s="397">
        <v>7.0679999999999996</v>
      </c>
      <c r="HB38" s="399">
        <v>12.795999999999999</v>
      </c>
    </row>
    <row r="39" spans="1:210" ht="14.25" customHeight="1" x14ac:dyDescent="0.15">
      <c r="A39" s="2" t="s">
        <v>78</v>
      </c>
      <c r="B39" s="4">
        <v>9.6820000000000004</v>
      </c>
      <c r="C39" s="6">
        <v>168.34399999999999</v>
      </c>
      <c r="D39" s="8">
        <v>0</v>
      </c>
      <c r="E39" s="10">
        <v>9578.3760000000002</v>
      </c>
      <c r="F39" s="12">
        <v>16537.376</v>
      </c>
      <c r="G39" s="14">
        <v>52595.057999999997</v>
      </c>
      <c r="H39" s="16">
        <v>74195.789000000004</v>
      </c>
      <c r="I39" s="18">
        <v>52003.177000000003</v>
      </c>
      <c r="J39" s="20">
        <v>205087.802</v>
      </c>
      <c r="K39" s="22" t="s">
        <v>78</v>
      </c>
      <c r="L39" s="24">
        <v>5.774</v>
      </c>
      <c r="M39" s="26">
        <v>91.509</v>
      </c>
      <c r="N39" s="28">
        <v>0</v>
      </c>
      <c r="O39" s="30">
        <v>6410.6639999999998</v>
      </c>
      <c r="P39" s="32">
        <v>10394.962</v>
      </c>
      <c r="Q39" s="34">
        <v>28992.999</v>
      </c>
      <c r="R39" s="36">
        <v>41806.129999999997</v>
      </c>
      <c r="S39" s="38">
        <v>28674.532999999999</v>
      </c>
      <c r="T39" s="40">
        <v>116376.571</v>
      </c>
      <c r="U39" s="42" t="s">
        <v>78</v>
      </c>
      <c r="V39" s="44">
        <v>0</v>
      </c>
      <c r="W39" s="46">
        <v>0</v>
      </c>
      <c r="X39" s="634"/>
      <c r="Y39" s="48">
        <v>1338.33</v>
      </c>
      <c r="Z39" s="50">
        <v>2618.0149999999999</v>
      </c>
      <c r="AA39" s="52">
        <v>17488.518</v>
      </c>
      <c r="AB39" s="54">
        <v>27551.546999999999</v>
      </c>
      <c r="AC39" s="56">
        <v>19295.073</v>
      </c>
      <c r="AD39" s="58">
        <v>68291.482999999993</v>
      </c>
      <c r="AE39" s="60" t="s">
        <v>78</v>
      </c>
      <c r="AF39" s="62">
        <v>0</v>
      </c>
      <c r="AG39" s="64">
        <v>0</v>
      </c>
      <c r="AH39" s="634"/>
      <c r="AI39" s="66">
        <v>3982.96</v>
      </c>
      <c r="AJ39" s="68">
        <v>5730.8850000000002</v>
      </c>
      <c r="AK39" s="70">
        <v>6931.2960000000003</v>
      </c>
      <c r="AL39" s="72">
        <v>8656.3250000000007</v>
      </c>
      <c r="AM39" s="74">
        <v>4918.6450000000004</v>
      </c>
      <c r="AN39" s="76">
        <v>30220.111000000001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32.174999999999997</v>
      </c>
      <c r="AV39" s="90">
        <v>76.864999999999995</v>
      </c>
      <c r="AW39" s="92">
        <v>100.265</v>
      </c>
      <c r="AX39" s="94">
        <v>209.30500000000001</v>
      </c>
      <c r="AY39" s="96" t="s">
        <v>78</v>
      </c>
      <c r="AZ39" s="98">
        <v>0</v>
      </c>
      <c r="BA39" s="100">
        <v>0</v>
      </c>
      <c r="BB39" s="634"/>
      <c r="BC39" s="102">
        <v>0</v>
      </c>
      <c r="BD39" s="104">
        <v>42.938000000000002</v>
      </c>
      <c r="BE39" s="106">
        <v>63.84</v>
      </c>
      <c r="BF39" s="108">
        <v>1093.58</v>
      </c>
      <c r="BG39" s="110">
        <v>1660.2750000000001</v>
      </c>
      <c r="BH39" s="112">
        <v>2860.6329999999998</v>
      </c>
      <c r="BI39" s="114" t="s">
        <v>78</v>
      </c>
      <c r="BJ39" s="116">
        <v>0</v>
      </c>
      <c r="BK39" s="118">
        <v>0</v>
      </c>
      <c r="BL39" s="634"/>
      <c r="BM39" s="120">
        <v>108.36</v>
      </c>
      <c r="BN39" s="122">
        <v>297.22000000000003</v>
      </c>
      <c r="BO39" s="124">
        <v>1633.9</v>
      </c>
      <c r="BP39" s="126">
        <v>2346.2049999999999</v>
      </c>
      <c r="BQ39" s="128">
        <v>1898.12</v>
      </c>
      <c r="BR39" s="130">
        <v>6283.8050000000003</v>
      </c>
      <c r="BS39" s="132" t="s">
        <v>78</v>
      </c>
      <c r="BT39" s="134">
        <v>5.3390000000000004</v>
      </c>
      <c r="BU39" s="136">
        <v>81.369</v>
      </c>
      <c r="BV39" s="138">
        <v>0</v>
      </c>
      <c r="BW39" s="140">
        <v>936.89</v>
      </c>
      <c r="BX39" s="142">
        <v>1588.98</v>
      </c>
      <c r="BY39" s="144">
        <v>2738.4490000000001</v>
      </c>
      <c r="BZ39" s="146">
        <v>2037.644</v>
      </c>
      <c r="CA39" s="148">
        <v>751.15</v>
      </c>
      <c r="CB39" s="150">
        <v>8139.8209999999999</v>
      </c>
      <c r="CC39" s="152" t="s">
        <v>78</v>
      </c>
      <c r="CD39" s="154">
        <v>0.435</v>
      </c>
      <c r="CE39" s="156">
        <v>10.14</v>
      </c>
      <c r="CF39" s="158">
        <v>0</v>
      </c>
      <c r="CG39" s="160">
        <v>41.948999999999998</v>
      </c>
      <c r="CH39" s="162">
        <v>116.474</v>
      </c>
      <c r="CI39" s="164">
        <v>103.583</v>
      </c>
      <c r="CJ39" s="166">
        <v>43.963999999999999</v>
      </c>
      <c r="CK39" s="168">
        <v>42.005000000000003</v>
      </c>
      <c r="CL39" s="170">
        <v>358.55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2.1749999999999998</v>
      </c>
      <c r="CR39" s="182">
        <v>0.45</v>
      </c>
      <c r="CS39" s="184">
        <v>0</v>
      </c>
      <c r="CT39" s="186">
        <v>0</v>
      </c>
      <c r="CU39" s="188">
        <v>9</v>
      </c>
      <c r="CV39" s="190">
        <v>11.625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1.238</v>
      </c>
      <c r="DD39" s="206">
        <v>0</v>
      </c>
      <c r="DE39" s="208">
        <v>0</v>
      </c>
      <c r="DF39" s="210">
        <v>1.238</v>
      </c>
      <c r="DG39" s="212" t="s">
        <v>78</v>
      </c>
      <c r="DH39" s="214">
        <v>3.9079999999999999</v>
      </c>
      <c r="DI39" s="216">
        <v>76.834999999999994</v>
      </c>
      <c r="DJ39" s="218">
        <v>0</v>
      </c>
      <c r="DK39" s="220">
        <v>3167.712</v>
      </c>
      <c r="DL39" s="222">
        <v>6142.4139999999998</v>
      </c>
      <c r="DM39" s="224">
        <v>23602.059000000001</v>
      </c>
      <c r="DN39" s="226">
        <v>32389.659</v>
      </c>
      <c r="DO39" s="228">
        <v>23328.644</v>
      </c>
      <c r="DP39" s="230">
        <v>88711.231</v>
      </c>
      <c r="DQ39" s="232" t="s">
        <v>78</v>
      </c>
      <c r="DR39" s="234">
        <v>0</v>
      </c>
      <c r="DS39" s="236">
        <v>0</v>
      </c>
      <c r="DT39" s="634"/>
      <c r="DU39" s="238">
        <v>1307.713</v>
      </c>
      <c r="DV39" s="240">
        <v>2568.25</v>
      </c>
      <c r="DW39" s="242">
        <v>16548.072</v>
      </c>
      <c r="DX39" s="244">
        <v>25401.048999999999</v>
      </c>
      <c r="DY39" s="246">
        <v>18817.257000000001</v>
      </c>
      <c r="DZ39" s="248">
        <v>64642.341</v>
      </c>
      <c r="EA39" s="250" t="s">
        <v>78</v>
      </c>
      <c r="EB39" s="252">
        <v>0</v>
      </c>
      <c r="EC39" s="254">
        <v>0</v>
      </c>
      <c r="ED39" s="634"/>
      <c r="EE39" s="256">
        <v>585.93100000000004</v>
      </c>
      <c r="EF39" s="258">
        <v>1032.347</v>
      </c>
      <c r="EG39" s="260">
        <v>1211.5050000000001</v>
      </c>
      <c r="EH39" s="262">
        <v>1281.1189999999999</v>
      </c>
      <c r="EI39" s="264">
        <v>627.87</v>
      </c>
      <c r="EJ39" s="266">
        <v>4738.7719999999999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0.41299999999999998</v>
      </c>
      <c r="ER39" s="280">
        <v>0.88200000000000001</v>
      </c>
      <c r="ES39" s="282">
        <v>45.107999999999997</v>
      </c>
      <c r="ET39" s="284">
        <v>46.402999999999999</v>
      </c>
      <c r="EU39" s="286" t="s">
        <v>78</v>
      </c>
      <c r="EV39" s="288">
        <v>0</v>
      </c>
      <c r="EW39" s="290">
        <v>0</v>
      </c>
      <c r="EX39" s="634"/>
      <c r="EY39" s="292">
        <v>0</v>
      </c>
      <c r="EZ39" s="294">
        <v>0.441</v>
      </c>
      <c r="FA39" s="296">
        <v>0.78400000000000003</v>
      </c>
      <c r="FB39" s="298">
        <v>59.912999999999997</v>
      </c>
      <c r="FC39" s="300">
        <v>169.26300000000001</v>
      </c>
      <c r="FD39" s="302">
        <v>230.40100000000001</v>
      </c>
      <c r="FE39" s="304" t="s">
        <v>78</v>
      </c>
      <c r="FF39" s="306">
        <v>0</v>
      </c>
      <c r="FG39" s="308">
        <v>0</v>
      </c>
      <c r="FH39" s="634"/>
      <c r="FI39" s="310">
        <v>144.36799999999999</v>
      </c>
      <c r="FJ39" s="312">
        <v>512.28800000000001</v>
      </c>
      <c r="FK39" s="314">
        <v>2051.6089999999999</v>
      </c>
      <c r="FL39" s="316">
        <v>3151.1289999999999</v>
      </c>
      <c r="FM39" s="318">
        <v>2507.7779999999998</v>
      </c>
      <c r="FN39" s="320">
        <v>8367.1720000000005</v>
      </c>
      <c r="FO39" s="322" t="s">
        <v>78</v>
      </c>
      <c r="FP39" s="324">
        <v>3.88</v>
      </c>
      <c r="FQ39" s="326">
        <v>76.744</v>
      </c>
      <c r="FR39" s="328">
        <v>0</v>
      </c>
      <c r="FS39" s="330">
        <v>1126.7650000000001</v>
      </c>
      <c r="FT39" s="332">
        <v>2006.8720000000001</v>
      </c>
      <c r="FU39" s="334">
        <v>3756.654</v>
      </c>
      <c r="FV39" s="336">
        <v>2479.54</v>
      </c>
      <c r="FW39" s="338">
        <v>1146.2950000000001</v>
      </c>
      <c r="FX39" s="340">
        <v>10596.75</v>
      </c>
      <c r="FY39" s="342" t="s">
        <v>78</v>
      </c>
      <c r="FZ39" s="344">
        <v>2.8000000000000001E-2</v>
      </c>
      <c r="GA39" s="346">
        <v>9.0999999999999998E-2</v>
      </c>
      <c r="GB39" s="348">
        <v>0</v>
      </c>
      <c r="GC39" s="350">
        <v>1.4259999999999999</v>
      </c>
      <c r="GD39" s="352">
        <v>22.152999999999999</v>
      </c>
      <c r="GE39" s="354">
        <v>30.873999999999999</v>
      </c>
      <c r="GF39" s="356">
        <v>16.027000000000001</v>
      </c>
      <c r="GG39" s="358">
        <v>14.989000000000001</v>
      </c>
      <c r="GH39" s="360">
        <v>85.587999999999994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1.5089999999999999</v>
      </c>
      <c r="GN39" s="372">
        <v>6.3E-2</v>
      </c>
      <c r="GO39" s="374">
        <v>0</v>
      </c>
      <c r="GP39" s="376">
        <v>0</v>
      </c>
      <c r="GQ39" s="378">
        <v>8.4000000000000005E-2</v>
      </c>
      <c r="GR39" s="380">
        <v>1.6559999999999999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2.1480000000000001</v>
      </c>
      <c r="GZ39" s="396">
        <v>0</v>
      </c>
      <c r="HA39" s="398">
        <v>0</v>
      </c>
      <c r="HB39" s="400">
        <v>2.1480000000000001</v>
      </c>
    </row>
    <row r="40" spans="1:210" ht="14.25" customHeight="1" x14ac:dyDescent="0.15">
      <c r="A40" s="1" t="s">
        <v>79</v>
      </c>
      <c r="B40" s="3">
        <v>10.102</v>
      </c>
      <c r="C40" s="5">
        <v>88.504999999999995</v>
      </c>
      <c r="D40" s="7">
        <v>0</v>
      </c>
      <c r="E40" s="9">
        <v>3422.2429999999999</v>
      </c>
      <c r="F40" s="11">
        <v>7924.1019999999999</v>
      </c>
      <c r="G40" s="13">
        <v>21733.852999999999</v>
      </c>
      <c r="H40" s="15">
        <v>37775.582999999999</v>
      </c>
      <c r="I40" s="17">
        <v>33195.972999999998</v>
      </c>
      <c r="J40" s="19">
        <v>104150.361</v>
      </c>
      <c r="K40" s="21" t="s">
        <v>79</v>
      </c>
      <c r="L40" s="23">
        <v>3.76</v>
      </c>
      <c r="M40" s="25">
        <v>25.975000000000001</v>
      </c>
      <c r="N40" s="27">
        <v>0</v>
      </c>
      <c r="O40" s="29">
        <v>2307.0100000000002</v>
      </c>
      <c r="P40" s="31">
        <v>5539.7709999999997</v>
      </c>
      <c r="Q40" s="33">
        <v>11812.436</v>
      </c>
      <c r="R40" s="35">
        <v>19683.649000000001</v>
      </c>
      <c r="S40" s="37">
        <v>16973.289000000001</v>
      </c>
      <c r="T40" s="39">
        <v>56345.89</v>
      </c>
      <c r="U40" s="41" t="s">
        <v>79</v>
      </c>
      <c r="V40" s="43">
        <v>0</v>
      </c>
      <c r="W40" s="45">
        <v>0</v>
      </c>
      <c r="X40" s="632"/>
      <c r="Y40" s="47">
        <v>55.86</v>
      </c>
      <c r="Z40" s="49">
        <v>225.82</v>
      </c>
      <c r="AA40" s="51">
        <v>6015.3</v>
      </c>
      <c r="AB40" s="53">
        <v>12575.236999999999</v>
      </c>
      <c r="AC40" s="55">
        <v>11075.361999999999</v>
      </c>
      <c r="AD40" s="57">
        <v>29947.579000000002</v>
      </c>
      <c r="AE40" s="59" t="s">
        <v>79</v>
      </c>
      <c r="AF40" s="61">
        <v>0</v>
      </c>
      <c r="AG40" s="63">
        <v>0</v>
      </c>
      <c r="AH40" s="632"/>
      <c r="AI40" s="65">
        <v>1940.855</v>
      </c>
      <c r="AJ40" s="67">
        <v>4711.1229999999996</v>
      </c>
      <c r="AK40" s="69">
        <v>4453.59</v>
      </c>
      <c r="AL40" s="71">
        <v>4648.8850000000002</v>
      </c>
      <c r="AM40" s="73">
        <v>3426.6350000000002</v>
      </c>
      <c r="AN40" s="75">
        <v>19181.088</v>
      </c>
      <c r="AO40" s="77" t="s">
        <v>79</v>
      </c>
      <c r="AP40" s="79">
        <v>0</v>
      </c>
      <c r="AQ40" s="81">
        <v>0</v>
      </c>
      <c r="AR40" s="632"/>
      <c r="AS40" s="83">
        <v>22.26</v>
      </c>
      <c r="AT40" s="85">
        <v>74.06</v>
      </c>
      <c r="AU40" s="87">
        <v>74.06</v>
      </c>
      <c r="AV40" s="89">
        <v>115.64</v>
      </c>
      <c r="AW40" s="91">
        <v>54.18</v>
      </c>
      <c r="AX40" s="93">
        <v>340.2</v>
      </c>
      <c r="AY40" s="95" t="s">
        <v>79</v>
      </c>
      <c r="AZ40" s="97">
        <v>0</v>
      </c>
      <c r="BA40" s="99">
        <v>0</v>
      </c>
      <c r="BB40" s="632"/>
      <c r="BC40" s="101">
        <v>115.89</v>
      </c>
      <c r="BD40" s="103">
        <v>324.04500000000002</v>
      </c>
      <c r="BE40" s="105">
        <v>246.315</v>
      </c>
      <c r="BF40" s="107">
        <v>914.57</v>
      </c>
      <c r="BG40" s="109">
        <v>1236.1500000000001</v>
      </c>
      <c r="BH40" s="111">
        <v>2836.97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396.79500000000002</v>
      </c>
      <c r="BP40" s="125">
        <v>829.05</v>
      </c>
      <c r="BQ40" s="127">
        <v>958.1</v>
      </c>
      <c r="BR40" s="129">
        <v>2183.9450000000002</v>
      </c>
      <c r="BS40" s="131" t="s">
        <v>79</v>
      </c>
      <c r="BT40" s="133">
        <v>3.76</v>
      </c>
      <c r="BU40" s="135">
        <v>22.686</v>
      </c>
      <c r="BV40" s="137">
        <v>0</v>
      </c>
      <c r="BW40" s="139">
        <v>161.876</v>
      </c>
      <c r="BX40" s="141">
        <v>172.22300000000001</v>
      </c>
      <c r="BY40" s="143">
        <v>597.51</v>
      </c>
      <c r="BZ40" s="145">
        <v>561.61199999999997</v>
      </c>
      <c r="CA40" s="147">
        <v>221.41200000000001</v>
      </c>
      <c r="CB40" s="149">
        <v>1741.079</v>
      </c>
      <c r="CC40" s="151" t="s">
        <v>79</v>
      </c>
      <c r="CD40" s="153">
        <v>0</v>
      </c>
      <c r="CE40" s="155">
        <v>3.2890000000000001</v>
      </c>
      <c r="CF40" s="157">
        <v>0</v>
      </c>
      <c r="CG40" s="159">
        <v>10.269</v>
      </c>
      <c r="CH40" s="161">
        <v>29.385000000000002</v>
      </c>
      <c r="CI40" s="163">
        <v>28.866</v>
      </c>
      <c r="CJ40" s="165">
        <v>38.655000000000001</v>
      </c>
      <c r="CK40" s="167">
        <v>1.45</v>
      </c>
      <c r="CL40" s="169">
        <v>111.914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3.1150000000000002</v>
      </c>
      <c r="CS40" s="183">
        <v>0</v>
      </c>
      <c r="CT40" s="185">
        <v>0</v>
      </c>
      <c r="CU40" s="187">
        <v>0</v>
      </c>
      <c r="CV40" s="189">
        <v>3.1150000000000002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</v>
      </c>
      <c r="DD40" s="205">
        <v>0</v>
      </c>
      <c r="DE40" s="207">
        <v>0</v>
      </c>
      <c r="DF40" s="209">
        <v>0</v>
      </c>
      <c r="DG40" s="211" t="s">
        <v>79</v>
      </c>
      <c r="DH40" s="213">
        <v>6.3419999999999996</v>
      </c>
      <c r="DI40" s="215">
        <v>62.53</v>
      </c>
      <c r="DJ40" s="217">
        <v>0</v>
      </c>
      <c r="DK40" s="219">
        <v>1115.2329999999999</v>
      </c>
      <c r="DL40" s="221">
        <v>2384.3310000000001</v>
      </c>
      <c r="DM40" s="223">
        <v>9921.4169999999995</v>
      </c>
      <c r="DN40" s="225">
        <v>18091.934000000001</v>
      </c>
      <c r="DO40" s="227">
        <v>16222.683999999999</v>
      </c>
      <c r="DP40" s="229">
        <v>47804.470999999998</v>
      </c>
      <c r="DQ40" s="231" t="s">
        <v>79</v>
      </c>
      <c r="DR40" s="233">
        <v>0</v>
      </c>
      <c r="DS40" s="235">
        <v>0</v>
      </c>
      <c r="DT40" s="632"/>
      <c r="DU40" s="237">
        <v>72.043999999999997</v>
      </c>
      <c r="DV40" s="239">
        <v>265.524</v>
      </c>
      <c r="DW40" s="241">
        <v>6876.451</v>
      </c>
      <c r="DX40" s="243">
        <v>14346.307000000001</v>
      </c>
      <c r="DY40" s="245">
        <v>13151.409</v>
      </c>
      <c r="DZ40" s="247">
        <v>34711.735000000001</v>
      </c>
      <c r="EA40" s="249" t="s">
        <v>79</v>
      </c>
      <c r="EB40" s="251">
        <v>0</v>
      </c>
      <c r="EC40" s="253">
        <v>0</v>
      </c>
      <c r="ED40" s="632"/>
      <c r="EE40" s="255">
        <v>750.96100000000001</v>
      </c>
      <c r="EF40" s="257">
        <v>1681.575</v>
      </c>
      <c r="EG40" s="259">
        <v>1646.0930000000001</v>
      </c>
      <c r="EH40" s="261">
        <v>1623.335</v>
      </c>
      <c r="EI40" s="263">
        <v>976.84100000000001</v>
      </c>
      <c r="EJ40" s="265">
        <v>6678.8050000000003</v>
      </c>
      <c r="EK40" s="267" t="s">
        <v>79</v>
      </c>
      <c r="EL40" s="269">
        <v>0</v>
      </c>
      <c r="EM40" s="271">
        <v>0</v>
      </c>
      <c r="EN40" s="632"/>
      <c r="EO40" s="273">
        <v>0.19600000000000001</v>
      </c>
      <c r="EP40" s="275">
        <v>0.58799999999999997</v>
      </c>
      <c r="EQ40" s="277">
        <v>0.58799999999999997</v>
      </c>
      <c r="ER40" s="279">
        <v>11.928000000000001</v>
      </c>
      <c r="ES40" s="281">
        <v>10.416</v>
      </c>
      <c r="ET40" s="283">
        <v>23.716000000000001</v>
      </c>
      <c r="EU40" s="285" t="s">
        <v>79</v>
      </c>
      <c r="EV40" s="287">
        <v>0</v>
      </c>
      <c r="EW40" s="289">
        <v>0</v>
      </c>
      <c r="EX40" s="632"/>
      <c r="EY40" s="291">
        <v>11.186</v>
      </c>
      <c r="EZ40" s="293">
        <v>76.643000000000001</v>
      </c>
      <c r="FA40" s="295">
        <v>12.32</v>
      </c>
      <c r="FB40" s="297">
        <v>278.46800000000002</v>
      </c>
      <c r="FC40" s="299">
        <v>382.19400000000002</v>
      </c>
      <c r="FD40" s="301">
        <v>760.81100000000004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473.53800000000001</v>
      </c>
      <c r="FL40" s="315">
        <v>1089.0709999999999</v>
      </c>
      <c r="FM40" s="317">
        <v>1279.31</v>
      </c>
      <c r="FN40" s="319">
        <v>2841.9189999999999</v>
      </c>
      <c r="FO40" s="321" t="s">
        <v>79</v>
      </c>
      <c r="FP40" s="323">
        <v>6.3419999999999996</v>
      </c>
      <c r="FQ40" s="325">
        <v>55.402000000000001</v>
      </c>
      <c r="FR40" s="327">
        <v>0</v>
      </c>
      <c r="FS40" s="329">
        <v>277.03500000000003</v>
      </c>
      <c r="FT40" s="331">
        <v>338.86599999999999</v>
      </c>
      <c r="FU40" s="333">
        <v>885.92700000000002</v>
      </c>
      <c r="FV40" s="335">
        <v>688.16800000000001</v>
      </c>
      <c r="FW40" s="337">
        <v>396.59199999999998</v>
      </c>
      <c r="FX40" s="339">
        <v>2648.3319999999999</v>
      </c>
      <c r="FY40" s="341" t="s">
        <v>79</v>
      </c>
      <c r="FZ40" s="343">
        <v>0</v>
      </c>
      <c r="GA40" s="345">
        <v>7.1280000000000001</v>
      </c>
      <c r="GB40" s="347">
        <v>0</v>
      </c>
      <c r="GC40" s="349">
        <v>3.8109999999999999</v>
      </c>
      <c r="GD40" s="351">
        <v>21.071999999999999</v>
      </c>
      <c r="GE40" s="353">
        <v>26.5</v>
      </c>
      <c r="GF40" s="355">
        <v>54.656999999999996</v>
      </c>
      <c r="GG40" s="357">
        <v>25.922000000000001</v>
      </c>
      <c r="GH40" s="359">
        <v>139.09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6.3E-2</v>
      </c>
      <c r="GO40" s="373">
        <v>0</v>
      </c>
      <c r="GP40" s="375">
        <v>0</v>
      </c>
      <c r="GQ40" s="377">
        <v>0</v>
      </c>
      <c r="GR40" s="379">
        <v>6.3E-2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</v>
      </c>
      <c r="GZ40" s="395">
        <v>0</v>
      </c>
      <c r="HA40" s="397">
        <v>0</v>
      </c>
      <c r="HB40" s="399">
        <v>0</v>
      </c>
    </row>
    <row r="41" spans="1:210" ht="14.25" customHeight="1" x14ac:dyDescent="0.15">
      <c r="A41" s="1" t="s">
        <v>80</v>
      </c>
      <c r="B41" s="3">
        <v>21.376999999999999</v>
      </c>
      <c r="C41" s="5">
        <v>158.816</v>
      </c>
      <c r="D41" s="7">
        <v>0</v>
      </c>
      <c r="E41" s="9">
        <v>4897.982</v>
      </c>
      <c r="F41" s="11">
        <v>10759.498</v>
      </c>
      <c r="G41" s="13">
        <v>32214.47</v>
      </c>
      <c r="H41" s="15">
        <v>58316.612999999998</v>
      </c>
      <c r="I41" s="17">
        <v>45748.966</v>
      </c>
      <c r="J41" s="19">
        <v>152117.72200000001</v>
      </c>
      <c r="K41" s="21" t="s">
        <v>80</v>
      </c>
      <c r="L41" s="23">
        <v>8.35</v>
      </c>
      <c r="M41" s="25">
        <v>57.387999999999998</v>
      </c>
      <c r="N41" s="27">
        <v>0</v>
      </c>
      <c r="O41" s="29">
        <v>3124.0390000000002</v>
      </c>
      <c r="P41" s="31">
        <v>6659.2380000000003</v>
      </c>
      <c r="Q41" s="33">
        <v>17817.268</v>
      </c>
      <c r="R41" s="35">
        <v>31156.612000000001</v>
      </c>
      <c r="S41" s="37">
        <v>23894.631000000001</v>
      </c>
      <c r="T41" s="39">
        <v>82717.525999999998</v>
      </c>
      <c r="U41" s="41" t="s">
        <v>80</v>
      </c>
      <c r="V41" s="43">
        <v>0</v>
      </c>
      <c r="W41" s="45">
        <v>0</v>
      </c>
      <c r="X41" s="632"/>
      <c r="Y41" s="47">
        <v>204.81</v>
      </c>
      <c r="Z41" s="49">
        <v>756.29499999999996</v>
      </c>
      <c r="AA41" s="51">
        <v>10370.26</v>
      </c>
      <c r="AB41" s="53">
        <v>22063.521000000001</v>
      </c>
      <c r="AC41" s="55">
        <v>17993.064999999999</v>
      </c>
      <c r="AD41" s="57">
        <v>51387.951000000001</v>
      </c>
      <c r="AE41" s="59" t="s">
        <v>80</v>
      </c>
      <c r="AF41" s="61">
        <v>0</v>
      </c>
      <c r="AG41" s="63">
        <v>0</v>
      </c>
      <c r="AH41" s="632"/>
      <c r="AI41" s="65">
        <v>2294.4740000000002</v>
      </c>
      <c r="AJ41" s="67">
        <v>4350.2039999999997</v>
      </c>
      <c r="AK41" s="69">
        <v>4471.3249999999998</v>
      </c>
      <c r="AL41" s="71">
        <v>5211.6319999999996</v>
      </c>
      <c r="AM41" s="73">
        <v>2256.8850000000002</v>
      </c>
      <c r="AN41" s="75">
        <v>18584.52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22.26</v>
      </c>
      <c r="AX41" s="93">
        <v>22.26</v>
      </c>
      <c r="AY41" s="95" t="s">
        <v>80</v>
      </c>
      <c r="AZ41" s="97">
        <v>0</v>
      </c>
      <c r="BA41" s="99">
        <v>0</v>
      </c>
      <c r="BB41" s="632"/>
      <c r="BC41" s="101">
        <v>257.58999999999997</v>
      </c>
      <c r="BD41" s="103">
        <v>363.64</v>
      </c>
      <c r="BE41" s="105">
        <v>734.97</v>
      </c>
      <c r="BF41" s="107">
        <v>1560.605</v>
      </c>
      <c r="BG41" s="109">
        <v>1991.2460000000001</v>
      </c>
      <c r="BH41" s="111">
        <v>4908.0510000000004</v>
      </c>
      <c r="BI41" s="113" t="s">
        <v>80</v>
      </c>
      <c r="BJ41" s="115">
        <v>0</v>
      </c>
      <c r="BK41" s="117">
        <v>0</v>
      </c>
      <c r="BL41" s="632"/>
      <c r="BM41" s="119">
        <v>56.7</v>
      </c>
      <c r="BN41" s="121">
        <v>235.69399999999999</v>
      </c>
      <c r="BO41" s="123">
        <v>1070.8900000000001</v>
      </c>
      <c r="BP41" s="125">
        <v>1677.84</v>
      </c>
      <c r="BQ41" s="127">
        <v>1375.961</v>
      </c>
      <c r="BR41" s="129">
        <v>4417.085</v>
      </c>
      <c r="BS41" s="131" t="s">
        <v>80</v>
      </c>
      <c r="BT41" s="133">
        <v>8.35</v>
      </c>
      <c r="BU41" s="135">
        <v>48.173000000000002</v>
      </c>
      <c r="BV41" s="137">
        <v>0</v>
      </c>
      <c r="BW41" s="139">
        <v>274.7</v>
      </c>
      <c r="BX41" s="141">
        <v>856.55600000000004</v>
      </c>
      <c r="BY41" s="143">
        <v>1109.3430000000001</v>
      </c>
      <c r="BZ41" s="145">
        <v>603.49900000000002</v>
      </c>
      <c r="CA41" s="147">
        <v>217.739</v>
      </c>
      <c r="CB41" s="149">
        <v>3118.36</v>
      </c>
      <c r="CC41" s="151" t="s">
        <v>80</v>
      </c>
      <c r="CD41" s="153">
        <v>0</v>
      </c>
      <c r="CE41" s="155">
        <v>9.2149999999999999</v>
      </c>
      <c r="CF41" s="157">
        <v>0</v>
      </c>
      <c r="CG41" s="159">
        <v>35.765000000000001</v>
      </c>
      <c r="CH41" s="161">
        <v>96.849000000000004</v>
      </c>
      <c r="CI41" s="163">
        <v>60.48</v>
      </c>
      <c r="CJ41" s="165">
        <v>38.5</v>
      </c>
      <c r="CK41" s="167">
        <v>37.475000000000001</v>
      </c>
      <c r="CL41" s="169">
        <v>278.28399999999999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1.0149999999999999</v>
      </c>
      <c r="DE41" s="207">
        <v>0</v>
      </c>
      <c r="DF41" s="209">
        <v>1.0149999999999999</v>
      </c>
      <c r="DG41" s="211" t="s">
        <v>80</v>
      </c>
      <c r="DH41" s="213">
        <v>13.026999999999999</v>
      </c>
      <c r="DI41" s="215">
        <v>101.428</v>
      </c>
      <c r="DJ41" s="217">
        <v>0</v>
      </c>
      <c r="DK41" s="219">
        <v>1773.943</v>
      </c>
      <c r="DL41" s="221">
        <v>4100.26</v>
      </c>
      <c r="DM41" s="223">
        <v>14397.201999999999</v>
      </c>
      <c r="DN41" s="225">
        <v>27160.001</v>
      </c>
      <c r="DO41" s="227">
        <v>21854.334999999999</v>
      </c>
      <c r="DP41" s="229">
        <v>69400.195999999996</v>
      </c>
      <c r="DQ41" s="231" t="s">
        <v>80</v>
      </c>
      <c r="DR41" s="233">
        <v>0</v>
      </c>
      <c r="DS41" s="235">
        <v>0</v>
      </c>
      <c r="DT41" s="632"/>
      <c r="DU41" s="237">
        <v>206.24799999999999</v>
      </c>
      <c r="DV41" s="239">
        <v>766.09100000000001</v>
      </c>
      <c r="DW41" s="241">
        <v>9837.6579999999994</v>
      </c>
      <c r="DX41" s="243">
        <v>21709.848999999998</v>
      </c>
      <c r="DY41" s="245">
        <v>18288.432000000001</v>
      </c>
      <c r="DZ41" s="247">
        <v>50808.277999999998</v>
      </c>
      <c r="EA41" s="249" t="s">
        <v>80</v>
      </c>
      <c r="EB41" s="251">
        <v>0</v>
      </c>
      <c r="EC41" s="253">
        <v>0</v>
      </c>
      <c r="ED41" s="632"/>
      <c r="EE41" s="255">
        <v>947.65300000000002</v>
      </c>
      <c r="EF41" s="257">
        <v>1727.7180000000001</v>
      </c>
      <c r="EG41" s="259">
        <v>1357.6</v>
      </c>
      <c r="EH41" s="261">
        <v>1594.3430000000001</v>
      </c>
      <c r="EI41" s="263">
        <v>630.13800000000003</v>
      </c>
      <c r="EJ41" s="265">
        <v>6257.4520000000002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0.19600000000000001</v>
      </c>
      <c r="ET41" s="283">
        <v>0.19600000000000001</v>
      </c>
      <c r="EU41" s="285" t="s">
        <v>80</v>
      </c>
      <c r="EV41" s="287">
        <v>0</v>
      </c>
      <c r="EW41" s="289">
        <v>0</v>
      </c>
      <c r="EX41" s="632"/>
      <c r="EY41" s="291">
        <v>23.716000000000001</v>
      </c>
      <c r="EZ41" s="293">
        <v>35.524999999999999</v>
      </c>
      <c r="FA41" s="295">
        <v>113.292</v>
      </c>
      <c r="FB41" s="297">
        <v>133.709</v>
      </c>
      <c r="FC41" s="299">
        <v>164.41800000000001</v>
      </c>
      <c r="FD41" s="301">
        <v>470.66</v>
      </c>
      <c r="FE41" s="303" t="s">
        <v>80</v>
      </c>
      <c r="FF41" s="305">
        <v>0</v>
      </c>
      <c r="FG41" s="307">
        <v>0</v>
      </c>
      <c r="FH41" s="632"/>
      <c r="FI41" s="309">
        <v>72.183999999999997</v>
      </c>
      <c r="FJ41" s="311">
        <v>273.976</v>
      </c>
      <c r="FK41" s="313">
        <v>1651.8620000000001</v>
      </c>
      <c r="FL41" s="315">
        <v>2758.51</v>
      </c>
      <c r="FM41" s="317">
        <v>2408.2179999999998</v>
      </c>
      <c r="FN41" s="319">
        <v>7164.75</v>
      </c>
      <c r="FO41" s="321" t="s">
        <v>80</v>
      </c>
      <c r="FP41" s="323">
        <v>13.026999999999999</v>
      </c>
      <c r="FQ41" s="325">
        <v>87.771000000000001</v>
      </c>
      <c r="FR41" s="327">
        <v>0</v>
      </c>
      <c r="FS41" s="329">
        <v>496.69299999999998</v>
      </c>
      <c r="FT41" s="331">
        <v>1259.385</v>
      </c>
      <c r="FU41" s="333">
        <v>1404.4169999999999</v>
      </c>
      <c r="FV41" s="335">
        <v>911.822</v>
      </c>
      <c r="FW41" s="337">
        <v>331.16500000000002</v>
      </c>
      <c r="FX41" s="339">
        <v>4504.28</v>
      </c>
      <c r="FY41" s="341" t="s">
        <v>80</v>
      </c>
      <c r="FZ41" s="343">
        <v>0</v>
      </c>
      <c r="GA41" s="345">
        <v>13.657</v>
      </c>
      <c r="GB41" s="347">
        <v>0</v>
      </c>
      <c r="GC41" s="349">
        <v>27.449000000000002</v>
      </c>
      <c r="GD41" s="351">
        <v>37.564999999999998</v>
      </c>
      <c r="GE41" s="353">
        <v>32.372999999999998</v>
      </c>
      <c r="GF41" s="355">
        <v>51.768000000000001</v>
      </c>
      <c r="GG41" s="357">
        <v>31.768000000000001</v>
      </c>
      <c r="GH41" s="359">
        <v>194.58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32.878999999999998</v>
      </c>
      <c r="C42" s="5">
        <v>206.75299999999999</v>
      </c>
      <c r="D42" s="7">
        <v>0</v>
      </c>
      <c r="E42" s="9">
        <v>10620.12</v>
      </c>
      <c r="F42" s="11">
        <v>21656.918000000001</v>
      </c>
      <c r="G42" s="13">
        <v>74566.303</v>
      </c>
      <c r="H42" s="15">
        <v>108540.905</v>
      </c>
      <c r="I42" s="17">
        <v>79942.805999999997</v>
      </c>
      <c r="J42" s="19">
        <v>295566.68400000001</v>
      </c>
      <c r="K42" s="21" t="s">
        <v>81</v>
      </c>
      <c r="L42" s="23">
        <v>9.1809999999999992</v>
      </c>
      <c r="M42" s="25">
        <v>71.073999999999998</v>
      </c>
      <c r="N42" s="27">
        <v>0</v>
      </c>
      <c r="O42" s="29">
        <v>6925.89</v>
      </c>
      <c r="P42" s="31">
        <v>13088.897000000001</v>
      </c>
      <c r="Q42" s="33">
        <v>37353.267999999996</v>
      </c>
      <c r="R42" s="35">
        <v>54082.347999999998</v>
      </c>
      <c r="S42" s="37">
        <v>39366.249000000003</v>
      </c>
      <c r="T42" s="39">
        <v>150896.90700000001</v>
      </c>
      <c r="U42" s="41" t="s">
        <v>81</v>
      </c>
      <c r="V42" s="43">
        <v>0</v>
      </c>
      <c r="W42" s="45">
        <v>0</v>
      </c>
      <c r="X42" s="632"/>
      <c r="Y42" s="47">
        <v>1018.151</v>
      </c>
      <c r="Z42" s="49">
        <v>2475.2460000000001</v>
      </c>
      <c r="AA42" s="51">
        <v>20779.335999999999</v>
      </c>
      <c r="AB42" s="53">
        <v>33537.82</v>
      </c>
      <c r="AC42" s="55">
        <v>25070.239000000001</v>
      </c>
      <c r="AD42" s="57">
        <v>82880.792000000001</v>
      </c>
      <c r="AE42" s="59" t="s">
        <v>81</v>
      </c>
      <c r="AF42" s="61">
        <v>0</v>
      </c>
      <c r="AG42" s="63">
        <v>0</v>
      </c>
      <c r="AH42" s="632"/>
      <c r="AI42" s="65">
        <v>4863.049</v>
      </c>
      <c r="AJ42" s="67">
        <v>8265.5689999999995</v>
      </c>
      <c r="AK42" s="69">
        <v>9262.5169999999998</v>
      </c>
      <c r="AL42" s="71">
        <v>9918.9349999999995</v>
      </c>
      <c r="AM42" s="73">
        <v>6674.4679999999998</v>
      </c>
      <c r="AN42" s="75">
        <v>38984.538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20.67</v>
      </c>
      <c r="AU42" s="87">
        <v>36.68</v>
      </c>
      <c r="AV42" s="89">
        <v>407.73500000000001</v>
      </c>
      <c r="AW42" s="91">
        <v>578.75</v>
      </c>
      <c r="AX42" s="93">
        <v>1043.835</v>
      </c>
      <c r="AY42" s="95" t="s">
        <v>81</v>
      </c>
      <c r="AZ42" s="97">
        <v>0</v>
      </c>
      <c r="BA42" s="99">
        <v>0</v>
      </c>
      <c r="BB42" s="632"/>
      <c r="BC42" s="101">
        <v>199.78</v>
      </c>
      <c r="BD42" s="103">
        <v>367.30500000000001</v>
      </c>
      <c r="BE42" s="105">
        <v>336.95499999999998</v>
      </c>
      <c r="BF42" s="107">
        <v>1954.12</v>
      </c>
      <c r="BG42" s="109">
        <v>1949.46</v>
      </c>
      <c r="BH42" s="111">
        <v>4807.62</v>
      </c>
      <c r="BI42" s="113" t="s">
        <v>81</v>
      </c>
      <c r="BJ42" s="115">
        <v>0</v>
      </c>
      <c r="BK42" s="117">
        <v>0</v>
      </c>
      <c r="BL42" s="632"/>
      <c r="BM42" s="119">
        <v>51.52</v>
      </c>
      <c r="BN42" s="121">
        <v>336.84</v>
      </c>
      <c r="BO42" s="123">
        <v>3323.8539999999998</v>
      </c>
      <c r="BP42" s="125">
        <v>5544.19</v>
      </c>
      <c r="BQ42" s="127">
        <v>4063.125</v>
      </c>
      <c r="BR42" s="129">
        <v>13319.529</v>
      </c>
      <c r="BS42" s="131" t="s">
        <v>81</v>
      </c>
      <c r="BT42" s="133">
        <v>9.1809999999999992</v>
      </c>
      <c r="BU42" s="135">
        <v>70.549000000000007</v>
      </c>
      <c r="BV42" s="137">
        <v>0</v>
      </c>
      <c r="BW42" s="139">
        <v>755.98599999999999</v>
      </c>
      <c r="BX42" s="141">
        <v>1552.807</v>
      </c>
      <c r="BY42" s="143">
        <v>3487.4609999999998</v>
      </c>
      <c r="BZ42" s="145">
        <v>2669.018</v>
      </c>
      <c r="CA42" s="147">
        <v>963.90200000000004</v>
      </c>
      <c r="CB42" s="149">
        <v>9508.9040000000005</v>
      </c>
      <c r="CC42" s="151" t="s">
        <v>81</v>
      </c>
      <c r="CD42" s="153">
        <v>0</v>
      </c>
      <c r="CE42" s="155">
        <v>0.52500000000000002</v>
      </c>
      <c r="CF42" s="157">
        <v>0</v>
      </c>
      <c r="CG42" s="159">
        <v>37.404000000000003</v>
      </c>
      <c r="CH42" s="161">
        <v>69.69</v>
      </c>
      <c r="CI42" s="163">
        <v>126.465</v>
      </c>
      <c r="CJ42" s="165">
        <v>48.45</v>
      </c>
      <c r="CK42" s="167">
        <v>47.765000000000001</v>
      </c>
      <c r="CL42" s="169">
        <v>330.29899999999998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0.77</v>
      </c>
      <c r="CS42" s="183">
        <v>0</v>
      </c>
      <c r="CT42" s="185">
        <v>0.92</v>
      </c>
      <c r="CU42" s="187">
        <v>18.54</v>
      </c>
      <c r="CV42" s="189">
        <v>20.23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1.1599999999999999</v>
      </c>
      <c r="DE42" s="207">
        <v>0</v>
      </c>
      <c r="DF42" s="209">
        <v>1.1599999999999999</v>
      </c>
      <c r="DG42" s="211" t="s">
        <v>81</v>
      </c>
      <c r="DH42" s="213">
        <v>23.698</v>
      </c>
      <c r="DI42" s="215">
        <v>135.679</v>
      </c>
      <c r="DJ42" s="217">
        <v>0</v>
      </c>
      <c r="DK42" s="219">
        <v>3694.23</v>
      </c>
      <c r="DL42" s="221">
        <v>8568.0210000000006</v>
      </c>
      <c r="DM42" s="223">
        <v>37213.035000000003</v>
      </c>
      <c r="DN42" s="225">
        <v>54458.557000000001</v>
      </c>
      <c r="DO42" s="227">
        <v>40576.557000000001</v>
      </c>
      <c r="DP42" s="229">
        <v>144669.777</v>
      </c>
      <c r="DQ42" s="231" t="s">
        <v>81</v>
      </c>
      <c r="DR42" s="233">
        <v>0</v>
      </c>
      <c r="DS42" s="235">
        <v>0</v>
      </c>
      <c r="DT42" s="632"/>
      <c r="DU42" s="237">
        <v>916.08600000000001</v>
      </c>
      <c r="DV42" s="239">
        <v>2622.9290000000001</v>
      </c>
      <c r="DW42" s="241">
        <v>23125.322</v>
      </c>
      <c r="DX42" s="243">
        <v>38372.870000000003</v>
      </c>
      <c r="DY42" s="245">
        <v>28831.187000000002</v>
      </c>
      <c r="DZ42" s="247">
        <v>93868.394</v>
      </c>
      <c r="EA42" s="249" t="s">
        <v>81</v>
      </c>
      <c r="EB42" s="251">
        <v>0</v>
      </c>
      <c r="EC42" s="253">
        <v>0</v>
      </c>
      <c r="ED42" s="632"/>
      <c r="EE42" s="255">
        <v>1090.6279999999999</v>
      </c>
      <c r="EF42" s="257">
        <v>2131.2510000000002</v>
      </c>
      <c r="EG42" s="259">
        <v>2182.9380000000001</v>
      </c>
      <c r="EH42" s="261">
        <v>1970.202</v>
      </c>
      <c r="EI42" s="263">
        <v>1783.2550000000001</v>
      </c>
      <c r="EJ42" s="265">
        <v>9158.2739999999994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0.19600000000000001</v>
      </c>
      <c r="EQ42" s="277">
        <v>0.78400000000000003</v>
      </c>
      <c r="ER42" s="279">
        <v>39.802999999999997</v>
      </c>
      <c r="ES42" s="281">
        <v>88.233000000000004</v>
      </c>
      <c r="ET42" s="283">
        <v>129.01599999999999</v>
      </c>
      <c r="EU42" s="285" t="s">
        <v>81</v>
      </c>
      <c r="EV42" s="287">
        <v>0</v>
      </c>
      <c r="EW42" s="289">
        <v>0</v>
      </c>
      <c r="EX42" s="632"/>
      <c r="EY42" s="291">
        <v>22.344000000000001</v>
      </c>
      <c r="EZ42" s="293">
        <v>116.958</v>
      </c>
      <c r="FA42" s="295">
        <v>3.78</v>
      </c>
      <c r="FB42" s="297">
        <v>218.11699999999999</v>
      </c>
      <c r="FC42" s="299">
        <v>469.036</v>
      </c>
      <c r="FD42" s="301">
        <v>830.23500000000001</v>
      </c>
      <c r="FE42" s="303" t="s">
        <v>81</v>
      </c>
      <c r="FF42" s="305">
        <v>0</v>
      </c>
      <c r="FG42" s="307">
        <v>0</v>
      </c>
      <c r="FH42" s="632"/>
      <c r="FI42" s="309">
        <v>97.44</v>
      </c>
      <c r="FJ42" s="311">
        <v>553.61599999999999</v>
      </c>
      <c r="FK42" s="313">
        <v>5524.89</v>
      </c>
      <c r="FL42" s="315">
        <v>9608.643</v>
      </c>
      <c r="FM42" s="317">
        <v>7632.54</v>
      </c>
      <c r="FN42" s="319">
        <v>23417.129000000001</v>
      </c>
      <c r="FO42" s="321" t="s">
        <v>81</v>
      </c>
      <c r="FP42" s="323">
        <v>23.698</v>
      </c>
      <c r="FQ42" s="325">
        <v>135.65799999999999</v>
      </c>
      <c r="FR42" s="327">
        <v>0</v>
      </c>
      <c r="FS42" s="329">
        <v>1548.018</v>
      </c>
      <c r="FT42" s="331">
        <v>3087.806</v>
      </c>
      <c r="FU42" s="333">
        <v>6261.6130000000003</v>
      </c>
      <c r="FV42" s="335">
        <v>4222.9189999999999</v>
      </c>
      <c r="FW42" s="337">
        <v>1733.874</v>
      </c>
      <c r="FX42" s="339">
        <v>17013.585999999999</v>
      </c>
      <c r="FY42" s="341" t="s">
        <v>81</v>
      </c>
      <c r="FZ42" s="343">
        <v>0</v>
      </c>
      <c r="GA42" s="345">
        <v>2.1000000000000001E-2</v>
      </c>
      <c r="GB42" s="347">
        <v>0</v>
      </c>
      <c r="GC42" s="349">
        <v>19.713999999999999</v>
      </c>
      <c r="GD42" s="351">
        <v>55.188000000000002</v>
      </c>
      <c r="GE42" s="353">
        <v>113.708</v>
      </c>
      <c r="GF42" s="355">
        <v>25.898</v>
      </c>
      <c r="GG42" s="357">
        <v>31.939</v>
      </c>
      <c r="GH42" s="359">
        <v>246.46799999999999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7.6999999999999999E-2</v>
      </c>
      <c r="GO42" s="373">
        <v>0</v>
      </c>
      <c r="GP42" s="375">
        <v>4.2000000000000003E-2</v>
      </c>
      <c r="GQ42" s="377">
        <v>6.4930000000000003</v>
      </c>
      <c r="GR42" s="379">
        <v>6.6120000000000001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6.3E-2</v>
      </c>
      <c r="HA42" s="397">
        <v>0</v>
      </c>
      <c r="HB42" s="399">
        <v>6.3E-2</v>
      </c>
    </row>
    <row r="43" spans="1:210" ht="14.25" customHeight="1" x14ac:dyDescent="0.15">
      <c r="A43" s="1" t="s">
        <v>82</v>
      </c>
      <c r="B43" s="3">
        <v>45.457999999999998</v>
      </c>
      <c r="C43" s="5">
        <v>521.14200000000005</v>
      </c>
      <c r="D43" s="7">
        <v>0</v>
      </c>
      <c r="E43" s="9">
        <v>16396.757000000001</v>
      </c>
      <c r="F43" s="11">
        <v>26784.918000000001</v>
      </c>
      <c r="G43" s="13">
        <v>87766.217999999993</v>
      </c>
      <c r="H43" s="15">
        <v>114696.36199999999</v>
      </c>
      <c r="I43" s="17">
        <v>90816.934999999998</v>
      </c>
      <c r="J43" s="19">
        <v>337027.79</v>
      </c>
      <c r="K43" s="21" t="s">
        <v>82</v>
      </c>
      <c r="L43" s="23">
        <v>14.005000000000001</v>
      </c>
      <c r="M43" s="25">
        <v>207.143</v>
      </c>
      <c r="N43" s="27">
        <v>0</v>
      </c>
      <c r="O43" s="29">
        <v>10298.459999999999</v>
      </c>
      <c r="P43" s="31">
        <v>15512.75</v>
      </c>
      <c r="Q43" s="33">
        <v>43764.584999999999</v>
      </c>
      <c r="R43" s="35">
        <v>57702.925999999999</v>
      </c>
      <c r="S43" s="37">
        <v>46223.402999999998</v>
      </c>
      <c r="T43" s="39">
        <v>173723.272</v>
      </c>
      <c r="U43" s="41" t="s">
        <v>82</v>
      </c>
      <c r="V43" s="43">
        <v>0</v>
      </c>
      <c r="W43" s="45">
        <v>0</v>
      </c>
      <c r="X43" s="632"/>
      <c r="Y43" s="47">
        <v>658.01</v>
      </c>
      <c r="Z43" s="49">
        <v>2452.25</v>
      </c>
      <c r="AA43" s="51">
        <v>21907.991000000002</v>
      </c>
      <c r="AB43" s="53">
        <v>33063.076000000001</v>
      </c>
      <c r="AC43" s="55">
        <v>27574.252</v>
      </c>
      <c r="AD43" s="57">
        <v>85655.578999999998</v>
      </c>
      <c r="AE43" s="59" t="s">
        <v>82</v>
      </c>
      <c r="AF43" s="61">
        <v>0</v>
      </c>
      <c r="AG43" s="63">
        <v>0</v>
      </c>
      <c r="AH43" s="632"/>
      <c r="AI43" s="65">
        <v>7135.6959999999999</v>
      </c>
      <c r="AJ43" s="67">
        <v>9074.5159999999996</v>
      </c>
      <c r="AK43" s="69">
        <v>10258.225</v>
      </c>
      <c r="AL43" s="71">
        <v>10799.855</v>
      </c>
      <c r="AM43" s="73">
        <v>7166.3850000000002</v>
      </c>
      <c r="AN43" s="75">
        <v>44434.677000000003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30.815000000000001</v>
      </c>
      <c r="AU43" s="87">
        <v>139.26</v>
      </c>
      <c r="AV43" s="89">
        <v>152.69</v>
      </c>
      <c r="AW43" s="91">
        <v>485.49</v>
      </c>
      <c r="AX43" s="93">
        <v>808.255</v>
      </c>
      <c r="AY43" s="95" t="s">
        <v>82</v>
      </c>
      <c r="AZ43" s="97">
        <v>0</v>
      </c>
      <c r="BA43" s="99">
        <v>0</v>
      </c>
      <c r="BB43" s="632"/>
      <c r="BC43" s="101">
        <v>331.09500000000003</v>
      </c>
      <c r="BD43" s="103">
        <v>483.55</v>
      </c>
      <c r="BE43" s="105">
        <v>1969.326</v>
      </c>
      <c r="BF43" s="107">
        <v>4812.5290000000005</v>
      </c>
      <c r="BG43" s="109">
        <v>5436.4809999999998</v>
      </c>
      <c r="BH43" s="111">
        <v>13032.981</v>
      </c>
      <c r="BI43" s="113" t="s">
        <v>82</v>
      </c>
      <c r="BJ43" s="115">
        <v>0</v>
      </c>
      <c r="BK43" s="117">
        <v>0</v>
      </c>
      <c r="BL43" s="632"/>
      <c r="BM43" s="119">
        <v>27.02</v>
      </c>
      <c r="BN43" s="121">
        <v>128.476</v>
      </c>
      <c r="BO43" s="123">
        <v>2091.9380000000001</v>
      </c>
      <c r="BP43" s="125">
        <v>3883.123</v>
      </c>
      <c r="BQ43" s="127">
        <v>3598.355</v>
      </c>
      <c r="BR43" s="129">
        <v>9728.9120000000003</v>
      </c>
      <c r="BS43" s="131" t="s">
        <v>82</v>
      </c>
      <c r="BT43" s="133">
        <v>14.005000000000001</v>
      </c>
      <c r="BU43" s="135">
        <v>186.34299999999999</v>
      </c>
      <c r="BV43" s="137">
        <v>0</v>
      </c>
      <c r="BW43" s="139">
        <v>2046.2809999999999</v>
      </c>
      <c r="BX43" s="141">
        <v>3189.538</v>
      </c>
      <c r="BY43" s="143">
        <v>6999.549</v>
      </c>
      <c r="BZ43" s="145">
        <v>4763.9830000000002</v>
      </c>
      <c r="CA43" s="147">
        <v>1729.93</v>
      </c>
      <c r="CB43" s="149">
        <v>18929.629000000001</v>
      </c>
      <c r="CC43" s="151" t="s">
        <v>82</v>
      </c>
      <c r="CD43" s="153">
        <v>0</v>
      </c>
      <c r="CE43" s="155">
        <v>20.8</v>
      </c>
      <c r="CF43" s="157">
        <v>0</v>
      </c>
      <c r="CG43" s="159">
        <v>67.426000000000002</v>
      </c>
      <c r="CH43" s="161">
        <v>139.82499999999999</v>
      </c>
      <c r="CI43" s="163">
        <v>248.876</v>
      </c>
      <c r="CJ43" s="165">
        <v>173.55</v>
      </c>
      <c r="CK43" s="167">
        <v>82.87</v>
      </c>
      <c r="CL43" s="169">
        <v>733.34699999999998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20.265000000000001</v>
      </c>
      <c r="CR43" s="181">
        <v>9.7200000000000006</v>
      </c>
      <c r="CS43" s="183">
        <v>140.31</v>
      </c>
      <c r="CT43" s="185">
        <v>47.52</v>
      </c>
      <c r="CU43" s="187">
        <v>138.565</v>
      </c>
      <c r="CV43" s="189">
        <v>356.38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12.667</v>
      </c>
      <c r="DB43" s="201">
        <v>4.0599999999999996</v>
      </c>
      <c r="DC43" s="203">
        <v>9.11</v>
      </c>
      <c r="DD43" s="205">
        <v>6.6</v>
      </c>
      <c r="DE43" s="207">
        <v>11.074999999999999</v>
      </c>
      <c r="DF43" s="209">
        <v>43.512</v>
      </c>
      <c r="DG43" s="211" t="s">
        <v>82</v>
      </c>
      <c r="DH43" s="213">
        <v>31.452999999999999</v>
      </c>
      <c r="DI43" s="215">
        <v>313.99900000000002</v>
      </c>
      <c r="DJ43" s="217">
        <v>0</v>
      </c>
      <c r="DK43" s="219">
        <v>6098.2969999999996</v>
      </c>
      <c r="DL43" s="221">
        <v>11272.168</v>
      </c>
      <c r="DM43" s="223">
        <v>44001.633000000002</v>
      </c>
      <c r="DN43" s="225">
        <v>56993.436000000002</v>
      </c>
      <c r="DO43" s="227">
        <v>44593.531999999999</v>
      </c>
      <c r="DP43" s="229">
        <v>163304.51800000001</v>
      </c>
      <c r="DQ43" s="231" t="s">
        <v>82</v>
      </c>
      <c r="DR43" s="233">
        <v>0</v>
      </c>
      <c r="DS43" s="235">
        <v>0</v>
      </c>
      <c r="DT43" s="632"/>
      <c r="DU43" s="237">
        <v>732.46199999999999</v>
      </c>
      <c r="DV43" s="239">
        <v>2710.2159999999999</v>
      </c>
      <c r="DW43" s="241">
        <v>25957.235000000001</v>
      </c>
      <c r="DX43" s="243">
        <v>38325.96</v>
      </c>
      <c r="DY43" s="245">
        <v>31594.008999999998</v>
      </c>
      <c r="DZ43" s="247">
        <v>99319.881999999998</v>
      </c>
      <c r="EA43" s="249" t="s">
        <v>82</v>
      </c>
      <c r="EB43" s="251">
        <v>0</v>
      </c>
      <c r="EC43" s="253">
        <v>0</v>
      </c>
      <c r="ED43" s="632"/>
      <c r="EE43" s="255">
        <v>2009.9290000000001</v>
      </c>
      <c r="EF43" s="257">
        <v>3029.855</v>
      </c>
      <c r="EG43" s="259">
        <v>3110.7150000000001</v>
      </c>
      <c r="EH43" s="261">
        <v>3296.886</v>
      </c>
      <c r="EI43" s="263">
        <v>2348.2570000000001</v>
      </c>
      <c r="EJ43" s="265">
        <v>13795.642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0.30099999999999999</v>
      </c>
      <c r="EQ43" s="277">
        <v>11.087999999999999</v>
      </c>
      <c r="ER43" s="279">
        <v>12.698</v>
      </c>
      <c r="ES43" s="281">
        <v>70.168999999999997</v>
      </c>
      <c r="ET43" s="283">
        <v>94.256</v>
      </c>
      <c r="EU43" s="285" t="s">
        <v>82</v>
      </c>
      <c r="EV43" s="287">
        <v>0</v>
      </c>
      <c r="EW43" s="289">
        <v>0</v>
      </c>
      <c r="EX43" s="632"/>
      <c r="EY43" s="291">
        <v>24.681999999999999</v>
      </c>
      <c r="EZ43" s="293">
        <v>61.057000000000002</v>
      </c>
      <c r="FA43" s="295">
        <v>245.821</v>
      </c>
      <c r="FB43" s="297">
        <v>495.077</v>
      </c>
      <c r="FC43" s="299">
        <v>649.66399999999999</v>
      </c>
      <c r="FD43" s="301">
        <v>1476.3009999999999</v>
      </c>
      <c r="FE43" s="303" t="s">
        <v>82</v>
      </c>
      <c r="FF43" s="305">
        <v>0</v>
      </c>
      <c r="FG43" s="307">
        <v>0</v>
      </c>
      <c r="FH43" s="632"/>
      <c r="FI43" s="309">
        <v>57.456000000000003</v>
      </c>
      <c r="FJ43" s="311">
        <v>207.256</v>
      </c>
      <c r="FK43" s="313">
        <v>3381.9949999999999</v>
      </c>
      <c r="FL43" s="315">
        <v>7223.4520000000002</v>
      </c>
      <c r="FM43" s="317">
        <v>6760.6180000000004</v>
      </c>
      <c r="FN43" s="319">
        <v>17630.776999999998</v>
      </c>
      <c r="FO43" s="321" t="s">
        <v>82</v>
      </c>
      <c r="FP43" s="323">
        <v>31.452999999999999</v>
      </c>
      <c r="FQ43" s="325">
        <v>309.35399999999998</v>
      </c>
      <c r="FR43" s="327">
        <v>0</v>
      </c>
      <c r="FS43" s="329">
        <v>3226.895</v>
      </c>
      <c r="FT43" s="331">
        <v>5187.4629999999997</v>
      </c>
      <c r="FU43" s="333">
        <v>11001.782999999999</v>
      </c>
      <c r="FV43" s="335">
        <v>7536.34</v>
      </c>
      <c r="FW43" s="337">
        <v>3105.8649999999998</v>
      </c>
      <c r="FX43" s="339">
        <v>30399.152999999998</v>
      </c>
      <c r="FY43" s="341" t="s">
        <v>82</v>
      </c>
      <c r="FZ43" s="343">
        <v>0</v>
      </c>
      <c r="GA43" s="345">
        <v>4.6449999999999996</v>
      </c>
      <c r="GB43" s="347">
        <v>0</v>
      </c>
      <c r="GC43" s="349">
        <v>46.375999999999998</v>
      </c>
      <c r="GD43" s="351">
        <v>75.677000000000007</v>
      </c>
      <c r="GE43" s="353">
        <v>205.80500000000001</v>
      </c>
      <c r="GF43" s="355">
        <v>78.465000000000003</v>
      </c>
      <c r="GG43" s="357">
        <v>38.350999999999999</v>
      </c>
      <c r="GH43" s="359">
        <v>449.31900000000002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0.315</v>
      </c>
      <c r="GN43" s="371">
        <v>0.252</v>
      </c>
      <c r="GO43" s="373">
        <v>87.058000000000007</v>
      </c>
      <c r="GP43" s="375">
        <v>24.382999999999999</v>
      </c>
      <c r="GQ43" s="377">
        <v>26.494</v>
      </c>
      <c r="GR43" s="379">
        <v>138.50200000000001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0.182</v>
      </c>
      <c r="GX43" s="391">
        <v>9.0999999999999998E-2</v>
      </c>
      <c r="GY43" s="393">
        <v>0.13300000000000001</v>
      </c>
      <c r="GZ43" s="395">
        <v>0.17499999999999999</v>
      </c>
      <c r="HA43" s="397">
        <v>0.105</v>
      </c>
      <c r="HB43" s="399">
        <v>0.68600000000000005</v>
      </c>
    </row>
    <row r="44" spans="1:210" ht="14.25" customHeight="1" x14ac:dyDescent="0.15">
      <c r="A44" s="2" t="s">
        <v>83</v>
      </c>
      <c r="B44" s="4">
        <v>54.722000000000001</v>
      </c>
      <c r="C44" s="6">
        <v>130.601</v>
      </c>
      <c r="D44" s="8">
        <v>0</v>
      </c>
      <c r="E44" s="10">
        <v>12280.99</v>
      </c>
      <c r="F44" s="12">
        <v>15352.704</v>
      </c>
      <c r="G44" s="14">
        <v>48675.635000000002</v>
      </c>
      <c r="H44" s="16">
        <v>74613.796000000002</v>
      </c>
      <c r="I44" s="18">
        <v>52588.892</v>
      </c>
      <c r="J44" s="20">
        <v>203697.34</v>
      </c>
      <c r="K44" s="22" t="s">
        <v>83</v>
      </c>
      <c r="L44" s="24">
        <v>21.79</v>
      </c>
      <c r="M44" s="26">
        <v>49.71</v>
      </c>
      <c r="N44" s="28">
        <v>0</v>
      </c>
      <c r="O44" s="30">
        <v>8103.6989999999996</v>
      </c>
      <c r="P44" s="32">
        <v>10364.290000000001</v>
      </c>
      <c r="Q44" s="34">
        <v>26483.439999999999</v>
      </c>
      <c r="R44" s="36">
        <v>39071.29</v>
      </c>
      <c r="S44" s="38">
        <v>27318.972000000002</v>
      </c>
      <c r="T44" s="40">
        <v>111413.19100000001</v>
      </c>
      <c r="U44" s="42" t="s">
        <v>83</v>
      </c>
      <c r="V44" s="44">
        <v>0</v>
      </c>
      <c r="W44" s="46">
        <v>0</v>
      </c>
      <c r="X44" s="634"/>
      <c r="Y44" s="48">
        <v>588.47500000000002</v>
      </c>
      <c r="Z44" s="50">
        <v>1373.56</v>
      </c>
      <c r="AA44" s="52">
        <v>12891.08</v>
      </c>
      <c r="AB44" s="54">
        <v>22205.776000000002</v>
      </c>
      <c r="AC44" s="56">
        <v>16947.206999999999</v>
      </c>
      <c r="AD44" s="58">
        <v>54006.097999999998</v>
      </c>
      <c r="AE44" s="60" t="s">
        <v>83</v>
      </c>
      <c r="AF44" s="62">
        <v>0</v>
      </c>
      <c r="AG44" s="64">
        <v>0</v>
      </c>
      <c r="AH44" s="634"/>
      <c r="AI44" s="66">
        <v>5814.9089999999997</v>
      </c>
      <c r="AJ44" s="68">
        <v>6341.3370000000004</v>
      </c>
      <c r="AK44" s="70">
        <v>6887.9250000000002</v>
      </c>
      <c r="AL44" s="72">
        <v>5948.8990000000003</v>
      </c>
      <c r="AM44" s="74">
        <v>2414.9580000000001</v>
      </c>
      <c r="AN44" s="76">
        <v>27408.027999999998</v>
      </c>
      <c r="AO44" s="78" t="s">
        <v>83</v>
      </c>
      <c r="AP44" s="80">
        <v>0</v>
      </c>
      <c r="AQ44" s="82">
        <v>0</v>
      </c>
      <c r="AR44" s="634"/>
      <c r="AS44" s="84">
        <v>2.38</v>
      </c>
      <c r="AT44" s="86">
        <v>2.38</v>
      </c>
      <c r="AU44" s="88">
        <v>134.946</v>
      </c>
      <c r="AV44" s="90">
        <v>149.48699999999999</v>
      </c>
      <c r="AW44" s="92">
        <v>80.611999999999995</v>
      </c>
      <c r="AX44" s="94">
        <v>369.80500000000001</v>
      </c>
      <c r="AY44" s="96" t="s">
        <v>83</v>
      </c>
      <c r="AZ44" s="98">
        <v>0</v>
      </c>
      <c r="BA44" s="100">
        <v>0</v>
      </c>
      <c r="BB44" s="634"/>
      <c r="BC44" s="102">
        <v>651.67499999999995</v>
      </c>
      <c r="BD44" s="104">
        <v>1247.2950000000001</v>
      </c>
      <c r="BE44" s="106">
        <v>2232.7150000000001</v>
      </c>
      <c r="BF44" s="108">
        <v>5285.491</v>
      </c>
      <c r="BG44" s="110">
        <v>4385.04</v>
      </c>
      <c r="BH44" s="112">
        <v>13802.216</v>
      </c>
      <c r="BI44" s="114" t="s">
        <v>83</v>
      </c>
      <c r="BJ44" s="116">
        <v>0</v>
      </c>
      <c r="BK44" s="118">
        <v>0</v>
      </c>
      <c r="BL44" s="634"/>
      <c r="BM44" s="120">
        <v>130.62</v>
      </c>
      <c r="BN44" s="122">
        <v>244.02</v>
      </c>
      <c r="BO44" s="124">
        <v>2103.846</v>
      </c>
      <c r="BP44" s="126">
        <v>4088.9940000000001</v>
      </c>
      <c r="BQ44" s="128">
        <v>2938.4609999999998</v>
      </c>
      <c r="BR44" s="130">
        <v>9505.9410000000007</v>
      </c>
      <c r="BS44" s="132" t="s">
        <v>83</v>
      </c>
      <c r="BT44" s="134">
        <v>21.79</v>
      </c>
      <c r="BU44" s="136">
        <v>49.71</v>
      </c>
      <c r="BV44" s="138">
        <v>0</v>
      </c>
      <c r="BW44" s="140">
        <v>872.9</v>
      </c>
      <c r="BX44" s="142">
        <v>1120.3030000000001</v>
      </c>
      <c r="BY44" s="144">
        <v>2151.002</v>
      </c>
      <c r="BZ44" s="146">
        <v>1344.3779999999999</v>
      </c>
      <c r="CA44" s="148">
        <v>544.654</v>
      </c>
      <c r="CB44" s="150">
        <v>6104.7370000000001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42.74</v>
      </c>
      <c r="CH44" s="162">
        <v>35.395000000000003</v>
      </c>
      <c r="CI44" s="164">
        <v>59.110999999999997</v>
      </c>
      <c r="CJ44" s="166">
        <v>48.265000000000001</v>
      </c>
      <c r="CK44" s="168">
        <v>6.35</v>
      </c>
      <c r="CL44" s="170">
        <v>191.86099999999999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22.815000000000001</v>
      </c>
      <c r="CT44" s="186">
        <v>0</v>
      </c>
      <c r="CU44" s="188">
        <v>0</v>
      </c>
      <c r="CV44" s="190">
        <v>22.815000000000001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32.932000000000002</v>
      </c>
      <c r="DI44" s="216">
        <v>80.891000000000005</v>
      </c>
      <c r="DJ44" s="218">
        <v>0</v>
      </c>
      <c r="DK44" s="220">
        <v>4177.2910000000002</v>
      </c>
      <c r="DL44" s="222">
        <v>4988.4139999999998</v>
      </c>
      <c r="DM44" s="224">
        <v>22192.195</v>
      </c>
      <c r="DN44" s="226">
        <v>35542.506000000001</v>
      </c>
      <c r="DO44" s="228">
        <v>25269.919999999998</v>
      </c>
      <c r="DP44" s="230">
        <v>92284.149000000005</v>
      </c>
      <c r="DQ44" s="232" t="s">
        <v>83</v>
      </c>
      <c r="DR44" s="234">
        <v>0</v>
      </c>
      <c r="DS44" s="236">
        <v>0</v>
      </c>
      <c r="DT44" s="634"/>
      <c r="DU44" s="238">
        <v>495.88</v>
      </c>
      <c r="DV44" s="240">
        <v>1106.944</v>
      </c>
      <c r="DW44" s="242">
        <v>13245.567999999999</v>
      </c>
      <c r="DX44" s="244">
        <v>24396.234</v>
      </c>
      <c r="DY44" s="246">
        <v>18015.616000000002</v>
      </c>
      <c r="DZ44" s="248">
        <v>57260.241999999998</v>
      </c>
      <c r="EA44" s="250" t="s">
        <v>83</v>
      </c>
      <c r="EB44" s="252">
        <v>0</v>
      </c>
      <c r="EC44" s="254">
        <v>0</v>
      </c>
      <c r="ED44" s="634"/>
      <c r="EE44" s="256">
        <v>2011.9490000000001</v>
      </c>
      <c r="EF44" s="258">
        <v>1475.162</v>
      </c>
      <c r="EG44" s="260">
        <v>1334.2539999999999</v>
      </c>
      <c r="EH44" s="262">
        <v>850.27499999999998</v>
      </c>
      <c r="EI44" s="264">
        <v>457.89600000000002</v>
      </c>
      <c r="EJ44" s="266">
        <v>6129.5360000000001</v>
      </c>
      <c r="EK44" s="268" t="s">
        <v>83</v>
      </c>
      <c r="EL44" s="270">
        <v>0</v>
      </c>
      <c r="EM44" s="272">
        <v>0</v>
      </c>
      <c r="EN44" s="634"/>
      <c r="EO44" s="274">
        <v>10.023999999999999</v>
      </c>
      <c r="EP44" s="276">
        <v>0</v>
      </c>
      <c r="EQ44" s="278">
        <v>5.8659999999999997</v>
      </c>
      <c r="ER44" s="280">
        <v>0.58799999999999997</v>
      </c>
      <c r="ES44" s="282">
        <v>0.39200000000000002</v>
      </c>
      <c r="ET44" s="284">
        <v>16.87</v>
      </c>
      <c r="EU44" s="286" t="s">
        <v>83</v>
      </c>
      <c r="EV44" s="288">
        <v>0</v>
      </c>
      <c r="EW44" s="290">
        <v>0</v>
      </c>
      <c r="EX44" s="634"/>
      <c r="EY44" s="292">
        <v>43.883000000000003</v>
      </c>
      <c r="EZ44" s="294">
        <v>241.458</v>
      </c>
      <c r="FA44" s="296">
        <v>272.08300000000003</v>
      </c>
      <c r="FB44" s="298">
        <v>659.64</v>
      </c>
      <c r="FC44" s="300">
        <v>415.23200000000003</v>
      </c>
      <c r="FD44" s="302">
        <v>1632.296</v>
      </c>
      <c r="FE44" s="304" t="s">
        <v>83</v>
      </c>
      <c r="FF44" s="306">
        <v>0</v>
      </c>
      <c r="FG44" s="308">
        <v>0</v>
      </c>
      <c r="FH44" s="634"/>
      <c r="FI44" s="310">
        <v>163.85599999999999</v>
      </c>
      <c r="FJ44" s="312">
        <v>308.22399999999999</v>
      </c>
      <c r="FK44" s="314">
        <v>3568.7280000000001</v>
      </c>
      <c r="FL44" s="316">
        <v>7238.13</v>
      </c>
      <c r="FM44" s="318">
        <v>5446.12</v>
      </c>
      <c r="FN44" s="320">
        <v>16725.058000000001</v>
      </c>
      <c r="FO44" s="322" t="s">
        <v>83</v>
      </c>
      <c r="FP44" s="324">
        <v>32.932000000000002</v>
      </c>
      <c r="FQ44" s="326">
        <v>80.891000000000005</v>
      </c>
      <c r="FR44" s="328">
        <v>0</v>
      </c>
      <c r="FS44" s="330">
        <v>1423.5409999999999</v>
      </c>
      <c r="FT44" s="332">
        <v>1845.7260000000001</v>
      </c>
      <c r="FU44" s="334">
        <v>3707.172</v>
      </c>
      <c r="FV44" s="336">
        <v>2381.2420000000002</v>
      </c>
      <c r="FW44" s="338">
        <v>926.39599999999996</v>
      </c>
      <c r="FX44" s="340">
        <v>10397.9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28.158000000000001</v>
      </c>
      <c r="GD44" s="352">
        <v>10.9</v>
      </c>
      <c r="GE44" s="354">
        <v>26.718</v>
      </c>
      <c r="GF44" s="356">
        <v>16.396999999999998</v>
      </c>
      <c r="GG44" s="358">
        <v>8.2539999999999996</v>
      </c>
      <c r="GH44" s="360">
        <v>90.427000000000007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31.806000000000001</v>
      </c>
      <c r="GP44" s="376">
        <v>0</v>
      </c>
      <c r="GQ44" s="378">
        <v>0</v>
      </c>
      <c r="GR44" s="380">
        <v>31.806000000000001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2.6829999999999998</v>
      </c>
      <c r="C45" s="5">
        <v>52.953000000000003</v>
      </c>
      <c r="D45" s="7">
        <v>0</v>
      </c>
      <c r="E45" s="9">
        <v>5356.5140000000001</v>
      </c>
      <c r="F45" s="11">
        <v>14451.028</v>
      </c>
      <c r="G45" s="13">
        <v>39165.21</v>
      </c>
      <c r="H45" s="15">
        <v>59704.372000000003</v>
      </c>
      <c r="I45" s="17">
        <v>39005.891000000003</v>
      </c>
      <c r="J45" s="19">
        <v>157738.65100000001</v>
      </c>
      <c r="K45" s="21" t="s">
        <v>84</v>
      </c>
      <c r="L45" s="23">
        <v>0.59499999999999997</v>
      </c>
      <c r="M45" s="25">
        <v>19.913</v>
      </c>
      <c r="N45" s="27">
        <v>0</v>
      </c>
      <c r="O45" s="29">
        <v>3890.9459999999999</v>
      </c>
      <c r="P45" s="31">
        <v>10034.287</v>
      </c>
      <c r="Q45" s="33">
        <v>23886.314999999999</v>
      </c>
      <c r="R45" s="35">
        <v>37723.120000000003</v>
      </c>
      <c r="S45" s="37">
        <v>24334.210999999999</v>
      </c>
      <c r="T45" s="39">
        <v>99889.387000000002</v>
      </c>
      <c r="U45" s="41" t="s">
        <v>84</v>
      </c>
      <c r="V45" s="43">
        <v>0</v>
      </c>
      <c r="W45" s="45">
        <v>0</v>
      </c>
      <c r="X45" s="632"/>
      <c r="Y45" s="47">
        <v>211.7</v>
      </c>
      <c r="Z45" s="49">
        <v>882.71199999999999</v>
      </c>
      <c r="AA45" s="51">
        <v>9821.0920000000006</v>
      </c>
      <c r="AB45" s="53">
        <v>18924.259999999998</v>
      </c>
      <c r="AC45" s="55">
        <v>11906.486999999999</v>
      </c>
      <c r="AD45" s="57">
        <v>41746.250999999997</v>
      </c>
      <c r="AE45" s="59" t="s">
        <v>84</v>
      </c>
      <c r="AF45" s="61">
        <v>0</v>
      </c>
      <c r="AG45" s="63">
        <v>0</v>
      </c>
      <c r="AH45" s="632"/>
      <c r="AI45" s="65">
        <v>3182.6709999999998</v>
      </c>
      <c r="AJ45" s="67">
        <v>7091.32</v>
      </c>
      <c r="AK45" s="69">
        <v>8633.9689999999991</v>
      </c>
      <c r="AL45" s="71">
        <v>12231.832</v>
      </c>
      <c r="AM45" s="73">
        <v>7378.1109999999999</v>
      </c>
      <c r="AN45" s="75">
        <v>38517.902999999998</v>
      </c>
      <c r="AO45" s="77" t="s">
        <v>84</v>
      </c>
      <c r="AP45" s="79">
        <v>0</v>
      </c>
      <c r="AQ45" s="81">
        <v>0</v>
      </c>
      <c r="AR45" s="632"/>
      <c r="AS45" s="83">
        <v>0.89600000000000002</v>
      </c>
      <c r="AT45" s="85">
        <v>21.465</v>
      </c>
      <c r="AU45" s="87">
        <v>3.2759999999999998</v>
      </c>
      <c r="AV45" s="89">
        <v>395.65600000000001</v>
      </c>
      <c r="AW45" s="91">
        <v>96.656000000000006</v>
      </c>
      <c r="AX45" s="93">
        <v>517.94899999999996</v>
      </c>
      <c r="AY45" s="95" t="s">
        <v>84</v>
      </c>
      <c r="AZ45" s="97">
        <v>0</v>
      </c>
      <c r="BA45" s="99">
        <v>0</v>
      </c>
      <c r="BB45" s="632"/>
      <c r="BC45" s="101">
        <v>55.33</v>
      </c>
      <c r="BD45" s="103">
        <v>315.08999999999997</v>
      </c>
      <c r="BE45" s="105">
        <v>986.33500000000004</v>
      </c>
      <c r="BF45" s="107">
        <v>2414.8809999999999</v>
      </c>
      <c r="BG45" s="109">
        <v>2581.4</v>
      </c>
      <c r="BH45" s="111">
        <v>6353.0360000000001</v>
      </c>
      <c r="BI45" s="113" t="s">
        <v>84</v>
      </c>
      <c r="BJ45" s="115">
        <v>0</v>
      </c>
      <c r="BK45" s="117">
        <v>0</v>
      </c>
      <c r="BL45" s="632"/>
      <c r="BM45" s="119">
        <v>22.26</v>
      </c>
      <c r="BN45" s="121">
        <v>175.49</v>
      </c>
      <c r="BO45" s="123">
        <v>976.68499999999995</v>
      </c>
      <c r="BP45" s="125">
        <v>1766.74</v>
      </c>
      <c r="BQ45" s="127">
        <v>1268.43</v>
      </c>
      <c r="BR45" s="129">
        <v>4209.6049999999996</v>
      </c>
      <c r="BS45" s="131" t="s">
        <v>84</v>
      </c>
      <c r="BT45" s="133">
        <v>0.59499999999999997</v>
      </c>
      <c r="BU45" s="135">
        <v>19.913</v>
      </c>
      <c r="BV45" s="137">
        <v>0</v>
      </c>
      <c r="BW45" s="139">
        <v>379.27499999999998</v>
      </c>
      <c r="BX45" s="141">
        <v>1529.9580000000001</v>
      </c>
      <c r="BY45" s="143">
        <v>3375.8209999999999</v>
      </c>
      <c r="BZ45" s="145">
        <v>1932.5619999999999</v>
      </c>
      <c r="CA45" s="147">
        <v>1099.357</v>
      </c>
      <c r="CB45" s="149">
        <v>8337.4809999999998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38.814</v>
      </c>
      <c r="CH45" s="161">
        <v>18.251999999999999</v>
      </c>
      <c r="CI45" s="163">
        <v>83.262</v>
      </c>
      <c r="CJ45" s="165">
        <v>52.838999999999999</v>
      </c>
      <c r="CK45" s="167">
        <v>3.77</v>
      </c>
      <c r="CL45" s="169">
        <v>196.93700000000001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0.435</v>
      </c>
      <c r="CU45" s="187">
        <v>0</v>
      </c>
      <c r="CV45" s="189">
        <v>0.435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0</v>
      </c>
      <c r="DC45" s="203">
        <v>5.875</v>
      </c>
      <c r="DD45" s="205">
        <v>3.915</v>
      </c>
      <c r="DE45" s="207">
        <v>0</v>
      </c>
      <c r="DF45" s="209">
        <v>9.7899999999999991</v>
      </c>
      <c r="DG45" s="211" t="s">
        <v>84</v>
      </c>
      <c r="DH45" s="213">
        <v>2.0880000000000001</v>
      </c>
      <c r="DI45" s="215">
        <v>33.04</v>
      </c>
      <c r="DJ45" s="217">
        <v>0</v>
      </c>
      <c r="DK45" s="219">
        <v>1465.568</v>
      </c>
      <c r="DL45" s="221">
        <v>4416.741</v>
      </c>
      <c r="DM45" s="223">
        <v>15278.895</v>
      </c>
      <c r="DN45" s="225">
        <v>21981.252</v>
      </c>
      <c r="DO45" s="227">
        <v>14671.68</v>
      </c>
      <c r="DP45" s="229">
        <v>57849.264000000003</v>
      </c>
      <c r="DQ45" s="231" t="s">
        <v>84</v>
      </c>
      <c r="DR45" s="233">
        <v>0</v>
      </c>
      <c r="DS45" s="235">
        <v>0</v>
      </c>
      <c r="DT45" s="632"/>
      <c r="DU45" s="237">
        <v>200.744</v>
      </c>
      <c r="DV45" s="239">
        <v>726.08500000000004</v>
      </c>
      <c r="DW45" s="241">
        <v>7858.1549999999997</v>
      </c>
      <c r="DX45" s="243">
        <v>14390.449000000001</v>
      </c>
      <c r="DY45" s="245">
        <v>9694.607</v>
      </c>
      <c r="DZ45" s="247">
        <v>32870.04</v>
      </c>
      <c r="EA45" s="249" t="s">
        <v>84</v>
      </c>
      <c r="EB45" s="251">
        <v>0</v>
      </c>
      <c r="EC45" s="253">
        <v>0</v>
      </c>
      <c r="ED45" s="632"/>
      <c r="EE45" s="255">
        <v>709.74699999999996</v>
      </c>
      <c r="EF45" s="257">
        <v>1666.231</v>
      </c>
      <c r="EG45" s="259">
        <v>1327.8689999999999</v>
      </c>
      <c r="EH45" s="261">
        <v>1943.6880000000001</v>
      </c>
      <c r="EI45" s="263">
        <v>967.53599999999994</v>
      </c>
      <c r="EJ45" s="265">
        <v>6615.0709999999999</v>
      </c>
      <c r="EK45" s="267" t="s">
        <v>84</v>
      </c>
      <c r="EL45" s="269">
        <v>0</v>
      </c>
      <c r="EM45" s="271">
        <v>0</v>
      </c>
      <c r="EN45" s="632"/>
      <c r="EO45" s="273">
        <v>0.19600000000000001</v>
      </c>
      <c r="EP45" s="275">
        <v>0.189</v>
      </c>
      <c r="EQ45" s="277">
        <v>0.39200000000000002</v>
      </c>
      <c r="ER45" s="279">
        <v>46.064</v>
      </c>
      <c r="ES45" s="281">
        <v>1.3720000000000001</v>
      </c>
      <c r="ET45" s="283">
        <v>48.213000000000001</v>
      </c>
      <c r="EU45" s="285" t="s">
        <v>84</v>
      </c>
      <c r="EV45" s="287">
        <v>0</v>
      </c>
      <c r="EW45" s="289">
        <v>0</v>
      </c>
      <c r="EX45" s="632"/>
      <c r="EY45" s="291">
        <v>1.851</v>
      </c>
      <c r="EZ45" s="293">
        <v>45.962000000000003</v>
      </c>
      <c r="FA45" s="295">
        <v>178.42599999999999</v>
      </c>
      <c r="FB45" s="297">
        <v>337.39100000000002</v>
      </c>
      <c r="FC45" s="299">
        <v>572.702</v>
      </c>
      <c r="FD45" s="301">
        <v>1136.3320000000001</v>
      </c>
      <c r="FE45" s="303" t="s">
        <v>84</v>
      </c>
      <c r="FF45" s="305">
        <v>0</v>
      </c>
      <c r="FG45" s="307">
        <v>0</v>
      </c>
      <c r="FH45" s="632"/>
      <c r="FI45" s="309">
        <v>19.488</v>
      </c>
      <c r="FJ45" s="311">
        <v>216.55199999999999</v>
      </c>
      <c r="FK45" s="313">
        <v>1494.3140000000001</v>
      </c>
      <c r="FL45" s="315">
        <v>2626.808</v>
      </c>
      <c r="FM45" s="317">
        <v>1892.6579999999999</v>
      </c>
      <c r="FN45" s="319">
        <v>6249.82</v>
      </c>
      <c r="FO45" s="321" t="s">
        <v>84</v>
      </c>
      <c r="FP45" s="323">
        <v>2.0880000000000001</v>
      </c>
      <c r="FQ45" s="325">
        <v>33.04</v>
      </c>
      <c r="FR45" s="327">
        <v>0</v>
      </c>
      <c r="FS45" s="329">
        <v>519.85400000000004</v>
      </c>
      <c r="FT45" s="331">
        <v>1756.444</v>
      </c>
      <c r="FU45" s="333">
        <v>4386.8429999999998</v>
      </c>
      <c r="FV45" s="335">
        <v>2602.4079999999999</v>
      </c>
      <c r="FW45" s="337">
        <v>1538.6379999999999</v>
      </c>
      <c r="FX45" s="339">
        <v>10839.315000000001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13.688000000000001</v>
      </c>
      <c r="GD45" s="351">
        <v>5.2779999999999996</v>
      </c>
      <c r="GE45" s="353">
        <v>23.472000000000001</v>
      </c>
      <c r="GF45" s="355">
        <v>24.742999999999999</v>
      </c>
      <c r="GG45" s="357">
        <v>4.1669999999999998</v>
      </c>
      <c r="GH45" s="359">
        <v>71.347999999999999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3.5000000000000003E-2</v>
      </c>
      <c r="GQ45" s="377">
        <v>0</v>
      </c>
      <c r="GR45" s="379">
        <v>3.5000000000000003E-2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0</v>
      </c>
      <c r="GY45" s="393">
        <v>9.4239999999999995</v>
      </c>
      <c r="GZ45" s="395">
        <v>9.6660000000000004</v>
      </c>
      <c r="HA45" s="397">
        <v>0</v>
      </c>
      <c r="HB45" s="399">
        <v>19.09</v>
      </c>
    </row>
    <row r="46" spans="1:210" ht="14.25" customHeight="1" x14ac:dyDescent="0.15">
      <c r="A46" s="1" t="s">
        <v>85</v>
      </c>
      <c r="B46" s="3">
        <v>11.113</v>
      </c>
      <c r="C46" s="5">
        <v>79.81</v>
      </c>
      <c r="D46" s="7">
        <v>0</v>
      </c>
      <c r="E46" s="9">
        <v>6762.125</v>
      </c>
      <c r="F46" s="11">
        <v>12552.564</v>
      </c>
      <c r="G46" s="13">
        <v>47207.866000000002</v>
      </c>
      <c r="H46" s="15">
        <v>47858.625</v>
      </c>
      <c r="I46" s="17">
        <v>29177.503000000001</v>
      </c>
      <c r="J46" s="19">
        <v>143649.606</v>
      </c>
      <c r="K46" s="21" t="s">
        <v>85</v>
      </c>
      <c r="L46" s="23">
        <v>4.4649999999999999</v>
      </c>
      <c r="M46" s="25">
        <v>18.114000000000001</v>
      </c>
      <c r="N46" s="27">
        <v>0</v>
      </c>
      <c r="O46" s="29">
        <v>4692.826</v>
      </c>
      <c r="P46" s="31">
        <v>8050.4709999999995</v>
      </c>
      <c r="Q46" s="33">
        <v>24694.594000000001</v>
      </c>
      <c r="R46" s="35">
        <v>25293.868999999999</v>
      </c>
      <c r="S46" s="37">
        <v>15687.182000000001</v>
      </c>
      <c r="T46" s="39">
        <v>78441.520999999993</v>
      </c>
      <c r="U46" s="41" t="s">
        <v>85</v>
      </c>
      <c r="V46" s="43">
        <v>0</v>
      </c>
      <c r="W46" s="45">
        <v>0</v>
      </c>
      <c r="X46" s="632"/>
      <c r="Y46" s="47">
        <v>270.58999999999997</v>
      </c>
      <c r="Z46" s="49">
        <v>1059.83</v>
      </c>
      <c r="AA46" s="51">
        <v>14993.147000000001</v>
      </c>
      <c r="AB46" s="53">
        <v>15628.3</v>
      </c>
      <c r="AC46" s="55">
        <v>10077.546</v>
      </c>
      <c r="AD46" s="57">
        <v>42029.413</v>
      </c>
      <c r="AE46" s="59" t="s">
        <v>85</v>
      </c>
      <c r="AF46" s="61">
        <v>0</v>
      </c>
      <c r="AG46" s="63">
        <v>0</v>
      </c>
      <c r="AH46" s="632"/>
      <c r="AI46" s="65">
        <v>3643.21</v>
      </c>
      <c r="AJ46" s="67">
        <v>5400.44</v>
      </c>
      <c r="AK46" s="69">
        <v>5014.7650000000003</v>
      </c>
      <c r="AL46" s="71">
        <v>5759.04</v>
      </c>
      <c r="AM46" s="73">
        <v>3136.7</v>
      </c>
      <c r="AN46" s="75">
        <v>22954.154999999999</v>
      </c>
      <c r="AO46" s="77" t="s">
        <v>85</v>
      </c>
      <c r="AP46" s="79">
        <v>0</v>
      </c>
      <c r="AQ46" s="81">
        <v>0</v>
      </c>
      <c r="AR46" s="632"/>
      <c r="AS46" s="83">
        <v>53.67</v>
      </c>
      <c r="AT46" s="85">
        <v>24.64</v>
      </c>
      <c r="AU46" s="87">
        <v>109.2</v>
      </c>
      <c r="AV46" s="89">
        <v>175.845</v>
      </c>
      <c r="AW46" s="91">
        <v>299.14999999999998</v>
      </c>
      <c r="AX46" s="93">
        <v>662.505</v>
      </c>
      <c r="AY46" s="95" t="s">
        <v>85</v>
      </c>
      <c r="AZ46" s="97">
        <v>0</v>
      </c>
      <c r="BA46" s="99">
        <v>0</v>
      </c>
      <c r="BB46" s="632"/>
      <c r="BC46" s="101">
        <v>72.459999999999994</v>
      </c>
      <c r="BD46" s="103">
        <v>198.69</v>
      </c>
      <c r="BE46" s="105">
        <v>326.05500000000001</v>
      </c>
      <c r="BF46" s="107">
        <v>923.351</v>
      </c>
      <c r="BG46" s="109">
        <v>898.45</v>
      </c>
      <c r="BH46" s="111">
        <v>2419.0059999999999</v>
      </c>
      <c r="BI46" s="113" t="s">
        <v>85</v>
      </c>
      <c r="BJ46" s="115">
        <v>0</v>
      </c>
      <c r="BK46" s="117">
        <v>0</v>
      </c>
      <c r="BL46" s="632"/>
      <c r="BM46" s="119">
        <v>22.26</v>
      </c>
      <c r="BN46" s="121">
        <v>27.02</v>
      </c>
      <c r="BO46" s="123">
        <v>643.72</v>
      </c>
      <c r="BP46" s="125">
        <v>603.26499999999999</v>
      </c>
      <c r="BQ46" s="127">
        <v>435.77</v>
      </c>
      <c r="BR46" s="129">
        <v>1732.0350000000001</v>
      </c>
      <c r="BS46" s="131" t="s">
        <v>85</v>
      </c>
      <c r="BT46" s="133">
        <v>0.24</v>
      </c>
      <c r="BU46" s="135">
        <v>17.824000000000002</v>
      </c>
      <c r="BV46" s="137">
        <v>0</v>
      </c>
      <c r="BW46" s="139">
        <v>606.27099999999996</v>
      </c>
      <c r="BX46" s="141">
        <v>1303.596</v>
      </c>
      <c r="BY46" s="143">
        <v>3584.027</v>
      </c>
      <c r="BZ46" s="145">
        <v>2163.1880000000001</v>
      </c>
      <c r="CA46" s="147">
        <v>807.48099999999999</v>
      </c>
      <c r="CB46" s="149">
        <v>8482.6270000000004</v>
      </c>
      <c r="CC46" s="151" t="s">
        <v>85</v>
      </c>
      <c r="CD46" s="153">
        <v>4.2249999999999996</v>
      </c>
      <c r="CE46" s="155">
        <v>0.28999999999999998</v>
      </c>
      <c r="CF46" s="157">
        <v>0</v>
      </c>
      <c r="CG46" s="159">
        <v>24.364999999999998</v>
      </c>
      <c r="CH46" s="161">
        <v>36.255000000000003</v>
      </c>
      <c r="CI46" s="163">
        <v>17.96</v>
      </c>
      <c r="CJ46" s="165">
        <v>33.515000000000001</v>
      </c>
      <c r="CK46" s="167">
        <v>32.085000000000001</v>
      </c>
      <c r="CL46" s="169">
        <v>148.69499999999999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3.48</v>
      </c>
      <c r="CT46" s="185">
        <v>5.915</v>
      </c>
      <c r="CU46" s="187">
        <v>0</v>
      </c>
      <c r="CV46" s="189">
        <v>9.3949999999999996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2.2400000000000002</v>
      </c>
      <c r="DD46" s="205">
        <v>1.45</v>
      </c>
      <c r="DE46" s="207">
        <v>0</v>
      </c>
      <c r="DF46" s="209">
        <v>3.69</v>
      </c>
      <c r="DG46" s="211" t="s">
        <v>85</v>
      </c>
      <c r="DH46" s="213">
        <v>6.6479999999999997</v>
      </c>
      <c r="DI46" s="215">
        <v>61.695999999999998</v>
      </c>
      <c r="DJ46" s="217">
        <v>0</v>
      </c>
      <c r="DK46" s="219">
        <v>2069.299</v>
      </c>
      <c r="DL46" s="221">
        <v>4502.0929999999998</v>
      </c>
      <c r="DM46" s="223">
        <v>22513.272000000001</v>
      </c>
      <c r="DN46" s="225">
        <v>22564.756000000001</v>
      </c>
      <c r="DO46" s="227">
        <v>13490.321</v>
      </c>
      <c r="DP46" s="229">
        <v>65208.084999999999</v>
      </c>
      <c r="DQ46" s="231" t="s">
        <v>85</v>
      </c>
      <c r="DR46" s="233">
        <v>0</v>
      </c>
      <c r="DS46" s="235">
        <v>0</v>
      </c>
      <c r="DT46" s="632"/>
      <c r="DU46" s="237">
        <v>214.75399999999999</v>
      </c>
      <c r="DV46" s="239">
        <v>1104.6389999999999</v>
      </c>
      <c r="DW46" s="241">
        <v>14488.096</v>
      </c>
      <c r="DX46" s="243">
        <v>16556.794000000002</v>
      </c>
      <c r="DY46" s="245">
        <v>10673.588</v>
      </c>
      <c r="DZ46" s="247">
        <v>43037.870999999999</v>
      </c>
      <c r="EA46" s="249" t="s">
        <v>85</v>
      </c>
      <c r="EB46" s="251">
        <v>0</v>
      </c>
      <c r="EC46" s="253">
        <v>0</v>
      </c>
      <c r="ED46" s="632"/>
      <c r="EE46" s="255">
        <v>923.41399999999999</v>
      </c>
      <c r="EF46" s="257">
        <v>1431.9770000000001</v>
      </c>
      <c r="EG46" s="259">
        <v>1311.306</v>
      </c>
      <c r="EH46" s="261">
        <v>1332.3489999999999</v>
      </c>
      <c r="EI46" s="263">
        <v>594.99300000000005</v>
      </c>
      <c r="EJ46" s="265">
        <v>5594.0389999999998</v>
      </c>
      <c r="EK46" s="267" t="s">
        <v>85</v>
      </c>
      <c r="EL46" s="269">
        <v>0</v>
      </c>
      <c r="EM46" s="271">
        <v>0</v>
      </c>
      <c r="EN46" s="632"/>
      <c r="EO46" s="273">
        <v>0.54600000000000004</v>
      </c>
      <c r="EP46" s="275">
        <v>10.220000000000001</v>
      </c>
      <c r="EQ46" s="277">
        <v>21.7</v>
      </c>
      <c r="ER46" s="279">
        <v>35.651000000000003</v>
      </c>
      <c r="ES46" s="281">
        <v>16.155999999999999</v>
      </c>
      <c r="ET46" s="283">
        <v>84.272999999999996</v>
      </c>
      <c r="EU46" s="285" t="s">
        <v>85</v>
      </c>
      <c r="EV46" s="287">
        <v>0</v>
      </c>
      <c r="EW46" s="289">
        <v>0</v>
      </c>
      <c r="EX46" s="632"/>
      <c r="EY46" s="291">
        <v>0.93100000000000005</v>
      </c>
      <c r="EZ46" s="293">
        <v>22.140999999999998</v>
      </c>
      <c r="FA46" s="295">
        <v>53.427</v>
      </c>
      <c r="FB46" s="297">
        <v>101.52</v>
      </c>
      <c r="FC46" s="299">
        <v>59.49</v>
      </c>
      <c r="FD46" s="301">
        <v>237.50899999999999</v>
      </c>
      <c r="FE46" s="303" t="s">
        <v>85</v>
      </c>
      <c r="FF46" s="305">
        <v>0</v>
      </c>
      <c r="FG46" s="307">
        <v>0</v>
      </c>
      <c r="FH46" s="632"/>
      <c r="FI46" s="309">
        <v>19.488</v>
      </c>
      <c r="FJ46" s="311">
        <v>58.463999999999999</v>
      </c>
      <c r="FK46" s="313">
        <v>1158.528</v>
      </c>
      <c r="FL46" s="315">
        <v>1148.0820000000001</v>
      </c>
      <c r="FM46" s="317">
        <v>788.46400000000006</v>
      </c>
      <c r="FN46" s="319">
        <v>3173.0259999999998</v>
      </c>
      <c r="FO46" s="321" t="s">
        <v>85</v>
      </c>
      <c r="FP46" s="323">
        <v>3.4860000000000002</v>
      </c>
      <c r="FQ46" s="325">
        <v>58.911999999999999</v>
      </c>
      <c r="FR46" s="327">
        <v>0</v>
      </c>
      <c r="FS46" s="329">
        <v>904.38499999999999</v>
      </c>
      <c r="FT46" s="331">
        <v>1844.415</v>
      </c>
      <c r="FU46" s="333">
        <v>5456.7780000000002</v>
      </c>
      <c r="FV46" s="335">
        <v>3375.7550000000001</v>
      </c>
      <c r="FW46" s="337">
        <v>1350.771</v>
      </c>
      <c r="FX46" s="339">
        <v>12994.502</v>
      </c>
      <c r="FY46" s="341" t="s">
        <v>85</v>
      </c>
      <c r="FZ46" s="343">
        <v>3.1619999999999999</v>
      </c>
      <c r="GA46" s="345">
        <v>2.7839999999999998</v>
      </c>
      <c r="GB46" s="347">
        <v>0</v>
      </c>
      <c r="GC46" s="349">
        <v>5.7809999999999997</v>
      </c>
      <c r="GD46" s="351">
        <v>30.236999999999998</v>
      </c>
      <c r="GE46" s="353">
        <v>23.213000000000001</v>
      </c>
      <c r="GF46" s="355">
        <v>14.472</v>
      </c>
      <c r="GG46" s="357">
        <v>6.859</v>
      </c>
      <c r="GH46" s="359">
        <v>86.507999999999996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0.16800000000000001</v>
      </c>
      <c r="GP46" s="375">
        <v>4.9000000000000002E-2</v>
      </c>
      <c r="GQ46" s="377">
        <v>0</v>
      </c>
      <c r="GR46" s="379">
        <v>0.217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5.6000000000000001E-2</v>
      </c>
      <c r="GZ46" s="395">
        <v>8.4000000000000005E-2</v>
      </c>
      <c r="HA46" s="397">
        <v>0</v>
      </c>
      <c r="HB46" s="399">
        <v>0.14000000000000001</v>
      </c>
    </row>
    <row r="47" spans="1:210" ht="14.25" customHeight="1" x14ac:dyDescent="0.15">
      <c r="A47" s="1" t="s">
        <v>86</v>
      </c>
      <c r="B47" s="3">
        <v>26.15</v>
      </c>
      <c r="C47" s="5">
        <v>260.15600000000001</v>
      </c>
      <c r="D47" s="7">
        <v>0</v>
      </c>
      <c r="E47" s="9">
        <v>11070.656999999999</v>
      </c>
      <c r="F47" s="11">
        <v>17142.379000000001</v>
      </c>
      <c r="G47" s="13">
        <v>55407.311000000002</v>
      </c>
      <c r="H47" s="15">
        <v>95824.960000000006</v>
      </c>
      <c r="I47" s="17">
        <v>73836.807000000001</v>
      </c>
      <c r="J47" s="19">
        <v>253568.42</v>
      </c>
      <c r="K47" s="21" t="s">
        <v>86</v>
      </c>
      <c r="L47" s="23">
        <v>6.3259999999999996</v>
      </c>
      <c r="M47" s="25">
        <v>95.001000000000005</v>
      </c>
      <c r="N47" s="27">
        <v>0</v>
      </c>
      <c r="O47" s="29">
        <v>7632.3879999999999</v>
      </c>
      <c r="P47" s="31">
        <v>11114.464</v>
      </c>
      <c r="Q47" s="33">
        <v>31738.830999999998</v>
      </c>
      <c r="R47" s="35">
        <v>52111.385000000002</v>
      </c>
      <c r="S47" s="37">
        <v>40400.525000000001</v>
      </c>
      <c r="T47" s="39">
        <v>143098.92000000001</v>
      </c>
      <c r="U47" s="41" t="s">
        <v>86</v>
      </c>
      <c r="V47" s="43">
        <v>0</v>
      </c>
      <c r="W47" s="45">
        <v>0</v>
      </c>
      <c r="X47" s="632"/>
      <c r="Y47" s="47">
        <v>701.20500000000004</v>
      </c>
      <c r="Z47" s="49">
        <v>2053.7910000000002</v>
      </c>
      <c r="AA47" s="51">
        <v>15604.041999999999</v>
      </c>
      <c r="AB47" s="53">
        <v>31641.972000000002</v>
      </c>
      <c r="AC47" s="55">
        <v>26144.968000000001</v>
      </c>
      <c r="AD47" s="57">
        <v>76145.978000000003</v>
      </c>
      <c r="AE47" s="59" t="s">
        <v>86</v>
      </c>
      <c r="AF47" s="61">
        <v>0</v>
      </c>
      <c r="AG47" s="63">
        <v>0</v>
      </c>
      <c r="AH47" s="632"/>
      <c r="AI47" s="65">
        <v>5735.7150000000001</v>
      </c>
      <c r="AJ47" s="67">
        <v>7062.7449999999999</v>
      </c>
      <c r="AK47" s="69">
        <v>10266.69</v>
      </c>
      <c r="AL47" s="71">
        <v>11371.602000000001</v>
      </c>
      <c r="AM47" s="73">
        <v>7427.43</v>
      </c>
      <c r="AN47" s="75">
        <v>41864.182000000001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20.67</v>
      </c>
      <c r="AV47" s="89">
        <v>24.64</v>
      </c>
      <c r="AW47" s="91">
        <v>88.48</v>
      </c>
      <c r="AX47" s="93">
        <v>133.79</v>
      </c>
      <c r="AY47" s="95" t="s">
        <v>86</v>
      </c>
      <c r="AZ47" s="97">
        <v>0</v>
      </c>
      <c r="BA47" s="99">
        <v>0</v>
      </c>
      <c r="BB47" s="632"/>
      <c r="BC47" s="101">
        <v>62.02</v>
      </c>
      <c r="BD47" s="103">
        <v>168.76499999999999</v>
      </c>
      <c r="BE47" s="105">
        <v>228.68600000000001</v>
      </c>
      <c r="BF47" s="107">
        <v>1384.135</v>
      </c>
      <c r="BG47" s="109">
        <v>1735.155</v>
      </c>
      <c r="BH47" s="111">
        <v>3578.761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123.35</v>
      </c>
      <c r="BO47" s="123">
        <v>2185.02</v>
      </c>
      <c r="BP47" s="125">
        <v>5069.9049999999997</v>
      </c>
      <c r="BQ47" s="127">
        <v>3964.7</v>
      </c>
      <c r="BR47" s="129">
        <v>11342.975</v>
      </c>
      <c r="BS47" s="131" t="s">
        <v>86</v>
      </c>
      <c r="BT47" s="133">
        <v>4.1509999999999998</v>
      </c>
      <c r="BU47" s="135">
        <v>82.721000000000004</v>
      </c>
      <c r="BV47" s="137">
        <v>0</v>
      </c>
      <c r="BW47" s="139">
        <v>1045.5429999999999</v>
      </c>
      <c r="BX47" s="141">
        <v>1610.3430000000001</v>
      </c>
      <c r="BY47" s="143">
        <v>3197.8530000000001</v>
      </c>
      <c r="BZ47" s="145">
        <v>2398.2710000000002</v>
      </c>
      <c r="CA47" s="147">
        <v>973.73699999999997</v>
      </c>
      <c r="CB47" s="149">
        <v>9312.6190000000006</v>
      </c>
      <c r="CC47" s="151" t="s">
        <v>86</v>
      </c>
      <c r="CD47" s="153">
        <v>2.1749999999999998</v>
      </c>
      <c r="CE47" s="155">
        <v>12.28</v>
      </c>
      <c r="CF47" s="157">
        <v>0</v>
      </c>
      <c r="CG47" s="159">
        <v>87.905000000000001</v>
      </c>
      <c r="CH47" s="161">
        <v>95.47</v>
      </c>
      <c r="CI47" s="163">
        <v>227.6</v>
      </c>
      <c r="CJ47" s="165">
        <v>220.86</v>
      </c>
      <c r="CK47" s="167">
        <v>66.055000000000007</v>
      </c>
      <c r="CL47" s="169">
        <v>712.34500000000003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8.27</v>
      </c>
      <c r="CT47" s="185">
        <v>0</v>
      </c>
      <c r="CU47" s="187">
        <v>0</v>
      </c>
      <c r="CV47" s="189">
        <v>8.27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19.824000000000002</v>
      </c>
      <c r="DI47" s="215">
        <v>165.155</v>
      </c>
      <c r="DJ47" s="217">
        <v>0</v>
      </c>
      <c r="DK47" s="219">
        <v>3438.2689999999998</v>
      </c>
      <c r="DL47" s="221">
        <v>6027.915</v>
      </c>
      <c r="DM47" s="223">
        <v>23668.48</v>
      </c>
      <c r="DN47" s="225">
        <v>43713.574999999997</v>
      </c>
      <c r="DO47" s="227">
        <v>33436.281999999999</v>
      </c>
      <c r="DP47" s="229">
        <v>110469.5</v>
      </c>
      <c r="DQ47" s="231" t="s">
        <v>86</v>
      </c>
      <c r="DR47" s="233">
        <v>0</v>
      </c>
      <c r="DS47" s="235">
        <v>0</v>
      </c>
      <c r="DT47" s="632"/>
      <c r="DU47" s="237">
        <v>578.69600000000003</v>
      </c>
      <c r="DV47" s="239">
        <v>1741.261</v>
      </c>
      <c r="DW47" s="241">
        <v>13555.692999999999</v>
      </c>
      <c r="DX47" s="243">
        <v>29789.687999999998</v>
      </c>
      <c r="DY47" s="245">
        <v>23693.722000000002</v>
      </c>
      <c r="DZ47" s="247">
        <v>69359.06</v>
      </c>
      <c r="EA47" s="249" t="s">
        <v>86</v>
      </c>
      <c r="EB47" s="251">
        <v>0</v>
      </c>
      <c r="EC47" s="253">
        <v>0</v>
      </c>
      <c r="ED47" s="632"/>
      <c r="EE47" s="255">
        <v>1230.944</v>
      </c>
      <c r="EF47" s="257">
        <v>1530.1210000000001</v>
      </c>
      <c r="EG47" s="259">
        <v>2142.41</v>
      </c>
      <c r="EH47" s="261">
        <v>2018.1469999999999</v>
      </c>
      <c r="EI47" s="263">
        <v>1233.848</v>
      </c>
      <c r="EJ47" s="265">
        <v>8155.47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0.33600000000000002</v>
      </c>
      <c r="ER47" s="279">
        <v>0.39200000000000002</v>
      </c>
      <c r="ES47" s="281">
        <v>1.2669999999999999</v>
      </c>
      <c r="ET47" s="283">
        <v>1.9950000000000001</v>
      </c>
      <c r="EU47" s="285" t="s">
        <v>86</v>
      </c>
      <c r="EV47" s="287">
        <v>0</v>
      </c>
      <c r="EW47" s="289">
        <v>0</v>
      </c>
      <c r="EX47" s="632"/>
      <c r="EY47" s="291">
        <v>24.134</v>
      </c>
      <c r="EZ47" s="293">
        <v>108.77800000000001</v>
      </c>
      <c r="FA47" s="295">
        <v>32.935000000000002</v>
      </c>
      <c r="FB47" s="297">
        <v>186.05600000000001</v>
      </c>
      <c r="FC47" s="299">
        <v>266.02999999999997</v>
      </c>
      <c r="FD47" s="301">
        <v>617.93299999999999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115.336</v>
      </c>
      <c r="FK47" s="313">
        <v>3330.5520000000001</v>
      </c>
      <c r="FL47" s="315">
        <v>8145.0940000000001</v>
      </c>
      <c r="FM47" s="317">
        <v>6737.4380000000001</v>
      </c>
      <c r="FN47" s="319">
        <v>18328.419999999998</v>
      </c>
      <c r="FO47" s="321" t="s">
        <v>86</v>
      </c>
      <c r="FP47" s="323">
        <v>17.957000000000001</v>
      </c>
      <c r="FQ47" s="325">
        <v>161.00800000000001</v>
      </c>
      <c r="FR47" s="327">
        <v>0</v>
      </c>
      <c r="FS47" s="329">
        <v>1558.72</v>
      </c>
      <c r="FT47" s="331">
        <v>2456.2689999999998</v>
      </c>
      <c r="FU47" s="333">
        <v>4561.8509999999997</v>
      </c>
      <c r="FV47" s="335">
        <v>3497.3270000000002</v>
      </c>
      <c r="FW47" s="337">
        <v>1473.027</v>
      </c>
      <c r="FX47" s="339">
        <v>13726.159</v>
      </c>
      <c r="FY47" s="341" t="s">
        <v>86</v>
      </c>
      <c r="FZ47" s="343">
        <v>1.867</v>
      </c>
      <c r="GA47" s="345">
        <v>4.1470000000000002</v>
      </c>
      <c r="GB47" s="347">
        <v>0</v>
      </c>
      <c r="GC47" s="349">
        <v>45.774999999999999</v>
      </c>
      <c r="GD47" s="351">
        <v>72.616</v>
      </c>
      <c r="GE47" s="353">
        <v>44.619</v>
      </c>
      <c r="GF47" s="355">
        <v>76.870999999999995</v>
      </c>
      <c r="GG47" s="357">
        <v>30.95</v>
      </c>
      <c r="GH47" s="359">
        <v>276.84500000000003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3.5339999999999998</v>
      </c>
      <c r="GO47" s="373">
        <v>8.4000000000000005E-2</v>
      </c>
      <c r="GP47" s="375">
        <v>0</v>
      </c>
      <c r="GQ47" s="377">
        <v>0</v>
      </c>
      <c r="GR47" s="379">
        <v>3.6179999999999999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30.515000000000001</v>
      </c>
      <c r="C48" s="5">
        <v>86.533000000000001</v>
      </c>
      <c r="D48" s="7">
        <v>0</v>
      </c>
      <c r="E48" s="9">
        <v>4425.3159999999998</v>
      </c>
      <c r="F48" s="11">
        <v>7806.6379999999999</v>
      </c>
      <c r="G48" s="13">
        <v>29860.014999999999</v>
      </c>
      <c r="H48" s="15">
        <v>60516.241000000002</v>
      </c>
      <c r="I48" s="17">
        <v>48534.038999999997</v>
      </c>
      <c r="J48" s="19">
        <v>151259.29699999999</v>
      </c>
      <c r="K48" s="21" t="s">
        <v>87</v>
      </c>
      <c r="L48" s="23">
        <v>12.065</v>
      </c>
      <c r="M48" s="25">
        <v>37.185000000000002</v>
      </c>
      <c r="N48" s="27">
        <v>0</v>
      </c>
      <c r="O48" s="29">
        <v>3128.1750000000002</v>
      </c>
      <c r="P48" s="31">
        <v>5408.2690000000002</v>
      </c>
      <c r="Q48" s="33">
        <v>18002.587</v>
      </c>
      <c r="R48" s="35">
        <v>36791.125</v>
      </c>
      <c r="S48" s="37">
        <v>30028.936000000002</v>
      </c>
      <c r="T48" s="39">
        <v>93408.342000000004</v>
      </c>
      <c r="U48" s="41" t="s">
        <v>87</v>
      </c>
      <c r="V48" s="43">
        <v>0</v>
      </c>
      <c r="W48" s="45">
        <v>0</v>
      </c>
      <c r="X48" s="632"/>
      <c r="Y48" s="47">
        <v>148.88999999999999</v>
      </c>
      <c r="Z48" s="49">
        <v>861.72500000000002</v>
      </c>
      <c r="AA48" s="51">
        <v>10078.679</v>
      </c>
      <c r="AB48" s="53">
        <v>21608.84</v>
      </c>
      <c r="AC48" s="55">
        <v>17513.77</v>
      </c>
      <c r="AD48" s="57">
        <v>50211.904000000002</v>
      </c>
      <c r="AE48" s="59" t="s">
        <v>87</v>
      </c>
      <c r="AF48" s="61">
        <v>0</v>
      </c>
      <c r="AG48" s="63">
        <v>0</v>
      </c>
      <c r="AH48" s="632"/>
      <c r="AI48" s="65">
        <v>2255.9850000000001</v>
      </c>
      <c r="AJ48" s="67">
        <v>2945.09</v>
      </c>
      <c r="AK48" s="69">
        <v>4503.99</v>
      </c>
      <c r="AL48" s="71">
        <v>5346.33</v>
      </c>
      <c r="AM48" s="73">
        <v>2684.86</v>
      </c>
      <c r="AN48" s="75">
        <v>17736.255000000001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36.82</v>
      </c>
      <c r="AV48" s="89">
        <v>494.58</v>
      </c>
      <c r="AW48" s="91">
        <v>461.39</v>
      </c>
      <c r="AX48" s="93">
        <v>992.79</v>
      </c>
      <c r="AY48" s="95" t="s">
        <v>87</v>
      </c>
      <c r="AZ48" s="97">
        <v>0</v>
      </c>
      <c r="BA48" s="99">
        <v>0</v>
      </c>
      <c r="BB48" s="632"/>
      <c r="BC48" s="101">
        <v>184.8</v>
      </c>
      <c r="BD48" s="103">
        <v>638.14499999999998</v>
      </c>
      <c r="BE48" s="105">
        <v>1518.498</v>
      </c>
      <c r="BF48" s="107">
        <v>7739.9390000000003</v>
      </c>
      <c r="BG48" s="109">
        <v>8145.625</v>
      </c>
      <c r="BH48" s="111">
        <v>18227.007000000001</v>
      </c>
      <c r="BI48" s="113" t="s">
        <v>87</v>
      </c>
      <c r="BJ48" s="115">
        <v>0</v>
      </c>
      <c r="BK48" s="117">
        <v>0</v>
      </c>
      <c r="BL48" s="632"/>
      <c r="BM48" s="119">
        <v>32.06</v>
      </c>
      <c r="BN48" s="121">
        <v>63.84</v>
      </c>
      <c r="BO48" s="123">
        <v>600.72500000000002</v>
      </c>
      <c r="BP48" s="125">
        <v>915.69500000000005</v>
      </c>
      <c r="BQ48" s="127">
        <v>880.7</v>
      </c>
      <c r="BR48" s="129">
        <v>2493.02</v>
      </c>
      <c r="BS48" s="131" t="s">
        <v>87</v>
      </c>
      <c r="BT48" s="133">
        <v>12.065</v>
      </c>
      <c r="BU48" s="135">
        <v>36.895000000000003</v>
      </c>
      <c r="BV48" s="137">
        <v>0</v>
      </c>
      <c r="BW48" s="139">
        <v>465.3</v>
      </c>
      <c r="BX48" s="141">
        <v>852.31399999999996</v>
      </c>
      <c r="BY48" s="143">
        <v>1098.1300000000001</v>
      </c>
      <c r="BZ48" s="145">
        <v>620.779</v>
      </c>
      <c r="CA48" s="147">
        <v>328.31799999999998</v>
      </c>
      <c r="CB48" s="149">
        <v>3413.8009999999999</v>
      </c>
      <c r="CC48" s="151" t="s">
        <v>87</v>
      </c>
      <c r="CD48" s="153">
        <v>0</v>
      </c>
      <c r="CE48" s="155">
        <v>0</v>
      </c>
      <c r="CF48" s="157">
        <v>0</v>
      </c>
      <c r="CG48" s="159">
        <v>40.695</v>
      </c>
      <c r="CH48" s="161">
        <v>44.98</v>
      </c>
      <c r="CI48" s="163">
        <v>163.07499999999999</v>
      </c>
      <c r="CJ48" s="165">
        <v>64.671999999999997</v>
      </c>
      <c r="CK48" s="167">
        <v>2.5150000000000001</v>
      </c>
      <c r="CL48" s="169">
        <v>315.93700000000001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0.28999999999999998</v>
      </c>
      <c r="CZ48" s="197">
        <v>0</v>
      </c>
      <c r="DA48" s="199">
        <v>0.44500000000000001</v>
      </c>
      <c r="DB48" s="201">
        <v>0.28999999999999998</v>
      </c>
      <c r="DC48" s="203">
        <v>2.67</v>
      </c>
      <c r="DD48" s="205">
        <v>0.28999999999999998</v>
      </c>
      <c r="DE48" s="207">
        <v>11.757999999999999</v>
      </c>
      <c r="DF48" s="209">
        <v>15.743</v>
      </c>
      <c r="DG48" s="211" t="s">
        <v>87</v>
      </c>
      <c r="DH48" s="213">
        <v>18.45</v>
      </c>
      <c r="DI48" s="215">
        <v>49.347999999999999</v>
      </c>
      <c r="DJ48" s="217">
        <v>0</v>
      </c>
      <c r="DK48" s="219">
        <v>1297.1410000000001</v>
      </c>
      <c r="DL48" s="221">
        <v>2398.3690000000001</v>
      </c>
      <c r="DM48" s="223">
        <v>11857.428</v>
      </c>
      <c r="DN48" s="225">
        <v>23725.116000000002</v>
      </c>
      <c r="DO48" s="227">
        <v>18505.102999999999</v>
      </c>
      <c r="DP48" s="229">
        <v>57850.955000000002</v>
      </c>
      <c r="DQ48" s="231" t="s">
        <v>87</v>
      </c>
      <c r="DR48" s="233">
        <v>0</v>
      </c>
      <c r="DS48" s="235">
        <v>0</v>
      </c>
      <c r="DT48" s="632"/>
      <c r="DU48" s="237">
        <v>161.63300000000001</v>
      </c>
      <c r="DV48" s="239">
        <v>699.85500000000002</v>
      </c>
      <c r="DW48" s="241">
        <v>8860.99</v>
      </c>
      <c r="DX48" s="243">
        <v>19793.736000000001</v>
      </c>
      <c r="DY48" s="245">
        <v>15509.508</v>
      </c>
      <c r="DZ48" s="247">
        <v>45025.722000000002</v>
      </c>
      <c r="EA48" s="249" t="s">
        <v>87</v>
      </c>
      <c r="EB48" s="251">
        <v>0</v>
      </c>
      <c r="EC48" s="253">
        <v>0</v>
      </c>
      <c r="ED48" s="632"/>
      <c r="EE48" s="255">
        <v>379.96100000000001</v>
      </c>
      <c r="EF48" s="257">
        <v>401.8</v>
      </c>
      <c r="EG48" s="259">
        <v>521.43600000000004</v>
      </c>
      <c r="EH48" s="261">
        <v>676.68299999999999</v>
      </c>
      <c r="EI48" s="263">
        <v>262.709</v>
      </c>
      <c r="EJ48" s="265">
        <v>2242.5889999999999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10.948</v>
      </c>
      <c r="ER48" s="279">
        <v>29.841000000000001</v>
      </c>
      <c r="ES48" s="281">
        <v>46.067</v>
      </c>
      <c r="ET48" s="283">
        <v>86.855999999999995</v>
      </c>
      <c r="EU48" s="285" t="s">
        <v>87</v>
      </c>
      <c r="EV48" s="287">
        <v>0</v>
      </c>
      <c r="EW48" s="289">
        <v>0</v>
      </c>
      <c r="EX48" s="632"/>
      <c r="EY48" s="291">
        <v>34.747999999999998</v>
      </c>
      <c r="EZ48" s="293">
        <v>72.33</v>
      </c>
      <c r="FA48" s="295">
        <v>345.38799999999998</v>
      </c>
      <c r="FB48" s="297">
        <v>1302.8800000000001</v>
      </c>
      <c r="FC48" s="299">
        <v>1311.778</v>
      </c>
      <c r="FD48" s="301">
        <v>3067.1239999999998</v>
      </c>
      <c r="FE48" s="303" t="s">
        <v>87</v>
      </c>
      <c r="FF48" s="305">
        <v>0</v>
      </c>
      <c r="FG48" s="307">
        <v>0</v>
      </c>
      <c r="FH48" s="632"/>
      <c r="FI48" s="309">
        <v>23.94</v>
      </c>
      <c r="FJ48" s="311">
        <v>95.731999999999999</v>
      </c>
      <c r="FK48" s="313">
        <v>626.00099999999998</v>
      </c>
      <c r="FL48" s="315">
        <v>1055.4870000000001</v>
      </c>
      <c r="FM48" s="317">
        <v>933.053</v>
      </c>
      <c r="FN48" s="319">
        <v>2734.2130000000002</v>
      </c>
      <c r="FO48" s="321" t="s">
        <v>87</v>
      </c>
      <c r="FP48" s="323">
        <v>18.45</v>
      </c>
      <c r="FQ48" s="325">
        <v>49.32</v>
      </c>
      <c r="FR48" s="327">
        <v>0</v>
      </c>
      <c r="FS48" s="329">
        <v>672.71600000000001</v>
      </c>
      <c r="FT48" s="331">
        <v>1118.2719999999999</v>
      </c>
      <c r="FU48" s="333">
        <v>1420.902</v>
      </c>
      <c r="FV48" s="335">
        <v>821.16</v>
      </c>
      <c r="FW48" s="337">
        <v>432.92899999999997</v>
      </c>
      <c r="FX48" s="339">
        <v>4533.7489999999998</v>
      </c>
      <c r="FY48" s="341" t="s">
        <v>87</v>
      </c>
      <c r="FZ48" s="343">
        <v>0</v>
      </c>
      <c r="GA48" s="345">
        <v>0</v>
      </c>
      <c r="GB48" s="347">
        <v>0</v>
      </c>
      <c r="GC48" s="349">
        <v>24.122</v>
      </c>
      <c r="GD48" s="351">
        <v>4.9889999999999999</v>
      </c>
      <c r="GE48" s="353">
        <v>71.706999999999994</v>
      </c>
      <c r="GF48" s="355">
        <v>45.301000000000002</v>
      </c>
      <c r="GG48" s="357">
        <v>8.9329999999999998</v>
      </c>
      <c r="GH48" s="359">
        <v>155.05199999999999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2.8000000000000001E-2</v>
      </c>
      <c r="GV48" s="387">
        <v>0</v>
      </c>
      <c r="GW48" s="389">
        <v>2.1000000000000001E-2</v>
      </c>
      <c r="GX48" s="391">
        <v>2.1000000000000001E-2</v>
      </c>
      <c r="GY48" s="393">
        <v>5.6000000000000001E-2</v>
      </c>
      <c r="GZ48" s="395">
        <v>2.8000000000000001E-2</v>
      </c>
      <c r="HA48" s="397">
        <v>0.126</v>
      </c>
      <c r="HB48" s="399">
        <v>0.28000000000000003</v>
      </c>
    </row>
    <row r="49" spans="1:211" ht="14.25" customHeight="1" x14ac:dyDescent="0.15">
      <c r="A49" s="2" t="s">
        <v>88</v>
      </c>
      <c r="B49" s="4">
        <v>119.166</v>
      </c>
      <c r="C49" s="6">
        <v>441.84800000000001</v>
      </c>
      <c r="D49" s="8">
        <v>0</v>
      </c>
      <c r="E49" s="10">
        <v>47171.006000000001</v>
      </c>
      <c r="F49" s="12">
        <v>71306.838000000003</v>
      </c>
      <c r="G49" s="14">
        <v>196305.32500000001</v>
      </c>
      <c r="H49" s="16">
        <v>255147.03599999999</v>
      </c>
      <c r="I49" s="18">
        <v>153369.726</v>
      </c>
      <c r="J49" s="20">
        <v>723860.94499999995</v>
      </c>
      <c r="K49" s="22" t="s">
        <v>88</v>
      </c>
      <c r="L49" s="24">
        <v>46.115000000000002</v>
      </c>
      <c r="M49" s="26">
        <v>198.381</v>
      </c>
      <c r="N49" s="28">
        <v>0</v>
      </c>
      <c r="O49" s="30">
        <v>31205.047999999999</v>
      </c>
      <c r="P49" s="32">
        <v>42290.32</v>
      </c>
      <c r="Q49" s="34">
        <v>102074.23299999999</v>
      </c>
      <c r="R49" s="36">
        <v>135312.73199999999</v>
      </c>
      <c r="S49" s="38">
        <v>81139.163</v>
      </c>
      <c r="T49" s="40">
        <v>392265.99200000003</v>
      </c>
      <c r="U49" s="42" t="s">
        <v>88</v>
      </c>
      <c r="V49" s="44">
        <v>0</v>
      </c>
      <c r="W49" s="46">
        <v>0</v>
      </c>
      <c r="X49" s="634"/>
      <c r="Y49" s="48">
        <v>7178.9440000000004</v>
      </c>
      <c r="Z49" s="50">
        <v>15821.669</v>
      </c>
      <c r="AA49" s="52">
        <v>62113.716999999997</v>
      </c>
      <c r="AB49" s="54">
        <v>84216.934999999998</v>
      </c>
      <c r="AC49" s="56">
        <v>52382.031999999999</v>
      </c>
      <c r="AD49" s="58">
        <v>221713.29699999999</v>
      </c>
      <c r="AE49" s="60" t="s">
        <v>88</v>
      </c>
      <c r="AF49" s="62">
        <v>0</v>
      </c>
      <c r="AG49" s="64">
        <v>0</v>
      </c>
      <c r="AH49" s="634"/>
      <c r="AI49" s="66">
        <v>21011.646000000001</v>
      </c>
      <c r="AJ49" s="68">
        <v>21359.094000000001</v>
      </c>
      <c r="AK49" s="70">
        <v>25654.164000000001</v>
      </c>
      <c r="AL49" s="72">
        <v>29993.126</v>
      </c>
      <c r="AM49" s="74">
        <v>13635.025</v>
      </c>
      <c r="AN49" s="76">
        <v>111653.05499999999</v>
      </c>
      <c r="AO49" s="78" t="s">
        <v>88</v>
      </c>
      <c r="AP49" s="80">
        <v>0</v>
      </c>
      <c r="AQ49" s="82">
        <v>0</v>
      </c>
      <c r="AR49" s="634"/>
      <c r="AS49" s="84">
        <v>4.76</v>
      </c>
      <c r="AT49" s="86">
        <v>61.6</v>
      </c>
      <c r="AU49" s="88">
        <v>199.54</v>
      </c>
      <c r="AV49" s="90">
        <v>1251.5350000000001</v>
      </c>
      <c r="AW49" s="92">
        <v>1353.71</v>
      </c>
      <c r="AX49" s="94">
        <v>2871.145</v>
      </c>
      <c r="AY49" s="96" t="s">
        <v>88</v>
      </c>
      <c r="AZ49" s="98">
        <v>0</v>
      </c>
      <c r="BA49" s="100">
        <v>0</v>
      </c>
      <c r="BB49" s="634"/>
      <c r="BC49" s="102">
        <v>606.58900000000006</v>
      </c>
      <c r="BD49" s="104">
        <v>564.87099999999998</v>
      </c>
      <c r="BE49" s="106">
        <v>2016.684</v>
      </c>
      <c r="BF49" s="108">
        <v>8856.9140000000007</v>
      </c>
      <c r="BG49" s="110">
        <v>8004.06</v>
      </c>
      <c r="BH49" s="112">
        <v>20049.117999999999</v>
      </c>
      <c r="BI49" s="114" t="s">
        <v>88</v>
      </c>
      <c r="BJ49" s="116">
        <v>0</v>
      </c>
      <c r="BK49" s="118">
        <v>0</v>
      </c>
      <c r="BL49" s="634"/>
      <c r="BM49" s="120">
        <v>502.19499999999999</v>
      </c>
      <c r="BN49" s="122">
        <v>1532.5150000000001</v>
      </c>
      <c r="BO49" s="124">
        <v>5318.3450000000003</v>
      </c>
      <c r="BP49" s="126">
        <v>6390.777</v>
      </c>
      <c r="BQ49" s="128">
        <v>3978.46</v>
      </c>
      <c r="BR49" s="130">
        <v>17722.292000000001</v>
      </c>
      <c r="BS49" s="132" t="s">
        <v>88</v>
      </c>
      <c r="BT49" s="134">
        <v>44.814999999999998</v>
      </c>
      <c r="BU49" s="136">
        <v>188.751</v>
      </c>
      <c r="BV49" s="138">
        <v>0</v>
      </c>
      <c r="BW49" s="140">
        <v>1743.1769999999999</v>
      </c>
      <c r="BX49" s="142">
        <v>2735.8580000000002</v>
      </c>
      <c r="BY49" s="144">
        <v>6618.28</v>
      </c>
      <c r="BZ49" s="146">
        <v>4497.1390000000001</v>
      </c>
      <c r="CA49" s="148">
        <v>1658.768</v>
      </c>
      <c r="CB49" s="150">
        <v>17486.788</v>
      </c>
      <c r="CC49" s="152" t="s">
        <v>88</v>
      </c>
      <c r="CD49" s="154">
        <v>1.3</v>
      </c>
      <c r="CE49" s="156">
        <v>9.6300000000000008</v>
      </c>
      <c r="CF49" s="158">
        <v>0</v>
      </c>
      <c r="CG49" s="160">
        <v>157.73699999999999</v>
      </c>
      <c r="CH49" s="162">
        <v>214.423</v>
      </c>
      <c r="CI49" s="164">
        <v>153.50299999999999</v>
      </c>
      <c r="CJ49" s="166">
        <v>106.306</v>
      </c>
      <c r="CK49" s="168">
        <v>127.108</v>
      </c>
      <c r="CL49" s="170">
        <v>770.00699999999995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0.28999999999999998</v>
      </c>
      <c r="CS49" s="184">
        <v>0</v>
      </c>
      <c r="CT49" s="186">
        <v>0</v>
      </c>
      <c r="CU49" s="188">
        <v>0</v>
      </c>
      <c r="CV49" s="190">
        <v>0.28999999999999998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73.051000000000002</v>
      </c>
      <c r="DI49" s="216">
        <v>243.46700000000001</v>
      </c>
      <c r="DJ49" s="218">
        <v>0</v>
      </c>
      <c r="DK49" s="220">
        <v>15965.958000000001</v>
      </c>
      <c r="DL49" s="222">
        <v>29016.518</v>
      </c>
      <c r="DM49" s="224">
        <v>94231.092000000004</v>
      </c>
      <c r="DN49" s="226">
        <v>119834.304</v>
      </c>
      <c r="DO49" s="228">
        <v>72230.562999999995</v>
      </c>
      <c r="DP49" s="230">
        <v>331594.95299999998</v>
      </c>
      <c r="DQ49" s="232" t="s">
        <v>88</v>
      </c>
      <c r="DR49" s="234">
        <v>0</v>
      </c>
      <c r="DS49" s="236">
        <v>0</v>
      </c>
      <c r="DT49" s="634"/>
      <c r="DU49" s="238">
        <v>7907.19</v>
      </c>
      <c r="DV49" s="240">
        <v>17778.223000000002</v>
      </c>
      <c r="DW49" s="242">
        <v>69985.807000000001</v>
      </c>
      <c r="DX49" s="244">
        <v>94492.774999999994</v>
      </c>
      <c r="DY49" s="246">
        <v>58284.417000000001</v>
      </c>
      <c r="DZ49" s="248">
        <v>248448.41200000001</v>
      </c>
      <c r="EA49" s="250" t="s">
        <v>88</v>
      </c>
      <c r="EB49" s="252">
        <v>0</v>
      </c>
      <c r="EC49" s="254">
        <v>0</v>
      </c>
      <c r="ED49" s="634"/>
      <c r="EE49" s="256">
        <v>4318.2169999999996</v>
      </c>
      <c r="EF49" s="258">
        <v>4244.4560000000001</v>
      </c>
      <c r="EG49" s="260">
        <v>4826.7730000000001</v>
      </c>
      <c r="EH49" s="262">
        <v>5327.3789999999999</v>
      </c>
      <c r="EI49" s="264">
        <v>2331.7620000000002</v>
      </c>
      <c r="EJ49" s="266">
        <v>21048.587</v>
      </c>
      <c r="EK49" s="268" t="s">
        <v>88</v>
      </c>
      <c r="EL49" s="270">
        <v>0</v>
      </c>
      <c r="EM49" s="272">
        <v>0</v>
      </c>
      <c r="EN49" s="634"/>
      <c r="EO49" s="274">
        <v>0.39200000000000002</v>
      </c>
      <c r="EP49" s="276">
        <v>10.864000000000001</v>
      </c>
      <c r="EQ49" s="278">
        <v>31.914999999999999</v>
      </c>
      <c r="ER49" s="280">
        <v>181.12700000000001</v>
      </c>
      <c r="ES49" s="282">
        <v>161.47800000000001</v>
      </c>
      <c r="ET49" s="284">
        <v>385.77600000000001</v>
      </c>
      <c r="EU49" s="286" t="s">
        <v>88</v>
      </c>
      <c r="EV49" s="288">
        <v>0</v>
      </c>
      <c r="EW49" s="290">
        <v>0</v>
      </c>
      <c r="EX49" s="634"/>
      <c r="EY49" s="292">
        <v>191.69900000000001</v>
      </c>
      <c r="EZ49" s="294">
        <v>163.922</v>
      </c>
      <c r="FA49" s="296">
        <v>590.31500000000005</v>
      </c>
      <c r="FB49" s="298">
        <v>1712.8019999999999</v>
      </c>
      <c r="FC49" s="300">
        <v>1816.902</v>
      </c>
      <c r="FD49" s="302">
        <v>4475.6400000000003</v>
      </c>
      <c r="FE49" s="304" t="s">
        <v>88</v>
      </c>
      <c r="FF49" s="306">
        <v>0</v>
      </c>
      <c r="FG49" s="308">
        <v>0</v>
      </c>
      <c r="FH49" s="634"/>
      <c r="FI49" s="310">
        <v>778.79</v>
      </c>
      <c r="FJ49" s="312">
        <v>2338.5340000000001</v>
      </c>
      <c r="FK49" s="314">
        <v>9135.9040000000005</v>
      </c>
      <c r="FL49" s="316">
        <v>11841.682000000001</v>
      </c>
      <c r="FM49" s="318">
        <v>6910.5079999999998</v>
      </c>
      <c r="FN49" s="320">
        <v>31005.418000000001</v>
      </c>
      <c r="FO49" s="322" t="s">
        <v>88</v>
      </c>
      <c r="FP49" s="324">
        <v>69.516999999999996</v>
      </c>
      <c r="FQ49" s="326">
        <v>241.40700000000001</v>
      </c>
      <c r="FR49" s="328">
        <v>0</v>
      </c>
      <c r="FS49" s="330">
        <v>2683.527</v>
      </c>
      <c r="FT49" s="332">
        <v>4368.2380000000003</v>
      </c>
      <c r="FU49" s="334">
        <v>9599.2729999999992</v>
      </c>
      <c r="FV49" s="336">
        <v>6215.7730000000001</v>
      </c>
      <c r="FW49" s="338">
        <v>2651.6660000000002</v>
      </c>
      <c r="FX49" s="340">
        <v>25829.401000000002</v>
      </c>
      <c r="FY49" s="342" t="s">
        <v>88</v>
      </c>
      <c r="FZ49" s="344">
        <v>3.5339999999999998</v>
      </c>
      <c r="GA49" s="346">
        <v>2.06</v>
      </c>
      <c r="GB49" s="348">
        <v>0</v>
      </c>
      <c r="GC49" s="350">
        <v>86.143000000000001</v>
      </c>
      <c r="GD49" s="352">
        <v>112.239</v>
      </c>
      <c r="GE49" s="354">
        <v>61.104999999999997</v>
      </c>
      <c r="GF49" s="356">
        <v>62.765999999999998</v>
      </c>
      <c r="GG49" s="358">
        <v>73.745999999999995</v>
      </c>
      <c r="GH49" s="360">
        <v>401.59300000000002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4.2000000000000003E-2</v>
      </c>
      <c r="GO49" s="374">
        <v>0</v>
      </c>
      <c r="GP49" s="376">
        <v>0</v>
      </c>
      <c r="GQ49" s="378">
        <v>8.4000000000000005E-2</v>
      </c>
      <c r="GR49" s="380">
        <v>0.126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21.084</v>
      </c>
      <c r="C50" s="5">
        <v>91.638000000000005</v>
      </c>
      <c r="D50" s="7">
        <v>0</v>
      </c>
      <c r="E50" s="9">
        <v>8383.8889999999992</v>
      </c>
      <c r="F50" s="11">
        <v>10927.697</v>
      </c>
      <c r="G50" s="13">
        <v>38308.764999999999</v>
      </c>
      <c r="H50" s="15">
        <v>41264.559999999998</v>
      </c>
      <c r="I50" s="17">
        <v>27039.367999999999</v>
      </c>
      <c r="J50" s="19">
        <v>126037.001</v>
      </c>
      <c r="K50" s="21" t="s">
        <v>89</v>
      </c>
      <c r="L50" s="23">
        <v>2.714</v>
      </c>
      <c r="M50" s="25">
        <v>29.649000000000001</v>
      </c>
      <c r="N50" s="27">
        <v>0</v>
      </c>
      <c r="O50" s="29">
        <v>5580.2049999999999</v>
      </c>
      <c r="P50" s="31">
        <v>7199.6120000000001</v>
      </c>
      <c r="Q50" s="33">
        <v>20722.34</v>
      </c>
      <c r="R50" s="35">
        <v>22011.41</v>
      </c>
      <c r="S50" s="37">
        <v>15048.522999999999</v>
      </c>
      <c r="T50" s="39">
        <v>70594.452999999994</v>
      </c>
      <c r="U50" s="41" t="s">
        <v>89</v>
      </c>
      <c r="V50" s="43">
        <v>0</v>
      </c>
      <c r="W50" s="45">
        <v>0</v>
      </c>
      <c r="X50" s="632"/>
      <c r="Y50" s="47">
        <v>404.32</v>
      </c>
      <c r="Z50" s="49">
        <v>1128.5150000000001</v>
      </c>
      <c r="AA50" s="51">
        <v>14591.896000000001</v>
      </c>
      <c r="AB50" s="53">
        <v>16899.026999999998</v>
      </c>
      <c r="AC50" s="55">
        <v>10356.814</v>
      </c>
      <c r="AD50" s="57">
        <v>43380.572</v>
      </c>
      <c r="AE50" s="59" t="s">
        <v>89</v>
      </c>
      <c r="AF50" s="61">
        <v>0</v>
      </c>
      <c r="AG50" s="63">
        <v>0</v>
      </c>
      <c r="AH50" s="632"/>
      <c r="AI50" s="65">
        <v>3840.5259999999998</v>
      </c>
      <c r="AJ50" s="67">
        <v>4524.2520000000004</v>
      </c>
      <c r="AK50" s="69">
        <v>4082.7890000000002</v>
      </c>
      <c r="AL50" s="71">
        <v>3209.4209999999998</v>
      </c>
      <c r="AM50" s="73">
        <v>2388.85</v>
      </c>
      <c r="AN50" s="75">
        <v>18045.838</v>
      </c>
      <c r="AO50" s="77" t="s">
        <v>89</v>
      </c>
      <c r="AP50" s="79">
        <v>0</v>
      </c>
      <c r="AQ50" s="81">
        <v>0</v>
      </c>
      <c r="AR50" s="632"/>
      <c r="AS50" s="83">
        <v>29.54</v>
      </c>
      <c r="AT50" s="85">
        <v>4.76</v>
      </c>
      <c r="AU50" s="87">
        <v>56.7</v>
      </c>
      <c r="AV50" s="89">
        <v>105.56</v>
      </c>
      <c r="AW50" s="91">
        <v>505.86500000000001</v>
      </c>
      <c r="AX50" s="93">
        <v>702.42499999999995</v>
      </c>
      <c r="AY50" s="95" t="s">
        <v>89</v>
      </c>
      <c r="AZ50" s="97">
        <v>0</v>
      </c>
      <c r="BA50" s="99">
        <v>0</v>
      </c>
      <c r="BB50" s="632"/>
      <c r="BC50" s="101">
        <v>186.81</v>
      </c>
      <c r="BD50" s="103">
        <v>282.995</v>
      </c>
      <c r="BE50" s="105">
        <v>425.3</v>
      </c>
      <c r="BF50" s="107">
        <v>848.77499999999998</v>
      </c>
      <c r="BG50" s="109">
        <v>1060.5550000000001</v>
      </c>
      <c r="BH50" s="111">
        <v>2804.4349999999999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22.26</v>
      </c>
      <c r="BO50" s="123">
        <v>262.97699999999998</v>
      </c>
      <c r="BP50" s="125">
        <v>545.70299999999997</v>
      </c>
      <c r="BQ50" s="127">
        <v>546.90499999999997</v>
      </c>
      <c r="BR50" s="129">
        <v>1377.845</v>
      </c>
      <c r="BS50" s="131" t="s">
        <v>89</v>
      </c>
      <c r="BT50" s="133">
        <v>2.714</v>
      </c>
      <c r="BU50" s="135">
        <v>27.908999999999999</v>
      </c>
      <c r="BV50" s="137">
        <v>0</v>
      </c>
      <c r="BW50" s="139">
        <v>1089.6579999999999</v>
      </c>
      <c r="BX50" s="141">
        <v>1227.21</v>
      </c>
      <c r="BY50" s="143">
        <v>1266.7929999999999</v>
      </c>
      <c r="BZ50" s="145">
        <v>402.779</v>
      </c>
      <c r="CA50" s="147">
        <v>187.79400000000001</v>
      </c>
      <c r="CB50" s="149">
        <v>4204.857</v>
      </c>
      <c r="CC50" s="151" t="s">
        <v>89</v>
      </c>
      <c r="CD50" s="153">
        <v>0</v>
      </c>
      <c r="CE50" s="155">
        <v>1.74</v>
      </c>
      <c r="CF50" s="157">
        <v>0</v>
      </c>
      <c r="CG50" s="159">
        <v>29.350999999999999</v>
      </c>
      <c r="CH50" s="161">
        <v>9.6199999999999992</v>
      </c>
      <c r="CI50" s="163">
        <v>35.884999999999998</v>
      </c>
      <c r="CJ50" s="165">
        <v>0.14499999999999999</v>
      </c>
      <c r="CK50" s="167">
        <v>1.74</v>
      </c>
      <c r="CL50" s="169">
        <v>78.480999999999995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18.37</v>
      </c>
      <c r="DI50" s="215">
        <v>61.988999999999997</v>
      </c>
      <c r="DJ50" s="217">
        <v>0</v>
      </c>
      <c r="DK50" s="219">
        <v>2803.6840000000002</v>
      </c>
      <c r="DL50" s="221">
        <v>3728.085</v>
      </c>
      <c r="DM50" s="223">
        <v>17586.424999999999</v>
      </c>
      <c r="DN50" s="225">
        <v>19253.150000000001</v>
      </c>
      <c r="DO50" s="227">
        <v>11990.844999999999</v>
      </c>
      <c r="DP50" s="229">
        <v>55442.548000000003</v>
      </c>
      <c r="DQ50" s="231" t="s">
        <v>89</v>
      </c>
      <c r="DR50" s="233">
        <v>0</v>
      </c>
      <c r="DS50" s="235">
        <v>0</v>
      </c>
      <c r="DT50" s="632"/>
      <c r="DU50" s="237">
        <v>412.18799999999999</v>
      </c>
      <c r="DV50" s="239">
        <v>1193.133</v>
      </c>
      <c r="DW50" s="241">
        <v>14368.406999999999</v>
      </c>
      <c r="DX50" s="243">
        <v>17139.374</v>
      </c>
      <c r="DY50" s="245">
        <v>10596.678</v>
      </c>
      <c r="DZ50" s="247">
        <v>43709.78</v>
      </c>
      <c r="EA50" s="249" t="s">
        <v>89</v>
      </c>
      <c r="EB50" s="251">
        <v>0</v>
      </c>
      <c r="EC50" s="253">
        <v>0</v>
      </c>
      <c r="ED50" s="632"/>
      <c r="EE50" s="255">
        <v>971.947</v>
      </c>
      <c r="EF50" s="257">
        <v>1030.5070000000001</v>
      </c>
      <c r="EG50" s="259">
        <v>1048.652</v>
      </c>
      <c r="EH50" s="261">
        <v>683.24699999999996</v>
      </c>
      <c r="EI50" s="263">
        <v>278.89999999999998</v>
      </c>
      <c r="EJ50" s="265">
        <v>4013.2530000000002</v>
      </c>
      <c r="EK50" s="267" t="s">
        <v>89</v>
      </c>
      <c r="EL50" s="269">
        <v>0</v>
      </c>
      <c r="EM50" s="271">
        <v>0</v>
      </c>
      <c r="EN50" s="632"/>
      <c r="EO50" s="273">
        <v>0.19600000000000001</v>
      </c>
      <c r="EP50" s="275">
        <v>0.19600000000000001</v>
      </c>
      <c r="EQ50" s="277">
        <v>10.759</v>
      </c>
      <c r="ER50" s="279">
        <v>12.334</v>
      </c>
      <c r="ES50" s="281">
        <v>59.610999999999997</v>
      </c>
      <c r="ET50" s="283">
        <v>83.096000000000004</v>
      </c>
      <c r="EU50" s="285" t="s">
        <v>89</v>
      </c>
      <c r="EV50" s="287">
        <v>0</v>
      </c>
      <c r="EW50" s="289">
        <v>0</v>
      </c>
      <c r="EX50" s="632"/>
      <c r="EY50" s="291">
        <v>103.01900000000001</v>
      </c>
      <c r="EZ50" s="293">
        <v>55.384</v>
      </c>
      <c r="FA50" s="295">
        <v>119.196</v>
      </c>
      <c r="FB50" s="297">
        <v>128.78700000000001</v>
      </c>
      <c r="FC50" s="299">
        <v>38.71</v>
      </c>
      <c r="FD50" s="301">
        <v>445.096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13.58</v>
      </c>
      <c r="FK50" s="313">
        <v>268.60399999999998</v>
      </c>
      <c r="FL50" s="315">
        <v>584.96600000000001</v>
      </c>
      <c r="FM50" s="317">
        <v>752.03200000000004</v>
      </c>
      <c r="FN50" s="319">
        <v>1619.182</v>
      </c>
      <c r="FO50" s="321" t="s">
        <v>89</v>
      </c>
      <c r="FP50" s="323">
        <v>18.37</v>
      </c>
      <c r="FQ50" s="325">
        <v>61.898000000000003</v>
      </c>
      <c r="FR50" s="327">
        <v>0</v>
      </c>
      <c r="FS50" s="329">
        <v>1279.367</v>
      </c>
      <c r="FT50" s="331">
        <v>1406.2439999999999</v>
      </c>
      <c r="FU50" s="333">
        <v>1741.9269999999999</v>
      </c>
      <c r="FV50" s="335">
        <v>702.63099999999997</v>
      </c>
      <c r="FW50" s="337">
        <v>259.87200000000001</v>
      </c>
      <c r="FX50" s="339">
        <v>5470.3090000000002</v>
      </c>
      <c r="FY50" s="341" t="s">
        <v>89</v>
      </c>
      <c r="FZ50" s="343">
        <v>0</v>
      </c>
      <c r="GA50" s="345">
        <v>9.0999999999999998E-2</v>
      </c>
      <c r="GB50" s="347">
        <v>0</v>
      </c>
      <c r="GC50" s="349">
        <v>36.966999999999999</v>
      </c>
      <c r="GD50" s="351">
        <v>29.041</v>
      </c>
      <c r="GE50" s="353">
        <v>28.88</v>
      </c>
      <c r="GF50" s="355">
        <v>1.8109999999999999</v>
      </c>
      <c r="GG50" s="357">
        <v>5.0419999999999998</v>
      </c>
      <c r="GH50" s="359">
        <v>101.83199999999999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44.648000000000003</v>
      </c>
      <c r="C51" s="5">
        <v>305.88299999999998</v>
      </c>
      <c r="D51" s="7">
        <v>0</v>
      </c>
      <c r="E51" s="9">
        <v>13143.27</v>
      </c>
      <c r="F51" s="11">
        <v>22986.505000000001</v>
      </c>
      <c r="G51" s="13">
        <v>82269.664999999994</v>
      </c>
      <c r="H51" s="15">
        <v>110101.93799999999</v>
      </c>
      <c r="I51" s="17">
        <v>59110.356</v>
      </c>
      <c r="J51" s="19">
        <v>287962.26500000001</v>
      </c>
      <c r="K51" s="21" t="s">
        <v>90</v>
      </c>
      <c r="L51" s="23">
        <v>20.645</v>
      </c>
      <c r="M51" s="25">
        <v>131.63300000000001</v>
      </c>
      <c r="N51" s="27">
        <v>0</v>
      </c>
      <c r="O51" s="29">
        <v>8904.6820000000007</v>
      </c>
      <c r="P51" s="31">
        <v>15287.143</v>
      </c>
      <c r="Q51" s="33">
        <v>45483.324999999997</v>
      </c>
      <c r="R51" s="35">
        <v>61342.998</v>
      </c>
      <c r="S51" s="37">
        <v>32846.258999999998</v>
      </c>
      <c r="T51" s="39">
        <v>164016.685</v>
      </c>
      <c r="U51" s="41" t="s">
        <v>90</v>
      </c>
      <c r="V51" s="43">
        <v>0</v>
      </c>
      <c r="W51" s="45">
        <v>0</v>
      </c>
      <c r="X51" s="632"/>
      <c r="Y51" s="47">
        <v>879.78</v>
      </c>
      <c r="Z51" s="49">
        <v>2516.8119999999999</v>
      </c>
      <c r="AA51" s="51">
        <v>24348.991000000002</v>
      </c>
      <c r="AB51" s="53">
        <v>37713.154999999999</v>
      </c>
      <c r="AC51" s="55">
        <v>20444.359</v>
      </c>
      <c r="AD51" s="57">
        <v>85903.096999999994</v>
      </c>
      <c r="AE51" s="59" t="s">
        <v>90</v>
      </c>
      <c r="AF51" s="61">
        <v>0</v>
      </c>
      <c r="AG51" s="63">
        <v>0</v>
      </c>
      <c r="AH51" s="632"/>
      <c r="AI51" s="65">
        <v>6254.07</v>
      </c>
      <c r="AJ51" s="67">
        <v>9141.1280000000006</v>
      </c>
      <c r="AK51" s="69">
        <v>11286.204</v>
      </c>
      <c r="AL51" s="71">
        <v>12896.169</v>
      </c>
      <c r="AM51" s="73">
        <v>6273.93</v>
      </c>
      <c r="AN51" s="75">
        <v>45851.500999999997</v>
      </c>
      <c r="AO51" s="77" t="s">
        <v>90</v>
      </c>
      <c r="AP51" s="79">
        <v>0</v>
      </c>
      <c r="AQ51" s="81">
        <v>0</v>
      </c>
      <c r="AR51" s="632"/>
      <c r="AS51" s="83">
        <v>56.645000000000003</v>
      </c>
      <c r="AT51" s="85">
        <v>59.744999999999997</v>
      </c>
      <c r="AU51" s="87">
        <v>272.54500000000002</v>
      </c>
      <c r="AV51" s="89">
        <v>172.34</v>
      </c>
      <c r="AW51" s="91">
        <v>331.32</v>
      </c>
      <c r="AX51" s="93">
        <v>892.59500000000003</v>
      </c>
      <c r="AY51" s="95" t="s">
        <v>90</v>
      </c>
      <c r="AZ51" s="97">
        <v>0</v>
      </c>
      <c r="BA51" s="99">
        <v>0</v>
      </c>
      <c r="BB51" s="632"/>
      <c r="BC51" s="101">
        <v>84.825000000000003</v>
      </c>
      <c r="BD51" s="103">
        <v>345.73599999999999</v>
      </c>
      <c r="BE51" s="105">
        <v>614.61</v>
      </c>
      <c r="BF51" s="107">
        <v>2495.297</v>
      </c>
      <c r="BG51" s="109">
        <v>1973.0550000000001</v>
      </c>
      <c r="BH51" s="111">
        <v>5513.5230000000001</v>
      </c>
      <c r="BI51" s="113" t="s">
        <v>90</v>
      </c>
      <c r="BJ51" s="115">
        <v>0</v>
      </c>
      <c r="BK51" s="117">
        <v>0</v>
      </c>
      <c r="BL51" s="632"/>
      <c r="BM51" s="119">
        <v>52.19</v>
      </c>
      <c r="BN51" s="121">
        <v>145.72</v>
      </c>
      <c r="BO51" s="123">
        <v>3155.9659999999999</v>
      </c>
      <c r="BP51" s="125">
        <v>4218.2030000000004</v>
      </c>
      <c r="BQ51" s="127">
        <v>2622.442</v>
      </c>
      <c r="BR51" s="129">
        <v>10194.521000000001</v>
      </c>
      <c r="BS51" s="131" t="s">
        <v>90</v>
      </c>
      <c r="BT51" s="133">
        <v>20.645</v>
      </c>
      <c r="BU51" s="135">
        <v>127.44799999999999</v>
      </c>
      <c r="BV51" s="137">
        <v>0</v>
      </c>
      <c r="BW51" s="139">
        <v>1534.8019999999999</v>
      </c>
      <c r="BX51" s="141">
        <v>2897.6379999999999</v>
      </c>
      <c r="BY51" s="143">
        <v>5636.1139999999996</v>
      </c>
      <c r="BZ51" s="145">
        <v>3729.9340000000002</v>
      </c>
      <c r="CA51" s="147">
        <v>1087.508</v>
      </c>
      <c r="CB51" s="149">
        <v>15034.089</v>
      </c>
      <c r="CC51" s="151" t="s">
        <v>90</v>
      </c>
      <c r="CD51" s="153">
        <v>0</v>
      </c>
      <c r="CE51" s="155">
        <v>4.1849999999999996</v>
      </c>
      <c r="CF51" s="157">
        <v>0</v>
      </c>
      <c r="CG51" s="159">
        <v>41.405000000000001</v>
      </c>
      <c r="CH51" s="161">
        <v>171.381</v>
      </c>
      <c r="CI51" s="163">
        <v>168.315</v>
      </c>
      <c r="CJ51" s="165">
        <v>105.505</v>
      </c>
      <c r="CK51" s="167">
        <v>31.411999999999999</v>
      </c>
      <c r="CL51" s="169">
        <v>522.20299999999997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0.96499999999999997</v>
      </c>
      <c r="CR51" s="181">
        <v>8.9830000000000005</v>
      </c>
      <c r="CS51" s="183">
        <v>0.57999999999999996</v>
      </c>
      <c r="CT51" s="185">
        <v>10.17</v>
      </c>
      <c r="CU51" s="187">
        <v>53.677999999999997</v>
      </c>
      <c r="CV51" s="189">
        <v>74.376000000000005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2.2250000000000001</v>
      </c>
      <c r="DE51" s="207">
        <v>28.555</v>
      </c>
      <c r="DF51" s="209">
        <v>30.78</v>
      </c>
      <c r="DG51" s="211" t="s">
        <v>90</v>
      </c>
      <c r="DH51" s="213">
        <v>24.003</v>
      </c>
      <c r="DI51" s="215">
        <v>174.25</v>
      </c>
      <c r="DJ51" s="217">
        <v>0</v>
      </c>
      <c r="DK51" s="219">
        <v>4238.5879999999997</v>
      </c>
      <c r="DL51" s="221">
        <v>7699.3620000000001</v>
      </c>
      <c r="DM51" s="223">
        <v>36786.339999999997</v>
      </c>
      <c r="DN51" s="225">
        <v>48758.94</v>
      </c>
      <c r="DO51" s="227">
        <v>26264.097000000002</v>
      </c>
      <c r="DP51" s="229">
        <v>123945.58</v>
      </c>
      <c r="DQ51" s="231" t="s">
        <v>90</v>
      </c>
      <c r="DR51" s="233">
        <v>0</v>
      </c>
      <c r="DS51" s="235">
        <v>0</v>
      </c>
      <c r="DT51" s="632"/>
      <c r="DU51" s="237">
        <v>734.423</v>
      </c>
      <c r="DV51" s="239">
        <v>2274.797</v>
      </c>
      <c r="DW51" s="241">
        <v>22684.101999999999</v>
      </c>
      <c r="DX51" s="243">
        <v>34103.970999999998</v>
      </c>
      <c r="DY51" s="245">
        <v>18515.266</v>
      </c>
      <c r="DZ51" s="247">
        <v>78312.558999999994</v>
      </c>
      <c r="EA51" s="249" t="s">
        <v>90</v>
      </c>
      <c r="EB51" s="251">
        <v>0</v>
      </c>
      <c r="EC51" s="253">
        <v>0</v>
      </c>
      <c r="ED51" s="632"/>
      <c r="EE51" s="255">
        <v>1231.873</v>
      </c>
      <c r="EF51" s="257">
        <v>1513.181</v>
      </c>
      <c r="EG51" s="259">
        <v>1804.6110000000001</v>
      </c>
      <c r="EH51" s="261">
        <v>1932.701</v>
      </c>
      <c r="EI51" s="263">
        <v>1214.557</v>
      </c>
      <c r="EJ51" s="265">
        <v>7696.9229999999998</v>
      </c>
      <c r="EK51" s="267" t="s">
        <v>90</v>
      </c>
      <c r="EL51" s="269">
        <v>0</v>
      </c>
      <c r="EM51" s="271">
        <v>0</v>
      </c>
      <c r="EN51" s="632"/>
      <c r="EO51" s="273">
        <v>10.97</v>
      </c>
      <c r="EP51" s="275">
        <v>0.58799999999999997</v>
      </c>
      <c r="EQ51" s="277">
        <v>56.377000000000002</v>
      </c>
      <c r="ER51" s="279">
        <v>23.010999999999999</v>
      </c>
      <c r="ES51" s="281">
        <v>53.101999999999997</v>
      </c>
      <c r="ET51" s="283">
        <v>144.048</v>
      </c>
      <c r="EU51" s="285" t="s">
        <v>90</v>
      </c>
      <c r="EV51" s="287">
        <v>0</v>
      </c>
      <c r="EW51" s="289">
        <v>0</v>
      </c>
      <c r="EX51" s="632"/>
      <c r="EY51" s="291">
        <v>5.4379999999999997</v>
      </c>
      <c r="EZ51" s="293">
        <v>79.311000000000007</v>
      </c>
      <c r="FA51" s="295">
        <v>133.434</v>
      </c>
      <c r="FB51" s="297">
        <v>479.62400000000002</v>
      </c>
      <c r="FC51" s="299">
        <v>326.26</v>
      </c>
      <c r="FD51" s="301">
        <v>1024.067</v>
      </c>
      <c r="FE51" s="303" t="s">
        <v>90</v>
      </c>
      <c r="FF51" s="305">
        <v>0</v>
      </c>
      <c r="FG51" s="307">
        <v>0</v>
      </c>
      <c r="FH51" s="632"/>
      <c r="FI51" s="309">
        <v>64.528000000000006</v>
      </c>
      <c r="FJ51" s="311">
        <v>259.99</v>
      </c>
      <c r="FK51" s="313">
        <v>4315.1610000000001</v>
      </c>
      <c r="FL51" s="315">
        <v>6798.9840000000004</v>
      </c>
      <c r="FM51" s="317">
        <v>4217.8969999999999</v>
      </c>
      <c r="FN51" s="319">
        <v>15656.56</v>
      </c>
      <c r="FO51" s="321" t="s">
        <v>90</v>
      </c>
      <c r="FP51" s="323">
        <v>24.003</v>
      </c>
      <c r="FQ51" s="325">
        <v>171.16399999999999</v>
      </c>
      <c r="FR51" s="327">
        <v>0</v>
      </c>
      <c r="FS51" s="329">
        <v>2166.1260000000002</v>
      </c>
      <c r="FT51" s="331">
        <v>3531.6460000000002</v>
      </c>
      <c r="FU51" s="333">
        <v>7722.027</v>
      </c>
      <c r="FV51" s="335">
        <v>5365.0510000000004</v>
      </c>
      <c r="FW51" s="337">
        <v>1919.62</v>
      </c>
      <c r="FX51" s="339">
        <v>20899.636999999999</v>
      </c>
      <c r="FY51" s="341" t="s">
        <v>90</v>
      </c>
      <c r="FZ51" s="343">
        <v>0</v>
      </c>
      <c r="GA51" s="345">
        <v>3.0859999999999999</v>
      </c>
      <c r="GB51" s="347">
        <v>0</v>
      </c>
      <c r="GC51" s="349">
        <v>25.23</v>
      </c>
      <c r="GD51" s="351">
        <v>39.744</v>
      </c>
      <c r="GE51" s="353">
        <v>70.572000000000003</v>
      </c>
      <c r="GF51" s="355">
        <v>55.451000000000001</v>
      </c>
      <c r="GG51" s="357">
        <v>2.7029999999999998</v>
      </c>
      <c r="GH51" s="359">
        <v>196.786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0.105</v>
      </c>
      <c r="GO51" s="373">
        <v>5.6000000000000001E-2</v>
      </c>
      <c r="GP51" s="375">
        <v>0.112</v>
      </c>
      <c r="GQ51" s="377">
        <v>0.27300000000000002</v>
      </c>
      <c r="GR51" s="379">
        <v>0.54600000000000004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3.5000000000000003E-2</v>
      </c>
      <c r="HA51" s="397">
        <v>14.419</v>
      </c>
      <c r="HB51" s="399">
        <v>14.454000000000001</v>
      </c>
    </row>
    <row r="52" spans="1:211" ht="14.25" customHeight="1" x14ac:dyDescent="0.15">
      <c r="A52" s="1" t="s">
        <v>91</v>
      </c>
      <c r="B52" s="3">
        <v>26.661999999999999</v>
      </c>
      <c r="C52" s="5">
        <v>147.77600000000001</v>
      </c>
      <c r="D52" s="7">
        <v>0</v>
      </c>
      <c r="E52" s="9">
        <v>15790.941999999999</v>
      </c>
      <c r="F52" s="11">
        <v>24386.838</v>
      </c>
      <c r="G52" s="13">
        <v>88832.114000000001</v>
      </c>
      <c r="H52" s="15">
        <v>148285.79300000001</v>
      </c>
      <c r="I52" s="17">
        <v>98045.212</v>
      </c>
      <c r="J52" s="19">
        <v>375515.337</v>
      </c>
      <c r="K52" s="21" t="s">
        <v>91</v>
      </c>
      <c r="L52" s="23">
        <v>8.0839999999999996</v>
      </c>
      <c r="M52" s="25">
        <v>61.832000000000001</v>
      </c>
      <c r="N52" s="27">
        <v>0</v>
      </c>
      <c r="O52" s="29">
        <v>11580.356</v>
      </c>
      <c r="P52" s="31">
        <v>18150.328000000001</v>
      </c>
      <c r="Q52" s="33">
        <v>52520.351000000002</v>
      </c>
      <c r="R52" s="35">
        <v>85646.865000000005</v>
      </c>
      <c r="S52" s="37">
        <v>55367.720999999998</v>
      </c>
      <c r="T52" s="39">
        <v>223335.53700000001</v>
      </c>
      <c r="U52" s="41" t="s">
        <v>91</v>
      </c>
      <c r="V52" s="43">
        <v>0</v>
      </c>
      <c r="W52" s="45">
        <v>0</v>
      </c>
      <c r="X52" s="632"/>
      <c r="Y52" s="47">
        <v>382.34500000000003</v>
      </c>
      <c r="Z52" s="49">
        <v>1521.675</v>
      </c>
      <c r="AA52" s="51">
        <v>25207.633999999998</v>
      </c>
      <c r="AB52" s="53">
        <v>48269.167999999998</v>
      </c>
      <c r="AC52" s="55">
        <v>33139.048000000003</v>
      </c>
      <c r="AD52" s="57">
        <v>108519.87</v>
      </c>
      <c r="AE52" s="59" t="s">
        <v>91</v>
      </c>
      <c r="AF52" s="61">
        <v>0</v>
      </c>
      <c r="AG52" s="63">
        <v>0</v>
      </c>
      <c r="AH52" s="632"/>
      <c r="AI52" s="65">
        <v>9682.4240000000009</v>
      </c>
      <c r="AJ52" s="67">
        <v>14199.558000000001</v>
      </c>
      <c r="AK52" s="69">
        <v>15820.09</v>
      </c>
      <c r="AL52" s="71">
        <v>15371.647999999999</v>
      </c>
      <c r="AM52" s="73">
        <v>6921.6959999999999</v>
      </c>
      <c r="AN52" s="75">
        <v>61995.415999999997</v>
      </c>
      <c r="AO52" s="77" t="s">
        <v>91</v>
      </c>
      <c r="AP52" s="79">
        <v>0</v>
      </c>
      <c r="AQ52" s="81">
        <v>0</v>
      </c>
      <c r="AR52" s="632"/>
      <c r="AS52" s="83">
        <v>22.26</v>
      </c>
      <c r="AT52" s="85">
        <v>3.9449999999999998</v>
      </c>
      <c r="AU52" s="87">
        <v>152.05000000000001</v>
      </c>
      <c r="AV52" s="89">
        <v>917.19</v>
      </c>
      <c r="AW52" s="91">
        <v>903</v>
      </c>
      <c r="AX52" s="93">
        <v>1998.4449999999999</v>
      </c>
      <c r="AY52" s="95" t="s">
        <v>91</v>
      </c>
      <c r="AZ52" s="97">
        <v>0</v>
      </c>
      <c r="BA52" s="99">
        <v>0</v>
      </c>
      <c r="BB52" s="632"/>
      <c r="BC52" s="101">
        <v>432.40499999999997</v>
      </c>
      <c r="BD52" s="103">
        <v>598.875</v>
      </c>
      <c r="BE52" s="105">
        <v>1888.48</v>
      </c>
      <c r="BF52" s="107">
        <v>8042.174</v>
      </c>
      <c r="BG52" s="109">
        <v>5750.05</v>
      </c>
      <c r="BH52" s="111">
        <v>16711.984</v>
      </c>
      <c r="BI52" s="113" t="s">
        <v>91</v>
      </c>
      <c r="BJ52" s="115">
        <v>0</v>
      </c>
      <c r="BK52" s="117">
        <v>0</v>
      </c>
      <c r="BL52" s="632"/>
      <c r="BM52" s="119">
        <v>152.78</v>
      </c>
      <c r="BN52" s="121">
        <v>403.07</v>
      </c>
      <c r="BO52" s="123">
        <v>6964.8379999999997</v>
      </c>
      <c r="BP52" s="125">
        <v>11652.24</v>
      </c>
      <c r="BQ52" s="127">
        <v>8158.8360000000002</v>
      </c>
      <c r="BR52" s="129">
        <v>27331.763999999999</v>
      </c>
      <c r="BS52" s="131" t="s">
        <v>91</v>
      </c>
      <c r="BT52" s="133">
        <v>8.0839999999999996</v>
      </c>
      <c r="BU52" s="135">
        <v>45.113999999999997</v>
      </c>
      <c r="BV52" s="137">
        <v>0</v>
      </c>
      <c r="BW52" s="139">
        <v>751.00199999999995</v>
      </c>
      <c r="BX52" s="141">
        <v>1237.8620000000001</v>
      </c>
      <c r="BY52" s="143">
        <v>2296.64</v>
      </c>
      <c r="BZ52" s="145">
        <v>1267.674</v>
      </c>
      <c r="CA52" s="147">
        <v>410.70100000000002</v>
      </c>
      <c r="CB52" s="149">
        <v>6017.0770000000002</v>
      </c>
      <c r="CC52" s="151" t="s">
        <v>91</v>
      </c>
      <c r="CD52" s="153">
        <v>0</v>
      </c>
      <c r="CE52" s="155">
        <v>16.573</v>
      </c>
      <c r="CF52" s="157">
        <v>0</v>
      </c>
      <c r="CG52" s="159">
        <v>154.66499999999999</v>
      </c>
      <c r="CH52" s="161">
        <v>179.941</v>
      </c>
      <c r="CI52" s="163">
        <v>160.23400000000001</v>
      </c>
      <c r="CJ52" s="165">
        <v>115.036</v>
      </c>
      <c r="CK52" s="167">
        <v>78.89</v>
      </c>
      <c r="CL52" s="169">
        <v>705.33900000000006</v>
      </c>
      <c r="CM52" s="171" t="s">
        <v>91</v>
      </c>
      <c r="CN52" s="173">
        <v>0</v>
      </c>
      <c r="CO52" s="175">
        <v>0.14499999999999999</v>
      </c>
      <c r="CP52" s="177">
        <v>0</v>
      </c>
      <c r="CQ52" s="179">
        <v>0.44500000000000001</v>
      </c>
      <c r="CR52" s="181">
        <v>1.857</v>
      </c>
      <c r="CS52" s="183">
        <v>1.1200000000000001</v>
      </c>
      <c r="CT52" s="185">
        <v>10.14</v>
      </c>
      <c r="CU52" s="187">
        <v>0</v>
      </c>
      <c r="CV52" s="189">
        <v>13.707000000000001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2.0299999999999998</v>
      </c>
      <c r="DB52" s="201">
        <v>3.5449999999999999</v>
      </c>
      <c r="DC52" s="203">
        <v>29.265000000000001</v>
      </c>
      <c r="DD52" s="205">
        <v>1.595</v>
      </c>
      <c r="DE52" s="207">
        <v>5.5</v>
      </c>
      <c r="DF52" s="209">
        <v>41.935000000000002</v>
      </c>
      <c r="DG52" s="211" t="s">
        <v>91</v>
      </c>
      <c r="DH52" s="213">
        <v>18.577999999999999</v>
      </c>
      <c r="DI52" s="215">
        <v>85.944000000000003</v>
      </c>
      <c r="DJ52" s="217">
        <v>0</v>
      </c>
      <c r="DK52" s="219">
        <v>4210.5860000000002</v>
      </c>
      <c r="DL52" s="221">
        <v>6236.51</v>
      </c>
      <c r="DM52" s="223">
        <v>36311.762999999999</v>
      </c>
      <c r="DN52" s="225">
        <v>62638.928</v>
      </c>
      <c r="DO52" s="227">
        <v>42677.491000000002</v>
      </c>
      <c r="DP52" s="229">
        <v>152179.79999999999</v>
      </c>
      <c r="DQ52" s="231" t="s">
        <v>91</v>
      </c>
      <c r="DR52" s="233">
        <v>0</v>
      </c>
      <c r="DS52" s="235">
        <v>0</v>
      </c>
      <c r="DT52" s="632"/>
      <c r="DU52" s="237">
        <v>313.88299999999998</v>
      </c>
      <c r="DV52" s="239">
        <v>1259.3050000000001</v>
      </c>
      <c r="DW52" s="241">
        <v>21345.674999999999</v>
      </c>
      <c r="DX52" s="243">
        <v>41423.410000000003</v>
      </c>
      <c r="DY52" s="245">
        <v>28656.210999999999</v>
      </c>
      <c r="DZ52" s="247">
        <v>92998.483999999997</v>
      </c>
      <c r="EA52" s="249" t="s">
        <v>91</v>
      </c>
      <c r="EB52" s="251">
        <v>0</v>
      </c>
      <c r="EC52" s="253">
        <v>0</v>
      </c>
      <c r="ED52" s="632"/>
      <c r="EE52" s="255">
        <v>2416.8870000000002</v>
      </c>
      <c r="EF52" s="257">
        <v>2598.1849999999999</v>
      </c>
      <c r="EG52" s="259">
        <v>2445.8449999999998</v>
      </c>
      <c r="EH52" s="261">
        <v>2331.6210000000001</v>
      </c>
      <c r="EI52" s="263">
        <v>988.01099999999997</v>
      </c>
      <c r="EJ52" s="265">
        <v>10780.549000000001</v>
      </c>
      <c r="EK52" s="267" t="s">
        <v>91</v>
      </c>
      <c r="EL52" s="269">
        <v>0</v>
      </c>
      <c r="EM52" s="271">
        <v>0</v>
      </c>
      <c r="EN52" s="632"/>
      <c r="EO52" s="273">
        <v>0.19600000000000001</v>
      </c>
      <c r="EP52" s="275">
        <v>0.245</v>
      </c>
      <c r="EQ52" s="277">
        <v>3.2719999999999998</v>
      </c>
      <c r="ER52" s="279">
        <v>81.753</v>
      </c>
      <c r="ES52" s="281">
        <v>74.287999999999997</v>
      </c>
      <c r="ET52" s="283">
        <v>159.75399999999999</v>
      </c>
      <c r="EU52" s="285" t="s">
        <v>91</v>
      </c>
      <c r="EV52" s="287">
        <v>0</v>
      </c>
      <c r="EW52" s="289">
        <v>0</v>
      </c>
      <c r="EX52" s="632"/>
      <c r="EY52" s="291">
        <v>118.892</v>
      </c>
      <c r="EZ52" s="293">
        <v>73.611999999999995</v>
      </c>
      <c r="FA52" s="295">
        <v>295.57400000000001</v>
      </c>
      <c r="FB52" s="297">
        <v>1391.127</v>
      </c>
      <c r="FC52" s="299">
        <v>898.09</v>
      </c>
      <c r="FD52" s="301">
        <v>2777.2950000000001</v>
      </c>
      <c r="FE52" s="303" t="s">
        <v>91</v>
      </c>
      <c r="FF52" s="305">
        <v>0</v>
      </c>
      <c r="FG52" s="307">
        <v>0</v>
      </c>
      <c r="FH52" s="632"/>
      <c r="FI52" s="309">
        <v>183.14400000000001</v>
      </c>
      <c r="FJ52" s="311">
        <v>499.35199999999998</v>
      </c>
      <c r="FK52" s="313">
        <v>9100.9349999999995</v>
      </c>
      <c r="FL52" s="315">
        <v>15596.905000000001</v>
      </c>
      <c r="FM52" s="317">
        <v>11371.638000000001</v>
      </c>
      <c r="FN52" s="319">
        <v>36751.974000000002</v>
      </c>
      <c r="FO52" s="321" t="s">
        <v>91</v>
      </c>
      <c r="FP52" s="323">
        <v>18.577999999999999</v>
      </c>
      <c r="FQ52" s="325">
        <v>82.179000000000002</v>
      </c>
      <c r="FR52" s="327">
        <v>0</v>
      </c>
      <c r="FS52" s="329">
        <v>1121.33</v>
      </c>
      <c r="FT52" s="331">
        <v>1741.3</v>
      </c>
      <c r="FU52" s="333">
        <v>3002.663</v>
      </c>
      <c r="FV52" s="335">
        <v>1743.442</v>
      </c>
      <c r="FW52" s="337">
        <v>662.00199999999995</v>
      </c>
      <c r="FX52" s="339">
        <v>8371.4940000000006</v>
      </c>
      <c r="FY52" s="341" t="s">
        <v>91</v>
      </c>
      <c r="FZ52" s="343">
        <v>0</v>
      </c>
      <c r="GA52" s="345">
        <v>3.7650000000000001</v>
      </c>
      <c r="GB52" s="347">
        <v>0</v>
      </c>
      <c r="GC52" s="349">
        <v>56.106999999999999</v>
      </c>
      <c r="GD52" s="351">
        <v>62.304000000000002</v>
      </c>
      <c r="GE52" s="353">
        <v>112.80800000000001</v>
      </c>
      <c r="GF52" s="355">
        <v>55.061999999999998</v>
      </c>
      <c r="GG52" s="357">
        <v>27.195</v>
      </c>
      <c r="GH52" s="359">
        <v>317.24099999999999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2.1000000000000001E-2</v>
      </c>
      <c r="GN52" s="371">
        <v>5.6000000000000001E-2</v>
      </c>
      <c r="GO52" s="373">
        <v>4.62</v>
      </c>
      <c r="GP52" s="375">
        <v>2.3839999999999999</v>
      </c>
      <c r="GQ52" s="377">
        <v>0</v>
      </c>
      <c r="GR52" s="379">
        <v>7.0810000000000004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0.126</v>
      </c>
      <c r="GX52" s="391">
        <v>2.1509999999999998</v>
      </c>
      <c r="GY52" s="393">
        <v>0.371</v>
      </c>
      <c r="GZ52" s="395">
        <v>13.224</v>
      </c>
      <c r="HA52" s="397">
        <v>5.6000000000000001E-2</v>
      </c>
      <c r="HB52" s="399">
        <v>15.928000000000001</v>
      </c>
    </row>
    <row r="53" spans="1:211" ht="14.25" customHeight="1" x14ac:dyDescent="0.15">
      <c r="A53" s="1" t="s">
        <v>92</v>
      </c>
      <c r="B53" s="3">
        <v>50.878</v>
      </c>
      <c r="C53" s="5">
        <v>24.838000000000001</v>
      </c>
      <c r="D53" s="7">
        <v>0</v>
      </c>
      <c r="E53" s="9">
        <v>10355.960999999999</v>
      </c>
      <c r="F53" s="11">
        <v>14916.501</v>
      </c>
      <c r="G53" s="13">
        <v>44852.040999999997</v>
      </c>
      <c r="H53" s="15">
        <v>89055.994999999995</v>
      </c>
      <c r="I53" s="17">
        <v>62542.642999999996</v>
      </c>
      <c r="J53" s="19">
        <v>221798.85699999999</v>
      </c>
      <c r="K53" s="21" t="s">
        <v>92</v>
      </c>
      <c r="L53" s="23">
        <v>17.37</v>
      </c>
      <c r="M53" s="25">
        <v>10.394</v>
      </c>
      <c r="N53" s="27">
        <v>0</v>
      </c>
      <c r="O53" s="29">
        <v>7154.9359999999997</v>
      </c>
      <c r="P53" s="31">
        <v>10532.378000000001</v>
      </c>
      <c r="Q53" s="33">
        <v>26576.422999999999</v>
      </c>
      <c r="R53" s="35">
        <v>51644.987999999998</v>
      </c>
      <c r="S53" s="37">
        <v>34582.337</v>
      </c>
      <c r="T53" s="39">
        <v>130518.826</v>
      </c>
      <c r="U53" s="41" t="s">
        <v>92</v>
      </c>
      <c r="V53" s="43">
        <v>0</v>
      </c>
      <c r="W53" s="45">
        <v>0</v>
      </c>
      <c r="X53" s="632"/>
      <c r="Y53" s="47">
        <v>676.73500000000001</v>
      </c>
      <c r="Z53" s="49">
        <v>1236.8900000000001</v>
      </c>
      <c r="AA53" s="51">
        <v>12454.175999999999</v>
      </c>
      <c r="AB53" s="53">
        <v>30917.69</v>
      </c>
      <c r="AC53" s="55">
        <v>21393.575000000001</v>
      </c>
      <c r="AD53" s="57">
        <v>66679.066000000006</v>
      </c>
      <c r="AE53" s="59" t="s">
        <v>92</v>
      </c>
      <c r="AF53" s="61">
        <v>0</v>
      </c>
      <c r="AG53" s="63">
        <v>0</v>
      </c>
      <c r="AH53" s="632"/>
      <c r="AI53" s="65">
        <v>5428.9709999999995</v>
      </c>
      <c r="AJ53" s="67">
        <v>6929.9229999999998</v>
      </c>
      <c r="AK53" s="69">
        <v>9575.6720000000005</v>
      </c>
      <c r="AL53" s="71">
        <v>12532.922</v>
      </c>
      <c r="AM53" s="73">
        <v>6256.3289999999997</v>
      </c>
      <c r="AN53" s="75">
        <v>40723.817000000003</v>
      </c>
      <c r="AO53" s="77" t="s">
        <v>92</v>
      </c>
      <c r="AP53" s="79">
        <v>0</v>
      </c>
      <c r="AQ53" s="81">
        <v>0</v>
      </c>
      <c r="AR53" s="632"/>
      <c r="AS53" s="83">
        <v>22.26</v>
      </c>
      <c r="AT53" s="85">
        <v>76.44</v>
      </c>
      <c r="AU53" s="87">
        <v>31.92</v>
      </c>
      <c r="AV53" s="89">
        <v>228.62</v>
      </c>
      <c r="AW53" s="91">
        <v>386.07</v>
      </c>
      <c r="AX53" s="93">
        <v>745.31</v>
      </c>
      <c r="AY53" s="95" t="s">
        <v>92</v>
      </c>
      <c r="AZ53" s="97">
        <v>0</v>
      </c>
      <c r="BA53" s="99">
        <v>0</v>
      </c>
      <c r="BB53" s="632"/>
      <c r="BC53" s="101">
        <v>157.815</v>
      </c>
      <c r="BD53" s="103">
        <v>352.1</v>
      </c>
      <c r="BE53" s="105">
        <v>562.04999999999995</v>
      </c>
      <c r="BF53" s="107">
        <v>1726.18</v>
      </c>
      <c r="BG53" s="109">
        <v>1608.2249999999999</v>
      </c>
      <c r="BH53" s="111">
        <v>4406.37</v>
      </c>
      <c r="BI53" s="113" t="s">
        <v>92</v>
      </c>
      <c r="BJ53" s="115">
        <v>0</v>
      </c>
      <c r="BK53" s="117">
        <v>0</v>
      </c>
      <c r="BL53" s="632"/>
      <c r="BM53" s="119">
        <v>29.54</v>
      </c>
      <c r="BN53" s="121">
        <v>192.22</v>
      </c>
      <c r="BO53" s="123">
        <v>2200.951</v>
      </c>
      <c r="BP53" s="125">
        <v>4575.9260000000004</v>
      </c>
      <c r="BQ53" s="127">
        <v>4297.3140000000003</v>
      </c>
      <c r="BR53" s="129">
        <v>11295.950999999999</v>
      </c>
      <c r="BS53" s="131" t="s">
        <v>92</v>
      </c>
      <c r="BT53" s="133">
        <v>16.645</v>
      </c>
      <c r="BU53" s="135">
        <v>10.394</v>
      </c>
      <c r="BV53" s="137">
        <v>0</v>
      </c>
      <c r="BW53" s="139">
        <v>801.48699999999997</v>
      </c>
      <c r="BX53" s="141">
        <v>1659.68</v>
      </c>
      <c r="BY53" s="143">
        <v>1713.829</v>
      </c>
      <c r="BZ53" s="145">
        <v>1589.799</v>
      </c>
      <c r="CA53" s="147">
        <v>601.88900000000001</v>
      </c>
      <c r="CB53" s="149">
        <v>6393.723</v>
      </c>
      <c r="CC53" s="151" t="s">
        <v>92</v>
      </c>
      <c r="CD53" s="153">
        <v>0.72499999999999998</v>
      </c>
      <c r="CE53" s="155">
        <v>0</v>
      </c>
      <c r="CF53" s="157">
        <v>0</v>
      </c>
      <c r="CG53" s="159">
        <v>38.128</v>
      </c>
      <c r="CH53" s="161">
        <v>84.141000000000005</v>
      </c>
      <c r="CI53" s="163">
        <v>37.825000000000003</v>
      </c>
      <c r="CJ53" s="165">
        <v>67.271000000000001</v>
      </c>
      <c r="CK53" s="167">
        <v>38.935000000000002</v>
      </c>
      <c r="CL53" s="169">
        <v>267.02499999999998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0.40400000000000003</v>
      </c>
      <c r="CS53" s="183">
        <v>0</v>
      </c>
      <c r="CT53" s="185">
        <v>6.58</v>
      </c>
      <c r="CU53" s="187">
        <v>0</v>
      </c>
      <c r="CV53" s="189">
        <v>6.984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0.57999999999999996</v>
      </c>
      <c r="DC53" s="203">
        <v>0</v>
      </c>
      <c r="DD53" s="205">
        <v>0</v>
      </c>
      <c r="DE53" s="207">
        <v>0</v>
      </c>
      <c r="DF53" s="209">
        <v>0.57999999999999996</v>
      </c>
      <c r="DG53" s="211" t="s">
        <v>92</v>
      </c>
      <c r="DH53" s="213">
        <v>33.508000000000003</v>
      </c>
      <c r="DI53" s="215">
        <v>14.444000000000001</v>
      </c>
      <c r="DJ53" s="217">
        <v>0</v>
      </c>
      <c r="DK53" s="219">
        <v>3201.0250000000001</v>
      </c>
      <c r="DL53" s="221">
        <v>4384.1229999999996</v>
      </c>
      <c r="DM53" s="223">
        <v>18275.617999999999</v>
      </c>
      <c r="DN53" s="225">
        <v>37411.006999999998</v>
      </c>
      <c r="DO53" s="227">
        <v>27960.306</v>
      </c>
      <c r="DP53" s="229">
        <v>91280.031000000003</v>
      </c>
      <c r="DQ53" s="231" t="s">
        <v>92</v>
      </c>
      <c r="DR53" s="233">
        <v>0</v>
      </c>
      <c r="DS53" s="235">
        <v>0</v>
      </c>
      <c r="DT53" s="632"/>
      <c r="DU53" s="237">
        <v>671.44899999999996</v>
      </c>
      <c r="DV53" s="239">
        <v>984.45600000000002</v>
      </c>
      <c r="DW53" s="241">
        <v>11471.609</v>
      </c>
      <c r="DX53" s="243">
        <v>26568.302</v>
      </c>
      <c r="DY53" s="245">
        <v>19139.226999999999</v>
      </c>
      <c r="DZ53" s="247">
        <v>58835.042999999998</v>
      </c>
      <c r="EA53" s="249" t="s">
        <v>92</v>
      </c>
      <c r="EB53" s="251">
        <v>0</v>
      </c>
      <c r="EC53" s="253">
        <v>0</v>
      </c>
      <c r="ED53" s="632"/>
      <c r="EE53" s="255">
        <v>1229.9880000000001</v>
      </c>
      <c r="EF53" s="257">
        <v>1171.2719999999999</v>
      </c>
      <c r="EG53" s="259">
        <v>1571.1010000000001</v>
      </c>
      <c r="EH53" s="261">
        <v>2162.3359999999998</v>
      </c>
      <c r="EI53" s="263">
        <v>1543.933</v>
      </c>
      <c r="EJ53" s="265">
        <v>7678.63</v>
      </c>
      <c r="EK53" s="267" t="s">
        <v>92</v>
      </c>
      <c r="EL53" s="269">
        <v>0</v>
      </c>
      <c r="EM53" s="271">
        <v>0</v>
      </c>
      <c r="EN53" s="632"/>
      <c r="EO53" s="273">
        <v>0.19600000000000001</v>
      </c>
      <c r="EP53" s="275">
        <v>0.58799999999999997</v>
      </c>
      <c r="EQ53" s="277">
        <v>0.39200000000000002</v>
      </c>
      <c r="ER53" s="279">
        <v>33.284999999999997</v>
      </c>
      <c r="ES53" s="281">
        <v>46.031999999999996</v>
      </c>
      <c r="ET53" s="283">
        <v>80.492999999999995</v>
      </c>
      <c r="EU53" s="285" t="s">
        <v>92</v>
      </c>
      <c r="EV53" s="287">
        <v>0</v>
      </c>
      <c r="EW53" s="289">
        <v>0</v>
      </c>
      <c r="EX53" s="632"/>
      <c r="EY53" s="291">
        <v>12.124000000000001</v>
      </c>
      <c r="EZ53" s="293">
        <v>58.323999999999998</v>
      </c>
      <c r="FA53" s="295">
        <v>16.190999999999999</v>
      </c>
      <c r="FB53" s="297">
        <v>226.73</v>
      </c>
      <c r="FC53" s="299">
        <v>111.88800000000001</v>
      </c>
      <c r="FD53" s="301">
        <v>425.25700000000001</v>
      </c>
      <c r="FE53" s="303" t="s">
        <v>92</v>
      </c>
      <c r="FF53" s="305">
        <v>0</v>
      </c>
      <c r="FG53" s="307">
        <v>0</v>
      </c>
      <c r="FH53" s="632"/>
      <c r="FI53" s="309">
        <v>33.207999999999998</v>
      </c>
      <c r="FJ53" s="311">
        <v>179.06</v>
      </c>
      <c r="FK53" s="313">
        <v>2842.163</v>
      </c>
      <c r="FL53" s="315">
        <v>6435.44</v>
      </c>
      <c r="FM53" s="317">
        <v>6222.4269999999997</v>
      </c>
      <c r="FN53" s="319">
        <v>15712.298000000001</v>
      </c>
      <c r="FO53" s="321" t="s">
        <v>92</v>
      </c>
      <c r="FP53" s="323">
        <v>33.445</v>
      </c>
      <c r="FQ53" s="325">
        <v>14.444000000000001</v>
      </c>
      <c r="FR53" s="327">
        <v>0</v>
      </c>
      <c r="FS53" s="329">
        <v>1207.547</v>
      </c>
      <c r="FT53" s="331">
        <v>1921.787</v>
      </c>
      <c r="FU53" s="333">
        <v>2338.6469999999999</v>
      </c>
      <c r="FV53" s="335">
        <v>1958.808</v>
      </c>
      <c r="FW53" s="337">
        <v>880.78</v>
      </c>
      <c r="FX53" s="339">
        <v>8355.4580000000005</v>
      </c>
      <c r="FY53" s="341" t="s">
        <v>92</v>
      </c>
      <c r="FZ53" s="343">
        <v>6.3E-2</v>
      </c>
      <c r="GA53" s="345">
        <v>0</v>
      </c>
      <c r="GB53" s="347">
        <v>0</v>
      </c>
      <c r="GC53" s="349">
        <v>46.512999999999998</v>
      </c>
      <c r="GD53" s="351">
        <v>68.587000000000003</v>
      </c>
      <c r="GE53" s="353">
        <v>35.515000000000001</v>
      </c>
      <c r="GF53" s="355">
        <v>25.952000000000002</v>
      </c>
      <c r="GG53" s="357">
        <v>16.018999999999998</v>
      </c>
      <c r="GH53" s="359">
        <v>192.649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2.1000000000000001E-2</v>
      </c>
      <c r="GO53" s="373">
        <v>0</v>
      </c>
      <c r="GP53" s="375">
        <v>0.154</v>
      </c>
      <c r="GQ53" s="377">
        <v>0</v>
      </c>
      <c r="GR53" s="379">
        <v>0.17499999999999999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2.8000000000000001E-2</v>
      </c>
      <c r="GY53" s="393">
        <v>0</v>
      </c>
      <c r="GZ53" s="395">
        <v>0</v>
      </c>
      <c r="HA53" s="397">
        <v>0</v>
      </c>
      <c r="HB53" s="399">
        <v>2.8000000000000001E-2</v>
      </c>
    </row>
    <row r="54" spans="1:211" ht="14.25" customHeight="1" x14ac:dyDescent="0.15">
      <c r="A54" s="2" t="s">
        <v>93</v>
      </c>
      <c r="B54" s="4">
        <v>19.881</v>
      </c>
      <c r="C54" s="6">
        <v>165.20599999999999</v>
      </c>
      <c r="D54" s="8">
        <v>0</v>
      </c>
      <c r="E54" s="10">
        <v>8266.6620000000003</v>
      </c>
      <c r="F54" s="12">
        <v>12699.222</v>
      </c>
      <c r="G54" s="14">
        <v>48687.474999999999</v>
      </c>
      <c r="H54" s="16">
        <v>79945.495999999999</v>
      </c>
      <c r="I54" s="18">
        <v>58871.680999999997</v>
      </c>
      <c r="J54" s="20">
        <v>208655.62299999999</v>
      </c>
      <c r="K54" s="22" t="s">
        <v>93</v>
      </c>
      <c r="L54" s="24">
        <v>8.3979999999999997</v>
      </c>
      <c r="M54" s="26">
        <v>70.728999999999999</v>
      </c>
      <c r="N54" s="28">
        <v>0</v>
      </c>
      <c r="O54" s="30">
        <v>6069.759</v>
      </c>
      <c r="P54" s="32">
        <v>9329.6620000000003</v>
      </c>
      <c r="Q54" s="34">
        <v>29424.526000000002</v>
      </c>
      <c r="R54" s="36">
        <v>47387.898999999998</v>
      </c>
      <c r="S54" s="38">
        <v>34722.428</v>
      </c>
      <c r="T54" s="40">
        <v>127013.401</v>
      </c>
      <c r="U54" s="42" t="s">
        <v>93</v>
      </c>
      <c r="V54" s="44">
        <v>0</v>
      </c>
      <c r="W54" s="46">
        <v>0</v>
      </c>
      <c r="X54" s="634"/>
      <c r="Y54" s="48">
        <v>367.59500000000003</v>
      </c>
      <c r="Z54" s="50">
        <v>1188.405</v>
      </c>
      <c r="AA54" s="52">
        <v>18329.161</v>
      </c>
      <c r="AB54" s="54">
        <v>34113.624000000003</v>
      </c>
      <c r="AC54" s="56">
        <v>23915.174999999999</v>
      </c>
      <c r="AD54" s="58">
        <v>77913.960000000006</v>
      </c>
      <c r="AE54" s="60" t="s">
        <v>93</v>
      </c>
      <c r="AF54" s="62">
        <v>0</v>
      </c>
      <c r="AG54" s="64">
        <v>0</v>
      </c>
      <c r="AH54" s="634"/>
      <c r="AI54" s="66">
        <v>4803.1289999999999</v>
      </c>
      <c r="AJ54" s="68">
        <v>6541.6</v>
      </c>
      <c r="AK54" s="70">
        <v>7943.07</v>
      </c>
      <c r="AL54" s="72">
        <v>7619.7860000000001</v>
      </c>
      <c r="AM54" s="74">
        <v>5279.6059999999998</v>
      </c>
      <c r="AN54" s="76">
        <v>32187.190999999999</v>
      </c>
      <c r="AO54" s="78" t="s">
        <v>93</v>
      </c>
      <c r="AP54" s="80">
        <v>0</v>
      </c>
      <c r="AQ54" s="82">
        <v>0</v>
      </c>
      <c r="AR54" s="634"/>
      <c r="AS54" s="84">
        <v>72.760000000000005</v>
      </c>
      <c r="AT54" s="86">
        <v>180.5</v>
      </c>
      <c r="AU54" s="88">
        <v>124.11</v>
      </c>
      <c r="AV54" s="90">
        <v>1225.915</v>
      </c>
      <c r="AW54" s="92">
        <v>1633.82</v>
      </c>
      <c r="AX54" s="94">
        <v>3237.105</v>
      </c>
      <c r="AY54" s="96" t="s">
        <v>93</v>
      </c>
      <c r="AZ54" s="98">
        <v>0</v>
      </c>
      <c r="BA54" s="100">
        <v>0</v>
      </c>
      <c r="BB54" s="634"/>
      <c r="BC54" s="102">
        <v>88.245000000000005</v>
      </c>
      <c r="BD54" s="104">
        <v>233.85499999999999</v>
      </c>
      <c r="BE54" s="106">
        <v>885.01499999999999</v>
      </c>
      <c r="BF54" s="108">
        <v>1890.6510000000001</v>
      </c>
      <c r="BG54" s="110">
        <v>2496.7550000000001</v>
      </c>
      <c r="BH54" s="112">
        <v>5594.5209999999997</v>
      </c>
      <c r="BI54" s="114" t="s">
        <v>93</v>
      </c>
      <c r="BJ54" s="116">
        <v>0</v>
      </c>
      <c r="BK54" s="118">
        <v>0</v>
      </c>
      <c r="BL54" s="634"/>
      <c r="BM54" s="120">
        <v>24.64</v>
      </c>
      <c r="BN54" s="122">
        <v>51.8</v>
      </c>
      <c r="BO54" s="124">
        <v>844.02800000000002</v>
      </c>
      <c r="BP54" s="126">
        <v>1444.585</v>
      </c>
      <c r="BQ54" s="128">
        <v>1022.835</v>
      </c>
      <c r="BR54" s="130">
        <v>3387.8879999999999</v>
      </c>
      <c r="BS54" s="132" t="s">
        <v>93</v>
      </c>
      <c r="BT54" s="134">
        <v>8.3979999999999997</v>
      </c>
      <c r="BU54" s="136">
        <v>70.728999999999999</v>
      </c>
      <c r="BV54" s="138">
        <v>0</v>
      </c>
      <c r="BW54" s="140">
        <v>680.45</v>
      </c>
      <c r="BX54" s="142">
        <v>1074.8810000000001</v>
      </c>
      <c r="BY54" s="144">
        <v>1248.1489999999999</v>
      </c>
      <c r="BZ54" s="146">
        <v>1076.0530000000001</v>
      </c>
      <c r="CA54" s="148">
        <v>357.05</v>
      </c>
      <c r="CB54" s="150">
        <v>4515.71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32.94</v>
      </c>
      <c r="CH54" s="162">
        <v>47.491</v>
      </c>
      <c r="CI54" s="164">
        <v>50.993000000000002</v>
      </c>
      <c r="CJ54" s="166">
        <v>17.285</v>
      </c>
      <c r="CK54" s="168">
        <v>17.187000000000001</v>
      </c>
      <c r="CL54" s="170">
        <v>165.89599999999999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9.16</v>
      </c>
      <c r="CS54" s="184">
        <v>0</v>
      </c>
      <c r="CT54" s="186">
        <v>0</v>
      </c>
      <c r="CU54" s="188">
        <v>0</v>
      </c>
      <c r="CV54" s="190">
        <v>9.16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1.97</v>
      </c>
      <c r="DC54" s="204">
        <v>0</v>
      </c>
      <c r="DD54" s="206">
        <v>0</v>
      </c>
      <c r="DE54" s="208">
        <v>0</v>
      </c>
      <c r="DF54" s="210">
        <v>1.97</v>
      </c>
      <c r="DG54" s="212" t="s">
        <v>93</v>
      </c>
      <c r="DH54" s="214">
        <v>11.483000000000001</v>
      </c>
      <c r="DI54" s="216">
        <v>94.477000000000004</v>
      </c>
      <c r="DJ54" s="218">
        <v>0</v>
      </c>
      <c r="DK54" s="220">
        <v>2196.9029999999998</v>
      </c>
      <c r="DL54" s="222">
        <v>3369.56</v>
      </c>
      <c r="DM54" s="224">
        <v>19262.949000000001</v>
      </c>
      <c r="DN54" s="226">
        <v>32557.597000000002</v>
      </c>
      <c r="DO54" s="228">
        <v>24149.253000000001</v>
      </c>
      <c r="DP54" s="230">
        <v>81642.221999999994</v>
      </c>
      <c r="DQ54" s="232" t="s">
        <v>93</v>
      </c>
      <c r="DR54" s="234">
        <v>0</v>
      </c>
      <c r="DS54" s="236">
        <v>0</v>
      </c>
      <c r="DT54" s="634"/>
      <c r="DU54" s="238">
        <v>373.01499999999999</v>
      </c>
      <c r="DV54" s="240">
        <v>880.02200000000005</v>
      </c>
      <c r="DW54" s="242">
        <v>15519.351000000001</v>
      </c>
      <c r="DX54" s="244">
        <v>28128.348999999998</v>
      </c>
      <c r="DY54" s="246">
        <v>21066.643</v>
      </c>
      <c r="DZ54" s="248">
        <v>65967.38</v>
      </c>
      <c r="EA54" s="250" t="s">
        <v>93</v>
      </c>
      <c r="EB54" s="252">
        <v>0</v>
      </c>
      <c r="EC54" s="254">
        <v>0</v>
      </c>
      <c r="ED54" s="634"/>
      <c r="EE54" s="256">
        <v>701.93799999999999</v>
      </c>
      <c r="EF54" s="258">
        <v>843.26800000000003</v>
      </c>
      <c r="EG54" s="260">
        <v>810.86</v>
      </c>
      <c r="EH54" s="262">
        <v>829.85199999999998</v>
      </c>
      <c r="EI54" s="264">
        <v>601.92999999999995</v>
      </c>
      <c r="EJ54" s="266">
        <v>3787.848</v>
      </c>
      <c r="EK54" s="268" t="s">
        <v>93</v>
      </c>
      <c r="EL54" s="270">
        <v>0</v>
      </c>
      <c r="EM54" s="272">
        <v>0</v>
      </c>
      <c r="EN54" s="634"/>
      <c r="EO54" s="274">
        <v>10.948</v>
      </c>
      <c r="EP54" s="276">
        <v>7.1639999999999997</v>
      </c>
      <c r="EQ54" s="278">
        <v>6.58</v>
      </c>
      <c r="ER54" s="280">
        <v>119.21299999999999</v>
      </c>
      <c r="ES54" s="282">
        <v>305.73599999999999</v>
      </c>
      <c r="ET54" s="284">
        <v>449.64100000000002</v>
      </c>
      <c r="EU54" s="286" t="s">
        <v>93</v>
      </c>
      <c r="EV54" s="288">
        <v>0</v>
      </c>
      <c r="EW54" s="290">
        <v>0</v>
      </c>
      <c r="EX54" s="634"/>
      <c r="EY54" s="292">
        <v>1.113</v>
      </c>
      <c r="EZ54" s="294">
        <v>74.290999999999997</v>
      </c>
      <c r="FA54" s="296">
        <v>82.45</v>
      </c>
      <c r="FB54" s="298">
        <v>121.25700000000001</v>
      </c>
      <c r="FC54" s="300">
        <v>168.85300000000001</v>
      </c>
      <c r="FD54" s="302">
        <v>447.964</v>
      </c>
      <c r="FE54" s="304" t="s">
        <v>93</v>
      </c>
      <c r="FF54" s="306">
        <v>0</v>
      </c>
      <c r="FG54" s="308">
        <v>0</v>
      </c>
      <c r="FH54" s="634"/>
      <c r="FI54" s="310">
        <v>38.975999999999999</v>
      </c>
      <c r="FJ54" s="312">
        <v>52.695999999999998</v>
      </c>
      <c r="FK54" s="314">
        <v>1051.914</v>
      </c>
      <c r="FL54" s="316">
        <v>1990.752</v>
      </c>
      <c r="FM54" s="318">
        <v>1466.566</v>
      </c>
      <c r="FN54" s="320">
        <v>4600.9040000000005</v>
      </c>
      <c r="FO54" s="322" t="s">
        <v>93</v>
      </c>
      <c r="FP54" s="324">
        <v>11.483000000000001</v>
      </c>
      <c r="FQ54" s="326">
        <v>94.462999999999994</v>
      </c>
      <c r="FR54" s="328">
        <v>0</v>
      </c>
      <c r="FS54" s="330">
        <v>1042.019</v>
      </c>
      <c r="FT54" s="332">
        <v>1479.1110000000001</v>
      </c>
      <c r="FU54" s="334">
        <v>1750.164</v>
      </c>
      <c r="FV54" s="336">
        <v>1359.566</v>
      </c>
      <c r="FW54" s="338">
        <v>516.45699999999999</v>
      </c>
      <c r="FX54" s="340">
        <v>6253.2629999999999</v>
      </c>
      <c r="FY54" s="342" t="s">
        <v>93</v>
      </c>
      <c r="FZ54" s="344">
        <v>0</v>
      </c>
      <c r="GA54" s="346">
        <v>1.4E-2</v>
      </c>
      <c r="GB54" s="348">
        <v>0</v>
      </c>
      <c r="GC54" s="350">
        <v>28.893999999999998</v>
      </c>
      <c r="GD54" s="352">
        <v>29.943000000000001</v>
      </c>
      <c r="GE54" s="354">
        <v>41.63</v>
      </c>
      <c r="GF54" s="356">
        <v>8.6080000000000005</v>
      </c>
      <c r="GG54" s="358">
        <v>23.068000000000001</v>
      </c>
      <c r="GH54" s="360">
        <v>132.15700000000001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3.016</v>
      </c>
      <c r="GO54" s="374">
        <v>0</v>
      </c>
      <c r="GP54" s="376">
        <v>0</v>
      </c>
      <c r="GQ54" s="378">
        <v>0</v>
      </c>
      <c r="GR54" s="380">
        <v>3.016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4.9000000000000002E-2</v>
      </c>
      <c r="GY54" s="394">
        <v>0</v>
      </c>
      <c r="GZ54" s="396">
        <v>0</v>
      </c>
      <c r="HA54" s="398">
        <v>0</v>
      </c>
      <c r="HB54" s="400">
        <v>4.9000000000000002E-2</v>
      </c>
    </row>
    <row r="55" spans="1:211" ht="14.25" customHeight="1" x14ac:dyDescent="0.15">
      <c r="A55" s="1" t="s">
        <v>94</v>
      </c>
      <c r="B55" s="3">
        <v>39.948999999999998</v>
      </c>
      <c r="C55" s="5">
        <v>251.99600000000001</v>
      </c>
      <c r="D55" s="7">
        <v>0</v>
      </c>
      <c r="E55" s="9">
        <v>17114.845000000001</v>
      </c>
      <c r="F55" s="11">
        <v>25511.863000000001</v>
      </c>
      <c r="G55" s="13">
        <v>85683.728000000003</v>
      </c>
      <c r="H55" s="15">
        <v>159693.677</v>
      </c>
      <c r="I55" s="17">
        <v>113458.583</v>
      </c>
      <c r="J55" s="19">
        <v>401754.641</v>
      </c>
      <c r="K55" s="21" t="s">
        <v>94</v>
      </c>
      <c r="L55" s="23">
        <v>15.996</v>
      </c>
      <c r="M55" s="25">
        <v>115.842</v>
      </c>
      <c r="N55" s="27">
        <v>0</v>
      </c>
      <c r="O55" s="29">
        <v>12684.092000000001</v>
      </c>
      <c r="P55" s="31">
        <v>17966.036</v>
      </c>
      <c r="Q55" s="33">
        <v>51766.089</v>
      </c>
      <c r="R55" s="35">
        <v>92765.494999999995</v>
      </c>
      <c r="S55" s="37">
        <v>65172.033000000003</v>
      </c>
      <c r="T55" s="39">
        <v>240485.58300000001</v>
      </c>
      <c r="U55" s="41" t="s">
        <v>94</v>
      </c>
      <c r="V55" s="43">
        <v>0</v>
      </c>
      <c r="W55" s="45">
        <v>0</v>
      </c>
      <c r="X55" s="632"/>
      <c r="Y55" s="47">
        <v>1020.56</v>
      </c>
      <c r="Z55" s="49">
        <v>2705.3049999999998</v>
      </c>
      <c r="AA55" s="51">
        <v>29186.278999999999</v>
      </c>
      <c r="AB55" s="53">
        <v>61197.618999999999</v>
      </c>
      <c r="AC55" s="55">
        <v>43746.593999999997</v>
      </c>
      <c r="AD55" s="57">
        <v>137856.35699999999</v>
      </c>
      <c r="AE55" s="59" t="s">
        <v>94</v>
      </c>
      <c r="AF55" s="61">
        <v>0</v>
      </c>
      <c r="AG55" s="63">
        <v>0</v>
      </c>
      <c r="AH55" s="632"/>
      <c r="AI55" s="65">
        <v>9559.3310000000001</v>
      </c>
      <c r="AJ55" s="67">
        <v>12182.565000000001</v>
      </c>
      <c r="AK55" s="69">
        <v>16594.291000000001</v>
      </c>
      <c r="AL55" s="71">
        <v>18949.901999999998</v>
      </c>
      <c r="AM55" s="73">
        <v>11019.06</v>
      </c>
      <c r="AN55" s="75">
        <v>68305.149000000005</v>
      </c>
      <c r="AO55" s="77" t="s">
        <v>94</v>
      </c>
      <c r="AP55" s="79">
        <v>0</v>
      </c>
      <c r="AQ55" s="81">
        <v>0</v>
      </c>
      <c r="AR55" s="632"/>
      <c r="AS55" s="83">
        <v>29.54</v>
      </c>
      <c r="AT55" s="85">
        <v>22.26</v>
      </c>
      <c r="AU55" s="87">
        <v>61.46</v>
      </c>
      <c r="AV55" s="89">
        <v>392.09</v>
      </c>
      <c r="AW55" s="91">
        <v>673.05</v>
      </c>
      <c r="AX55" s="93">
        <v>1178.4000000000001</v>
      </c>
      <c r="AY55" s="95" t="s">
        <v>94</v>
      </c>
      <c r="AZ55" s="97">
        <v>0</v>
      </c>
      <c r="BA55" s="99">
        <v>0</v>
      </c>
      <c r="BB55" s="632"/>
      <c r="BC55" s="101">
        <v>523.86</v>
      </c>
      <c r="BD55" s="103">
        <v>490.44</v>
      </c>
      <c r="BE55" s="105">
        <v>915.49</v>
      </c>
      <c r="BF55" s="107">
        <v>4422.4049999999997</v>
      </c>
      <c r="BG55" s="109">
        <v>5086.6469999999999</v>
      </c>
      <c r="BH55" s="111">
        <v>11438.842000000001</v>
      </c>
      <c r="BI55" s="113" t="s">
        <v>94</v>
      </c>
      <c r="BJ55" s="115">
        <v>0</v>
      </c>
      <c r="BK55" s="117">
        <v>0</v>
      </c>
      <c r="BL55" s="632"/>
      <c r="BM55" s="119">
        <v>7.0549999999999997</v>
      </c>
      <c r="BN55" s="121">
        <v>251.69</v>
      </c>
      <c r="BO55" s="123">
        <v>2452.0100000000002</v>
      </c>
      <c r="BP55" s="125">
        <v>5287.1450000000004</v>
      </c>
      <c r="BQ55" s="127">
        <v>3698.9290000000001</v>
      </c>
      <c r="BR55" s="129">
        <v>11696.829</v>
      </c>
      <c r="BS55" s="131" t="s">
        <v>94</v>
      </c>
      <c r="BT55" s="133">
        <v>14.385999999999999</v>
      </c>
      <c r="BU55" s="135">
        <v>107.262</v>
      </c>
      <c r="BV55" s="137">
        <v>0</v>
      </c>
      <c r="BW55" s="139">
        <v>1368.701</v>
      </c>
      <c r="BX55" s="141">
        <v>2046.925</v>
      </c>
      <c r="BY55" s="143">
        <v>2293.268</v>
      </c>
      <c r="BZ55" s="145">
        <v>2278.7350000000001</v>
      </c>
      <c r="CA55" s="147">
        <v>773.40499999999997</v>
      </c>
      <c r="CB55" s="149">
        <v>8882.6820000000007</v>
      </c>
      <c r="CC55" s="151" t="s">
        <v>94</v>
      </c>
      <c r="CD55" s="153">
        <v>1.61</v>
      </c>
      <c r="CE55" s="155">
        <v>8.58</v>
      </c>
      <c r="CF55" s="157">
        <v>0</v>
      </c>
      <c r="CG55" s="159">
        <v>175.04499999999999</v>
      </c>
      <c r="CH55" s="161">
        <v>259.76600000000002</v>
      </c>
      <c r="CI55" s="163">
        <v>263.291</v>
      </c>
      <c r="CJ55" s="165">
        <v>237.59899999999999</v>
      </c>
      <c r="CK55" s="167">
        <v>174.34800000000001</v>
      </c>
      <c r="CL55" s="169">
        <v>1120.239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7.085</v>
      </c>
      <c r="CS55" s="183">
        <v>0</v>
      </c>
      <c r="CT55" s="185">
        <v>0</v>
      </c>
      <c r="CU55" s="187">
        <v>0</v>
      </c>
      <c r="CV55" s="189">
        <v>7.085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0</v>
      </c>
      <c r="DE55" s="207">
        <v>0</v>
      </c>
      <c r="DF55" s="209">
        <v>0</v>
      </c>
      <c r="DG55" s="211" t="s">
        <v>94</v>
      </c>
      <c r="DH55" s="213">
        <v>23.952999999999999</v>
      </c>
      <c r="DI55" s="215">
        <v>136.154</v>
      </c>
      <c r="DJ55" s="217">
        <v>0</v>
      </c>
      <c r="DK55" s="219">
        <v>4430.7529999999997</v>
      </c>
      <c r="DL55" s="221">
        <v>7545.8270000000002</v>
      </c>
      <c r="DM55" s="223">
        <v>33917.639000000003</v>
      </c>
      <c r="DN55" s="225">
        <v>66928.182000000001</v>
      </c>
      <c r="DO55" s="227">
        <v>48286.55</v>
      </c>
      <c r="DP55" s="229">
        <v>161269.05799999999</v>
      </c>
      <c r="DQ55" s="231" t="s">
        <v>94</v>
      </c>
      <c r="DR55" s="233">
        <v>0</v>
      </c>
      <c r="DS55" s="235">
        <v>0</v>
      </c>
      <c r="DT55" s="632"/>
      <c r="DU55" s="237">
        <v>777.99800000000005</v>
      </c>
      <c r="DV55" s="239">
        <v>2179.913</v>
      </c>
      <c r="DW55" s="241">
        <v>24875.873</v>
      </c>
      <c r="DX55" s="243">
        <v>53709.57</v>
      </c>
      <c r="DY55" s="245">
        <v>39795.945</v>
      </c>
      <c r="DZ55" s="247">
        <v>121339.299</v>
      </c>
      <c r="EA55" s="249" t="s">
        <v>94</v>
      </c>
      <c r="EB55" s="251">
        <v>0</v>
      </c>
      <c r="EC55" s="253">
        <v>0</v>
      </c>
      <c r="ED55" s="632"/>
      <c r="EE55" s="255">
        <v>1485.818</v>
      </c>
      <c r="EF55" s="257">
        <v>2204.0360000000001</v>
      </c>
      <c r="EG55" s="259">
        <v>2612.34</v>
      </c>
      <c r="EH55" s="261">
        <v>2678.4490000000001</v>
      </c>
      <c r="EI55" s="263">
        <v>1495.787</v>
      </c>
      <c r="EJ55" s="265">
        <v>10476.43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0.19600000000000001</v>
      </c>
      <c r="EQ55" s="277">
        <v>33.375999999999998</v>
      </c>
      <c r="ER55" s="279">
        <v>48.356000000000002</v>
      </c>
      <c r="ES55" s="281">
        <v>59.954999999999998</v>
      </c>
      <c r="ET55" s="283">
        <v>141.88300000000001</v>
      </c>
      <c r="EU55" s="285" t="s">
        <v>94</v>
      </c>
      <c r="EV55" s="287">
        <v>0</v>
      </c>
      <c r="EW55" s="289">
        <v>0</v>
      </c>
      <c r="EX55" s="632"/>
      <c r="EY55" s="291">
        <v>91.007000000000005</v>
      </c>
      <c r="EZ55" s="293">
        <v>110.831</v>
      </c>
      <c r="FA55" s="295">
        <v>184.357</v>
      </c>
      <c r="FB55" s="297">
        <v>645.846</v>
      </c>
      <c r="FC55" s="299">
        <v>936.72500000000002</v>
      </c>
      <c r="FD55" s="301">
        <v>1968.7660000000001</v>
      </c>
      <c r="FE55" s="303" t="s">
        <v>94</v>
      </c>
      <c r="FF55" s="305">
        <v>0</v>
      </c>
      <c r="FG55" s="307">
        <v>0</v>
      </c>
      <c r="FH55" s="632"/>
      <c r="FI55" s="309">
        <v>58.463999999999999</v>
      </c>
      <c r="FJ55" s="311">
        <v>334.58199999999999</v>
      </c>
      <c r="FK55" s="313">
        <v>3126.9140000000002</v>
      </c>
      <c r="FL55" s="315">
        <v>6979.165</v>
      </c>
      <c r="FM55" s="317">
        <v>4773.8</v>
      </c>
      <c r="FN55" s="319">
        <v>15272.924999999999</v>
      </c>
      <c r="FO55" s="321" t="s">
        <v>94</v>
      </c>
      <c r="FP55" s="323">
        <v>23.952999999999999</v>
      </c>
      <c r="FQ55" s="325">
        <v>135.97200000000001</v>
      </c>
      <c r="FR55" s="327">
        <v>0</v>
      </c>
      <c r="FS55" s="329">
        <v>1938.9690000000001</v>
      </c>
      <c r="FT55" s="331">
        <v>2565.7310000000002</v>
      </c>
      <c r="FU55" s="333">
        <v>2935.5160000000001</v>
      </c>
      <c r="FV55" s="335">
        <v>2801.5390000000002</v>
      </c>
      <c r="FW55" s="337">
        <v>1167.471</v>
      </c>
      <c r="FX55" s="339">
        <v>11569.151</v>
      </c>
      <c r="FY55" s="341" t="s">
        <v>94</v>
      </c>
      <c r="FZ55" s="343">
        <v>0</v>
      </c>
      <c r="GA55" s="345">
        <v>0.182</v>
      </c>
      <c r="GB55" s="347">
        <v>0</v>
      </c>
      <c r="GC55" s="349">
        <v>78.497</v>
      </c>
      <c r="GD55" s="351">
        <v>150.447</v>
      </c>
      <c r="GE55" s="353">
        <v>149.26300000000001</v>
      </c>
      <c r="GF55" s="355">
        <v>65.257000000000005</v>
      </c>
      <c r="GG55" s="357">
        <v>56.866999999999997</v>
      </c>
      <c r="GH55" s="359">
        <v>500.51299999999998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9.0999999999999998E-2</v>
      </c>
      <c r="GO55" s="373">
        <v>0</v>
      </c>
      <c r="GP55" s="375">
        <v>0</v>
      </c>
      <c r="GQ55" s="377">
        <v>0</v>
      </c>
      <c r="GR55" s="379">
        <v>9.0999999999999998E-2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0</v>
      </c>
      <c r="HA55" s="397">
        <v>0</v>
      </c>
      <c r="HB55" s="399">
        <v>0</v>
      </c>
    </row>
    <row r="56" spans="1:211" ht="14.25" customHeight="1" x14ac:dyDescent="0.15">
      <c r="A56" s="1" t="s">
        <v>95</v>
      </c>
      <c r="B56" s="3">
        <v>16.827000000000002</v>
      </c>
      <c r="C56" s="5">
        <v>36.311</v>
      </c>
      <c r="D56" s="7">
        <v>0</v>
      </c>
      <c r="E56" s="9">
        <v>4658.6859999999997</v>
      </c>
      <c r="F56" s="11">
        <v>10745.236999999999</v>
      </c>
      <c r="G56" s="13">
        <v>58343.612000000001</v>
      </c>
      <c r="H56" s="15">
        <v>95284.97</v>
      </c>
      <c r="I56" s="17">
        <v>47995.28</v>
      </c>
      <c r="J56" s="19">
        <v>217080.92300000001</v>
      </c>
      <c r="K56" s="21" t="s">
        <v>95</v>
      </c>
      <c r="L56" s="23">
        <v>10.285</v>
      </c>
      <c r="M56" s="25">
        <v>18.119</v>
      </c>
      <c r="N56" s="27">
        <v>0</v>
      </c>
      <c r="O56" s="29">
        <v>3865.7330000000002</v>
      </c>
      <c r="P56" s="31">
        <v>8604.8700000000008</v>
      </c>
      <c r="Q56" s="33">
        <v>37084.758999999998</v>
      </c>
      <c r="R56" s="35">
        <v>58221.345999999998</v>
      </c>
      <c r="S56" s="37">
        <v>29155.02</v>
      </c>
      <c r="T56" s="39">
        <v>136960.13200000001</v>
      </c>
      <c r="U56" s="41" t="s">
        <v>95</v>
      </c>
      <c r="V56" s="43">
        <v>0</v>
      </c>
      <c r="W56" s="45">
        <v>0</v>
      </c>
      <c r="X56" s="632"/>
      <c r="Y56" s="47">
        <v>86.24</v>
      </c>
      <c r="Z56" s="49">
        <v>1058.3620000000001</v>
      </c>
      <c r="AA56" s="51">
        <v>19917.684000000001</v>
      </c>
      <c r="AB56" s="53">
        <v>35952.300999999999</v>
      </c>
      <c r="AC56" s="55">
        <v>18798.762999999999</v>
      </c>
      <c r="AD56" s="57">
        <v>75813.350000000006</v>
      </c>
      <c r="AE56" s="59" t="s">
        <v>95</v>
      </c>
      <c r="AF56" s="61">
        <v>0</v>
      </c>
      <c r="AG56" s="63">
        <v>0</v>
      </c>
      <c r="AH56" s="632"/>
      <c r="AI56" s="65">
        <v>3488.5949999999998</v>
      </c>
      <c r="AJ56" s="67">
        <v>6877.9549999999999</v>
      </c>
      <c r="AK56" s="69">
        <v>13449.315000000001</v>
      </c>
      <c r="AL56" s="71">
        <v>16721.365000000002</v>
      </c>
      <c r="AM56" s="73">
        <v>7187.9160000000002</v>
      </c>
      <c r="AN56" s="75">
        <v>47725.146000000001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29.54</v>
      </c>
      <c r="AW56" s="91">
        <v>22.26</v>
      </c>
      <c r="AX56" s="93">
        <v>51.8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70.465000000000003</v>
      </c>
      <c r="BE56" s="105">
        <v>329.16</v>
      </c>
      <c r="BF56" s="107">
        <v>1702.3789999999999</v>
      </c>
      <c r="BG56" s="109">
        <v>1193.431</v>
      </c>
      <c r="BH56" s="111">
        <v>3295.4349999999999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2.38</v>
      </c>
      <c r="BO56" s="123">
        <v>2027.585</v>
      </c>
      <c r="BP56" s="125">
        <v>2924.5230000000001</v>
      </c>
      <c r="BQ56" s="127">
        <v>1689</v>
      </c>
      <c r="BR56" s="129">
        <v>6643.4880000000003</v>
      </c>
      <c r="BS56" s="131" t="s">
        <v>95</v>
      </c>
      <c r="BT56" s="133">
        <v>10.14</v>
      </c>
      <c r="BU56" s="135">
        <v>18.119</v>
      </c>
      <c r="BV56" s="137">
        <v>0</v>
      </c>
      <c r="BW56" s="139">
        <v>267.69799999999998</v>
      </c>
      <c r="BX56" s="141">
        <v>547.29300000000001</v>
      </c>
      <c r="BY56" s="143">
        <v>1240.125</v>
      </c>
      <c r="BZ56" s="145">
        <v>756.91300000000001</v>
      </c>
      <c r="CA56" s="147">
        <v>196.60499999999999</v>
      </c>
      <c r="CB56" s="149">
        <v>3036.893</v>
      </c>
      <c r="CC56" s="151" t="s">
        <v>95</v>
      </c>
      <c r="CD56" s="153">
        <v>0.14499999999999999</v>
      </c>
      <c r="CE56" s="155">
        <v>0</v>
      </c>
      <c r="CF56" s="157">
        <v>0</v>
      </c>
      <c r="CG56" s="159">
        <v>23.2</v>
      </c>
      <c r="CH56" s="161">
        <v>48.414999999999999</v>
      </c>
      <c r="CI56" s="163">
        <v>120.89</v>
      </c>
      <c r="CJ56" s="165">
        <v>134.32499999999999</v>
      </c>
      <c r="CK56" s="167">
        <v>67.045000000000002</v>
      </c>
      <c r="CL56" s="169">
        <v>394.02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6.5419999999999998</v>
      </c>
      <c r="DI56" s="215">
        <v>18.192</v>
      </c>
      <c r="DJ56" s="217">
        <v>0</v>
      </c>
      <c r="DK56" s="219">
        <v>792.95299999999997</v>
      </c>
      <c r="DL56" s="221">
        <v>2140.3670000000002</v>
      </c>
      <c r="DM56" s="223">
        <v>21258.852999999999</v>
      </c>
      <c r="DN56" s="225">
        <v>37063.624000000003</v>
      </c>
      <c r="DO56" s="227">
        <v>18840.259999999998</v>
      </c>
      <c r="DP56" s="229">
        <v>80120.790999999997</v>
      </c>
      <c r="DQ56" s="231" t="s">
        <v>95</v>
      </c>
      <c r="DR56" s="233">
        <v>0</v>
      </c>
      <c r="DS56" s="235">
        <v>0</v>
      </c>
      <c r="DT56" s="632"/>
      <c r="DU56" s="237">
        <v>64.680000000000007</v>
      </c>
      <c r="DV56" s="239">
        <v>822.9</v>
      </c>
      <c r="DW56" s="241">
        <v>16623.044999999998</v>
      </c>
      <c r="DX56" s="243">
        <v>31279.575000000001</v>
      </c>
      <c r="DY56" s="245">
        <v>15772.968000000001</v>
      </c>
      <c r="DZ56" s="247">
        <v>64563.167999999998</v>
      </c>
      <c r="EA56" s="249" t="s">
        <v>95</v>
      </c>
      <c r="EB56" s="251">
        <v>0</v>
      </c>
      <c r="EC56" s="253">
        <v>0</v>
      </c>
      <c r="ED56" s="632"/>
      <c r="EE56" s="255">
        <v>380.70299999999997</v>
      </c>
      <c r="EF56" s="257">
        <v>641.59100000000001</v>
      </c>
      <c r="EG56" s="259">
        <v>1014.744</v>
      </c>
      <c r="EH56" s="261">
        <v>1335.9269999999999</v>
      </c>
      <c r="EI56" s="263">
        <v>622.86800000000005</v>
      </c>
      <c r="EJ56" s="265">
        <v>3995.8330000000001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21.440999999999999</v>
      </c>
      <c r="FA56" s="295">
        <v>23.792999999999999</v>
      </c>
      <c r="FB56" s="297">
        <v>71.459999999999994</v>
      </c>
      <c r="FC56" s="299">
        <v>75.108000000000004</v>
      </c>
      <c r="FD56" s="301">
        <v>191.80199999999999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19.488</v>
      </c>
      <c r="FK56" s="313">
        <v>2225.6489999999999</v>
      </c>
      <c r="FL56" s="315">
        <v>3416.01</v>
      </c>
      <c r="FM56" s="317">
        <v>1953.71</v>
      </c>
      <c r="FN56" s="319">
        <v>7614.857</v>
      </c>
      <c r="FO56" s="321" t="s">
        <v>95</v>
      </c>
      <c r="FP56" s="323">
        <v>6.5209999999999999</v>
      </c>
      <c r="FQ56" s="325">
        <v>18.192</v>
      </c>
      <c r="FR56" s="327">
        <v>0</v>
      </c>
      <c r="FS56" s="329">
        <v>333.904</v>
      </c>
      <c r="FT56" s="331">
        <v>624.31200000000001</v>
      </c>
      <c r="FU56" s="333">
        <v>1343.018</v>
      </c>
      <c r="FV56" s="335">
        <v>930.67399999999998</v>
      </c>
      <c r="FW56" s="337">
        <v>401.99799999999999</v>
      </c>
      <c r="FX56" s="339">
        <v>3658.6190000000001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13.666</v>
      </c>
      <c r="GD56" s="351">
        <v>10.635</v>
      </c>
      <c r="GE56" s="353">
        <v>28.603999999999999</v>
      </c>
      <c r="GF56" s="355">
        <v>29.978000000000002</v>
      </c>
      <c r="GG56" s="357">
        <v>13.608000000000001</v>
      </c>
      <c r="GH56" s="359">
        <v>96.512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2023-06-28T04:49:36Z</dcterms:modified>
</cp:coreProperties>
</file>