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01550C3B-DD40-4F2F-ABD8-7A91AF2544E1}" xr6:coauthVersionLast="47" xr6:coauthVersionMax="47" xr10:uidLastSave="{00000000-0000-0000-0000-000000000000}"/>
  <bookViews>
    <workbookView xWindow="1275" yWindow="180" windowWidth="18240" windowHeight="15345" tabRatio="814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<sst xmlns="http://schemas.openxmlformats.org/spreadsheetml/2006/main" count="652" uniqueCount="81">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</sst>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49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3" xfId="12">
      <alignment horizontal="right" vertical="center" shrinkToFit="1"/>
    </xf>
    <xf numFmtId="180" fontId="4" fillId="0" borderId="4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3" xfId="16">
      <alignment horizontal="right" vertical="center" shrinkToFit="1"/>
    </xf>
    <xf numFmtId="180" fontId="4" fillId="0" borderId="4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3" xfId="20">
      <alignment horizontal="right" vertical="center" shrinkToFit="1"/>
    </xf>
    <xf numFmtId="180" fontId="4" fillId="0" borderId="4" xfId="21">
      <alignment horizontal="right" vertical="center" shrinkToFit="1"/>
    </xf>
    <xf numFmtId="180" fontId="4" fillId="0" borderId="0" xfId="22">
      <alignment horizontal="right" vertical="center" shrinkToFit="1"/>
    </xf>
    <xf numFmtId="180" fontId="4" fillId="0" borderId="5" xfId="23">
      <alignment horizontal="right" vertical="center" shrinkToFit="1"/>
    </xf>
    <xf numFmtId="180" fontId="4" fillId="0" borderId="6" xfId="24">
      <alignment horizontal="right" vertical="center" shrinkToFit="1"/>
    </xf>
    <xf numFmtId="180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80" fontId="4" fillId="0" borderId="3" xfId="28">
      <alignment horizontal="right" vertical="center" shrinkToFit="1"/>
    </xf>
    <xf numFmtId="180" fontId="4" fillId="0" borderId="4" xfId="29">
      <alignment horizontal="right" vertical="center" shrinkToFit="1"/>
    </xf>
    <xf numFmtId="180" fontId="4" fillId="0" borderId="0" xfId="30">
      <alignment horizontal="right" vertical="center" shrinkToFit="1"/>
    </xf>
    <xf numFmtId="180" fontId="4" fillId="0" borderId="5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3" xfId="40">
      <alignment horizontal="right" vertical="center" shrinkToFit="1"/>
    </xf>
    <xf numFmtId="180" fontId="4" fillId="0" borderId="4" xfId="41">
      <alignment horizontal="right" vertical="center" shrinkToFit="1"/>
    </xf>
    <xf numFmtId="180" fontId="4" fillId="0" borderId="0" xfId="42">
      <alignment horizontal="right" vertical="center" shrinkToFit="1"/>
    </xf>
    <xf numFmtId="180" fontId="4" fillId="0" borderId="5" xfId="43">
      <alignment horizontal="right" vertical="center" shrinkToFit="1"/>
    </xf>
    <xf numFmtId="180" fontId="4" fillId="0" borderId="6" xfId="44">
      <alignment horizontal="right" vertical="center" shrinkToFit="1"/>
    </xf>
    <xf numFmtId="180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80" fontId="4" fillId="0" borderId="3" xfId="48">
      <alignment horizontal="right" vertical="center" shrinkToFit="1"/>
    </xf>
    <xf numFmtId="180" fontId="4" fillId="0" borderId="4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3" xfId="52">
      <alignment horizontal="right" vertical="center" shrinkToFit="1"/>
    </xf>
    <xf numFmtId="180" fontId="4" fillId="0" borderId="4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3" xfId="56">
      <alignment horizontal="right" vertical="center" shrinkToFit="1"/>
    </xf>
    <xf numFmtId="180" fontId="4" fillId="0" borderId="4" xfId="57">
      <alignment horizontal="right" vertical="center" shrinkToFit="1"/>
    </xf>
    <xf numFmtId="180" fontId="4" fillId="0" borderId="0" xfId="58">
      <alignment horizontal="right" vertical="center" shrinkToFit="1"/>
    </xf>
    <xf numFmtId="180" fontId="4" fillId="0" borderId="5" xfId="59">
      <alignment horizontal="right" vertical="center" shrinkToFit="1"/>
    </xf>
    <xf numFmtId="180" fontId="4" fillId="0" borderId="3" xfId="60">
      <alignment horizontal="right" vertical="center" shrinkToFit="1"/>
    </xf>
    <xf numFmtId="180" fontId="4" fillId="0" borderId="4" xfId="61">
      <alignment horizontal="right" vertical="center" shrinkToFit="1"/>
    </xf>
    <xf numFmtId="180" fontId="4" fillId="0" borderId="0" xfId="62">
      <alignment horizontal="right" vertical="center" shrinkToFit="1"/>
    </xf>
    <xf numFmtId="180" fontId="4" fillId="0" borderId="5" xfId="63">
      <alignment horizontal="right" vertical="center" shrinkToFit="1"/>
    </xf>
    <xf numFmtId="180" fontId="4" fillId="0" borderId="6" xfId="64">
      <alignment horizontal="right" vertical="center" shrinkToFit="1"/>
    </xf>
    <xf numFmtId="180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3" xfId="76">
      <alignment horizontal="right" vertical="center" shrinkToFit="1"/>
    </xf>
    <xf numFmtId="180" fontId="4" fillId="0" borderId="4" xfId="77">
      <alignment horizontal="right" vertical="center" shrinkToFit="1"/>
    </xf>
    <xf numFmtId="180" fontId="4" fillId="0" borderId="0" xfId="78">
      <alignment horizontal="right" vertical="center" shrinkToFit="1"/>
    </xf>
    <xf numFmtId="180" fontId="4" fillId="0" borderId="5" xfId="79">
      <alignment horizontal="right" vertical="center" shrinkToFit="1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0" fontId="3" fillId="0" borderId="1" xfId="86">
      <alignment horizontal="center" vertical="center"/>
    </xf>
    <xf numFmtId="0" fontId="3" fillId="0" borderId="2" xfId="87">
      <alignment horizontal="center" vertical="center"/>
    </xf>
    <xf numFmtId="180" fontId="4" fillId="0" borderId="3" xfId="88">
      <alignment horizontal="right" vertical="center" shrinkToFit="1"/>
    </xf>
    <xf numFmtId="180" fontId="4" fillId="0" borderId="4" xfId="89">
      <alignment horizontal="right" vertical="center" shrinkToFit="1"/>
    </xf>
    <xf numFmtId="180" fontId="4" fillId="0" borderId="0" xfId="90">
      <alignment horizontal="right" vertical="center" shrinkToFit="1"/>
    </xf>
    <xf numFmtId="180" fontId="4" fillId="0" borderId="5" xfId="91">
      <alignment horizontal="right" vertical="center" shrinkToFit="1"/>
    </xf>
    <xf numFmtId="180" fontId="4" fillId="0" borderId="3" xfId="92">
      <alignment horizontal="right" vertical="center" shrinkToFit="1"/>
    </xf>
    <xf numFmtId="180" fontId="4" fillId="0" borderId="4" xfId="93">
      <alignment horizontal="right" vertical="center" shrinkToFit="1"/>
    </xf>
    <xf numFmtId="180" fontId="4" fillId="0" borderId="0" xfId="94">
      <alignment horizontal="right" vertical="center" shrinkToFit="1"/>
    </xf>
    <xf numFmtId="180" fontId="4" fillId="0" borderId="5" xfId="95">
      <alignment horizontal="right" vertical="center" shrinkToFit="1"/>
    </xf>
    <xf numFmtId="180" fontId="4" fillId="0" borderId="3" xfId="96">
      <alignment horizontal="right" vertical="center" shrinkToFit="1"/>
    </xf>
    <xf numFmtId="180" fontId="4" fillId="0" borderId="4" xfId="97">
      <alignment horizontal="right" vertical="center" shrinkToFit="1"/>
    </xf>
    <xf numFmtId="180" fontId="4" fillId="0" borderId="0" xfId="98">
      <alignment horizontal="right" vertical="center" shrinkToFit="1"/>
    </xf>
    <xf numFmtId="180" fontId="4" fillId="0" borderId="5" xfId="99">
      <alignment horizontal="right" vertical="center" shrinkToFit="1"/>
    </xf>
    <xf numFmtId="180" fontId="4" fillId="0" borderId="3" xfId="100">
      <alignment horizontal="right" vertical="center" shrinkToFit="1"/>
    </xf>
    <xf numFmtId="180" fontId="4" fillId="0" borderId="4" xfId="101">
      <alignment horizontal="right" vertical="center" shrinkToFit="1"/>
    </xf>
    <xf numFmtId="180" fontId="4" fillId="0" borderId="0" xfId="102">
      <alignment horizontal="right" vertical="center" shrinkToFit="1"/>
    </xf>
    <xf numFmtId="180" fontId="4" fillId="0" borderId="5" xfId="103">
      <alignment horizontal="right" vertical="center" shrinkToFit="1"/>
    </xf>
    <xf numFmtId="180" fontId="4" fillId="0" borderId="6" xfId="104">
      <alignment horizontal="right" vertical="center" shrinkToFit="1"/>
    </xf>
    <xf numFmtId="180" fontId="4" fillId="0" borderId="7" xfId="105">
      <alignment horizontal="right" vertical="center" shrinkToFit="1"/>
    </xf>
    <xf numFmtId="0" fontId="3" fillId="0" borderId="1" xfId="106">
      <alignment horizontal="center" vertical="center"/>
    </xf>
    <xf numFmtId="0" fontId="3" fillId="0" borderId="2" xfId="107">
      <alignment horizontal="center" vertical="center"/>
    </xf>
    <xf numFmtId="180" fontId="4" fillId="0" borderId="3" xfId="108">
      <alignment horizontal="right" vertical="center" shrinkToFit="1"/>
    </xf>
    <xf numFmtId="180" fontId="4" fillId="0" borderId="4" xfId="109">
      <alignment horizontal="right" vertical="center" shrinkToFit="1"/>
    </xf>
    <xf numFmtId="180" fontId="4" fillId="0" borderId="0" xfId="110">
      <alignment horizontal="right" vertical="center" shrinkToFit="1"/>
    </xf>
    <xf numFmtId="180" fontId="4" fillId="0" borderId="5" xfId="111">
      <alignment horizontal="right" vertical="center" shrinkToFit="1"/>
    </xf>
    <xf numFmtId="180" fontId="4" fillId="0" borderId="3" xfId="112">
      <alignment horizontal="right" vertical="center" shrinkToFit="1"/>
    </xf>
    <xf numFmtId="180" fontId="4" fillId="0" borderId="4" xfId="113">
      <alignment horizontal="right" vertical="center" shrinkToFit="1"/>
    </xf>
    <xf numFmtId="180" fontId="4" fillId="0" borderId="0" xfId="114">
      <alignment horizontal="right" vertical="center" shrinkToFit="1"/>
    </xf>
    <xf numFmtId="180" fontId="4" fillId="0" borderId="5" xfId="115">
      <alignment horizontal="right" vertical="center" shrinkToFit="1"/>
    </xf>
    <xf numFmtId="180" fontId="4" fillId="0" borderId="3" xfId="116">
      <alignment horizontal="right" vertical="center" shrinkToFit="1"/>
    </xf>
    <xf numFmtId="180" fontId="4" fillId="0" borderId="4" xfId="117">
      <alignment horizontal="right" vertical="center" shrinkToFit="1"/>
    </xf>
    <xf numFmtId="180" fontId="4" fillId="0" borderId="0" xfId="118">
      <alignment horizontal="right" vertical="center" shrinkToFit="1"/>
    </xf>
    <xf numFmtId="180" fontId="4" fillId="0" borderId="5" xfId="119">
      <alignment horizontal="right" vertical="center" shrinkToFit="1"/>
    </xf>
    <xf numFmtId="180" fontId="4" fillId="0" borderId="3" xfId="120">
      <alignment horizontal="right" vertical="center" shrinkToFit="1"/>
    </xf>
    <xf numFmtId="180" fontId="4" fillId="0" borderId="4" xfId="121">
      <alignment horizontal="right" vertical="center" shrinkToFit="1"/>
    </xf>
    <xf numFmtId="180" fontId="4" fillId="0" borderId="0" xfId="122">
      <alignment horizontal="right" vertical="center" shrinkToFit="1"/>
    </xf>
    <xf numFmtId="180" fontId="4" fillId="0" borderId="5" xfId="123">
      <alignment horizontal="right" vertical="center" shrinkToFit="1"/>
    </xf>
    <xf numFmtId="180" fontId="4" fillId="0" borderId="6" xfId="124">
      <alignment horizontal="right" vertical="center" shrinkToFit="1"/>
    </xf>
    <xf numFmtId="180" fontId="4" fillId="0" borderId="7" xfId="125">
      <alignment horizontal="right" vertical="center" shrinkToFit="1"/>
    </xf>
    <xf numFmtId="0" fontId="3" fillId="0" borderId="1" xfId="126">
      <alignment horizontal="center" vertical="center"/>
    </xf>
    <xf numFmtId="0" fontId="3" fillId="0" borderId="2" xfId="127">
      <alignment horizontal="center" vertical="center"/>
    </xf>
    <xf numFmtId="180" fontId="4" fillId="0" borderId="3" xfId="128">
      <alignment horizontal="right" vertical="center" shrinkToFit="1"/>
    </xf>
    <xf numFmtId="180" fontId="4" fillId="0" borderId="4" xfId="129">
      <alignment horizontal="right" vertical="center" shrinkToFit="1"/>
    </xf>
    <xf numFmtId="180" fontId="4" fillId="0" borderId="0" xfId="130">
      <alignment horizontal="right" vertical="center" shrinkToFit="1"/>
    </xf>
    <xf numFmtId="180" fontId="4" fillId="0" borderId="5" xfId="131">
      <alignment horizontal="right" vertical="center" shrinkToFit="1"/>
    </xf>
    <xf numFmtId="180" fontId="4" fillId="0" borderId="3" xfId="132">
      <alignment horizontal="right" vertical="center" shrinkToFit="1"/>
    </xf>
    <xf numFmtId="180" fontId="4" fillId="0" borderId="4" xfId="133">
      <alignment horizontal="right" vertical="center" shrinkToFit="1"/>
    </xf>
    <xf numFmtId="180" fontId="4" fillId="0" borderId="0" xfId="134">
      <alignment horizontal="right" vertical="center" shrinkToFit="1"/>
    </xf>
    <xf numFmtId="180" fontId="4" fillId="0" borderId="5" xfId="135">
      <alignment horizontal="right" vertical="center" shrinkToFit="1"/>
    </xf>
    <xf numFmtId="180" fontId="4" fillId="0" borderId="3" xfId="136">
      <alignment horizontal="right" vertical="center" shrinkToFit="1"/>
    </xf>
    <xf numFmtId="180" fontId="4" fillId="0" borderId="4" xfId="137">
      <alignment horizontal="right" vertical="center" shrinkToFit="1"/>
    </xf>
    <xf numFmtId="180" fontId="4" fillId="0" borderId="0" xfId="138">
      <alignment horizontal="right" vertical="center" shrinkToFit="1"/>
    </xf>
    <xf numFmtId="180" fontId="4" fillId="0" borderId="5" xfId="139">
      <alignment horizontal="right" vertical="center" shrinkToFit="1"/>
    </xf>
    <xf numFmtId="180" fontId="4" fillId="0" borderId="3" xfId="140">
      <alignment horizontal="right" vertical="center" shrinkToFit="1"/>
    </xf>
    <xf numFmtId="180" fontId="4" fillId="0" borderId="4" xfId="141">
      <alignment horizontal="right" vertical="center" shrinkToFit="1"/>
    </xf>
    <xf numFmtId="180" fontId="4" fillId="0" borderId="0" xfId="142">
      <alignment horizontal="right" vertical="center" shrinkToFit="1"/>
    </xf>
    <xf numFmtId="180" fontId="4" fillId="0" borderId="5" xfId="143">
      <alignment horizontal="right" vertical="center" shrinkToFit="1"/>
    </xf>
    <xf numFmtId="180" fontId="4" fillId="0" borderId="6" xfId="144">
      <alignment horizontal="right" vertical="center" shrinkToFit="1"/>
    </xf>
    <xf numFmtId="180" fontId="4" fillId="0" borderId="7" xfId="145">
      <alignment horizontal="right" vertical="center" shrinkToFit="1"/>
    </xf>
    <xf numFmtId="0" fontId="3" fillId="0" borderId="1" xfId="146">
      <alignment horizontal="center" vertical="center"/>
    </xf>
    <xf numFmtId="0" fontId="3" fillId="0" borderId="2" xfId="147">
      <alignment horizontal="center" vertical="center"/>
    </xf>
    <xf numFmtId="180" fontId="4" fillId="0" borderId="3" xfId="148">
      <alignment horizontal="right" vertical="center" shrinkToFit="1"/>
    </xf>
    <xf numFmtId="180" fontId="4" fillId="0" borderId="4" xfId="149">
      <alignment horizontal="right" vertical="center" shrinkToFit="1"/>
    </xf>
    <xf numFmtId="180" fontId="4" fillId="0" borderId="0" xfId="150">
      <alignment horizontal="right" vertical="center" shrinkToFit="1"/>
    </xf>
    <xf numFmtId="180" fontId="4" fillId="0" borderId="5" xfId="151">
      <alignment horizontal="right" vertical="center" shrinkToFit="1"/>
    </xf>
    <xf numFmtId="180" fontId="4" fillId="0" borderId="3" xfId="152">
      <alignment horizontal="right" vertical="center" shrinkToFit="1"/>
    </xf>
    <xf numFmtId="180" fontId="4" fillId="0" borderId="4" xfId="153">
      <alignment horizontal="right" vertical="center" shrinkToFit="1"/>
    </xf>
    <xf numFmtId="180" fontId="4" fillId="0" borderId="0" xfId="154">
      <alignment horizontal="right" vertical="center" shrinkToFit="1"/>
    </xf>
    <xf numFmtId="180" fontId="4" fillId="0" borderId="5" xfId="155">
      <alignment horizontal="right" vertical="center" shrinkToFit="1"/>
    </xf>
    <xf numFmtId="180" fontId="4" fillId="0" borderId="3" xfId="156">
      <alignment horizontal="right" vertical="center" shrinkToFit="1"/>
    </xf>
    <xf numFmtId="180" fontId="4" fillId="0" borderId="4" xfId="157">
      <alignment horizontal="right" vertical="center" shrinkToFit="1"/>
    </xf>
    <xf numFmtId="180" fontId="4" fillId="0" borderId="0" xfId="158">
      <alignment horizontal="right" vertical="center" shrinkToFit="1"/>
    </xf>
    <xf numFmtId="180" fontId="4" fillId="0" borderId="5" xfId="159">
      <alignment horizontal="right" vertical="center" shrinkToFit="1"/>
    </xf>
    <xf numFmtId="180" fontId="4" fillId="0" borderId="3" xfId="160">
      <alignment horizontal="right" vertical="center" shrinkToFit="1"/>
    </xf>
    <xf numFmtId="180" fontId="4" fillId="0" borderId="4" xfId="161">
      <alignment horizontal="right" vertical="center" shrinkToFit="1"/>
    </xf>
    <xf numFmtId="180" fontId="4" fillId="0" borderId="0" xfId="162">
      <alignment horizontal="right" vertical="center" shrinkToFit="1"/>
    </xf>
    <xf numFmtId="180" fontId="4" fillId="0" borderId="5" xfId="163">
      <alignment horizontal="right" vertical="center" shrinkToFit="1"/>
    </xf>
    <xf numFmtId="180" fontId="4" fillId="0" borderId="6" xfId="164">
      <alignment horizontal="right" vertical="center" shrinkToFit="1"/>
    </xf>
    <xf numFmtId="180" fontId="4" fillId="0" borderId="7" xfId="165">
      <alignment horizontal="right" vertical="center" shrinkToFit="1"/>
    </xf>
    <xf numFmtId="0" fontId="3" fillId="0" borderId="1" xfId="166">
      <alignment horizontal="center" vertical="center"/>
    </xf>
    <xf numFmtId="0" fontId="3" fillId="0" borderId="2" xfId="167">
      <alignment horizontal="center" vertical="center"/>
    </xf>
    <xf numFmtId="180" fontId="4" fillId="0" borderId="3" xfId="168">
      <alignment horizontal="right" vertical="center" shrinkToFit="1"/>
    </xf>
    <xf numFmtId="180" fontId="4" fillId="0" borderId="4" xfId="169">
      <alignment horizontal="right" vertical="center" shrinkToFit="1"/>
    </xf>
    <xf numFmtId="180" fontId="4" fillId="0" borderId="0" xfId="170">
      <alignment horizontal="right" vertical="center" shrinkToFit="1"/>
    </xf>
    <xf numFmtId="180" fontId="4" fillId="0" borderId="5" xfId="171">
      <alignment horizontal="right" vertical="center" shrinkToFit="1"/>
    </xf>
    <xf numFmtId="180" fontId="4" fillId="0" borderId="3" xfId="172">
      <alignment horizontal="right" vertical="center" shrinkToFit="1"/>
    </xf>
    <xf numFmtId="180" fontId="4" fillId="0" borderId="4" xfId="173">
      <alignment horizontal="right" vertical="center" shrinkToFit="1"/>
    </xf>
    <xf numFmtId="180" fontId="4" fillId="0" borderId="0" xfId="174">
      <alignment horizontal="right" vertical="center" shrinkToFit="1"/>
    </xf>
    <xf numFmtId="180" fontId="4" fillId="0" borderId="5" xfId="175">
      <alignment horizontal="right" vertical="center" shrinkToFit="1"/>
    </xf>
    <xf numFmtId="180" fontId="4" fillId="0" borderId="3" xfId="176">
      <alignment horizontal="right" vertical="center" shrinkToFit="1"/>
    </xf>
    <xf numFmtId="180" fontId="4" fillId="0" borderId="4" xfId="177">
      <alignment horizontal="right" vertical="center" shrinkToFit="1"/>
    </xf>
    <xf numFmtId="180" fontId="4" fillId="0" borderId="0" xfId="178">
      <alignment horizontal="right" vertical="center" shrinkToFit="1"/>
    </xf>
    <xf numFmtId="180" fontId="4" fillId="0" borderId="5" xfId="179">
      <alignment horizontal="right" vertical="center" shrinkToFit="1"/>
    </xf>
    <xf numFmtId="180" fontId="4" fillId="0" borderId="3" xfId="180">
      <alignment horizontal="right" vertical="center" shrinkToFit="1"/>
    </xf>
    <xf numFmtId="180" fontId="4" fillId="0" borderId="4" xfId="181">
      <alignment horizontal="right" vertical="center" shrinkToFit="1"/>
    </xf>
    <xf numFmtId="180" fontId="4" fillId="0" borderId="0" xfId="182">
      <alignment horizontal="right" vertical="center" shrinkToFit="1"/>
    </xf>
    <xf numFmtId="180" fontId="4" fillId="0" borderId="5" xfId="183">
      <alignment horizontal="right" vertical="center" shrinkToFit="1"/>
    </xf>
    <xf numFmtId="180" fontId="4" fillId="0" borderId="6" xfId="184">
      <alignment horizontal="right" vertical="center" shrinkToFit="1"/>
    </xf>
    <xf numFmtId="180" fontId="4" fillId="0" borderId="7" xfId="185">
      <alignment horizontal="right" vertical="center" shrinkToFit="1"/>
    </xf>
    <xf numFmtId="0" fontId="3" fillId="0" borderId="1" xfId="186">
      <alignment horizontal="center" vertical="center"/>
    </xf>
    <xf numFmtId="0" fontId="3" fillId="0" borderId="2" xfId="187">
      <alignment horizontal="center" vertical="center"/>
    </xf>
    <xf numFmtId="180" fontId="4" fillId="0" borderId="3" xfId="188">
      <alignment horizontal="right" vertical="center" shrinkToFit="1"/>
    </xf>
    <xf numFmtId="180" fontId="4" fillId="0" borderId="4" xfId="189">
      <alignment horizontal="right" vertical="center" shrinkToFit="1"/>
    </xf>
    <xf numFmtId="180" fontId="4" fillId="0" borderId="0" xfId="190">
      <alignment horizontal="right" vertical="center" shrinkToFit="1"/>
    </xf>
    <xf numFmtId="180" fontId="4" fillId="0" borderId="5" xfId="191">
      <alignment horizontal="right" vertical="center" shrinkToFit="1"/>
    </xf>
    <xf numFmtId="180" fontId="4" fillId="0" borderId="3" xfId="192">
      <alignment horizontal="right" vertical="center" shrinkToFit="1"/>
    </xf>
    <xf numFmtId="180" fontId="4" fillId="0" borderId="4" xfId="193">
      <alignment horizontal="right" vertical="center" shrinkToFit="1"/>
    </xf>
    <xf numFmtId="180" fontId="4" fillId="0" borderId="0" xfId="194">
      <alignment horizontal="right" vertical="center" shrinkToFit="1"/>
    </xf>
    <xf numFmtId="180" fontId="4" fillId="0" borderId="5" xfId="195">
      <alignment horizontal="right" vertical="center" shrinkToFit="1"/>
    </xf>
    <xf numFmtId="180" fontId="4" fillId="0" borderId="3" xfId="196">
      <alignment horizontal="right" vertical="center" shrinkToFit="1"/>
    </xf>
    <xf numFmtId="180" fontId="4" fillId="0" borderId="4" xfId="197">
      <alignment horizontal="right" vertical="center" shrinkToFit="1"/>
    </xf>
    <xf numFmtId="180" fontId="4" fillId="0" borderId="0" xfId="198">
      <alignment horizontal="right" vertical="center" shrinkToFit="1"/>
    </xf>
    <xf numFmtId="180" fontId="4" fillId="0" borderId="5" xfId="199">
      <alignment horizontal="right" vertical="center" shrinkToFit="1"/>
    </xf>
    <xf numFmtId="180" fontId="4" fillId="0" borderId="3" xfId="200">
      <alignment horizontal="right" vertical="center" shrinkToFit="1"/>
    </xf>
    <xf numFmtId="180" fontId="4" fillId="0" borderId="4" xfId="201">
      <alignment horizontal="right" vertical="center" shrinkToFit="1"/>
    </xf>
    <xf numFmtId="180" fontId="4" fillId="0" borderId="0" xfId="202">
      <alignment horizontal="right" vertical="center" shrinkToFit="1"/>
    </xf>
    <xf numFmtId="180" fontId="4" fillId="0" borderId="5" xfId="203">
      <alignment horizontal="right" vertical="center" shrinkToFit="1"/>
    </xf>
    <xf numFmtId="180" fontId="4" fillId="0" borderId="6" xfId="204">
      <alignment horizontal="right" vertical="center" shrinkToFit="1"/>
    </xf>
    <xf numFmtId="180" fontId="4" fillId="0" borderId="7" xfId="205">
      <alignment horizontal="right" vertical="center" shrinkToFit="1"/>
    </xf>
    <xf numFmtId="0" fontId="5" fillId="0" borderId="8" xfId="206">
      <alignment vertical="center"/>
    </xf>
    <xf numFmtId="0" fontId="5" fillId="0" borderId="8" xfId="207">
      <alignment vertical="center"/>
    </xf>
    <xf numFmtId="0" fontId="5" fillId="0" borderId="8" xfId="208">
      <alignment vertical="center"/>
    </xf>
    <xf numFmtId="0" fontId="5" fillId="0" borderId="8" xfId="209">
      <alignment vertical="center"/>
    </xf>
    <xf numFmtId="0" fontId="5" fillId="0" borderId="8" xfId="210">
      <alignment vertical="center"/>
    </xf>
    <xf numFmtId="0" fontId="5" fillId="0" borderId="8" xfId="211">
      <alignment vertical="center"/>
    </xf>
    <xf numFmtId="0" fontId="5" fillId="0" borderId="8" xfId="212">
      <alignment vertical="center"/>
    </xf>
    <xf numFmtId="0" fontId="5" fillId="0" borderId="8" xfId="213">
      <alignment vertical="center"/>
    </xf>
    <xf numFmtId="0" fontId="5" fillId="0" borderId="8" xfId="214">
      <alignment vertical="center"/>
    </xf>
    <xf numFmtId="0" fontId="5" fillId="0" borderId="8" xfId="215">
      <alignment vertical="center"/>
    </xf>
    <xf numFmtId="0" fontId="5" fillId="0" borderId="8" xfId="216">
      <alignment vertical="center"/>
    </xf>
    <xf numFmtId="0" fontId="5" fillId="0" borderId="8" xfId="217">
      <alignment vertical="center"/>
    </xf>
    <xf numFmtId="0" fontId="5" fillId="0" borderId="8" xfId="218">
      <alignment vertical="center"/>
    </xf>
    <xf numFmtId="0" fontId="5" fillId="0" borderId="8" xfId="219">
      <alignment vertical="center"/>
    </xf>
    <xf numFmtId="0" fontId="5" fillId="0" borderId="8" xfId="220">
      <alignment vertical="center"/>
    </xf>
    <xf numFmtId="0" fontId="5" fillId="0" borderId="8" xfId="221">
      <alignment vertical="center"/>
    </xf>
    <xf numFmtId="0" fontId="5" fillId="0" borderId="8" xfId="222">
      <alignment vertical="center"/>
    </xf>
    <xf numFmtId="0" fontId="5" fillId="0" borderId="8" xfId="223">
      <alignment vertical="center"/>
    </xf>
    <xf numFmtId="0" fontId="5" fillId="0" borderId="8" xfId="224">
      <alignment vertical="center"/>
    </xf>
    <xf numFmtId="0" fontId="5" fillId="0" borderId="8" xfId="225">
      <alignment vertical="center"/>
    </xf>
    <xf numFmtId="0" fontId="5" fillId="0" borderId="8" xfId="226">
      <alignment vertical="center"/>
    </xf>
    <xf numFmtId="0" fontId="5" fillId="0" borderId="8" xfId="227">
      <alignment vertical="center"/>
    </xf>
    <xf numFmtId="0" fontId="5" fillId="0" borderId="8" xfId="228">
      <alignment vertical="center"/>
    </xf>
    <xf numFmtId="0" fontId="5" fillId="0" borderId="8" xfId="229">
      <alignment vertical="center"/>
    </xf>
    <xf numFmtId="0" fontId="5" fillId="0" borderId="8" xfId="230">
      <alignment vertical="center"/>
    </xf>
    <xf numFmtId="0" fontId="5" fillId="0" borderId="8" xfId="231">
      <alignment vertical="center"/>
    </xf>
    <xf numFmtId="0" fontId="5" fillId="0" borderId="8" xfId="232">
      <alignment vertical="center"/>
    </xf>
    <xf numFmtId="0" fontId="5" fillId="0" borderId="8" xfId="233">
      <alignment vertical="center"/>
    </xf>
    <xf numFmtId="0" fontId="5" fillId="0" borderId="8" xfId="234">
      <alignment vertical="center"/>
    </xf>
    <xf numFmtId="0" fontId="5" fillId="0" borderId="8" xfId="235">
      <alignment vertical="center"/>
    </xf>
    <xf numFmtId="0" fontId="5" fillId="0" borderId="8" xfId="236">
      <alignment vertical="center"/>
    </xf>
    <xf numFmtId="0" fontId="5" fillId="0" borderId="8" xfId="237">
      <alignment vertical="center"/>
    </xf>
    <xf numFmtId="0" fontId="5" fillId="0" borderId="8" xfId="238">
      <alignment vertical="center"/>
    </xf>
    <xf numFmtId="0" fontId="5" fillId="0" borderId="8" xfId="239">
      <alignment vertical="center"/>
    </xf>
    <xf numFmtId="0" fontId="5" fillId="0" borderId="8" xfId="240">
      <alignment vertical="center"/>
    </xf>
    <xf numFmtId="0" fontId="5" fillId="0" borderId="8" xfId="241">
      <alignment vertical="center"/>
    </xf>
    <xf numFmtId="0" fontId="5" fillId="0" borderId="8" xfId="242">
      <alignment vertical="center"/>
    </xf>
    <xf numFmtId="0" fontId="5" fillId="0" borderId="8" xfId="243">
      <alignment vertical="center"/>
    </xf>
    <xf numFmtId="0" fontId="5" fillId="0" borderId="8" xfId="244">
      <alignment vertical="center"/>
    </xf>
    <xf numFmtId="0" fontId="5" fillId="0" borderId="8" xfId="245">
      <alignment vertical="center"/>
    </xf>
    <xf numFmtId="0" fontId="5" fillId="0" borderId="8" xfId="246">
      <alignment vertical="center"/>
    </xf>
    <xf numFmtId="0" fontId="5" fillId="0" borderId="8" xfId="247">
      <alignment vertical="center"/>
    </xf>
    <xf numFmtId="0" fontId="5" fillId="0" borderId="8" xfId="248">
      <alignment vertical="center"/>
    </xf>
    <xf numFmtId="0" fontId="5" fillId="0" borderId="8" xfId="249">
      <alignment vertical="center"/>
    </xf>
    <xf numFmtId="0" fontId="5" fillId="0" borderId="8" xfId="250">
      <alignment vertical="center"/>
    </xf>
    <xf numFmtId="0" fontId="5" fillId="0" borderId="8" xfId="251">
      <alignment vertical="center"/>
    </xf>
    <xf numFmtId="0" fontId="5" fillId="0" borderId="8" xfId="252">
      <alignment vertical="center"/>
    </xf>
    <xf numFmtId="0" fontId="5" fillId="0" borderId="8" xfId="253">
      <alignment vertical="center"/>
    </xf>
    <xf numFmtId="0" fontId="5" fillId="0" borderId="8" xfId="254">
      <alignment vertical="center"/>
    </xf>
    <xf numFmtId="0" fontId="5" fillId="0" borderId="8" xfId="255">
      <alignment vertical="center"/>
    </xf>
    <xf numFmtId="0" fontId="5" fillId="0" borderId="8" xfId="256">
      <alignment vertical="center"/>
    </xf>
    <xf numFmtId="0" fontId="5" fillId="0" borderId="8" xfId="257">
      <alignment vertical="center"/>
    </xf>
    <xf numFmtId="0" fontId="5" fillId="0" borderId="8" xfId="258">
      <alignment vertical="center"/>
    </xf>
    <xf numFmtId="0" fontId="5" fillId="0" borderId="8" xfId="259">
      <alignment vertical="center"/>
    </xf>
    <xf numFmtId="0" fontId="5" fillId="0" borderId="8" xfId="260">
      <alignment vertical="center"/>
    </xf>
    <xf numFmtId="0" fontId="5" fillId="0" borderId="8" xfId="261">
      <alignment vertical="center"/>
    </xf>
    <xf numFmtId="0" fontId="5" fillId="0" borderId="8" xfId="262">
      <alignment vertical="center"/>
    </xf>
    <xf numFmtId="0" fontId="5" fillId="0" borderId="8" xfId="263">
      <alignment vertical="center"/>
    </xf>
    <xf numFmtId="0" fontId="5" fillId="0" borderId="8" xfId="264">
      <alignment vertical="center"/>
    </xf>
    <xf numFmtId="0" fontId="5" fillId="0" borderId="8" xfId="265">
      <alignment vertical="center"/>
    </xf>
    <xf numFmtId="0" fontId="5" fillId="0" borderId="8" xfId="266">
      <alignment vertical="center"/>
    </xf>
    <xf numFmtId="0" fontId="5" fillId="0" borderId="8" xfId="267">
      <alignment vertical="center"/>
    </xf>
    <xf numFmtId="0" fontId="5" fillId="0" borderId="8" xfId="268">
      <alignment vertical="center"/>
    </xf>
    <xf numFmtId="0" fontId="5" fillId="0" borderId="8" xfId="269">
      <alignment vertical="center"/>
    </xf>
    <xf numFmtId="0" fontId="5" fillId="0" borderId="8" xfId="270">
      <alignment vertical="center"/>
    </xf>
    <xf numFmtId="0" fontId="5" fillId="0" borderId="8" xfId="271">
      <alignment vertical="center"/>
    </xf>
    <xf numFmtId="0" fontId="5" fillId="0" borderId="8" xfId="272">
      <alignment vertical="center"/>
    </xf>
    <xf numFmtId="0" fontId="5" fillId="0" borderId="8" xfId="273">
      <alignment vertical="center"/>
    </xf>
    <xf numFmtId="0" fontId="5" fillId="0" borderId="8" xfId="274">
      <alignment vertical="center"/>
    </xf>
    <xf numFmtId="0" fontId="5" fillId="0" borderId="8" xfId="275">
      <alignment vertical="center"/>
    </xf>
    <xf numFmtId="0" fontId="5" fillId="0" borderId="8" xfId="276">
      <alignment vertical="center"/>
    </xf>
    <xf numFmtId="0" fontId="5" fillId="0" borderId="8" xfId="277">
      <alignment vertical="center"/>
    </xf>
    <xf numFmtId="0" fontId="5" fillId="0" borderId="8" xfId="278">
      <alignment vertical="center"/>
    </xf>
    <xf numFmtId="0" fontId="5" fillId="0" borderId="8" xfId="279">
      <alignment vertical="center"/>
    </xf>
    <xf numFmtId="0" fontId="5" fillId="0" borderId="8" xfId="280">
      <alignment vertical="center"/>
    </xf>
    <xf numFmtId="0" fontId="5" fillId="0" borderId="8" xfId="281">
      <alignment vertical="center"/>
    </xf>
    <xf numFmtId="0" fontId="5" fillId="0" borderId="8" xfId="282">
      <alignment vertical="center"/>
    </xf>
    <xf numFmtId="0" fontId="5" fillId="0" borderId="8" xfId="283">
      <alignment vertical="center"/>
    </xf>
    <xf numFmtId="0" fontId="5" fillId="0" borderId="8" xfId="284">
      <alignment vertical="center"/>
    </xf>
    <xf numFmtId="0" fontId="5" fillId="0" borderId="8" xfId="285">
      <alignment vertical="center"/>
    </xf>
    <xf numFmtId="0" fontId="5" fillId="0" borderId="8" xfId="286">
      <alignment vertical="center"/>
    </xf>
    <xf numFmtId="0" fontId="5" fillId="0" borderId="8" xfId="287">
      <alignment vertical="center"/>
    </xf>
    <xf numFmtId="0" fontId="5" fillId="0" borderId="8" xfId="288">
      <alignment vertical="center"/>
    </xf>
    <xf numFmtId="0" fontId="5" fillId="0" borderId="8" xfId="289">
      <alignment vertical="center"/>
    </xf>
    <xf numFmtId="0" fontId="5" fillId="0" borderId="8" xfId="290">
      <alignment vertical="center"/>
    </xf>
    <xf numFmtId="0" fontId="5" fillId="0" borderId="8" xfId="291">
      <alignment vertical="center"/>
    </xf>
    <xf numFmtId="0" fontId="5" fillId="0" borderId="8" xfId="292">
      <alignment vertical="center"/>
    </xf>
    <xf numFmtId="0" fontId="5" fillId="0" borderId="8" xfId="293">
      <alignment vertical="center"/>
    </xf>
    <xf numFmtId="0" fontId="5" fillId="0" borderId="8" xfId="294">
      <alignment vertical="center"/>
    </xf>
    <xf numFmtId="0" fontId="5" fillId="0" borderId="8" xfId="295">
      <alignment vertical="center"/>
    </xf>
    <xf numFmtId="0" fontId="5" fillId="0" borderId="8" xfId="296">
      <alignment vertical="center"/>
    </xf>
    <xf numFmtId="0" fontId="5" fillId="0" borderId="8" xfId="297">
      <alignment vertical="center"/>
    </xf>
    <xf numFmtId="0" fontId="5" fillId="0" borderId="8" xfId="298">
      <alignment vertical="center"/>
    </xf>
    <xf numFmtId="0" fontId="5" fillId="0" borderId="8" xfId="299">
      <alignment vertical="center"/>
    </xf>
    <xf numFmtId="0" fontId="5" fillId="0" borderId="8" xfId="300">
      <alignment vertical="center"/>
    </xf>
    <xf numFmtId="0" fontId="5" fillId="0" borderId="8" xfId="301">
      <alignment vertical="center"/>
    </xf>
    <xf numFmtId="0" fontId="5" fillId="0" borderId="8" xfId="302">
      <alignment vertical="center"/>
    </xf>
    <xf numFmtId="0" fontId="5" fillId="0" borderId="8" xfId="303">
      <alignment vertical="center"/>
    </xf>
    <xf numFmtId="0" fontId="5" fillId="0" borderId="8" xfId="304">
      <alignment vertical="center"/>
    </xf>
    <xf numFmtId="0" fontId="5" fillId="0" borderId="8" xfId="305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2" customWidth="1"/>
    <col min="2" max="10" width="12.125" style="302" customWidth="1"/>
    <col min="11" max="11" width="16.25" style="302" customWidth="1"/>
    <col min="12" max="20" width="12.125" style="302" customWidth="1"/>
    <col min="21" max="21" width="16.25" style="302" customWidth="1"/>
    <col min="22" max="30" width="12.125" style="302" customWidth="1"/>
    <col min="31" max="31" width="16.25" style="302" customWidth="1"/>
    <col min="32" max="40" width="12.125" style="302" customWidth="1"/>
    <col min="41" max="41" width="16.25" style="302" customWidth="1"/>
    <col min="42" max="50" width="12.125" style="302" customWidth="1"/>
    <col min="51" max="51" width="16.25" style="302" customWidth="1"/>
    <col min="52" max="60" width="12.125" style="302" customWidth="1"/>
    <col min="61" max="61" width="16.125" style="302" customWidth="1"/>
    <col min="62" max="70" width="12.125" style="302" customWidth="1"/>
    <col min="71" max="71" width="16.25" style="302" customWidth="1"/>
    <col min="72" max="80" width="12.125" style="302" customWidth="1"/>
    <col min="81" max="81" width="16.25" style="302" customWidth="1"/>
    <col min="82" max="90" width="12.125" style="302" customWidth="1"/>
    <col min="91" max="91" width="16.25" style="302" customWidth="1"/>
    <col min="92" max="101" width="12.125" style="302" customWidth="1"/>
  </cols>
  <sheetData>
    <row r="1" spans="1:101" ht="15" customHeight="1" x14ac:dyDescent="0.15">
      <c r="A1" s="348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48" t="s">
        <v>1</v>
      </c>
      <c r="L1" s="348"/>
      <c r="M1" s="348"/>
      <c r="N1" s="348"/>
      <c r="O1" s="348"/>
      <c r="P1" s="348"/>
      <c r="Q1" s="348"/>
      <c r="R1" s="348"/>
      <c r="S1" s="348"/>
      <c r="T1" s="348"/>
      <c r="U1" s="348" t="s">
        <v>2</v>
      </c>
      <c r="V1" s="348"/>
      <c r="W1" s="348"/>
      <c r="X1" s="348"/>
      <c r="Y1" s="348"/>
      <c r="Z1" s="348"/>
      <c r="AA1" s="348"/>
      <c r="AB1" s="348"/>
      <c r="AC1" s="348"/>
      <c r="AD1" s="348"/>
      <c r="AE1" s="348" t="s">
        <v>3</v>
      </c>
      <c r="AF1" s="348"/>
      <c r="AG1" s="348"/>
      <c r="AH1" s="348"/>
      <c r="AI1" s="348"/>
      <c r="AJ1" s="348"/>
      <c r="AK1" s="348"/>
      <c r="AL1" s="348"/>
      <c r="AM1" s="348"/>
      <c r="AN1" s="348"/>
      <c r="AO1" s="348" t="s">
        <v>4</v>
      </c>
      <c r="AP1" s="348"/>
      <c r="AQ1" s="348"/>
      <c r="AR1" s="348"/>
      <c r="AS1" s="348"/>
      <c r="AT1" s="348"/>
      <c r="AU1" s="348"/>
      <c r="AV1" s="348"/>
      <c r="AW1" s="348"/>
      <c r="AX1" s="348"/>
      <c r="AY1" s="348" t="s">
        <v>5</v>
      </c>
      <c r="AZ1" s="348"/>
      <c r="BA1" s="348"/>
      <c r="BB1" s="348"/>
      <c r="BC1" s="348"/>
      <c r="BD1" s="348"/>
      <c r="BE1" s="348"/>
      <c r="BF1" s="348"/>
      <c r="BG1" s="348"/>
      <c r="BH1" s="348"/>
      <c r="BI1" s="348" t="s">
        <v>6</v>
      </c>
      <c r="BJ1" s="348"/>
      <c r="BK1" s="348"/>
      <c r="BL1" s="348"/>
      <c r="BM1" s="348"/>
      <c r="BN1" s="348"/>
      <c r="BO1" s="348"/>
      <c r="BP1" s="348"/>
      <c r="BQ1" s="348"/>
      <c r="BR1" s="348"/>
      <c r="BS1" s="348" t="s">
        <v>7</v>
      </c>
      <c r="BT1" s="348"/>
      <c r="BU1" s="348"/>
      <c r="BV1" s="348"/>
      <c r="BW1" s="348"/>
      <c r="BX1" s="348"/>
      <c r="BY1" s="348"/>
      <c r="BZ1" s="348"/>
      <c r="CA1" s="348"/>
      <c r="CB1" s="348"/>
      <c r="CC1" s="348" t="s">
        <v>8</v>
      </c>
      <c r="CD1" s="348"/>
      <c r="CE1" s="348"/>
      <c r="CF1" s="348"/>
      <c r="CG1" s="348"/>
      <c r="CH1" s="348"/>
      <c r="CI1" s="348"/>
      <c r="CJ1" s="348"/>
      <c r="CK1" s="348"/>
      <c r="CL1" s="348"/>
      <c r="CM1" s="348" t="s">
        <v>9</v>
      </c>
      <c r="CN1" s="348"/>
      <c r="CO1" s="348"/>
      <c r="CP1" s="348"/>
      <c r="CQ1" s="348"/>
      <c r="CR1" s="348"/>
      <c r="CS1" s="348"/>
      <c r="CT1" s="348"/>
      <c r="CU1" s="348"/>
      <c r="CV1" s="348"/>
    </row>
    <row r="2" spans="1:101" ht="15" customHeight="1" x14ac:dyDescent="0.15">
      <c r="A2" s="303"/>
      <c r="G2" s="304"/>
      <c r="H2" s="345" t="s">
        <v>10</v>
      </c>
      <c r="I2" s="346" t="s">
        <v>10</v>
      </c>
      <c r="J2" s="347" t="s">
        <v>10</v>
      </c>
      <c r="K2" s="303"/>
      <c r="Q2" s="304"/>
      <c r="R2" s="345" t="str">
        <f>H2</f>
        <v>現物給付（2月サービス分）</v>
      </c>
      <c r="S2" s="346" t="s">
        <v>10</v>
      </c>
      <c r="T2" s="347" t="s">
        <v>10</v>
      </c>
      <c r="U2" s="303"/>
      <c r="AA2" s="304"/>
      <c r="AB2" s="345" t="str">
        <f>H2</f>
        <v>現物給付（2月サービス分）</v>
      </c>
      <c r="AC2" s="346" t="s">
        <v>10</v>
      </c>
      <c r="AD2" s="347" t="s">
        <v>10</v>
      </c>
      <c r="AE2" s="303"/>
      <c r="AK2" s="304"/>
      <c r="AL2" s="345" t="str">
        <f>H2</f>
        <v>現物給付（2月サービス分）</v>
      </c>
      <c r="AM2" s="346" t="s">
        <v>10</v>
      </c>
      <c r="AN2" s="347" t="s">
        <v>10</v>
      </c>
      <c r="AO2" s="303"/>
      <c r="AU2" s="304"/>
      <c r="AV2" s="345" t="str">
        <f>H2</f>
        <v>現物給付（2月サービス分）</v>
      </c>
      <c r="AW2" s="346" t="s">
        <v>10</v>
      </c>
      <c r="AX2" s="347" t="s">
        <v>10</v>
      </c>
      <c r="AY2" s="303"/>
      <c r="BE2" s="304"/>
      <c r="BF2" s="345" t="str">
        <f>H2</f>
        <v>現物給付（2月サービス分）</v>
      </c>
      <c r="BG2" s="346" t="s">
        <v>10</v>
      </c>
      <c r="BH2" s="347" t="s">
        <v>10</v>
      </c>
      <c r="BI2" s="303"/>
      <c r="BO2" s="304"/>
      <c r="BP2" s="345" t="str">
        <f>H2</f>
        <v>現物給付（2月サービス分）</v>
      </c>
      <c r="BQ2" s="346" t="s">
        <v>10</v>
      </c>
      <c r="BR2" s="347" t="s">
        <v>10</v>
      </c>
      <c r="BS2" s="303"/>
      <c r="BY2" s="304"/>
      <c r="BZ2" s="345" t="str">
        <f>H2</f>
        <v>現物給付（2月サービス分）</v>
      </c>
      <c r="CA2" s="346" t="s">
        <v>10</v>
      </c>
      <c r="CB2" s="347" t="s">
        <v>10</v>
      </c>
      <c r="CC2" s="303"/>
      <c r="CI2" s="304"/>
      <c r="CJ2" s="345" t="str">
        <f>H2</f>
        <v>現物給付（2月サービス分）</v>
      </c>
      <c r="CK2" s="346" t="s">
        <v>10</v>
      </c>
      <c r="CL2" s="347" t="s">
        <v>10</v>
      </c>
      <c r="CM2" s="303"/>
      <c r="CS2" s="304"/>
      <c r="CT2" s="345" t="str">
        <f>H2</f>
        <v>現物給付（2月サービス分）</v>
      </c>
      <c r="CU2" s="346" t="s">
        <v>10</v>
      </c>
      <c r="CV2" s="347" t="s">
        <v>10</v>
      </c>
      <c r="CW2" s="304"/>
    </row>
    <row r="3" spans="1:101" ht="15" customHeight="1" x14ac:dyDescent="0.15">
      <c r="A3" s="303"/>
      <c r="G3" s="305"/>
      <c r="H3" s="342" t="s">
        <v>11</v>
      </c>
      <c r="I3" s="343" t="s">
        <v>11</v>
      </c>
      <c r="J3" s="344" t="s">
        <v>11</v>
      </c>
      <c r="K3" s="303"/>
      <c r="Q3" s="305"/>
      <c r="R3" s="342" t="str">
        <f>H3</f>
        <v>償還給付（3月支出決定分）</v>
      </c>
      <c r="S3" s="343" t="s">
        <v>11</v>
      </c>
      <c r="T3" s="344" t="s">
        <v>11</v>
      </c>
      <c r="U3" s="303"/>
      <c r="AA3" s="305"/>
      <c r="AB3" s="342" t="str">
        <f>H3</f>
        <v>償還給付（3月支出決定分）</v>
      </c>
      <c r="AC3" s="343" t="s">
        <v>11</v>
      </c>
      <c r="AD3" s="344" t="s">
        <v>11</v>
      </c>
      <c r="AE3" s="303"/>
      <c r="AK3" s="305"/>
      <c r="AL3" s="342" t="str">
        <f>H3</f>
        <v>償還給付（3月支出決定分）</v>
      </c>
      <c r="AM3" s="343" t="s">
        <v>11</v>
      </c>
      <c r="AN3" s="344" t="s">
        <v>11</v>
      </c>
      <c r="AO3" s="303"/>
      <c r="AU3" s="305"/>
      <c r="AV3" s="342" t="str">
        <f>H3</f>
        <v>償還給付（3月支出決定分）</v>
      </c>
      <c r="AW3" s="343" t="s">
        <v>11</v>
      </c>
      <c r="AX3" s="344" t="s">
        <v>11</v>
      </c>
      <c r="AY3" s="303"/>
      <c r="BE3" s="305"/>
      <c r="BF3" s="342" t="str">
        <f>H3</f>
        <v>償還給付（3月支出決定分）</v>
      </c>
      <c r="BG3" s="343" t="s">
        <v>11</v>
      </c>
      <c r="BH3" s="344" t="s">
        <v>11</v>
      </c>
      <c r="BI3" s="303"/>
      <c r="BO3" s="305"/>
      <c r="BP3" s="342" t="str">
        <f>H3</f>
        <v>償還給付（3月支出決定分）</v>
      </c>
      <c r="BQ3" s="343" t="s">
        <v>11</v>
      </c>
      <c r="BR3" s="344" t="s">
        <v>11</v>
      </c>
      <c r="BS3" s="303"/>
      <c r="BY3" s="305"/>
      <c r="BZ3" s="342" t="str">
        <f>H3</f>
        <v>償還給付（3月支出決定分）</v>
      </c>
      <c r="CA3" s="343" t="s">
        <v>11</v>
      </c>
      <c r="CB3" s="344" t="s">
        <v>11</v>
      </c>
      <c r="CC3" s="303"/>
      <c r="CI3" s="305"/>
      <c r="CJ3" s="342" t="str">
        <f>H3</f>
        <v>償還給付（3月支出決定分）</v>
      </c>
      <c r="CK3" s="343" t="s">
        <v>11</v>
      </c>
      <c r="CL3" s="344" t="s">
        <v>11</v>
      </c>
      <c r="CM3" s="303"/>
      <c r="CS3" s="305"/>
      <c r="CT3" s="342" t="str">
        <f>H3</f>
        <v>償還給付（3月支出決定分）</v>
      </c>
      <c r="CU3" s="343" t="s">
        <v>11</v>
      </c>
      <c r="CV3" s="344" t="s">
        <v>11</v>
      </c>
      <c r="CW3" s="304"/>
    </row>
    <row r="4" spans="1:101" ht="15" customHeight="1" x14ac:dyDescent="0.15">
      <c r="A4" s="303"/>
      <c r="G4" s="305"/>
      <c r="H4" s="304"/>
      <c r="I4" s="304"/>
      <c r="J4" s="304"/>
      <c r="K4" s="303"/>
      <c r="Q4" s="305"/>
      <c r="R4" s="304"/>
      <c r="S4" s="304"/>
      <c r="T4" s="304"/>
      <c r="U4" s="303"/>
      <c r="AA4" s="305"/>
      <c r="AB4" s="304"/>
      <c r="AC4" s="304"/>
      <c r="AD4" s="304"/>
      <c r="AE4" s="303"/>
      <c r="AK4" s="305"/>
      <c r="AL4" s="304"/>
      <c r="AM4" s="304"/>
      <c r="AN4" s="304"/>
      <c r="AO4" s="303"/>
      <c r="AU4" s="305"/>
      <c r="AV4" s="304"/>
      <c r="AW4" s="304"/>
      <c r="AX4" s="304"/>
      <c r="AY4" s="303"/>
      <c r="BE4" s="305"/>
      <c r="BF4" s="304"/>
      <c r="BG4" s="304"/>
      <c r="BH4" s="304"/>
      <c r="BI4" s="303"/>
      <c r="BO4" s="305"/>
      <c r="BP4" s="304"/>
      <c r="BQ4" s="304"/>
      <c r="BR4" s="304"/>
      <c r="BS4" s="303"/>
      <c r="BY4" s="305"/>
      <c r="BZ4" s="304"/>
      <c r="CA4" s="304"/>
      <c r="CB4" s="304"/>
      <c r="CC4" s="303"/>
      <c r="CI4" s="305"/>
      <c r="CJ4" s="304"/>
      <c r="CK4" s="304"/>
      <c r="CL4" s="304"/>
      <c r="CM4" s="303"/>
      <c r="CS4" s="305"/>
      <c r="CT4" s="304"/>
      <c r="CU4" s="304"/>
      <c r="CV4" s="304"/>
      <c r="CW4" s="304"/>
    </row>
    <row r="5" spans="1:101" ht="15" customHeight="1" x14ac:dyDescent="0.15">
      <c r="J5" s="306" t="s">
        <v>12</v>
      </c>
      <c r="T5" s="306" t="s">
        <v>12</v>
      </c>
      <c r="AD5" s="306" t="s">
        <v>12</v>
      </c>
      <c r="AN5" s="306" t="s">
        <v>12</v>
      </c>
      <c r="AX5" s="306" t="s">
        <v>12</v>
      </c>
      <c r="BH5" s="306" t="s">
        <v>12</v>
      </c>
      <c r="BR5" s="306" t="s">
        <v>12</v>
      </c>
      <c r="CB5" s="306" t="s">
        <v>12</v>
      </c>
      <c r="CL5" s="306" t="s">
        <v>12</v>
      </c>
      <c r="CV5" s="306" t="s">
        <v>12</v>
      </c>
      <c r="CW5" s="306"/>
    </row>
    <row r="6" spans="1:101" ht="13.5" customHeight="1" x14ac:dyDescent="0.15">
      <c r="A6" s="307"/>
      <c r="B6" s="324" t="s">
        <v>13</v>
      </c>
      <c r="C6" s="325"/>
      <c r="D6" s="325"/>
      <c r="E6" s="325"/>
      <c r="F6" s="325"/>
      <c r="G6" s="325"/>
      <c r="H6" s="325"/>
      <c r="I6" s="325"/>
      <c r="J6" s="326"/>
      <c r="K6" s="307"/>
      <c r="L6" s="324" t="s">
        <v>14</v>
      </c>
      <c r="M6" s="325"/>
      <c r="N6" s="325"/>
      <c r="O6" s="325"/>
      <c r="P6" s="325"/>
      <c r="Q6" s="325"/>
      <c r="R6" s="325"/>
      <c r="S6" s="325"/>
      <c r="T6" s="326"/>
      <c r="U6" s="307"/>
      <c r="V6" s="324" t="s">
        <v>15</v>
      </c>
      <c r="W6" s="325"/>
      <c r="X6" s="325"/>
      <c r="Y6" s="325"/>
      <c r="Z6" s="325"/>
      <c r="AA6" s="325"/>
      <c r="AB6" s="325"/>
      <c r="AC6" s="325"/>
      <c r="AD6" s="326"/>
      <c r="AE6" s="307"/>
      <c r="AF6" s="324" t="s">
        <v>16</v>
      </c>
      <c r="AG6" s="325"/>
      <c r="AH6" s="325"/>
      <c r="AI6" s="325"/>
      <c r="AJ6" s="325"/>
      <c r="AK6" s="325"/>
      <c r="AL6" s="325"/>
      <c r="AM6" s="325"/>
      <c r="AN6" s="326"/>
      <c r="AO6" s="307"/>
      <c r="AP6" s="324" t="s">
        <v>17</v>
      </c>
      <c r="AQ6" s="325"/>
      <c r="AR6" s="325"/>
      <c r="AS6" s="325"/>
      <c r="AT6" s="325"/>
      <c r="AU6" s="325"/>
      <c r="AV6" s="325"/>
      <c r="AW6" s="325"/>
      <c r="AX6" s="326"/>
      <c r="AY6" s="307"/>
      <c r="AZ6" s="324" t="s">
        <v>18</v>
      </c>
      <c r="BA6" s="325"/>
      <c r="BB6" s="325"/>
      <c r="BC6" s="325"/>
      <c r="BD6" s="325"/>
      <c r="BE6" s="325"/>
      <c r="BF6" s="325"/>
      <c r="BG6" s="325"/>
      <c r="BH6" s="326"/>
      <c r="BI6" s="307"/>
      <c r="BJ6" s="324" t="s">
        <v>19</v>
      </c>
      <c r="BK6" s="325"/>
      <c r="BL6" s="325"/>
      <c r="BM6" s="325"/>
      <c r="BN6" s="325"/>
      <c r="BO6" s="325"/>
      <c r="BP6" s="325"/>
      <c r="BQ6" s="325"/>
      <c r="BR6" s="326"/>
      <c r="BS6" s="307"/>
      <c r="BT6" s="330" t="s">
        <v>20</v>
      </c>
      <c r="BU6" s="331"/>
      <c r="BV6" s="331"/>
      <c r="BW6" s="331"/>
      <c r="BX6" s="331"/>
      <c r="BY6" s="331"/>
      <c r="BZ6" s="331"/>
      <c r="CA6" s="331"/>
      <c r="CB6" s="332"/>
      <c r="CC6" s="307"/>
      <c r="CD6" s="336" t="s">
        <v>21</v>
      </c>
      <c r="CE6" s="337"/>
      <c r="CF6" s="337"/>
      <c r="CG6" s="337"/>
      <c r="CH6" s="337"/>
      <c r="CI6" s="337"/>
      <c r="CJ6" s="337"/>
      <c r="CK6" s="337"/>
      <c r="CL6" s="338"/>
      <c r="CM6" s="307"/>
      <c r="CN6" s="336" t="s">
        <v>22</v>
      </c>
      <c r="CO6" s="337"/>
      <c r="CP6" s="337"/>
      <c r="CQ6" s="337"/>
      <c r="CR6" s="337"/>
      <c r="CS6" s="337"/>
      <c r="CT6" s="337"/>
      <c r="CU6" s="337"/>
      <c r="CV6" s="338"/>
      <c r="CW6" s="308"/>
    </row>
    <row r="7" spans="1:101" ht="13.5" customHeight="1" x14ac:dyDescent="0.15">
      <c r="A7" s="322" t="s">
        <v>23</v>
      </c>
      <c r="B7" s="327"/>
      <c r="C7" s="328"/>
      <c r="D7" s="328"/>
      <c r="E7" s="328"/>
      <c r="F7" s="328"/>
      <c r="G7" s="328"/>
      <c r="H7" s="328"/>
      <c r="I7" s="328"/>
      <c r="J7" s="329"/>
      <c r="K7" s="322" t="s">
        <v>23</v>
      </c>
      <c r="L7" s="327"/>
      <c r="M7" s="328"/>
      <c r="N7" s="328"/>
      <c r="O7" s="328"/>
      <c r="P7" s="328"/>
      <c r="Q7" s="328"/>
      <c r="R7" s="328"/>
      <c r="S7" s="328"/>
      <c r="T7" s="329"/>
      <c r="U7" s="322" t="s">
        <v>23</v>
      </c>
      <c r="V7" s="327"/>
      <c r="W7" s="328"/>
      <c r="X7" s="328"/>
      <c r="Y7" s="328"/>
      <c r="Z7" s="328"/>
      <c r="AA7" s="328"/>
      <c r="AB7" s="328"/>
      <c r="AC7" s="328"/>
      <c r="AD7" s="329"/>
      <c r="AE7" s="322" t="s">
        <v>23</v>
      </c>
      <c r="AF7" s="327"/>
      <c r="AG7" s="328"/>
      <c r="AH7" s="328"/>
      <c r="AI7" s="328"/>
      <c r="AJ7" s="328"/>
      <c r="AK7" s="328"/>
      <c r="AL7" s="328"/>
      <c r="AM7" s="328"/>
      <c r="AN7" s="329"/>
      <c r="AO7" s="322" t="s">
        <v>23</v>
      </c>
      <c r="AP7" s="327"/>
      <c r="AQ7" s="328"/>
      <c r="AR7" s="328"/>
      <c r="AS7" s="328"/>
      <c r="AT7" s="328"/>
      <c r="AU7" s="328"/>
      <c r="AV7" s="328"/>
      <c r="AW7" s="328"/>
      <c r="AX7" s="329"/>
      <c r="AY7" s="322" t="s">
        <v>23</v>
      </c>
      <c r="AZ7" s="327"/>
      <c r="BA7" s="328"/>
      <c r="BB7" s="328"/>
      <c r="BC7" s="328"/>
      <c r="BD7" s="328"/>
      <c r="BE7" s="328"/>
      <c r="BF7" s="328"/>
      <c r="BG7" s="328"/>
      <c r="BH7" s="329"/>
      <c r="BI7" s="322" t="s">
        <v>23</v>
      </c>
      <c r="BJ7" s="327"/>
      <c r="BK7" s="328"/>
      <c r="BL7" s="328"/>
      <c r="BM7" s="328"/>
      <c r="BN7" s="328"/>
      <c r="BO7" s="328"/>
      <c r="BP7" s="328"/>
      <c r="BQ7" s="328"/>
      <c r="BR7" s="329"/>
      <c r="BS7" s="322" t="s">
        <v>23</v>
      </c>
      <c r="BT7" s="333"/>
      <c r="BU7" s="334"/>
      <c r="BV7" s="334"/>
      <c r="BW7" s="334"/>
      <c r="BX7" s="334"/>
      <c r="BY7" s="334"/>
      <c r="BZ7" s="334"/>
      <c r="CA7" s="334"/>
      <c r="CB7" s="335"/>
      <c r="CC7" s="322" t="s">
        <v>23</v>
      </c>
      <c r="CD7" s="339"/>
      <c r="CE7" s="340"/>
      <c r="CF7" s="340"/>
      <c r="CG7" s="340"/>
      <c r="CH7" s="340"/>
      <c r="CI7" s="340"/>
      <c r="CJ7" s="340"/>
      <c r="CK7" s="340"/>
      <c r="CL7" s="341"/>
      <c r="CM7" s="322" t="s">
        <v>23</v>
      </c>
      <c r="CN7" s="339"/>
      <c r="CO7" s="340"/>
      <c r="CP7" s="340"/>
      <c r="CQ7" s="340"/>
      <c r="CR7" s="340"/>
      <c r="CS7" s="340"/>
      <c r="CT7" s="340"/>
      <c r="CU7" s="340"/>
      <c r="CV7" s="341"/>
      <c r="CW7" s="309"/>
    </row>
    <row r="8" spans="1:101" ht="24.75" customHeight="1" x14ac:dyDescent="0.15">
      <c r="A8" s="323"/>
      <c r="B8" s="311" t="s">
        <v>24</v>
      </c>
      <c r="C8" s="311" t="s">
        <v>25</v>
      </c>
      <c r="D8" s="310" t="s">
        <v>26</v>
      </c>
      <c r="E8" s="311" t="s">
        <v>27</v>
      </c>
      <c r="F8" s="311" t="s">
        <v>28</v>
      </c>
      <c r="G8" s="311" t="s">
        <v>29</v>
      </c>
      <c r="H8" s="312" t="s">
        <v>30</v>
      </c>
      <c r="I8" s="311" t="s">
        <v>31</v>
      </c>
      <c r="J8" s="313" t="s">
        <v>32</v>
      </c>
      <c r="K8" s="323"/>
      <c r="L8" s="311" t="s">
        <v>24</v>
      </c>
      <c r="M8" s="311" t="s">
        <v>25</v>
      </c>
      <c r="N8" s="310" t="s">
        <v>26</v>
      </c>
      <c r="O8" s="311" t="s">
        <v>27</v>
      </c>
      <c r="P8" s="311" t="s">
        <v>28</v>
      </c>
      <c r="Q8" s="311" t="s">
        <v>29</v>
      </c>
      <c r="R8" s="312" t="s">
        <v>30</v>
      </c>
      <c r="S8" s="311" t="s">
        <v>31</v>
      </c>
      <c r="T8" s="313" t="s">
        <v>32</v>
      </c>
      <c r="U8" s="323"/>
      <c r="V8" s="311" t="s">
        <v>24</v>
      </c>
      <c r="W8" s="311" t="s">
        <v>25</v>
      </c>
      <c r="X8" s="310" t="s">
        <v>26</v>
      </c>
      <c r="Y8" s="311" t="s">
        <v>27</v>
      </c>
      <c r="Z8" s="311" t="s">
        <v>28</v>
      </c>
      <c r="AA8" s="311" t="s">
        <v>29</v>
      </c>
      <c r="AB8" s="312" t="s">
        <v>30</v>
      </c>
      <c r="AC8" s="311" t="s">
        <v>31</v>
      </c>
      <c r="AD8" s="313" t="s">
        <v>32</v>
      </c>
      <c r="AE8" s="323"/>
      <c r="AF8" s="311" t="s">
        <v>24</v>
      </c>
      <c r="AG8" s="311" t="s">
        <v>25</v>
      </c>
      <c r="AH8" s="310" t="s">
        <v>26</v>
      </c>
      <c r="AI8" s="311" t="s">
        <v>27</v>
      </c>
      <c r="AJ8" s="311" t="s">
        <v>28</v>
      </c>
      <c r="AK8" s="311" t="s">
        <v>29</v>
      </c>
      <c r="AL8" s="312" t="s">
        <v>30</v>
      </c>
      <c r="AM8" s="311" t="s">
        <v>31</v>
      </c>
      <c r="AN8" s="313" t="s">
        <v>32</v>
      </c>
      <c r="AO8" s="323"/>
      <c r="AP8" s="311" t="s">
        <v>24</v>
      </c>
      <c r="AQ8" s="311" t="s">
        <v>25</v>
      </c>
      <c r="AR8" s="310" t="s">
        <v>26</v>
      </c>
      <c r="AS8" s="311" t="s">
        <v>27</v>
      </c>
      <c r="AT8" s="311" t="s">
        <v>28</v>
      </c>
      <c r="AU8" s="311" t="s">
        <v>29</v>
      </c>
      <c r="AV8" s="312" t="s">
        <v>30</v>
      </c>
      <c r="AW8" s="311" t="s">
        <v>31</v>
      </c>
      <c r="AX8" s="313" t="s">
        <v>32</v>
      </c>
      <c r="AY8" s="323"/>
      <c r="AZ8" s="311" t="s">
        <v>24</v>
      </c>
      <c r="BA8" s="311" t="s">
        <v>25</v>
      </c>
      <c r="BB8" s="310" t="s">
        <v>26</v>
      </c>
      <c r="BC8" s="311" t="s">
        <v>27</v>
      </c>
      <c r="BD8" s="311" t="s">
        <v>28</v>
      </c>
      <c r="BE8" s="311" t="s">
        <v>29</v>
      </c>
      <c r="BF8" s="312" t="s">
        <v>30</v>
      </c>
      <c r="BG8" s="311" t="s">
        <v>31</v>
      </c>
      <c r="BH8" s="313" t="s">
        <v>32</v>
      </c>
      <c r="BI8" s="323"/>
      <c r="BJ8" s="311" t="s">
        <v>24</v>
      </c>
      <c r="BK8" s="311" t="s">
        <v>25</v>
      </c>
      <c r="BL8" s="310" t="s">
        <v>26</v>
      </c>
      <c r="BM8" s="311" t="s">
        <v>27</v>
      </c>
      <c r="BN8" s="311" t="s">
        <v>28</v>
      </c>
      <c r="BO8" s="311" t="s">
        <v>29</v>
      </c>
      <c r="BP8" s="312" t="s">
        <v>30</v>
      </c>
      <c r="BQ8" s="311" t="s">
        <v>31</v>
      </c>
      <c r="BR8" s="313" t="s">
        <v>32</v>
      </c>
      <c r="BS8" s="323"/>
      <c r="BT8" s="311" t="s">
        <v>24</v>
      </c>
      <c r="BU8" s="311" t="s">
        <v>25</v>
      </c>
      <c r="BV8" s="310" t="s">
        <v>26</v>
      </c>
      <c r="BW8" s="311" t="s">
        <v>27</v>
      </c>
      <c r="BX8" s="311" t="s">
        <v>28</v>
      </c>
      <c r="BY8" s="311" t="s">
        <v>29</v>
      </c>
      <c r="BZ8" s="312" t="s">
        <v>30</v>
      </c>
      <c r="CA8" s="311" t="s">
        <v>31</v>
      </c>
      <c r="CB8" s="313" t="s">
        <v>32</v>
      </c>
      <c r="CC8" s="323"/>
      <c r="CD8" s="311" t="s">
        <v>24</v>
      </c>
      <c r="CE8" s="311" t="s">
        <v>25</v>
      </c>
      <c r="CF8" s="310" t="s">
        <v>26</v>
      </c>
      <c r="CG8" s="311" t="s">
        <v>27</v>
      </c>
      <c r="CH8" s="311" t="s">
        <v>28</v>
      </c>
      <c r="CI8" s="311" t="s">
        <v>29</v>
      </c>
      <c r="CJ8" s="312" t="s">
        <v>30</v>
      </c>
      <c r="CK8" s="311" t="s">
        <v>31</v>
      </c>
      <c r="CL8" s="313" t="s">
        <v>32</v>
      </c>
      <c r="CM8" s="323"/>
      <c r="CN8" s="311" t="s">
        <v>24</v>
      </c>
      <c r="CO8" s="311" t="s">
        <v>25</v>
      </c>
      <c r="CP8" s="310" t="s">
        <v>26</v>
      </c>
      <c r="CQ8" s="311" t="s">
        <v>27</v>
      </c>
      <c r="CR8" s="311" t="s">
        <v>28</v>
      </c>
      <c r="CS8" s="311" t="s">
        <v>29</v>
      </c>
      <c r="CT8" s="312" t="s">
        <v>30</v>
      </c>
      <c r="CU8" s="311" t="s">
        <v>31</v>
      </c>
      <c r="CV8" s="313" t="s">
        <v>32</v>
      </c>
      <c r="CW8" s="301"/>
    </row>
    <row r="9" spans="1:101" ht="13.5" customHeight="1" x14ac:dyDescent="0.15">
      <c r="A9" s="314" t="s">
        <v>33</v>
      </c>
      <c r="B9" s="315">
        <v>242813.65700000001</v>
      </c>
      <c r="C9" s="315">
        <v>771440.571</v>
      </c>
      <c r="D9" s="315">
        <v>0</v>
      </c>
      <c r="E9" s="315">
        <v>25031941.566</v>
      </c>
      <c r="F9" s="315">
        <v>29020427.431000002</v>
      </c>
      <c r="G9" s="315">
        <v>32376636.840999998</v>
      </c>
      <c r="H9" s="315">
        <v>28006087.984999999</v>
      </c>
      <c r="I9" s="315">
        <v>20293785.026999999</v>
      </c>
      <c r="J9" s="316">
        <v>135743133.07800001</v>
      </c>
      <c r="K9" s="314" t="s">
        <v>33</v>
      </c>
      <c r="L9" s="315">
        <v>0</v>
      </c>
      <c r="M9" s="315">
        <v>0</v>
      </c>
      <c r="N9" s="315">
        <v>0</v>
      </c>
      <c r="O9" s="315">
        <v>714371.26699999999</v>
      </c>
      <c r="P9" s="315">
        <v>1099975.82</v>
      </c>
      <c r="Q9" s="315">
        <v>1305170.925</v>
      </c>
      <c r="R9" s="315">
        <v>1680565.666</v>
      </c>
      <c r="S9" s="315">
        <v>1321792.7169999999</v>
      </c>
      <c r="T9" s="316">
        <v>6121876.3949999996</v>
      </c>
      <c r="U9" s="314" t="s">
        <v>33</v>
      </c>
      <c r="V9" s="315">
        <v>0</v>
      </c>
      <c r="W9" s="315">
        <v>0</v>
      </c>
      <c r="X9" s="315">
        <v>0</v>
      </c>
      <c r="Y9" s="315">
        <v>25342.382000000001</v>
      </c>
      <c r="Z9" s="315">
        <v>44412.807999999997</v>
      </c>
      <c r="AA9" s="315">
        <v>62416.417000000001</v>
      </c>
      <c r="AB9" s="315">
        <v>68793.471999999994</v>
      </c>
      <c r="AC9" s="315">
        <v>73181.929999999993</v>
      </c>
      <c r="AD9" s="316">
        <v>274147.00900000002</v>
      </c>
      <c r="AE9" s="314" t="s">
        <v>33</v>
      </c>
      <c r="AF9" s="315">
        <v>18.826000000000001</v>
      </c>
      <c r="AG9" s="315">
        <v>107.22199999999999</v>
      </c>
      <c r="AH9" s="315">
        <v>0</v>
      </c>
      <c r="AI9" s="315">
        <v>8314082.1849999996</v>
      </c>
      <c r="AJ9" s="315">
        <v>7850653.2889999999</v>
      </c>
      <c r="AK9" s="315">
        <v>6082288.9840000002</v>
      </c>
      <c r="AL9" s="315">
        <v>3996699.1869999999</v>
      </c>
      <c r="AM9" s="315">
        <v>2314186.6439999999</v>
      </c>
      <c r="AN9" s="316">
        <v>28558036.337000001</v>
      </c>
      <c r="AO9" s="314" t="s">
        <v>33</v>
      </c>
      <c r="AP9" s="315">
        <v>11652.208000000001</v>
      </c>
      <c r="AQ9" s="315">
        <v>20733.812000000002</v>
      </c>
      <c r="AR9" s="315">
        <v>0</v>
      </c>
      <c r="AS9" s="315">
        <v>1095941.442</v>
      </c>
      <c r="AT9" s="315">
        <v>1189830.8319999999</v>
      </c>
      <c r="AU9" s="315">
        <v>1446797.9850000001</v>
      </c>
      <c r="AV9" s="315">
        <v>835521.91899999999</v>
      </c>
      <c r="AW9" s="315">
        <v>722672.35</v>
      </c>
      <c r="AX9" s="316">
        <v>5323150.5480000004</v>
      </c>
      <c r="AY9" s="314" t="s">
        <v>33</v>
      </c>
      <c r="AZ9" s="315">
        <v>231142.62299999999</v>
      </c>
      <c r="BA9" s="315">
        <v>524719.65800000005</v>
      </c>
      <c r="BB9" s="315">
        <v>0</v>
      </c>
      <c r="BC9" s="315">
        <v>3832890.139</v>
      </c>
      <c r="BD9" s="315">
        <v>4921398.6040000003</v>
      </c>
      <c r="BE9" s="315">
        <v>5195173.1239999998</v>
      </c>
      <c r="BF9" s="315">
        <v>4042764.4840000002</v>
      </c>
      <c r="BG9" s="315">
        <v>2387296.2629999998</v>
      </c>
      <c r="BH9" s="316">
        <v>21135384.895</v>
      </c>
      <c r="BI9" s="314" t="s">
        <v>33</v>
      </c>
      <c r="BJ9" s="317">
        <v>0</v>
      </c>
      <c r="BK9" s="318">
        <v>225879.87899999999</v>
      </c>
      <c r="BL9" s="318">
        <v>0</v>
      </c>
      <c r="BM9" s="318">
        <v>10292877.043</v>
      </c>
      <c r="BN9" s="318">
        <v>12533640.550000001</v>
      </c>
      <c r="BO9" s="318">
        <v>13162341.484999999</v>
      </c>
      <c r="BP9" s="318">
        <v>8846137.6400000006</v>
      </c>
      <c r="BQ9" s="318">
        <v>6076682.8339999998</v>
      </c>
      <c r="BR9" s="319">
        <v>51137559.431000002</v>
      </c>
      <c r="BS9" s="314" t="s">
        <v>33</v>
      </c>
      <c r="BT9" s="317">
        <v>0</v>
      </c>
      <c r="BU9" s="318">
        <v>0</v>
      </c>
      <c r="BV9" s="318">
        <v>0</v>
      </c>
      <c r="BW9" s="318">
        <v>236487.59099999999</v>
      </c>
      <c r="BX9" s="318">
        <v>328307.06699999998</v>
      </c>
      <c r="BY9" s="318">
        <v>335281.33</v>
      </c>
      <c r="BZ9" s="318">
        <v>376153.12300000002</v>
      </c>
      <c r="CA9" s="318">
        <v>207430.541</v>
      </c>
      <c r="CB9" s="319">
        <v>1483659.652</v>
      </c>
      <c r="CC9" s="314" t="s">
        <v>33</v>
      </c>
      <c r="CD9" s="317">
        <v>0</v>
      </c>
      <c r="CE9" s="318">
        <v>0</v>
      </c>
      <c r="CF9" s="318">
        <v>0</v>
      </c>
      <c r="CG9" s="318">
        <v>89043.002999999997</v>
      </c>
      <c r="CH9" s="318">
        <v>288407.25599999999</v>
      </c>
      <c r="CI9" s="318">
        <v>3795899.4019999998</v>
      </c>
      <c r="CJ9" s="318">
        <v>6847847.6050000004</v>
      </c>
      <c r="CK9" s="318">
        <v>5668040.2110000001</v>
      </c>
      <c r="CL9" s="319">
        <v>16689237.477</v>
      </c>
      <c r="CM9" s="314" t="s">
        <v>33</v>
      </c>
      <c r="CN9" s="317">
        <v>0</v>
      </c>
      <c r="CO9" s="318">
        <v>0</v>
      </c>
      <c r="CP9" s="318">
        <v>0</v>
      </c>
      <c r="CQ9" s="318">
        <v>430906.51400000002</v>
      </c>
      <c r="CR9" s="318">
        <v>763801.20499999996</v>
      </c>
      <c r="CS9" s="318">
        <v>991267.18900000001</v>
      </c>
      <c r="CT9" s="318">
        <v>1311604.889</v>
      </c>
      <c r="CU9" s="318">
        <v>1522501.537</v>
      </c>
      <c r="CV9" s="319">
        <v>5020081.3339999998</v>
      </c>
      <c r="CW9" s="320"/>
    </row>
    <row r="10" spans="1:101" ht="14.25" customHeight="1" x14ac:dyDescent="0.15">
      <c r="A10" s="1" t="s">
        <v>34</v>
      </c>
      <c r="B10" s="3">
        <v>15593.523999999999</v>
      </c>
      <c r="C10" s="5">
        <v>45615.983</v>
      </c>
      <c r="D10" s="7">
        <v>0</v>
      </c>
      <c r="E10" s="9">
        <v>1709303.4029999999</v>
      </c>
      <c r="F10" s="11">
        <v>1965371.4620000001</v>
      </c>
      <c r="G10" s="13">
        <v>1928431.8740000001</v>
      </c>
      <c r="H10" s="15">
        <v>1646414.159</v>
      </c>
      <c r="I10" s="17">
        <v>1127184.7350000001</v>
      </c>
      <c r="J10" s="19">
        <v>8437915.1400000006</v>
      </c>
      <c r="K10" s="21" t="s">
        <v>34</v>
      </c>
      <c r="L10" s="23">
        <v>0</v>
      </c>
      <c r="M10" s="25">
        <v>0</v>
      </c>
      <c r="N10" s="27">
        <v>0</v>
      </c>
      <c r="O10" s="29">
        <v>157069.29399999999</v>
      </c>
      <c r="P10" s="31">
        <v>220593.24299999999</v>
      </c>
      <c r="Q10" s="33">
        <v>179438.087</v>
      </c>
      <c r="R10" s="35">
        <v>210732.14300000001</v>
      </c>
      <c r="S10" s="37">
        <v>141683.57</v>
      </c>
      <c r="T10" s="39">
        <v>909516.33700000006</v>
      </c>
      <c r="U10" s="41" t="s">
        <v>34</v>
      </c>
      <c r="V10" s="43">
        <v>0</v>
      </c>
      <c r="W10" s="45">
        <v>0</v>
      </c>
      <c r="X10" s="47">
        <v>0</v>
      </c>
      <c r="Y10" s="49">
        <v>650.66099999999994</v>
      </c>
      <c r="Z10" s="51">
        <v>847.52</v>
      </c>
      <c r="AA10" s="53">
        <v>681.81799999999998</v>
      </c>
      <c r="AB10" s="55">
        <v>1159.3620000000001</v>
      </c>
      <c r="AC10" s="57">
        <v>944.548</v>
      </c>
      <c r="AD10" s="59">
        <v>4283.9089999999997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406674.30099999998</v>
      </c>
      <c r="AJ10" s="71">
        <v>320869.99</v>
      </c>
      <c r="AK10" s="73">
        <v>182800.96299999999</v>
      </c>
      <c r="AL10" s="75">
        <v>102641.125</v>
      </c>
      <c r="AM10" s="77">
        <v>59993.436000000002</v>
      </c>
      <c r="AN10" s="79">
        <v>1072979.8149999999</v>
      </c>
      <c r="AO10" s="81" t="s">
        <v>34</v>
      </c>
      <c r="AP10" s="83">
        <v>717.44399999999996</v>
      </c>
      <c r="AQ10" s="85">
        <v>1944.885</v>
      </c>
      <c r="AR10" s="87">
        <v>0</v>
      </c>
      <c r="AS10" s="89">
        <v>47235.394999999997</v>
      </c>
      <c r="AT10" s="91">
        <v>50726.724999999999</v>
      </c>
      <c r="AU10" s="93">
        <v>41460.177000000003</v>
      </c>
      <c r="AV10" s="95">
        <v>23399.21</v>
      </c>
      <c r="AW10" s="97">
        <v>22399.977999999999</v>
      </c>
      <c r="AX10" s="99">
        <v>187883.81400000001</v>
      </c>
      <c r="AY10" s="101" t="s">
        <v>34</v>
      </c>
      <c r="AZ10" s="103">
        <v>14876.08</v>
      </c>
      <c r="BA10" s="105">
        <v>34875.991000000002</v>
      </c>
      <c r="BB10" s="107">
        <v>0</v>
      </c>
      <c r="BC10" s="109">
        <v>281467.924</v>
      </c>
      <c r="BD10" s="111">
        <v>344503.34399999998</v>
      </c>
      <c r="BE10" s="113">
        <v>318590.95400000003</v>
      </c>
      <c r="BF10" s="115">
        <v>247519.11900000001</v>
      </c>
      <c r="BG10" s="117">
        <v>145267.97200000001</v>
      </c>
      <c r="BH10" s="119">
        <v>1387101.3840000001</v>
      </c>
      <c r="BI10" s="121" t="s">
        <v>34</v>
      </c>
      <c r="BJ10" s="123">
        <v>0</v>
      </c>
      <c r="BK10" s="125">
        <v>8795.107</v>
      </c>
      <c r="BL10" s="127">
        <v>0</v>
      </c>
      <c r="BM10" s="129">
        <v>744879.74100000004</v>
      </c>
      <c r="BN10" s="131">
        <v>899991.65099999995</v>
      </c>
      <c r="BO10" s="133">
        <v>917633.26500000001</v>
      </c>
      <c r="BP10" s="135">
        <v>656524.91599999997</v>
      </c>
      <c r="BQ10" s="137">
        <v>458697.55699999997</v>
      </c>
      <c r="BR10" s="139">
        <v>3686522.2370000002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22956.944</v>
      </c>
      <c r="BX10" s="151">
        <v>29446.177</v>
      </c>
      <c r="BY10" s="153">
        <v>26426.182000000001</v>
      </c>
      <c r="BZ10" s="155">
        <v>30612.752</v>
      </c>
      <c r="CA10" s="157">
        <v>15744.782999999999</v>
      </c>
      <c r="CB10" s="159">
        <v>125186.838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10354.569</v>
      </c>
      <c r="CH10" s="171">
        <v>25261.798999999999</v>
      </c>
      <c r="CI10" s="173">
        <v>183933.04699999999</v>
      </c>
      <c r="CJ10" s="175">
        <v>281642.18199999997</v>
      </c>
      <c r="CK10" s="177">
        <v>195101.71799999999</v>
      </c>
      <c r="CL10" s="179">
        <v>696293.31499999994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38014.574000000001</v>
      </c>
      <c r="CR10" s="191">
        <v>73131.013000000006</v>
      </c>
      <c r="CS10" s="193">
        <v>77467.380999999994</v>
      </c>
      <c r="CT10" s="195">
        <v>92183.35</v>
      </c>
      <c r="CU10" s="197">
        <v>87351.172999999995</v>
      </c>
      <c r="CV10" s="199">
        <v>368147.49099999998</v>
      </c>
      <c r="CW10" s="321"/>
    </row>
    <row r="11" spans="1:101" ht="14.25" customHeight="1" x14ac:dyDescent="0.15">
      <c r="A11" s="1" t="s">
        <v>35</v>
      </c>
      <c r="B11" s="3">
        <v>3118.652</v>
      </c>
      <c r="C11" s="5">
        <v>9418.0280000000002</v>
      </c>
      <c r="D11" s="7">
        <v>0</v>
      </c>
      <c r="E11" s="9">
        <v>308309.06199999998</v>
      </c>
      <c r="F11" s="11">
        <v>506813.80300000001</v>
      </c>
      <c r="G11" s="13">
        <v>498504.05099999998</v>
      </c>
      <c r="H11" s="15">
        <v>423946.685</v>
      </c>
      <c r="I11" s="17">
        <v>316272.853</v>
      </c>
      <c r="J11" s="19">
        <v>2066383.1340000001</v>
      </c>
      <c r="K11" s="21" t="s">
        <v>35</v>
      </c>
      <c r="L11" s="23">
        <v>0</v>
      </c>
      <c r="M11" s="25">
        <v>0</v>
      </c>
      <c r="N11" s="27">
        <v>0</v>
      </c>
      <c r="O11" s="29">
        <v>1774.8879999999999</v>
      </c>
      <c r="P11" s="31">
        <v>6145.9639999999999</v>
      </c>
      <c r="Q11" s="33">
        <v>13294.272000000001</v>
      </c>
      <c r="R11" s="35">
        <v>13038.462</v>
      </c>
      <c r="S11" s="37">
        <v>10504.477000000001</v>
      </c>
      <c r="T11" s="39">
        <v>44758.063000000002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96.433000000000007</v>
      </c>
      <c r="AB11" s="55">
        <v>117.288</v>
      </c>
      <c r="AC11" s="57">
        <v>34.86</v>
      </c>
      <c r="AD11" s="59">
        <v>276.37299999999999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57802.639000000003</v>
      </c>
      <c r="AJ11" s="71">
        <v>65617.255000000005</v>
      </c>
      <c r="AK11" s="73">
        <v>37210.705000000002</v>
      </c>
      <c r="AL11" s="75">
        <v>21949.816999999999</v>
      </c>
      <c r="AM11" s="77">
        <v>13741.927</v>
      </c>
      <c r="AN11" s="79">
        <v>196322.34299999999</v>
      </c>
      <c r="AO11" s="81" t="s">
        <v>35</v>
      </c>
      <c r="AP11" s="83">
        <v>255.483</v>
      </c>
      <c r="AQ11" s="85">
        <v>23.76</v>
      </c>
      <c r="AR11" s="87">
        <v>0</v>
      </c>
      <c r="AS11" s="89">
        <v>8917.5519999999997</v>
      </c>
      <c r="AT11" s="91">
        <v>12755.791999999999</v>
      </c>
      <c r="AU11" s="93">
        <v>13529.915999999999</v>
      </c>
      <c r="AV11" s="95">
        <v>8453.6659999999993</v>
      </c>
      <c r="AW11" s="97">
        <v>5734.625</v>
      </c>
      <c r="AX11" s="99">
        <v>49670.794000000002</v>
      </c>
      <c r="AY11" s="101" t="s">
        <v>35</v>
      </c>
      <c r="AZ11" s="103">
        <v>2863.1689999999999</v>
      </c>
      <c r="BA11" s="105">
        <v>5734.9459999999999</v>
      </c>
      <c r="BB11" s="107">
        <v>0</v>
      </c>
      <c r="BC11" s="109">
        <v>43693.942999999999</v>
      </c>
      <c r="BD11" s="111">
        <v>59676.99</v>
      </c>
      <c r="BE11" s="113">
        <v>39725.29</v>
      </c>
      <c r="BF11" s="115">
        <v>36184.057999999997</v>
      </c>
      <c r="BG11" s="117">
        <v>21260.566999999999</v>
      </c>
      <c r="BH11" s="119">
        <v>209138.96299999999</v>
      </c>
      <c r="BI11" s="121" t="s">
        <v>35</v>
      </c>
      <c r="BJ11" s="123">
        <v>0</v>
      </c>
      <c r="BK11" s="125">
        <v>3659.3220000000001</v>
      </c>
      <c r="BL11" s="127">
        <v>0</v>
      </c>
      <c r="BM11" s="129">
        <v>189971.815</v>
      </c>
      <c r="BN11" s="131">
        <v>344367.50400000002</v>
      </c>
      <c r="BO11" s="133">
        <v>334410.77</v>
      </c>
      <c r="BP11" s="135">
        <v>200445.21900000001</v>
      </c>
      <c r="BQ11" s="137">
        <v>128814.689</v>
      </c>
      <c r="BR11" s="139">
        <v>1201669.3189999999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1532.5260000000001</v>
      </c>
      <c r="BX11" s="151">
        <v>7525.0959999999995</v>
      </c>
      <c r="BY11" s="153">
        <v>3510.4679999999998</v>
      </c>
      <c r="BZ11" s="155">
        <v>4239.0519999999997</v>
      </c>
      <c r="CA11" s="157">
        <v>3059.9639999999999</v>
      </c>
      <c r="CB11" s="159">
        <v>19867.106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670.33799999999997</v>
      </c>
      <c r="CH11" s="171">
        <v>3609.279</v>
      </c>
      <c r="CI11" s="173">
        <v>50635.339</v>
      </c>
      <c r="CJ11" s="175">
        <v>126402.391</v>
      </c>
      <c r="CK11" s="177">
        <v>118338.899</v>
      </c>
      <c r="CL11" s="179">
        <v>299656.24599999998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3945.3609999999999</v>
      </c>
      <c r="CR11" s="191">
        <v>7088.1310000000003</v>
      </c>
      <c r="CS11" s="193">
        <v>6090.8580000000002</v>
      </c>
      <c r="CT11" s="195">
        <v>13116.732</v>
      </c>
      <c r="CU11" s="197">
        <v>14782.844999999999</v>
      </c>
      <c r="CV11" s="199">
        <v>45023.927000000003</v>
      </c>
      <c r="CW11" s="320"/>
    </row>
    <row r="12" spans="1:101" ht="14.25" customHeight="1" x14ac:dyDescent="0.15">
      <c r="A12" s="1" t="s">
        <v>36</v>
      </c>
      <c r="B12" s="3">
        <v>5140.2460000000001</v>
      </c>
      <c r="C12" s="5">
        <v>8251.5429999999997</v>
      </c>
      <c r="D12" s="7">
        <v>0</v>
      </c>
      <c r="E12" s="9">
        <v>287054.15000000002</v>
      </c>
      <c r="F12" s="11">
        <v>367191.71600000001</v>
      </c>
      <c r="G12" s="13">
        <v>434640.43300000002</v>
      </c>
      <c r="H12" s="15">
        <v>416916.92800000001</v>
      </c>
      <c r="I12" s="17">
        <v>301356.61800000002</v>
      </c>
      <c r="J12" s="19">
        <v>1820551.6340000001</v>
      </c>
      <c r="K12" s="21" t="s">
        <v>36</v>
      </c>
      <c r="L12" s="23">
        <v>0</v>
      </c>
      <c r="M12" s="25">
        <v>0</v>
      </c>
      <c r="N12" s="27">
        <v>0</v>
      </c>
      <c r="O12" s="29">
        <v>1419.877</v>
      </c>
      <c r="P12" s="31">
        <v>3237.998</v>
      </c>
      <c r="Q12" s="33">
        <v>5098.8909999999996</v>
      </c>
      <c r="R12" s="35">
        <v>6838.5330000000004</v>
      </c>
      <c r="S12" s="37">
        <v>5650.6120000000001</v>
      </c>
      <c r="T12" s="39">
        <v>22245.911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84389.592999999993</v>
      </c>
      <c r="AJ12" s="71">
        <v>96740.216</v>
      </c>
      <c r="AK12" s="73">
        <v>61681.5</v>
      </c>
      <c r="AL12" s="75">
        <v>32652.135999999999</v>
      </c>
      <c r="AM12" s="77">
        <v>21921.668000000001</v>
      </c>
      <c r="AN12" s="79">
        <v>297385.11300000001</v>
      </c>
      <c r="AO12" s="81" t="s">
        <v>36</v>
      </c>
      <c r="AP12" s="83">
        <v>51.866999999999997</v>
      </c>
      <c r="AQ12" s="85">
        <v>270.40499999999997</v>
      </c>
      <c r="AR12" s="87">
        <v>0</v>
      </c>
      <c r="AS12" s="89">
        <v>9125.8279999999995</v>
      </c>
      <c r="AT12" s="91">
        <v>10694.867</v>
      </c>
      <c r="AU12" s="93">
        <v>16086.375</v>
      </c>
      <c r="AV12" s="95">
        <v>7468.2359999999999</v>
      </c>
      <c r="AW12" s="97">
        <v>3972.8069999999998</v>
      </c>
      <c r="AX12" s="99">
        <v>47670.385000000002</v>
      </c>
      <c r="AY12" s="101" t="s">
        <v>36</v>
      </c>
      <c r="AZ12" s="103">
        <v>5088.3789999999999</v>
      </c>
      <c r="BA12" s="105">
        <v>6209.6949999999997</v>
      </c>
      <c r="BB12" s="107">
        <v>0</v>
      </c>
      <c r="BC12" s="109">
        <v>65322.072</v>
      </c>
      <c r="BD12" s="111">
        <v>76211.805999999997</v>
      </c>
      <c r="BE12" s="113">
        <v>72655.466</v>
      </c>
      <c r="BF12" s="115">
        <v>58908.794999999998</v>
      </c>
      <c r="BG12" s="117">
        <v>33017.036</v>
      </c>
      <c r="BH12" s="119">
        <v>317413.24900000001</v>
      </c>
      <c r="BI12" s="121" t="s">
        <v>36</v>
      </c>
      <c r="BJ12" s="123">
        <v>0</v>
      </c>
      <c r="BK12" s="125">
        <v>1771.443</v>
      </c>
      <c r="BL12" s="127">
        <v>0</v>
      </c>
      <c r="BM12" s="129">
        <v>115869.22</v>
      </c>
      <c r="BN12" s="131">
        <v>160833.11900000001</v>
      </c>
      <c r="BO12" s="133">
        <v>180078.698</v>
      </c>
      <c r="BP12" s="135">
        <v>94538.824999999997</v>
      </c>
      <c r="BQ12" s="137">
        <v>56559.983</v>
      </c>
      <c r="BR12" s="139">
        <v>609651.28799999994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3037.7339999999999</v>
      </c>
      <c r="BX12" s="151">
        <v>3138.4679999999998</v>
      </c>
      <c r="BY12" s="153">
        <v>5783.1559999999999</v>
      </c>
      <c r="BZ12" s="155">
        <v>4639.6080000000002</v>
      </c>
      <c r="CA12" s="157">
        <v>2230.4740000000002</v>
      </c>
      <c r="CB12" s="159">
        <v>18829.439999999999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1416.1769999999999</v>
      </c>
      <c r="CH12" s="171">
        <v>4901.7510000000002</v>
      </c>
      <c r="CI12" s="173">
        <v>83632.668000000005</v>
      </c>
      <c r="CJ12" s="175">
        <v>192826.83499999999</v>
      </c>
      <c r="CK12" s="177">
        <v>162572.71900000001</v>
      </c>
      <c r="CL12" s="179">
        <v>445350.15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6473.6490000000003</v>
      </c>
      <c r="CR12" s="191">
        <v>11433.491</v>
      </c>
      <c r="CS12" s="193">
        <v>9623.6790000000001</v>
      </c>
      <c r="CT12" s="195">
        <v>19043.96</v>
      </c>
      <c r="CU12" s="197">
        <v>15431.319</v>
      </c>
      <c r="CV12" s="199">
        <v>62006.097999999998</v>
      </c>
    </row>
    <row r="13" spans="1:101" ht="14.25" customHeight="1" x14ac:dyDescent="0.15">
      <c r="A13" s="1" t="s">
        <v>37</v>
      </c>
      <c r="B13" s="3">
        <v>5369.2659999999996</v>
      </c>
      <c r="C13" s="5">
        <v>14342.205</v>
      </c>
      <c r="D13" s="7">
        <v>0</v>
      </c>
      <c r="E13" s="9">
        <v>513103.56699999998</v>
      </c>
      <c r="F13" s="11">
        <v>578296.11899999995</v>
      </c>
      <c r="G13" s="13">
        <v>540388.34199999995</v>
      </c>
      <c r="H13" s="15">
        <v>565379.69799999997</v>
      </c>
      <c r="I13" s="17">
        <v>392036.13799999998</v>
      </c>
      <c r="J13" s="19">
        <v>2608915.335</v>
      </c>
      <c r="K13" s="21" t="s">
        <v>37</v>
      </c>
      <c r="L13" s="23">
        <v>0</v>
      </c>
      <c r="M13" s="25">
        <v>0</v>
      </c>
      <c r="N13" s="27">
        <v>0</v>
      </c>
      <c r="O13" s="29">
        <v>16730.071</v>
      </c>
      <c r="P13" s="31">
        <v>16965.928</v>
      </c>
      <c r="Q13" s="33">
        <v>15100.106</v>
      </c>
      <c r="R13" s="35">
        <v>28061.041000000001</v>
      </c>
      <c r="S13" s="37">
        <v>16057.233</v>
      </c>
      <c r="T13" s="39">
        <v>92914.379000000001</v>
      </c>
      <c r="U13" s="41" t="s">
        <v>37</v>
      </c>
      <c r="V13" s="43">
        <v>0</v>
      </c>
      <c r="W13" s="45">
        <v>0</v>
      </c>
      <c r="X13" s="47">
        <v>0</v>
      </c>
      <c r="Y13" s="49">
        <v>23.538</v>
      </c>
      <c r="Z13" s="51">
        <v>0</v>
      </c>
      <c r="AA13" s="53">
        <v>23.538</v>
      </c>
      <c r="AB13" s="55">
        <v>15.276</v>
      </c>
      <c r="AC13" s="57">
        <v>214.16300000000001</v>
      </c>
      <c r="AD13" s="59">
        <v>276.51499999999999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139443.51199999999</v>
      </c>
      <c r="AJ13" s="71">
        <v>141545.209</v>
      </c>
      <c r="AK13" s="73">
        <v>100087.743</v>
      </c>
      <c r="AL13" s="75">
        <v>93779.782999999996</v>
      </c>
      <c r="AM13" s="77">
        <v>53986.737999999998</v>
      </c>
      <c r="AN13" s="79">
        <v>528842.98499999999</v>
      </c>
      <c r="AO13" s="81" t="s">
        <v>37</v>
      </c>
      <c r="AP13" s="83">
        <v>34.046999999999997</v>
      </c>
      <c r="AQ13" s="85">
        <v>611.84900000000005</v>
      </c>
      <c r="AR13" s="87">
        <v>0</v>
      </c>
      <c r="AS13" s="89">
        <v>17231.366999999998</v>
      </c>
      <c r="AT13" s="91">
        <v>20841.5</v>
      </c>
      <c r="AU13" s="93">
        <v>18192.062000000002</v>
      </c>
      <c r="AV13" s="95">
        <v>10238.473</v>
      </c>
      <c r="AW13" s="97">
        <v>12468.23</v>
      </c>
      <c r="AX13" s="99">
        <v>79617.528000000006</v>
      </c>
      <c r="AY13" s="101" t="s">
        <v>37</v>
      </c>
      <c r="AZ13" s="103">
        <v>5335.2190000000001</v>
      </c>
      <c r="BA13" s="105">
        <v>7540.549</v>
      </c>
      <c r="BB13" s="107">
        <v>0</v>
      </c>
      <c r="BC13" s="109">
        <v>67617.599000000002</v>
      </c>
      <c r="BD13" s="111">
        <v>74639.827000000005</v>
      </c>
      <c r="BE13" s="113">
        <v>62274.749000000003</v>
      </c>
      <c r="BF13" s="115">
        <v>58957.572999999997</v>
      </c>
      <c r="BG13" s="117">
        <v>31850.249</v>
      </c>
      <c r="BH13" s="119">
        <v>308215.76500000001</v>
      </c>
      <c r="BI13" s="121" t="s">
        <v>37</v>
      </c>
      <c r="BJ13" s="123">
        <v>0</v>
      </c>
      <c r="BK13" s="125">
        <v>6189.8069999999998</v>
      </c>
      <c r="BL13" s="127">
        <v>0</v>
      </c>
      <c r="BM13" s="129">
        <v>254766.489</v>
      </c>
      <c r="BN13" s="131">
        <v>293917.62900000002</v>
      </c>
      <c r="BO13" s="133">
        <v>251301.52499999999</v>
      </c>
      <c r="BP13" s="135">
        <v>183029.003</v>
      </c>
      <c r="BQ13" s="137">
        <v>111596.435</v>
      </c>
      <c r="BR13" s="139">
        <v>1100800.888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2955.125</v>
      </c>
      <c r="BX13" s="151">
        <v>2406.4810000000002</v>
      </c>
      <c r="BY13" s="153">
        <v>3362.1010000000001</v>
      </c>
      <c r="BZ13" s="155">
        <v>2692.7840000000001</v>
      </c>
      <c r="CA13" s="157">
        <v>1143.5719999999999</v>
      </c>
      <c r="CB13" s="159">
        <v>12560.063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1075.991</v>
      </c>
      <c r="CH13" s="171">
        <v>6253.3379999999997</v>
      </c>
      <c r="CI13" s="173">
        <v>70587.116999999998</v>
      </c>
      <c r="CJ13" s="175">
        <v>148247.32500000001</v>
      </c>
      <c r="CK13" s="177">
        <v>125046.162</v>
      </c>
      <c r="CL13" s="179">
        <v>351209.93300000002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13259.875</v>
      </c>
      <c r="CR13" s="191">
        <v>21726.206999999999</v>
      </c>
      <c r="CS13" s="193">
        <v>19459.401000000002</v>
      </c>
      <c r="CT13" s="195">
        <v>40358.44</v>
      </c>
      <c r="CU13" s="197">
        <v>39673.356</v>
      </c>
      <c r="CV13" s="199">
        <v>134477.27900000001</v>
      </c>
    </row>
    <row r="14" spans="1:101" ht="14.25" customHeight="1" x14ac:dyDescent="0.15">
      <c r="A14" s="2" t="s">
        <v>38</v>
      </c>
      <c r="B14" s="4">
        <v>4038.3910000000001</v>
      </c>
      <c r="C14" s="6">
        <v>11552.072</v>
      </c>
      <c r="D14" s="8">
        <v>0</v>
      </c>
      <c r="E14" s="10">
        <v>295796.652</v>
      </c>
      <c r="F14" s="12">
        <v>355913.29300000001</v>
      </c>
      <c r="G14" s="14">
        <v>354551.42599999998</v>
      </c>
      <c r="H14" s="16">
        <v>279312.58</v>
      </c>
      <c r="I14" s="18">
        <v>191104.63200000001</v>
      </c>
      <c r="J14" s="20">
        <v>1492269.0460000001</v>
      </c>
      <c r="K14" s="22" t="s">
        <v>38</v>
      </c>
      <c r="L14" s="24">
        <v>0</v>
      </c>
      <c r="M14" s="26">
        <v>0</v>
      </c>
      <c r="N14" s="28">
        <v>0</v>
      </c>
      <c r="O14" s="30">
        <v>5484.4970000000003</v>
      </c>
      <c r="P14" s="32">
        <v>9568.92</v>
      </c>
      <c r="Q14" s="34">
        <v>6836.9530000000004</v>
      </c>
      <c r="R14" s="36">
        <v>6684.0529999999999</v>
      </c>
      <c r="S14" s="38">
        <v>8986.9650000000001</v>
      </c>
      <c r="T14" s="40">
        <v>37561.387999999999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76512.289000000004</v>
      </c>
      <c r="AJ14" s="72">
        <v>72444.184999999998</v>
      </c>
      <c r="AK14" s="74">
        <v>44839.627</v>
      </c>
      <c r="AL14" s="76">
        <v>20474.080999999998</v>
      </c>
      <c r="AM14" s="78">
        <v>9481.7189999999991</v>
      </c>
      <c r="AN14" s="80">
        <v>223751.90100000001</v>
      </c>
      <c r="AO14" s="82" t="s">
        <v>38</v>
      </c>
      <c r="AP14" s="84">
        <v>85.085999999999999</v>
      </c>
      <c r="AQ14" s="86">
        <v>178.53299999999999</v>
      </c>
      <c r="AR14" s="88">
        <v>0</v>
      </c>
      <c r="AS14" s="90">
        <v>6245.5339999999997</v>
      </c>
      <c r="AT14" s="92">
        <v>7883.0420000000004</v>
      </c>
      <c r="AU14" s="94">
        <v>9581.3670000000002</v>
      </c>
      <c r="AV14" s="96">
        <v>2987.779</v>
      </c>
      <c r="AW14" s="98">
        <v>3485.9969999999998</v>
      </c>
      <c r="AX14" s="100">
        <v>30447.338</v>
      </c>
      <c r="AY14" s="102" t="s">
        <v>38</v>
      </c>
      <c r="AZ14" s="104">
        <v>3953.3049999999998</v>
      </c>
      <c r="BA14" s="106">
        <v>8507.0120000000006</v>
      </c>
      <c r="BB14" s="108">
        <v>0</v>
      </c>
      <c r="BC14" s="110">
        <v>45097.925999999999</v>
      </c>
      <c r="BD14" s="112">
        <v>59518.872000000003</v>
      </c>
      <c r="BE14" s="114">
        <v>57357.887000000002</v>
      </c>
      <c r="BF14" s="116">
        <v>39135.08</v>
      </c>
      <c r="BG14" s="118">
        <v>24531.1</v>
      </c>
      <c r="BH14" s="120">
        <v>238101.182</v>
      </c>
      <c r="BI14" s="122" t="s">
        <v>38</v>
      </c>
      <c r="BJ14" s="124">
        <v>0</v>
      </c>
      <c r="BK14" s="126">
        <v>2866.527</v>
      </c>
      <c r="BL14" s="128">
        <v>0</v>
      </c>
      <c r="BM14" s="130">
        <v>147274.774</v>
      </c>
      <c r="BN14" s="132">
        <v>186176.18700000001</v>
      </c>
      <c r="BO14" s="134">
        <v>173383.27</v>
      </c>
      <c r="BP14" s="136">
        <v>83862.97</v>
      </c>
      <c r="BQ14" s="138">
        <v>41328.663999999997</v>
      </c>
      <c r="BR14" s="140">
        <v>634892.39199999999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7854.42</v>
      </c>
      <c r="BX14" s="152">
        <v>8962.8909999999996</v>
      </c>
      <c r="BY14" s="154">
        <v>6842.1629999999996</v>
      </c>
      <c r="BZ14" s="156">
        <v>6340.4570000000003</v>
      </c>
      <c r="CA14" s="158">
        <v>4324.0680000000002</v>
      </c>
      <c r="CB14" s="160">
        <v>34323.999000000003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412.23599999999999</v>
      </c>
      <c r="CH14" s="172">
        <v>1516.644</v>
      </c>
      <c r="CI14" s="174">
        <v>47466.544999999998</v>
      </c>
      <c r="CJ14" s="176">
        <v>111595.789</v>
      </c>
      <c r="CK14" s="178">
        <v>85470.202000000005</v>
      </c>
      <c r="CL14" s="180">
        <v>246461.416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6914.9759999999997</v>
      </c>
      <c r="CR14" s="192">
        <v>9842.5519999999997</v>
      </c>
      <c r="CS14" s="194">
        <v>8243.6139999999996</v>
      </c>
      <c r="CT14" s="196">
        <v>8232.3709999999992</v>
      </c>
      <c r="CU14" s="198">
        <v>13495.916999999999</v>
      </c>
      <c r="CV14" s="200">
        <v>46729.43</v>
      </c>
    </row>
    <row r="15" spans="1:101" ht="14.25" customHeight="1" x14ac:dyDescent="0.15">
      <c r="A15" s="1" t="s">
        <v>39</v>
      </c>
      <c r="B15" s="3">
        <v>5000.0129999999999</v>
      </c>
      <c r="C15" s="5">
        <v>15165.588</v>
      </c>
      <c r="D15" s="7">
        <v>0</v>
      </c>
      <c r="E15" s="9">
        <v>280311.79200000002</v>
      </c>
      <c r="F15" s="11">
        <v>378529.70299999998</v>
      </c>
      <c r="G15" s="13">
        <v>458897.3</v>
      </c>
      <c r="H15" s="15">
        <v>396081.71600000001</v>
      </c>
      <c r="I15" s="17">
        <v>266705.65600000002</v>
      </c>
      <c r="J15" s="19">
        <v>1800691.7679999999</v>
      </c>
      <c r="K15" s="21" t="s">
        <v>39</v>
      </c>
      <c r="L15" s="23">
        <v>0</v>
      </c>
      <c r="M15" s="25">
        <v>0</v>
      </c>
      <c r="N15" s="27">
        <v>0</v>
      </c>
      <c r="O15" s="29">
        <v>3541.817</v>
      </c>
      <c r="P15" s="31">
        <v>9125.6669999999995</v>
      </c>
      <c r="Q15" s="33">
        <v>10717.728999999999</v>
      </c>
      <c r="R15" s="35">
        <v>15811.703</v>
      </c>
      <c r="S15" s="37">
        <v>13539.241</v>
      </c>
      <c r="T15" s="39">
        <v>52736.156999999999</v>
      </c>
      <c r="U15" s="41" t="s">
        <v>39</v>
      </c>
      <c r="V15" s="43">
        <v>0</v>
      </c>
      <c r="W15" s="45">
        <v>0</v>
      </c>
      <c r="X15" s="47">
        <v>0</v>
      </c>
      <c r="Y15" s="49">
        <v>173.66399999999999</v>
      </c>
      <c r="Z15" s="51">
        <v>173.66399999999999</v>
      </c>
      <c r="AA15" s="53">
        <v>173.38800000000001</v>
      </c>
      <c r="AB15" s="55">
        <v>77.846999999999994</v>
      </c>
      <c r="AC15" s="57">
        <v>144.72</v>
      </c>
      <c r="AD15" s="59">
        <v>743.28300000000002</v>
      </c>
      <c r="AE15" s="61" t="s">
        <v>39</v>
      </c>
      <c r="AF15" s="63">
        <v>0</v>
      </c>
      <c r="AG15" s="65">
        <v>0</v>
      </c>
      <c r="AH15" s="67">
        <v>0</v>
      </c>
      <c r="AI15" s="69">
        <v>35090.184000000001</v>
      </c>
      <c r="AJ15" s="71">
        <v>46170.580999999998</v>
      </c>
      <c r="AK15" s="73">
        <v>27112.089</v>
      </c>
      <c r="AL15" s="75">
        <v>20973.71</v>
      </c>
      <c r="AM15" s="77">
        <v>10305.673000000001</v>
      </c>
      <c r="AN15" s="79">
        <v>139652.23699999999</v>
      </c>
      <c r="AO15" s="81" t="s">
        <v>39</v>
      </c>
      <c r="AP15" s="83">
        <v>144.97200000000001</v>
      </c>
      <c r="AQ15" s="85">
        <v>157.66200000000001</v>
      </c>
      <c r="AR15" s="87">
        <v>0</v>
      </c>
      <c r="AS15" s="89">
        <v>16079.812</v>
      </c>
      <c r="AT15" s="91">
        <v>22384.634999999998</v>
      </c>
      <c r="AU15" s="93">
        <v>19595.775000000001</v>
      </c>
      <c r="AV15" s="95">
        <v>11178.540999999999</v>
      </c>
      <c r="AW15" s="97">
        <v>7283.5290000000005</v>
      </c>
      <c r="AX15" s="99">
        <v>76824.926000000007</v>
      </c>
      <c r="AY15" s="101" t="s">
        <v>39</v>
      </c>
      <c r="AZ15" s="103">
        <v>4855.0410000000002</v>
      </c>
      <c r="BA15" s="105">
        <v>13906.209000000001</v>
      </c>
      <c r="BB15" s="107">
        <v>0</v>
      </c>
      <c r="BC15" s="109">
        <v>94043.213000000003</v>
      </c>
      <c r="BD15" s="111">
        <v>127910.567</v>
      </c>
      <c r="BE15" s="113">
        <v>136616.351</v>
      </c>
      <c r="BF15" s="115">
        <v>111646.508</v>
      </c>
      <c r="BG15" s="117">
        <v>49337.775000000001</v>
      </c>
      <c r="BH15" s="119">
        <v>538315.66399999999</v>
      </c>
      <c r="BI15" s="121" t="s">
        <v>39</v>
      </c>
      <c r="BJ15" s="123">
        <v>0</v>
      </c>
      <c r="BK15" s="125">
        <v>1101.7170000000001</v>
      </c>
      <c r="BL15" s="127">
        <v>0</v>
      </c>
      <c r="BM15" s="129">
        <v>123461.65700000001</v>
      </c>
      <c r="BN15" s="131">
        <v>156694.78400000001</v>
      </c>
      <c r="BO15" s="133">
        <v>148551.152</v>
      </c>
      <c r="BP15" s="135">
        <v>75458.559999999998</v>
      </c>
      <c r="BQ15" s="137">
        <v>37838.500999999997</v>
      </c>
      <c r="BR15" s="139">
        <v>543106.37100000004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165.86099999999999</v>
      </c>
      <c r="BX15" s="151">
        <v>1989.8240000000001</v>
      </c>
      <c r="BY15" s="153">
        <v>817.41600000000005</v>
      </c>
      <c r="BZ15" s="155">
        <v>222.61500000000001</v>
      </c>
      <c r="CA15" s="157">
        <v>0</v>
      </c>
      <c r="CB15" s="159">
        <v>3195.7159999999999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2103.0259999999998</v>
      </c>
      <c r="CH15" s="171">
        <v>6555.1949999999997</v>
      </c>
      <c r="CI15" s="173">
        <v>104195.447</v>
      </c>
      <c r="CJ15" s="175">
        <v>153419.68</v>
      </c>
      <c r="CK15" s="177">
        <v>142019.389</v>
      </c>
      <c r="CL15" s="179">
        <v>408292.73700000002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5652.558</v>
      </c>
      <c r="CR15" s="191">
        <v>7524.7860000000001</v>
      </c>
      <c r="CS15" s="193">
        <v>11117.953</v>
      </c>
      <c r="CT15" s="195">
        <v>7292.5519999999997</v>
      </c>
      <c r="CU15" s="197">
        <v>6236.8280000000004</v>
      </c>
      <c r="CV15" s="199">
        <v>37824.677000000003</v>
      </c>
    </row>
    <row r="16" spans="1:101" ht="14.25" customHeight="1" x14ac:dyDescent="0.15">
      <c r="A16" s="1" t="s">
        <v>40</v>
      </c>
      <c r="B16" s="3">
        <v>4380.7700000000004</v>
      </c>
      <c r="C16" s="5">
        <v>12401.297</v>
      </c>
      <c r="D16" s="7">
        <v>0</v>
      </c>
      <c r="E16" s="9">
        <v>391182.52100000001</v>
      </c>
      <c r="F16" s="11">
        <v>514673.70899999997</v>
      </c>
      <c r="G16" s="13">
        <v>614822.54799999995</v>
      </c>
      <c r="H16" s="15">
        <v>544839.78500000003</v>
      </c>
      <c r="I16" s="17">
        <v>379264.799</v>
      </c>
      <c r="J16" s="19">
        <v>2461565.429</v>
      </c>
      <c r="K16" s="21" t="s">
        <v>40</v>
      </c>
      <c r="L16" s="23">
        <v>0</v>
      </c>
      <c r="M16" s="25">
        <v>0</v>
      </c>
      <c r="N16" s="27">
        <v>0</v>
      </c>
      <c r="O16" s="29">
        <v>11157.314</v>
      </c>
      <c r="P16" s="31">
        <v>24999.624</v>
      </c>
      <c r="Q16" s="33">
        <v>29973.846000000001</v>
      </c>
      <c r="R16" s="35">
        <v>38626.957000000002</v>
      </c>
      <c r="S16" s="37">
        <v>30445.825000000001</v>
      </c>
      <c r="T16" s="39">
        <v>135203.56599999999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34.164000000000001</v>
      </c>
      <c r="AA16" s="53">
        <v>45.404000000000003</v>
      </c>
      <c r="AB16" s="55">
        <v>0</v>
      </c>
      <c r="AC16" s="57">
        <v>400.11200000000002</v>
      </c>
      <c r="AD16" s="59">
        <v>479.68</v>
      </c>
      <c r="AE16" s="61" t="s">
        <v>40</v>
      </c>
      <c r="AF16" s="63">
        <v>0</v>
      </c>
      <c r="AG16" s="65">
        <v>0</v>
      </c>
      <c r="AH16" s="67">
        <v>0</v>
      </c>
      <c r="AI16" s="69">
        <v>121241.171</v>
      </c>
      <c r="AJ16" s="71">
        <v>132986.21599999999</v>
      </c>
      <c r="AK16" s="73">
        <v>108295.356</v>
      </c>
      <c r="AL16" s="75">
        <v>73021.978000000003</v>
      </c>
      <c r="AM16" s="77">
        <v>39000.163</v>
      </c>
      <c r="AN16" s="79">
        <v>474544.88400000002</v>
      </c>
      <c r="AO16" s="81" t="s">
        <v>40</v>
      </c>
      <c r="AP16" s="83">
        <v>153.81</v>
      </c>
      <c r="AQ16" s="85">
        <v>546.08399999999995</v>
      </c>
      <c r="AR16" s="87">
        <v>0</v>
      </c>
      <c r="AS16" s="89">
        <v>22231.866999999998</v>
      </c>
      <c r="AT16" s="91">
        <v>31623.005000000001</v>
      </c>
      <c r="AU16" s="93">
        <v>34694.116000000002</v>
      </c>
      <c r="AV16" s="95">
        <v>20745.577000000001</v>
      </c>
      <c r="AW16" s="97">
        <v>17758.447</v>
      </c>
      <c r="AX16" s="99">
        <v>127752.906</v>
      </c>
      <c r="AY16" s="101" t="s">
        <v>40</v>
      </c>
      <c r="AZ16" s="103">
        <v>4226.96</v>
      </c>
      <c r="BA16" s="105">
        <v>8355.64</v>
      </c>
      <c r="BB16" s="107">
        <v>0</v>
      </c>
      <c r="BC16" s="109">
        <v>70125.807000000001</v>
      </c>
      <c r="BD16" s="111">
        <v>92470.915999999997</v>
      </c>
      <c r="BE16" s="113">
        <v>112301.124</v>
      </c>
      <c r="BF16" s="115">
        <v>86124.763000000006</v>
      </c>
      <c r="BG16" s="117">
        <v>52083.046000000002</v>
      </c>
      <c r="BH16" s="119">
        <v>425688.25599999999</v>
      </c>
      <c r="BI16" s="121" t="s">
        <v>40</v>
      </c>
      <c r="BJ16" s="123">
        <v>0</v>
      </c>
      <c r="BK16" s="125">
        <v>3499.5729999999999</v>
      </c>
      <c r="BL16" s="127">
        <v>0</v>
      </c>
      <c r="BM16" s="129">
        <v>156170.96799999999</v>
      </c>
      <c r="BN16" s="131">
        <v>212288.59599999999</v>
      </c>
      <c r="BO16" s="133">
        <v>258187.63500000001</v>
      </c>
      <c r="BP16" s="135">
        <v>166891.01</v>
      </c>
      <c r="BQ16" s="137">
        <v>116086.493</v>
      </c>
      <c r="BR16" s="139">
        <v>913124.27500000002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3358.056</v>
      </c>
      <c r="BX16" s="151">
        <v>5504.5020000000004</v>
      </c>
      <c r="BY16" s="153">
        <v>4405.21</v>
      </c>
      <c r="BZ16" s="155">
        <v>5976.26</v>
      </c>
      <c r="CA16" s="157">
        <v>2418.1489999999999</v>
      </c>
      <c r="CB16" s="159">
        <v>21662.177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1699.9690000000001</v>
      </c>
      <c r="CH16" s="171">
        <v>4078.9349999999999</v>
      </c>
      <c r="CI16" s="173">
        <v>49258.525999999998</v>
      </c>
      <c r="CJ16" s="175">
        <v>124627.37300000001</v>
      </c>
      <c r="CK16" s="177">
        <v>89317.366999999998</v>
      </c>
      <c r="CL16" s="179">
        <v>268982.17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5197.3689999999997</v>
      </c>
      <c r="CR16" s="191">
        <v>10687.751</v>
      </c>
      <c r="CS16" s="193">
        <v>17661.330999999998</v>
      </c>
      <c r="CT16" s="195">
        <v>28825.866999999998</v>
      </c>
      <c r="CU16" s="197">
        <v>31755.197</v>
      </c>
      <c r="CV16" s="199">
        <v>94127.514999999999</v>
      </c>
    </row>
    <row r="17" spans="1:100" ht="14.25" customHeight="1" x14ac:dyDescent="0.15">
      <c r="A17" s="1" t="s">
        <v>41</v>
      </c>
      <c r="B17" s="3">
        <v>2649.9940000000001</v>
      </c>
      <c r="C17" s="5">
        <v>13959.174000000001</v>
      </c>
      <c r="D17" s="7">
        <v>0</v>
      </c>
      <c r="E17" s="9">
        <v>489840.87699999998</v>
      </c>
      <c r="F17" s="11">
        <v>598410.25300000003</v>
      </c>
      <c r="G17" s="13">
        <v>618962.25899999996</v>
      </c>
      <c r="H17" s="15">
        <v>475297.42700000003</v>
      </c>
      <c r="I17" s="17">
        <v>306328.674</v>
      </c>
      <c r="J17" s="19">
        <v>2505448.6579999998</v>
      </c>
      <c r="K17" s="21" t="s">
        <v>41</v>
      </c>
      <c r="L17" s="23">
        <v>0</v>
      </c>
      <c r="M17" s="25">
        <v>0</v>
      </c>
      <c r="N17" s="27">
        <v>0</v>
      </c>
      <c r="O17" s="29">
        <v>7846.2929999999997</v>
      </c>
      <c r="P17" s="31">
        <v>8464.9050000000007</v>
      </c>
      <c r="Q17" s="33">
        <v>10346.181</v>
      </c>
      <c r="R17" s="35">
        <v>9468.1550000000007</v>
      </c>
      <c r="S17" s="37">
        <v>10539.2</v>
      </c>
      <c r="T17" s="39">
        <v>46664.733999999997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178372.21900000001</v>
      </c>
      <c r="AJ17" s="71">
        <v>185469.595</v>
      </c>
      <c r="AK17" s="73">
        <v>153630.647</v>
      </c>
      <c r="AL17" s="75">
        <v>104017.795</v>
      </c>
      <c r="AM17" s="77">
        <v>43657.576999999997</v>
      </c>
      <c r="AN17" s="79">
        <v>665147.83299999998</v>
      </c>
      <c r="AO17" s="81" t="s">
        <v>41</v>
      </c>
      <c r="AP17" s="83">
        <v>215.232</v>
      </c>
      <c r="AQ17" s="85">
        <v>377.029</v>
      </c>
      <c r="AR17" s="87">
        <v>0</v>
      </c>
      <c r="AS17" s="89">
        <v>10123.964</v>
      </c>
      <c r="AT17" s="91">
        <v>12009.646000000001</v>
      </c>
      <c r="AU17" s="93">
        <v>12997.594999999999</v>
      </c>
      <c r="AV17" s="95">
        <v>4217.3900000000003</v>
      </c>
      <c r="AW17" s="97">
        <v>3752.8139999999999</v>
      </c>
      <c r="AX17" s="99">
        <v>43693.67</v>
      </c>
      <c r="AY17" s="101" t="s">
        <v>41</v>
      </c>
      <c r="AZ17" s="103">
        <v>2434.7620000000002</v>
      </c>
      <c r="BA17" s="105">
        <v>6286.9319999999998</v>
      </c>
      <c r="BB17" s="107">
        <v>0</v>
      </c>
      <c r="BC17" s="109">
        <v>52119.05</v>
      </c>
      <c r="BD17" s="111">
        <v>79348.438999999998</v>
      </c>
      <c r="BE17" s="113">
        <v>66875.921000000002</v>
      </c>
      <c r="BF17" s="115">
        <v>57065.779000000002</v>
      </c>
      <c r="BG17" s="117">
        <v>28083.987000000001</v>
      </c>
      <c r="BH17" s="119">
        <v>292214.87</v>
      </c>
      <c r="BI17" s="121" t="s">
        <v>41</v>
      </c>
      <c r="BJ17" s="123">
        <v>0</v>
      </c>
      <c r="BK17" s="125">
        <v>7295.2129999999997</v>
      </c>
      <c r="BL17" s="127">
        <v>0</v>
      </c>
      <c r="BM17" s="129">
        <v>230045.47700000001</v>
      </c>
      <c r="BN17" s="131">
        <v>288955.05300000001</v>
      </c>
      <c r="BO17" s="133">
        <v>273542.43699999998</v>
      </c>
      <c r="BP17" s="135">
        <v>175234.87700000001</v>
      </c>
      <c r="BQ17" s="137">
        <v>111494.726</v>
      </c>
      <c r="BR17" s="139">
        <v>1086567.7830000001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665.43700000000001</v>
      </c>
      <c r="BX17" s="151">
        <v>1463.2170000000001</v>
      </c>
      <c r="BY17" s="153">
        <v>2187.701</v>
      </c>
      <c r="BZ17" s="155">
        <v>1204.4480000000001</v>
      </c>
      <c r="CA17" s="157">
        <v>2209.2820000000002</v>
      </c>
      <c r="CB17" s="159">
        <v>7730.085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2245.1619999999998</v>
      </c>
      <c r="CH17" s="171">
        <v>8532.8520000000008</v>
      </c>
      <c r="CI17" s="173">
        <v>83812.260999999999</v>
      </c>
      <c r="CJ17" s="175">
        <v>104280.726</v>
      </c>
      <c r="CK17" s="177">
        <v>90325.005000000005</v>
      </c>
      <c r="CL17" s="179">
        <v>289196.00599999999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8423.2749999999996</v>
      </c>
      <c r="CR17" s="191">
        <v>14166.546</v>
      </c>
      <c r="CS17" s="193">
        <v>15569.516</v>
      </c>
      <c r="CT17" s="195">
        <v>19808.257000000001</v>
      </c>
      <c r="CU17" s="197">
        <v>16266.083000000001</v>
      </c>
      <c r="CV17" s="199">
        <v>74233.676999999996</v>
      </c>
    </row>
    <row r="18" spans="1:100" ht="14.25" customHeight="1" x14ac:dyDescent="0.15">
      <c r="A18" s="1" t="s">
        <v>42</v>
      </c>
      <c r="B18" s="3">
        <v>5549.6080000000002</v>
      </c>
      <c r="C18" s="5">
        <v>17720.323</v>
      </c>
      <c r="D18" s="7">
        <v>0</v>
      </c>
      <c r="E18" s="9">
        <v>310610.44300000003</v>
      </c>
      <c r="F18" s="11">
        <v>374059.217</v>
      </c>
      <c r="G18" s="13">
        <v>463504.054</v>
      </c>
      <c r="H18" s="15">
        <v>501917.91200000001</v>
      </c>
      <c r="I18" s="17">
        <v>314532.95699999999</v>
      </c>
      <c r="J18" s="19">
        <v>1987894.514</v>
      </c>
      <c r="K18" s="21" t="s">
        <v>42</v>
      </c>
      <c r="L18" s="23">
        <v>0</v>
      </c>
      <c r="M18" s="25">
        <v>0</v>
      </c>
      <c r="N18" s="27">
        <v>0</v>
      </c>
      <c r="O18" s="29">
        <v>3767.3409999999999</v>
      </c>
      <c r="P18" s="31">
        <v>7178.6750000000002</v>
      </c>
      <c r="Q18" s="33">
        <v>6097.665</v>
      </c>
      <c r="R18" s="35">
        <v>10135.967000000001</v>
      </c>
      <c r="S18" s="37">
        <v>6015.8620000000001</v>
      </c>
      <c r="T18" s="39">
        <v>33195.51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11.534000000000001</v>
      </c>
      <c r="AB18" s="55">
        <v>118.28400000000001</v>
      </c>
      <c r="AC18" s="57">
        <v>48.267000000000003</v>
      </c>
      <c r="AD18" s="59">
        <v>178.08500000000001</v>
      </c>
      <c r="AE18" s="61" t="s">
        <v>42</v>
      </c>
      <c r="AF18" s="63">
        <v>0</v>
      </c>
      <c r="AG18" s="65">
        <v>0</v>
      </c>
      <c r="AH18" s="67">
        <v>0</v>
      </c>
      <c r="AI18" s="69">
        <v>107789.607</v>
      </c>
      <c r="AJ18" s="71">
        <v>96599.187999999995</v>
      </c>
      <c r="AK18" s="73">
        <v>82524.509999999995</v>
      </c>
      <c r="AL18" s="75">
        <v>66244.827000000005</v>
      </c>
      <c r="AM18" s="77">
        <v>35581.455000000002</v>
      </c>
      <c r="AN18" s="79">
        <v>388739.587</v>
      </c>
      <c r="AO18" s="81" t="s">
        <v>42</v>
      </c>
      <c r="AP18" s="83">
        <v>240.07499999999999</v>
      </c>
      <c r="AQ18" s="85">
        <v>882.91200000000003</v>
      </c>
      <c r="AR18" s="87">
        <v>0</v>
      </c>
      <c r="AS18" s="89">
        <v>13770.146000000001</v>
      </c>
      <c r="AT18" s="91">
        <v>17467.113000000001</v>
      </c>
      <c r="AU18" s="93">
        <v>10667.032999999999</v>
      </c>
      <c r="AV18" s="95">
        <v>8256.9269999999997</v>
      </c>
      <c r="AW18" s="97">
        <v>6647.0150000000003</v>
      </c>
      <c r="AX18" s="99">
        <v>57931.220999999998</v>
      </c>
      <c r="AY18" s="101" t="s">
        <v>42</v>
      </c>
      <c r="AZ18" s="103">
        <v>5309.5330000000004</v>
      </c>
      <c r="BA18" s="105">
        <v>13743.462</v>
      </c>
      <c r="BB18" s="107">
        <v>0</v>
      </c>
      <c r="BC18" s="109">
        <v>64640.519</v>
      </c>
      <c r="BD18" s="111">
        <v>83817.322</v>
      </c>
      <c r="BE18" s="113">
        <v>77342.703999999998</v>
      </c>
      <c r="BF18" s="115">
        <v>58216.877</v>
      </c>
      <c r="BG18" s="117">
        <v>33004.487999999998</v>
      </c>
      <c r="BH18" s="119">
        <v>336074.90500000003</v>
      </c>
      <c r="BI18" s="121" t="s">
        <v>42</v>
      </c>
      <c r="BJ18" s="123">
        <v>0</v>
      </c>
      <c r="BK18" s="125">
        <v>3093.9490000000001</v>
      </c>
      <c r="BL18" s="127">
        <v>0</v>
      </c>
      <c r="BM18" s="129">
        <v>113913.662</v>
      </c>
      <c r="BN18" s="131">
        <v>155039.353</v>
      </c>
      <c r="BO18" s="133">
        <v>142035.26500000001</v>
      </c>
      <c r="BP18" s="135">
        <v>91966.218999999997</v>
      </c>
      <c r="BQ18" s="137">
        <v>53124.207999999999</v>
      </c>
      <c r="BR18" s="139">
        <v>559172.65599999996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1745.9490000000001</v>
      </c>
      <c r="CH18" s="171">
        <v>8014.1540000000005</v>
      </c>
      <c r="CI18" s="173">
        <v>136900.04300000001</v>
      </c>
      <c r="CJ18" s="175">
        <v>255477.462</v>
      </c>
      <c r="CK18" s="177">
        <v>170767.61</v>
      </c>
      <c r="CL18" s="179">
        <v>572905.21799999999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4983.2190000000001</v>
      </c>
      <c r="CR18" s="191">
        <v>5943.4120000000003</v>
      </c>
      <c r="CS18" s="193">
        <v>7925.3</v>
      </c>
      <c r="CT18" s="195">
        <v>11501.349</v>
      </c>
      <c r="CU18" s="197">
        <v>9344.0519999999997</v>
      </c>
      <c r="CV18" s="199">
        <v>39697.332000000002</v>
      </c>
    </row>
    <row r="19" spans="1:100" ht="14.25" customHeight="1" x14ac:dyDescent="0.15">
      <c r="A19" s="2" t="s">
        <v>43</v>
      </c>
      <c r="B19" s="4">
        <v>3938.1889999999999</v>
      </c>
      <c r="C19" s="6">
        <v>8879.91</v>
      </c>
      <c r="D19" s="8">
        <v>0</v>
      </c>
      <c r="E19" s="10">
        <v>340243.96500000003</v>
      </c>
      <c r="F19" s="12">
        <v>389986.68599999999</v>
      </c>
      <c r="G19" s="14">
        <v>515181.51400000002</v>
      </c>
      <c r="H19" s="16">
        <v>528665.57299999997</v>
      </c>
      <c r="I19" s="18">
        <v>405641.859</v>
      </c>
      <c r="J19" s="20">
        <v>2192537.696</v>
      </c>
      <c r="K19" s="22" t="s">
        <v>43</v>
      </c>
      <c r="L19" s="24">
        <v>0</v>
      </c>
      <c r="M19" s="26">
        <v>0</v>
      </c>
      <c r="N19" s="28">
        <v>0</v>
      </c>
      <c r="O19" s="30">
        <v>6237.2870000000003</v>
      </c>
      <c r="P19" s="32">
        <v>7933.99</v>
      </c>
      <c r="Q19" s="34">
        <v>12600.977999999999</v>
      </c>
      <c r="R19" s="36">
        <v>18035.364000000001</v>
      </c>
      <c r="S19" s="38">
        <v>15796.306</v>
      </c>
      <c r="T19" s="40">
        <v>60603.925000000003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33.226999999999997</v>
      </c>
      <c r="AA19" s="54">
        <v>0</v>
      </c>
      <c r="AB19" s="56">
        <v>33.226999999999997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113757.016</v>
      </c>
      <c r="AJ19" s="72">
        <v>104997.587</v>
      </c>
      <c r="AK19" s="74">
        <v>79066.264999999999</v>
      </c>
      <c r="AL19" s="76">
        <v>63988.118000000002</v>
      </c>
      <c r="AM19" s="78">
        <v>38862.1</v>
      </c>
      <c r="AN19" s="80">
        <v>400671.08600000001</v>
      </c>
      <c r="AO19" s="82" t="s">
        <v>43</v>
      </c>
      <c r="AP19" s="84">
        <v>85.332999999999998</v>
      </c>
      <c r="AQ19" s="86">
        <v>617.46699999999998</v>
      </c>
      <c r="AR19" s="88">
        <v>0</v>
      </c>
      <c r="AS19" s="90">
        <v>15468.454</v>
      </c>
      <c r="AT19" s="92">
        <v>15218.933000000001</v>
      </c>
      <c r="AU19" s="94">
        <v>19176.697</v>
      </c>
      <c r="AV19" s="96">
        <v>11816.241</v>
      </c>
      <c r="AW19" s="98">
        <v>7749.7730000000001</v>
      </c>
      <c r="AX19" s="100">
        <v>70132.898000000001</v>
      </c>
      <c r="AY19" s="102" t="s">
        <v>43</v>
      </c>
      <c r="AZ19" s="104">
        <v>3852.8560000000002</v>
      </c>
      <c r="BA19" s="106">
        <v>6493.2569999999996</v>
      </c>
      <c r="BB19" s="108">
        <v>0</v>
      </c>
      <c r="BC19" s="110">
        <v>63863.923999999999</v>
      </c>
      <c r="BD19" s="112">
        <v>89392.539000000004</v>
      </c>
      <c r="BE19" s="114">
        <v>107177.31299999999</v>
      </c>
      <c r="BF19" s="116">
        <v>96244.763000000006</v>
      </c>
      <c r="BG19" s="118">
        <v>68756.445000000007</v>
      </c>
      <c r="BH19" s="120">
        <v>435781.09700000001</v>
      </c>
      <c r="BI19" s="122" t="s">
        <v>43</v>
      </c>
      <c r="BJ19" s="124">
        <v>0</v>
      </c>
      <c r="BK19" s="126">
        <v>1769.1859999999999</v>
      </c>
      <c r="BL19" s="128">
        <v>0</v>
      </c>
      <c r="BM19" s="130">
        <v>132039.31599999999</v>
      </c>
      <c r="BN19" s="132">
        <v>154584.704</v>
      </c>
      <c r="BO19" s="134">
        <v>189374.46599999999</v>
      </c>
      <c r="BP19" s="136">
        <v>140866.81599999999</v>
      </c>
      <c r="BQ19" s="138">
        <v>96387.133000000002</v>
      </c>
      <c r="BR19" s="140">
        <v>715021.62100000004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834.11900000000003</v>
      </c>
      <c r="BX19" s="152">
        <v>1154.47</v>
      </c>
      <c r="BY19" s="154">
        <v>3158.7179999999998</v>
      </c>
      <c r="BZ19" s="156">
        <v>1342.0889999999999</v>
      </c>
      <c r="CA19" s="158">
        <v>2093.7559999999999</v>
      </c>
      <c r="CB19" s="160">
        <v>8583.152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2159.0140000000001</v>
      </c>
      <c r="CH19" s="172">
        <v>4347.8429999999998</v>
      </c>
      <c r="CI19" s="174">
        <v>89255.812999999995</v>
      </c>
      <c r="CJ19" s="176">
        <v>176798.88200000001</v>
      </c>
      <c r="CK19" s="178">
        <v>153830.57699999999</v>
      </c>
      <c r="CL19" s="180">
        <v>426392.12900000002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5884.835</v>
      </c>
      <c r="CR19" s="192">
        <v>12323.393</v>
      </c>
      <c r="CS19" s="194">
        <v>15371.263999999999</v>
      </c>
      <c r="CT19" s="196">
        <v>19540.073</v>
      </c>
      <c r="CU19" s="198">
        <v>22165.769</v>
      </c>
      <c r="CV19" s="200">
        <v>75285.334000000003</v>
      </c>
    </row>
    <row r="20" spans="1:100" ht="14.25" customHeight="1" x14ac:dyDescent="0.15">
      <c r="A20" s="1" t="s">
        <v>44</v>
      </c>
      <c r="B20" s="3">
        <v>4167.433</v>
      </c>
      <c r="C20" s="5">
        <v>19506.830999999998</v>
      </c>
      <c r="D20" s="7">
        <v>0</v>
      </c>
      <c r="E20" s="9">
        <v>834789.53799999994</v>
      </c>
      <c r="F20" s="11">
        <v>1000581.649</v>
      </c>
      <c r="G20" s="13">
        <v>1075286.3049999999</v>
      </c>
      <c r="H20" s="15">
        <v>812851.12899999996</v>
      </c>
      <c r="I20" s="17">
        <v>573415.53399999999</v>
      </c>
      <c r="J20" s="19">
        <v>4320598.4189999998</v>
      </c>
      <c r="K20" s="21" t="s">
        <v>44</v>
      </c>
      <c r="L20" s="23">
        <v>0</v>
      </c>
      <c r="M20" s="25">
        <v>0</v>
      </c>
      <c r="N20" s="27">
        <v>0</v>
      </c>
      <c r="O20" s="29">
        <v>28192.898000000001</v>
      </c>
      <c r="P20" s="31">
        <v>37775.508000000002</v>
      </c>
      <c r="Q20" s="33">
        <v>41736.019</v>
      </c>
      <c r="R20" s="35">
        <v>40025.834000000003</v>
      </c>
      <c r="S20" s="37">
        <v>29027.905999999999</v>
      </c>
      <c r="T20" s="39">
        <v>176758.16500000001</v>
      </c>
      <c r="U20" s="41" t="s">
        <v>44</v>
      </c>
      <c r="V20" s="43">
        <v>0</v>
      </c>
      <c r="W20" s="45">
        <v>0</v>
      </c>
      <c r="X20" s="47">
        <v>0</v>
      </c>
      <c r="Y20" s="49">
        <v>62.81</v>
      </c>
      <c r="Z20" s="51">
        <v>181.739</v>
      </c>
      <c r="AA20" s="53">
        <v>428.86900000000003</v>
      </c>
      <c r="AB20" s="55">
        <v>335.69900000000001</v>
      </c>
      <c r="AC20" s="57">
        <v>462.87299999999999</v>
      </c>
      <c r="AD20" s="59">
        <v>1471.99</v>
      </c>
      <c r="AE20" s="61" t="s">
        <v>44</v>
      </c>
      <c r="AF20" s="63">
        <v>0</v>
      </c>
      <c r="AG20" s="65">
        <v>0</v>
      </c>
      <c r="AH20" s="67">
        <v>0</v>
      </c>
      <c r="AI20" s="69">
        <v>343966.45299999998</v>
      </c>
      <c r="AJ20" s="71">
        <v>305998.96299999999</v>
      </c>
      <c r="AK20" s="73">
        <v>245365.82199999999</v>
      </c>
      <c r="AL20" s="75">
        <v>158927.49600000001</v>
      </c>
      <c r="AM20" s="77">
        <v>83157.789999999994</v>
      </c>
      <c r="AN20" s="79">
        <v>1137416.524</v>
      </c>
      <c r="AO20" s="81" t="s">
        <v>44</v>
      </c>
      <c r="AP20" s="83">
        <v>134.29499999999999</v>
      </c>
      <c r="AQ20" s="85">
        <v>531.46299999999997</v>
      </c>
      <c r="AR20" s="87">
        <v>0</v>
      </c>
      <c r="AS20" s="89">
        <v>27230.468000000001</v>
      </c>
      <c r="AT20" s="91">
        <v>29572.413</v>
      </c>
      <c r="AU20" s="93">
        <v>43966.493999999999</v>
      </c>
      <c r="AV20" s="95">
        <v>25224.314999999999</v>
      </c>
      <c r="AW20" s="97">
        <v>23701.133999999998</v>
      </c>
      <c r="AX20" s="99">
        <v>150360.58199999999</v>
      </c>
      <c r="AY20" s="101" t="s">
        <v>44</v>
      </c>
      <c r="AZ20" s="103">
        <v>4033.1379999999999</v>
      </c>
      <c r="BA20" s="105">
        <v>9850.0509999999995</v>
      </c>
      <c r="BB20" s="107">
        <v>0</v>
      </c>
      <c r="BC20" s="109">
        <v>91824.759000000005</v>
      </c>
      <c r="BD20" s="111">
        <v>133275.50899999999</v>
      </c>
      <c r="BE20" s="113">
        <v>135943.85500000001</v>
      </c>
      <c r="BF20" s="115">
        <v>94775.626000000004</v>
      </c>
      <c r="BG20" s="117">
        <v>57968.72</v>
      </c>
      <c r="BH20" s="119">
        <v>527671.65800000005</v>
      </c>
      <c r="BI20" s="121" t="s">
        <v>44</v>
      </c>
      <c r="BJ20" s="123">
        <v>0</v>
      </c>
      <c r="BK20" s="125">
        <v>9125.3169999999991</v>
      </c>
      <c r="BL20" s="127">
        <v>0</v>
      </c>
      <c r="BM20" s="129">
        <v>321102.47499999998</v>
      </c>
      <c r="BN20" s="131">
        <v>451979.09700000001</v>
      </c>
      <c r="BO20" s="133">
        <v>476736.93</v>
      </c>
      <c r="BP20" s="135">
        <v>304376.88699999999</v>
      </c>
      <c r="BQ20" s="137">
        <v>225222.859</v>
      </c>
      <c r="BR20" s="139">
        <v>1788543.5649999999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8133.9070000000002</v>
      </c>
      <c r="BX20" s="151">
        <v>10493.153</v>
      </c>
      <c r="BY20" s="153">
        <v>11398.632</v>
      </c>
      <c r="BZ20" s="155">
        <v>12235.546</v>
      </c>
      <c r="CA20" s="157">
        <v>6978.9089999999997</v>
      </c>
      <c r="CB20" s="159">
        <v>49240.146999999997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1957.2729999999999</v>
      </c>
      <c r="CH20" s="171">
        <v>8464.5709999999999</v>
      </c>
      <c r="CI20" s="173">
        <v>84286.525999999998</v>
      </c>
      <c r="CJ20" s="175">
        <v>133494.88699999999</v>
      </c>
      <c r="CK20" s="177">
        <v>106950.36500000001</v>
      </c>
      <c r="CL20" s="179">
        <v>335153.62199999997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12318.495000000001</v>
      </c>
      <c r="CR20" s="191">
        <v>22840.696</v>
      </c>
      <c r="CS20" s="193">
        <v>35423.158000000003</v>
      </c>
      <c r="CT20" s="195">
        <v>43454.839</v>
      </c>
      <c r="CU20" s="197">
        <v>39944.978000000003</v>
      </c>
      <c r="CV20" s="199">
        <v>153982.166</v>
      </c>
    </row>
    <row r="21" spans="1:100" ht="14.25" customHeight="1" x14ac:dyDescent="0.15">
      <c r="A21" s="1" t="s">
        <v>45</v>
      </c>
      <c r="B21" s="3">
        <v>5000.625</v>
      </c>
      <c r="C21" s="5">
        <v>12333.654</v>
      </c>
      <c r="D21" s="7">
        <v>0</v>
      </c>
      <c r="E21" s="9">
        <v>903271.94700000004</v>
      </c>
      <c r="F21" s="11">
        <v>1019201.301</v>
      </c>
      <c r="G21" s="13">
        <v>1246252.719</v>
      </c>
      <c r="H21" s="15">
        <v>991616.71299999999</v>
      </c>
      <c r="I21" s="17">
        <v>730532.59499999997</v>
      </c>
      <c r="J21" s="19">
        <v>4908209.5539999995</v>
      </c>
      <c r="K21" s="21" t="s">
        <v>45</v>
      </c>
      <c r="L21" s="23">
        <v>0</v>
      </c>
      <c r="M21" s="25">
        <v>0</v>
      </c>
      <c r="N21" s="27">
        <v>0</v>
      </c>
      <c r="O21" s="29">
        <v>16723.544000000002</v>
      </c>
      <c r="P21" s="31">
        <v>30870.304</v>
      </c>
      <c r="Q21" s="33">
        <v>41935.576999999997</v>
      </c>
      <c r="R21" s="35">
        <v>61316.642</v>
      </c>
      <c r="S21" s="37">
        <v>32713.527999999998</v>
      </c>
      <c r="T21" s="39">
        <v>183559.595</v>
      </c>
      <c r="U21" s="41" t="s">
        <v>45</v>
      </c>
      <c r="V21" s="43">
        <v>0</v>
      </c>
      <c r="W21" s="45">
        <v>0</v>
      </c>
      <c r="X21" s="47">
        <v>0</v>
      </c>
      <c r="Y21" s="49">
        <v>356.36099999999999</v>
      </c>
      <c r="Z21" s="51">
        <v>414.25799999999998</v>
      </c>
      <c r="AA21" s="53">
        <v>811</v>
      </c>
      <c r="AB21" s="55">
        <v>530.46</v>
      </c>
      <c r="AC21" s="57">
        <v>991.99300000000005</v>
      </c>
      <c r="AD21" s="59">
        <v>3104.0720000000001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431269.68800000002</v>
      </c>
      <c r="AJ21" s="71">
        <v>379113.09399999998</v>
      </c>
      <c r="AK21" s="73">
        <v>343275.60399999999</v>
      </c>
      <c r="AL21" s="75">
        <v>197998.86900000001</v>
      </c>
      <c r="AM21" s="77">
        <v>120092.219</v>
      </c>
      <c r="AN21" s="79">
        <v>1471749.4739999999</v>
      </c>
      <c r="AO21" s="81" t="s">
        <v>45</v>
      </c>
      <c r="AP21" s="83">
        <v>234.41900000000001</v>
      </c>
      <c r="AQ21" s="85">
        <v>247.65700000000001</v>
      </c>
      <c r="AR21" s="87">
        <v>0</v>
      </c>
      <c r="AS21" s="89">
        <v>24191.190999999999</v>
      </c>
      <c r="AT21" s="91">
        <v>30116.351999999999</v>
      </c>
      <c r="AU21" s="93">
        <v>36220.211000000003</v>
      </c>
      <c r="AV21" s="95">
        <v>18410.942999999999</v>
      </c>
      <c r="AW21" s="97">
        <v>15928.268</v>
      </c>
      <c r="AX21" s="99">
        <v>125349.041</v>
      </c>
      <c r="AY21" s="101" t="s">
        <v>45</v>
      </c>
      <c r="AZ21" s="103">
        <v>4766.2060000000001</v>
      </c>
      <c r="BA21" s="105">
        <v>9762.9140000000007</v>
      </c>
      <c r="BB21" s="107">
        <v>0</v>
      </c>
      <c r="BC21" s="109">
        <v>99069.335000000006</v>
      </c>
      <c r="BD21" s="111">
        <v>120535.818</v>
      </c>
      <c r="BE21" s="113">
        <v>151798.03899999999</v>
      </c>
      <c r="BF21" s="115">
        <v>111878.53</v>
      </c>
      <c r="BG21" s="117">
        <v>60911.186999999998</v>
      </c>
      <c r="BH21" s="119">
        <v>558722.02899999998</v>
      </c>
      <c r="BI21" s="121" t="s">
        <v>45</v>
      </c>
      <c r="BJ21" s="123">
        <v>0</v>
      </c>
      <c r="BK21" s="125">
        <v>2323.0830000000001</v>
      </c>
      <c r="BL21" s="127">
        <v>0</v>
      </c>
      <c r="BM21" s="129">
        <v>300177.94199999998</v>
      </c>
      <c r="BN21" s="131">
        <v>410125.64899999998</v>
      </c>
      <c r="BO21" s="133">
        <v>495893.80800000002</v>
      </c>
      <c r="BP21" s="135">
        <v>320284.234</v>
      </c>
      <c r="BQ21" s="137">
        <v>254858.185</v>
      </c>
      <c r="BR21" s="139">
        <v>1783662.9010000001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10482.066000000001</v>
      </c>
      <c r="BX21" s="151">
        <v>14929.258</v>
      </c>
      <c r="BY21" s="153">
        <v>12017.981</v>
      </c>
      <c r="BZ21" s="155">
        <v>16818.344000000001</v>
      </c>
      <c r="CA21" s="157">
        <v>9753.6460000000006</v>
      </c>
      <c r="CB21" s="159">
        <v>64001.294999999998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3921.194</v>
      </c>
      <c r="CH21" s="171">
        <v>5963.3909999999996</v>
      </c>
      <c r="CI21" s="173">
        <v>121027.565</v>
      </c>
      <c r="CJ21" s="175">
        <v>205613.48300000001</v>
      </c>
      <c r="CK21" s="177">
        <v>166075.87599999999</v>
      </c>
      <c r="CL21" s="179">
        <v>502601.50900000002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17080.626</v>
      </c>
      <c r="CR21" s="191">
        <v>27133.177</v>
      </c>
      <c r="CS21" s="193">
        <v>43272.934000000001</v>
      </c>
      <c r="CT21" s="195">
        <v>58765.207999999999</v>
      </c>
      <c r="CU21" s="197">
        <v>69207.692999999999</v>
      </c>
      <c r="CV21" s="199">
        <v>215459.63800000001</v>
      </c>
    </row>
    <row r="22" spans="1:100" ht="14.25" customHeight="1" x14ac:dyDescent="0.15">
      <c r="A22" s="1" t="s">
        <v>46</v>
      </c>
      <c r="B22" s="3">
        <v>7237.857</v>
      </c>
      <c r="C22" s="5">
        <v>20386.901999999998</v>
      </c>
      <c r="D22" s="7">
        <v>0</v>
      </c>
      <c r="E22" s="9">
        <v>1693621.233</v>
      </c>
      <c r="F22" s="11">
        <v>1916279.706</v>
      </c>
      <c r="G22" s="13">
        <v>2126119.3859999999</v>
      </c>
      <c r="H22" s="15">
        <v>1582075.5190000001</v>
      </c>
      <c r="I22" s="17">
        <v>1192914.8859999999</v>
      </c>
      <c r="J22" s="19">
        <v>8538635.4890000001</v>
      </c>
      <c r="K22" s="21" t="s">
        <v>46</v>
      </c>
      <c r="L22" s="23">
        <v>0</v>
      </c>
      <c r="M22" s="25">
        <v>0</v>
      </c>
      <c r="N22" s="27">
        <v>0</v>
      </c>
      <c r="O22" s="29">
        <v>35635.050000000003</v>
      </c>
      <c r="P22" s="31">
        <v>55404.294999999998</v>
      </c>
      <c r="Q22" s="33">
        <v>77245.042000000001</v>
      </c>
      <c r="R22" s="35">
        <v>124825.242</v>
      </c>
      <c r="S22" s="37">
        <v>109967.345</v>
      </c>
      <c r="T22" s="39">
        <v>403076.97399999999</v>
      </c>
      <c r="U22" s="41" t="s">
        <v>46</v>
      </c>
      <c r="V22" s="43">
        <v>0</v>
      </c>
      <c r="W22" s="45">
        <v>0</v>
      </c>
      <c r="X22" s="47">
        <v>0</v>
      </c>
      <c r="Y22" s="49">
        <v>3858.8580000000002</v>
      </c>
      <c r="Z22" s="51">
        <v>8065.7049999999999</v>
      </c>
      <c r="AA22" s="53">
        <v>10583.853999999999</v>
      </c>
      <c r="AB22" s="55">
        <v>12793.727000000001</v>
      </c>
      <c r="AC22" s="57">
        <v>16092.174000000001</v>
      </c>
      <c r="AD22" s="59">
        <v>51394.317999999999</v>
      </c>
      <c r="AE22" s="61" t="s">
        <v>46</v>
      </c>
      <c r="AF22" s="63">
        <v>0</v>
      </c>
      <c r="AG22" s="65">
        <v>0</v>
      </c>
      <c r="AH22" s="67">
        <v>0</v>
      </c>
      <c r="AI22" s="69">
        <v>814102.554</v>
      </c>
      <c r="AJ22" s="71">
        <v>740039.81799999997</v>
      </c>
      <c r="AK22" s="73">
        <v>630586.56299999997</v>
      </c>
      <c r="AL22" s="75">
        <v>427030.75799999997</v>
      </c>
      <c r="AM22" s="77">
        <v>217187.54</v>
      </c>
      <c r="AN22" s="79">
        <v>2828947.233</v>
      </c>
      <c r="AO22" s="81" t="s">
        <v>46</v>
      </c>
      <c r="AP22" s="83">
        <v>660.98500000000001</v>
      </c>
      <c r="AQ22" s="85">
        <v>768.42399999999998</v>
      </c>
      <c r="AR22" s="87">
        <v>0</v>
      </c>
      <c r="AS22" s="89">
        <v>102327.712</v>
      </c>
      <c r="AT22" s="91">
        <v>133470.261</v>
      </c>
      <c r="AU22" s="93">
        <v>210796.79199999999</v>
      </c>
      <c r="AV22" s="95">
        <v>143354.677</v>
      </c>
      <c r="AW22" s="97">
        <v>153987.834</v>
      </c>
      <c r="AX22" s="99">
        <v>745366.68500000006</v>
      </c>
      <c r="AY22" s="101" t="s">
        <v>46</v>
      </c>
      <c r="AZ22" s="103">
        <v>6576.8720000000003</v>
      </c>
      <c r="BA22" s="105">
        <v>15580.619000000001</v>
      </c>
      <c r="BB22" s="107">
        <v>0</v>
      </c>
      <c r="BC22" s="109">
        <v>162567.05300000001</v>
      </c>
      <c r="BD22" s="111">
        <v>224211.147</v>
      </c>
      <c r="BE22" s="113">
        <v>252456.47899999999</v>
      </c>
      <c r="BF22" s="115">
        <v>198373.75899999999</v>
      </c>
      <c r="BG22" s="117">
        <v>128982.421</v>
      </c>
      <c r="BH22" s="119">
        <v>988748.35</v>
      </c>
      <c r="BI22" s="121" t="s">
        <v>46</v>
      </c>
      <c r="BJ22" s="123">
        <v>0</v>
      </c>
      <c r="BK22" s="125">
        <v>4037.8589999999999</v>
      </c>
      <c r="BL22" s="127">
        <v>0</v>
      </c>
      <c r="BM22" s="129">
        <v>549604.36800000002</v>
      </c>
      <c r="BN22" s="131">
        <v>705253.76199999999</v>
      </c>
      <c r="BO22" s="133">
        <v>817165.02599999995</v>
      </c>
      <c r="BP22" s="135">
        <v>490093.46899999998</v>
      </c>
      <c r="BQ22" s="137">
        <v>369901.61499999999</v>
      </c>
      <c r="BR22" s="139">
        <v>2936056.0989999999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3621.114</v>
      </c>
      <c r="BX22" s="151">
        <v>6056.7920000000004</v>
      </c>
      <c r="BY22" s="153">
        <v>5644.8459999999995</v>
      </c>
      <c r="BZ22" s="155">
        <v>4364.4160000000002</v>
      </c>
      <c r="CA22" s="157">
        <v>1997.58</v>
      </c>
      <c r="CB22" s="159">
        <v>21684.748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890.423</v>
      </c>
      <c r="CH22" s="171">
        <v>4564.9480000000003</v>
      </c>
      <c r="CI22" s="173">
        <v>55801.633999999998</v>
      </c>
      <c r="CJ22" s="175">
        <v>97491.865999999995</v>
      </c>
      <c r="CK22" s="177">
        <v>86100.976999999999</v>
      </c>
      <c r="CL22" s="179">
        <v>244849.848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21014.100999999999</v>
      </c>
      <c r="CR22" s="191">
        <v>39212.978000000003</v>
      </c>
      <c r="CS22" s="193">
        <v>65839.149999999994</v>
      </c>
      <c r="CT22" s="195">
        <v>83747.604999999996</v>
      </c>
      <c r="CU22" s="197">
        <v>108697.4</v>
      </c>
      <c r="CV22" s="199">
        <v>318511.234</v>
      </c>
    </row>
    <row r="23" spans="1:100" ht="14.25" customHeight="1" x14ac:dyDescent="0.15">
      <c r="A23" s="1" t="s">
        <v>47</v>
      </c>
      <c r="B23" s="3">
        <v>9519.3729999999996</v>
      </c>
      <c r="C23" s="5">
        <v>32456.034</v>
      </c>
      <c r="D23" s="7">
        <v>0</v>
      </c>
      <c r="E23" s="9">
        <v>1511049.0830000001</v>
      </c>
      <c r="F23" s="11">
        <v>2013721.291</v>
      </c>
      <c r="G23" s="13">
        <v>2165448.7850000001</v>
      </c>
      <c r="H23" s="15">
        <v>1622597.673</v>
      </c>
      <c r="I23" s="17">
        <v>1192474.4439999999</v>
      </c>
      <c r="J23" s="19">
        <v>8547266.6830000002</v>
      </c>
      <c r="K23" s="21" t="s">
        <v>47</v>
      </c>
      <c r="L23" s="23">
        <v>0</v>
      </c>
      <c r="M23" s="25">
        <v>0</v>
      </c>
      <c r="N23" s="27">
        <v>0</v>
      </c>
      <c r="O23" s="29">
        <v>25381.348999999998</v>
      </c>
      <c r="P23" s="31">
        <v>45601.252</v>
      </c>
      <c r="Q23" s="33">
        <v>71488.168999999994</v>
      </c>
      <c r="R23" s="35">
        <v>96051.747000000003</v>
      </c>
      <c r="S23" s="37">
        <v>109477.026</v>
      </c>
      <c r="T23" s="39">
        <v>347999.54300000001</v>
      </c>
      <c r="U23" s="41" t="s">
        <v>47</v>
      </c>
      <c r="V23" s="43">
        <v>0</v>
      </c>
      <c r="W23" s="45">
        <v>0</v>
      </c>
      <c r="X23" s="47">
        <v>0</v>
      </c>
      <c r="Y23" s="49">
        <v>4044.0590000000002</v>
      </c>
      <c r="Z23" s="51">
        <v>10743.035</v>
      </c>
      <c r="AA23" s="53">
        <v>11249.558000000001</v>
      </c>
      <c r="AB23" s="55">
        <v>14134.227000000001</v>
      </c>
      <c r="AC23" s="57">
        <v>17917.849999999999</v>
      </c>
      <c r="AD23" s="59">
        <v>58088.728999999999</v>
      </c>
      <c r="AE23" s="61" t="s">
        <v>47</v>
      </c>
      <c r="AF23" s="63">
        <v>0</v>
      </c>
      <c r="AG23" s="65">
        <v>0</v>
      </c>
      <c r="AH23" s="67">
        <v>0</v>
      </c>
      <c r="AI23" s="69">
        <v>587386.31200000003</v>
      </c>
      <c r="AJ23" s="71">
        <v>684167.09600000002</v>
      </c>
      <c r="AK23" s="73">
        <v>531706.99600000004</v>
      </c>
      <c r="AL23" s="75">
        <v>326220.636</v>
      </c>
      <c r="AM23" s="77">
        <v>167247.91099999999</v>
      </c>
      <c r="AN23" s="79">
        <v>2296728.9509999999</v>
      </c>
      <c r="AO23" s="81" t="s">
        <v>47</v>
      </c>
      <c r="AP23" s="83">
        <v>273.952</v>
      </c>
      <c r="AQ23" s="85">
        <v>339.56</v>
      </c>
      <c r="AR23" s="87">
        <v>0</v>
      </c>
      <c r="AS23" s="89">
        <v>65949.918000000005</v>
      </c>
      <c r="AT23" s="91">
        <v>98259.46</v>
      </c>
      <c r="AU23" s="93">
        <v>143640.402</v>
      </c>
      <c r="AV23" s="95">
        <v>87061.65</v>
      </c>
      <c r="AW23" s="97">
        <v>68708.944000000003</v>
      </c>
      <c r="AX23" s="99">
        <v>464233.886</v>
      </c>
      <c r="AY23" s="101" t="s">
        <v>47</v>
      </c>
      <c r="AZ23" s="103">
        <v>9245.4210000000003</v>
      </c>
      <c r="BA23" s="105">
        <v>23853.383999999998</v>
      </c>
      <c r="BB23" s="107">
        <v>0</v>
      </c>
      <c r="BC23" s="109">
        <v>185456.084</v>
      </c>
      <c r="BD23" s="111">
        <v>302105.375</v>
      </c>
      <c r="BE23" s="113">
        <v>359366.85800000001</v>
      </c>
      <c r="BF23" s="115">
        <v>275212.94699999999</v>
      </c>
      <c r="BG23" s="117">
        <v>162848.886</v>
      </c>
      <c r="BH23" s="119">
        <v>1318088.9550000001</v>
      </c>
      <c r="BI23" s="121" t="s">
        <v>47</v>
      </c>
      <c r="BJ23" s="123">
        <v>0</v>
      </c>
      <c r="BK23" s="125">
        <v>8263.09</v>
      </c>
      <c r="BL23" s="127">
        <v>0</v>
      </c>
      <c r="BM23" s="129">
        <v>602099.38</v>
      </c>
      <c r="BN23" s="131">
        <v>790182.06099999999</v>
      </c>
      <c r="BO23" s="133">
        <v>894427.72100000002</v>
      </c>
      <c r="BP23" s="135">
        <v>606168.87800000003</v>
      </c>
      <c r="BQ23" s="137">
        <v>436572.005</v>
      </c>
      <c r="BR23" s="139">
        <v>3337713.1349999998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5660.66</v>
      </c>
      <c r="BX23" s="151">
        <v>8518.1720000000005</v>
      </c>
      <c r="BY23" s="153">
        <v>11795.003000000001</v>
      </c>
      <c r="BZ23" s="155">
        <v>13630.120999999999</v>
      </c>
      <c r="CA23" s="157">
        <v>11851.785</v>
      </c>
      <c r="CB23" s="159">
        <v>51455.741000000002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2086.5500000000002</v>
      </c>
      <c r="CH23" s="171">
        <v>6553.03</v>
      </c>
      <c r="CI23" s="173">
        <v>54187.248</v>
      </c>
      <c r="CJ23" s="175">
        <v>88201.625</v>
      </c>
      <c r="CK23" s="177">
        <v>61559.231</v>
      </c>
      <c r="CL23" s="179">
        <v>212587.68400000001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32984.771000000001</v>
      </c>
      <c r="CR23" s="191">
        <v>67591.81</v>
      </c>
      <c r="CS23" s="193">
        <v>87586.83</v>
      </c>
      <c r="CT23" s="195">
        <v>115915.842</v>
      </c>
      <c r="CU23" s="197">
        <v>156290.80600000001</v>
      </c>
      <c r="CV23" s="199">
        <v>460370.05900000001</v>
      </c>
    </row>
    <row r="24" spans="1:100" ht="14.25" customHeight="1" x14ac:dyDescent="0.15">
      <c r="A24" s="2" t="s">
        <v>48</v>
      </c>
      <c r="B24" s="4">
        <v>10202.244000000001</v>
      </c>
      <c r="C24" s="6">
        <v>29102.587</v>
      </c>
      <c r="D24" s="8">
        <v>0</v>
      </c>
      <c r="E24" s="10">
        <v>530079.79200000002</v>
      </c>
      <c r="F24" s="12">
        <v>674275.59499999997</v>
      </c>
      <c r="G24" s="14">
        <v>811334.05599999998</v>
      </c>
      <c r="H24" s="16">
        <v>663134.875</v>
      </c>
      <c r="I24" s="18">
        <v>491399.40399999998</v>
      </c>
      <c r="J24" s="20">
        <v>3209528.5529999998</v>
      </c>
      <c r="K24" s="22" t="s">
        <v>48</v>
      </c>
      <c r="L24" s="24">
        <v>0</v>
      </c>
      <c r="M24" s="26">
        <v>0</v>
      </c>
      <c r="N24" s="28">
        <v>0</v>
      </c>
      <c r="O24" s="30">
        <v>9849.9330000000009</v>
      </c>
      <c r="P24" s="32">
        <v>16776.735000000001</v>
      </c>
      <c r="Q24" s="34">
        <v>21036.879000000001</v>
      </c>
      <c r="R24" s="36">
        <v>21439.669000000002</v>
      </c>
      <c r="S24" s="38">
        <v>17592.531999999999</v>
      </c>
      <c r="T24" s="40">
        <v>86695.748000000007</v>
      </c>
      <c r="U24" s="42" t="s">
        <v>48</v>
      </c>
      <c r="V24" s="44">
        <v>0</v>
      </c>
      <c r="W24" s="46">
        <v>0</v>
      </c>
      <c r="X24" s="48">
        <v>0</v>
      </c>
      <c r="Y24" s="50">
        <v>58.079000000000001</v>
      </c>
      <c r="Z24" s="52">
        <v>198.63</v>
      </c>
      <c r="AA24" s="54">
        <v>106.893</v>
      </c>
      <c r="AB24" s="56">
        <v>30.564</v>
      </c>
      <c r="AC24" s="58">
        <v>41.814</v>
      </c>
      <c r="AD24" s="60">
        <v>435.98</v>
      </c>
      <c r="AE24" s="62" t="s">
        <v>48</v>
      </c>
      <c r="AF24" s="64">
        <v>0</v>
      </c>
      <c r="AG24" s="66">
        <v>0</v>
      </c>
      <c r="AH24" s="68">
        <v>0</v>
      </c>
      <c r="AI24" s="70">
        <v>93334.896999999997</v>
      </c>
      <c r="AJ24" s="72">
        <v>90114.842999999993</v>
      </c>
      <c r="AK24" s="74">
        <v>65657.017000000007</v>
      </c>
      <c r="AL24" s="76">
        <v>37302.118000000002</v>
      </c>
      <c r="AM24" s="78">
        <v>16940.346000000001</v>
      </c>
      <c r="AN24" s="80">
        <v>303349.22100000002</v>
      </c>
      <c r="AO24" s="82" t="s">
        <v>48</v>
      </c>
      <c r="AP24" s="84">
        <v>120.89700000000001</v>
      </c>
      <c r="AQ24" s="86">
        <v>328.428</v>
      </c>
      <c r="AR24" s="88">
        <v>0</v>
      </c>
      <c r="AS24" s="90">
        <v>15347.825000000001</v>
      </c>
      <c r="AT24" s="92">
        <v>19648.596000000001</v>
      </c>
      <c r="AU24" s="94">
        <v>24493.267</v>
      </c>
      <c r="AV24" s="96">
        <v>11023.036</v>
      </c>
      <c r="AW24" s="98">
        <v>8567.2160000000003</v>
      </c>
      <c r="AX24" s="100">
        <v>79529.264999999999</v>
      </c>
      <c r="AY24" s="102" t="s">
        <v>48</v>
      </c>
      <c r="AZ24" s="104">
        <v>10081.347</v>
      </c>
      <c r="BA24" s="106">
        <v>23784.342000000001</v>
      </c>
      <c r="BB24" s="108">
        <v>0</v>
      </c>
      <c r="BC24" s="110">
        <v>151198.81700000001</v>
      </c>
      <c r="BD24" s="112">
        <v>213208.65400000001</v>
      </c>
      <c r="BE24" s="114">
        <v>226219.74900000001</v>
      </c>
      <c r="BF24" s="116">
        <v>125851.22900000001</v>
      </c>
      <c r="BG24" s="118">
        <v>82471.271999999997</v>
      </c>
      <c r="BH24" s="120">
        <v>832815.41</v>
      </c>
      <c r="BI24" s="122" t="s">
        <v>48</v>
      </c>
      <c r="BJ24" s="124">
        <v>0</v>
      </c>
      <c r="BK24" s="126">
        <v>4989.817</v>
      </c>
      <c r="BL24" s="128">
        <v>0</v>
      </c>
      <c r="BM24" s="130">
        <v>245097.84899999999</v>
      </c>
      <c r="BN24" s="132">
        <v>300534.09899999999</v>
      </c>
      <c r="BO24" s="134">
        <v>263163.53600000002</v>
      </c>
      <c r="BP24" s="136">
        <v>110696.071</v>
      </c>
      <c r="BQ24" s="138">
        <v>50697.654999999999</v>
      </c>
      <c r="BR24" s="140">
        <v>975179.027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2712.692</v>
      </c>
      <c r="BX24" s="152">
        <v>6198.8310000000001</v>
      </c>
      <c r="BY24" s="154">
        <v>8395.2620000000006</v>
      </c>
      <c r="BZ24" s="156">
        <v>4664.4319999999998</v>
      </c>
      <c r="CA24" s="158">
        <v>2249.4169999999999</v>
      </c>
      <c r="CB24" s="160">
        <v>24220.633999999998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3691.6990000000001</v>
      </c>
      <c r="CH24" s="172">
        <v>10933.23</v>
      </c>
      <c r="CI24" s="174">
        <v>180539.552</v>
      </c>
      <c r="CJ24" s="176">
        <v>321771.61900000001</v>
      </c>
      <c r="CK24" s="178">
        <v>279610.89799999999</v>
      </c>
      <c r="CL24" s="180">
        <v>796546.99800000002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8788.0010000000002</v>
      </c>
      <c r="CR24" s="192">
        <v>16661.976999999999</v>
      </c>
      <c r="CS24" s="194">
        <v>21721.901000000002</v>
      </c>
      <c r="CT24" s="196">
        <v>30356.136999999999</v>
      </c>
      <c r="CU24" s="198">
        <v>33228.254000000001</v>
      </c>
      <c r="CV24" s="200">
        <v>110756.27</v>
      </c>
    </row>
    <row r="25" spans="1:100" ht="14.25" customHeight="1" x14ac:dyDescent="0.15">
      <c r="A25" s="1" t="s">
        <v>49</v>
      </c>
      <c r="B25" s="3">
        <v>2247.3449999999998</v>
      </c>
      <c r="C25" s="5">
        <v>6180.6890000000003</v>
      </c>
      <c r="D25" s="7">
        <v>0</v>
      </c>
      <c r="E25" s="9">
        <v>281721.54300000001</v>
      </c>
      <c r="F25" s="11">
        <v>345037.97399999999</v>
      </c>
      <c r="G25" s="13">
        <v>410531.886</v>
      </c>
      <c r="H25" s="15">
        <v>271166.75099999999</v>
      </c>
      <c r="I25" s="17">
        <v>175864.44399999999</v>
      </c>
      <c r="J25" s="19">
        <v>1492750.632</v>
      </c>
      <c r="K25" s="21" t="s">
        <v>49</v>
      </c>
      <c r="L25" s="23">
        <v>0</v>
      </c>
      <c r="M25" s="25">
        <v>0</v>
      </c>
      <c r="N25" s="27">
        <v>0</v>
      </c>
      <c r="O25" s="29">
        <v>7482.4570000000003</v>
      </c>
      <c r="P25" s="31">
        <v>9758.4549999999999</v>
      </c>
      <c r="Q25" s="33">
        <v>9921.5720000000001</v>
      </c>
      <c r="R25" s="35">
        <v>13573.236999999999</v>
      </c>
      <c r="S25" s="37">
        <v>7530.7870000000003</v>
      </c>
      <c r="T25" s="39">
        <v>48266.508000000002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10.933999999999999</v>
      </c>
      <c r="Z25" s="51">
        <v>113.684</v>
      </c>
      <c r="AA25" s="53">
        <v>34.880000000000003</v>
      </c>
      <c r="AB25" s="55">
        <v>48.444000000000003</v>
      </c>
      <c r="AC25" s="57">
        <v>0</v>
      </c>
      <c r="AD25" s="59">
        <v>207.94200000000001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85855.881999999998</v>
      </c>
      <c r="AJ25" s="71">
        <v>79155.069000000003</v>
      </c>
      <c r="AK25" s="73">
        <v>58993.381000000001</v>
      </c>
      <c r="AL25" s="75">
        <v>29659.316999999999</v>
      </c>
      <c r="AM25" s="77">
        <v>19104.725999999999</v>
      </c>
      <c r="AN25" s="79">
        <v>272768.375</v>
      </c>
      <c r="AO25" s="81" t="s">
        <v>49</v>
      </c>
      <c r="AP25" s="83">
        <v>125.999</v>
      </c>
      <c r="AQ25" s="85">
        <v>684.73099999999999</v>
      </c>
      <c r="AR25" s="87">
        <v>0</v>
      </c>
      <c r="AS25" s="89">
        <v>18673.745999999999</v>
      </c>
      <c r="AT25" s="91">
        <v>23083.251</v>
      </c>
      <c r="AU25" s="93">
        <v>28297.040000000001</v>
      </c>
      <c r="AV25" s="95">
        <v>16720.199000000001</v>
      </c>
      <c r="AW25" s="97">
        <v>7139.21</v>
      </c>
      <c r="AX25" s="99">
        <v>94724.176000000007</v>
      </c>
      <c r="AY25" s="101" t="s">
        <v>49</v>
      </c>
      <c r="AZ25" s="103">
        <v>2121.346</v>
      </c>
      <c r="BA25" s="105">
        <v>3583.2959999999998</v>
      </c>
      <c r="BB25" s="107">
        <v>0</v>
      </c>
      <c r="BC25" s="109">
        <v>50187.794999999998</v>
      </c>
      <c r="BD25" s="111">
        <v>60863.786</v>
      </c>
      <c r="BE25" s="113">
        <v>81691.941999999995</v>
      </c>
      <c r="BF25" s="115">
        <v>59375.968000000001</v>
      </c>
      <c r="BG25" s="117">
        <v>21221.901000000002</v>
      </c>
      <c r="BH25" s="119">
        <v>279046.03399999999</v>
      </c>
      <c r="BI25" s="121" t="s">
        <v>49</v>
      </c>
      <c r="BJ25" s="123">
        <v>0</v>
      </c>
      <c r="BK25" s="125">
        <v>1912.662</v>
      </c>
      <c r="BL25" s="127">
        <v>0</v>
      </c>
      <c r="BM25" s="129">
        <v>114350.193</v>
      </c>
      <c r="BN25" s="131">
        <v>159958.06099999999</v>
      </c>
      <c r="BO25" s="133">
        <v>188655.14</v>
      </c>
      <c r="BP25" s="135">
        <v>85849.724000000002</v>
      </c>
      <c r="BQ25" s="137">
        <v>48712.201000000001</v>
      </c>
      <c r="BR25" s="139">
        <v>599437.98100000003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415.48500000000001</v>
      </c>
      <c r="BX25" s="151">
        <v>155.61600000000001</v>
      </c>
      <c r="BY25" s="153">
        <v>520.50599999999997</v>
      </c>
      <c r="BZ25" s="155">
        <v>549.21199999999999</v>
      </c>
      <c r="CA25" s="157">
        <v>0</v>
      </c>
      <c r="CB25" s="159">
        <v>1640.819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907.01599999999996</v>
      </c>
      <c r="CI25" s="173">
        <v>29791.244999999999</v>
      </c>
      <c r="CJ25" s="175">
        <v>49557.741999999998</v>
      </c>
      <c r="CK25" s="177">
        <v>62396.620999999999</v>
      </c>
      <c r="CL25" s="179">
        <v>142652.62400000001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4745.0510000000004</v>
      </c>
      <c r="CR25" s="191">
        <v>11043.036</v>
      </c>
      <c r="CS25" s="193">
        <v>12626.18</v>
      </c>
      <c r="CT25" s="195">
        <v>15832.907999999999</v>
      </c>
      <c r="CU25" s="197">
        <v>9758.9979999999996</v>
      </c>
      <c r="CV25" s="199">
        <v>54006.173000000003</v>
      </c>
    </row>
    <row r="26" spans="1:100" ht="14.25" customHeight="1" x14ac:dyDescent="0.15">
      <c r="A26" s="1" t="s">
        <v>50</v>
      </c>
      <c r="B26" s="3">
        <v>4076.69</v>
      </c>
      <c r="C26" s="5">
        <v>16518.715</v>
      </c>
      <c r="D26" s="7">
        <v>0</v>
      </c>
      <c r="E26" s="9">
        <v>385088.96299999999</v>
      </c>
      <c r="F26" s="11">
        <v>374948.59499999997</v>
      </c>
      <c r="G26" s="13">
        <v>380939.78899999999</v>
      </c>
      <c r="H26" s="15">
        <v>302129.73700000002</v>
      </c>
      <c r="I26" s="17">
        <v>218864.31200000001</v>
      </c>
      <c r="J26" s="19">
        <v>1682566.801</v>
      </c>
      <c r="K26" s="21" t="s">
        <v>50</v>
      </c>
      <c r="L26" s="23">
        <v>0</v>
      </c>
      <c r="M26" s="25">
        <v>0</v>
      </c>
      <c r="N26" s="27">
        <v>0</v>
      </c>
      <c r="O26" s="29">
        <v>2233.0340000000001</v>
      </c>
      <c r="P26" s="31">
        <v>4133.78</v>
      </c>
      <c r="Q26" s="33">
        <v>4413.4160000000002</v>
      </c>
      <c r="R26" s="35">
        <v>7186.326</v>
      </c>
      <c r="S26" s="37">
        <v>3080.502</v>
      </c>
      <c r="T26" s="39">
        <v>21047.058000000001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69271.884000000005</v>
      </c>
      <c r="AJ26" s="71">
        <v>56116.131999999998</v>
      </c>
      <c r="AK26" s="73">
        <v>33563.67</v>
      </c>
      <c r="AL26" s="75">
        <v>17033.788</v>
      </c>
      <c r="AM26" s="77">
        <v>8516.68</v>
      </c>
      <c r="AN26" s="79">
        <v>184502.15400000001</v>
      </c>
      <c r="AO26" s="81" t="s">
        <v>50</v>
      </c>
      <c r="AP26" s="83">
        <v>421.71199999999999</v>
      </c>
      <c r="AQ26" s="85">
        <v>642.53700000000003</v>
      </c>
      <c r="AR26" s="87">
        <v>0</v>
      </c>
      <c r="AS26" s="89">
        <v>13198.931</v>
      </c>
      <c r="AT26" s="91">
        <v>10218.915000000001</v>
      </c>
      <c r="AU26" s="93">
        <v>9540.777</v>
      </c>
      <c r="AV26" s="95">
        <v>7158.4759999999997</v>
      </c>
      <c r="AW26" s="97">
        <v>7350.3630000000003</v>
      </c>
      <c r="AX26" s="99">
        <v>48531.711000000003</v>
      </c>
      <c r="AY26" s="101" t="s">
        <v>50</v>
      </c>
      <c r="AZ26" s="103">
        <v>3654.9780000000001</v>
      </c>
      <c r="BA26" s="105">
        <v>12784.242</v>
      </c>
      <c r="BB26" s="107">
        <v>0</v>
      </c>
      <c r="BC26" s="109">
        <v>83465.554000000004</v>
      </c>
      <c r="BD26" s="111">
        <v>87088.857000000004</v>
      </c>
      <c r="BE26" s="113">
        <v>73008.534</v>
      </c>
      <c r="BF26" s="115">
        <v>44135.805999999997</v>
      </c>
      <c r="BG26" s="117">
        <v>23108.973000000002</v>
      </c>
      <c r="BH26" s="119">
        <v>327246.94400000002</v>
      </c>
      <c r="BI26" s="121" t="s">
        <v>50</v>
      </c>
      <c r="BJ26" s="123">
        <v>0</v>
      </c>
      <c r="BK26" s="125">
        <v>3091.9360000000001</v>
      </c>
      <c r="BL26" s="127">
        <v>0</v>
      </c>
      <c r="BM26" s="129">
        <v>206460.087</v>
      </c>
      <c r="BN26" s="131">
        <v>198044.033</v>
      </c>
      <c r="BO26" s="133">
        <v>155377.49799999999</v>
      </c>
      <c r="BP26" s="135">
        <v>82130.856</v>
      </c>
      <c r="BQ26" s="137">
        <v>49754.726999999999</v>
      </c>
      <c r="BR26" s="139">
        <v>694859.13699999999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1585.521</v>
      </c>
      <c r="BX26" s="151">
        <v>910.98900000000003</v>
      </c>
      <c r="BY26" s="153">
        <v>1031.454</v>
      </c>
      <c r="BZ26" s="155">
        <v>150.84899999999999</v>
      </c>
      <c r="CA26" s="157">
        <v>1429.38</v>
      </c>
      <c r="CB26" s="159">
        <v>5108.1930000000002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1012.509</v>
      </c>
      <c r="CH26" s="171">
        <v>4803.2280000000001</v>
      </c>
      <c r="CI26" s="173">
        <v>95175.062000000005</v>
      </c>
      <c r="CJ26" s="175">
        <v>127447.59699999999</v>
      </c>
      <c r="CK26" s="177">
        <v>100390.91499999999</v>
      </c>
      <c r="CL26" s="179">
        <v>328829.31099999999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7861.4430000000002</v>
      </c>
      <c r="CR26" s="191">
        <v>13632.661</v>
      </c>
      <c r="CS26" s="193">
        <v>8829.3780000000006</v>
      </c>
      <c r="CT26" s="195">
        <v>16886.039000000001</v>
      </c>
      <c r="CU26" s="197">
        <v>25232.772000000001</v>
      </c>
      <c r="CV26" s="199">
        <v>72442.293000000005</v>
      </c>
    </row>
    <row r="27" spans="1:100" ht="14.25" customHeight="1" x14ac:dyDescent="0.15">
      <c r="A27" s="1" t="s">
        <v>51</v>
      </c>
      <c r="B27" s="3">
        <v>3795.011</v>
      </c>
      <c r="C27" s="5">
        <v>8868.098</v>
      </c>
      <c r="D27" s="7">
        <v>0</v>
      </c>
      <c r="E27" s="9">
        <v>185732.152</v>
      </c>
      <c r="F27" s="11">
        <v>234446.44099999999</v>
      </c>
      <c r="G27" s="13">
        <v>292396.49699999997</v>
      </c>
      <c r="H27" s="15">
        <v>241976.31299999999</v>
      </c>
      <c r="I27" s="17">
        <v>176337.72700000001</v>
      </c>
      <c r="J27" s="19">
        <v>1143552.2390000001</v>
      </c>
      <c r="K27" s="21" t="s">
        <v>51</v>
      </c>
      <c r="L27" s="23">
        <v>0</v>
      </c>
      <c r="M27" s="25">
        <v>0</v>
      </c>
      <c r="N27" s="27">
        <v>0</v>
      </c>
      <c r="O27" s="29">
        <v>2725.6709999999998</v>
      </c>
      <c r="P27" s="31">
        <v>4263.6580000000004</v>
      </c>
      <c r="Q27" s="33">
        <v>6175.6689999999999</v>
      </c>
      <c r="R27" s="35">
        <v>4481.1319999999996</v>
      </c>
      <c r="S27" s="37">
        <v>2913.049</v>
      </c>
      <c r="T27" s="39">
        <v>20559.179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34396.161</v>
      </c>
      <c r="AJ27" s="71">
        <v>33367.565000000002</v>
      </c>
      <c r="AK27" s="73">
        <v>26203.513999999999</v>
      </c>
      <c r="AL27" s="75">
        <v>13516.128000000001</v>
      </c>
      <c r="AM27" s="77">
        <v>7570.3590000000004</v>
      </c>
      <c r="AN27" s="79">
        <v>115053.727</v>
      </c>
      <c r="AO27" s="81" t="s">
        <v>51</v>
      </c>
      <c r="AP27" s="83">
        <v>378.28100000000001</v>
      </c>
      <c r="AQ27" s="85">
        <v>139.31100000000001</v>
      </c>
      <c r="AR27" s="87">
        <v>0</v>
      </c>
      <c r="AS27" s="89">
        <v>17567.073</v>
      </c>
      <c r="AT27" s="91">
        <v>15486.768</v>
      </c>
      <c r="AU27" s="93">
        <v>17224.73</v>
      </c>
      <c r="AV27" s="95">
        <v>9519.3259999999991</v>
      </c>
      <c r="AW27" s="97">
        <v>7602.1319999999996</v>
      </c>
      <c r="AX27" s="99">
        <v>67917.620999999999</v>
      </c>
      <c r="AY27" s="101" t="s">
        <v>51</v>
      </c>
      <c r="AZ27" s="103">
        <v>3416.73</v>
      </c>
      <c r="BA27" s="105">
        <v>8525.0810000000001</v>
      </c>
      <c r="BB27" s="107">
        <v>0</v>
      </c>
      <c r="BC27" s="109">
        <v>51234.616000000002</v>
      </c>
      <c r="BD27" s="111">
        <v>69002.123000000007</v>
      </c>
      <c r="BE27" s="113">
        <v>75989.195999999996</v>
      </c>
      <c r="BF27" s="115">
        <v>51212.576999999997</v>
      </c>
      <c r="BG27" s="117">
        <v>27922.154999999999</v>
      </c>
      <c r="BH27" s="119">
        <v>287302.478</v>
      </c>
      <c r="BI27" s="121" t="s">
        <v>51</v>
      </c>
      <c r="BJ27" s="123">
        <v>0</v>
      </c>
      <c r="BK27" s="125">
        <v>203.70599999999999</v>
      </c>
      <c r="BL27" s="127">
        <v>0</v>
      </c>
      <c r="BM27" s="129">
        <v>72390.057000000001</v>
      </c>
      <c r="BN27" s="131">
        <v>97441.084000000003</v>
      </c>
      <c r="BO27" s="133">
        <v>86369.1</v>
      </c>
      <c r="BP27" s="135">
        <v>29225.766</v>
      </c>
      <c r="BQ27" s="137">
        <v>21156.312000000002</v>
      </c>
      <c r="BR27" s="139">
        <v>306786.02500000002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1003.806</v>
      </c>
      <c r="CH27" s="171">
        <v>2185.7020000000002</v>
      </c>
      <c r="CI27" s="173">
        <v>63224.701000000001</v>
      </c>
      <c r="CJ27" s="175">
        <v>113284.071</v>
      </c>
      <c r="CK27" s="177">
        <v>82392.611000000004</v>
      </c>
      <c r="CL27" s="179">
        <v>262090.891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6414.768</v>
      </c>
      <c r="CR27" s="191">
        <v>12699.540999999999</v>
      </c>
      <c r="CS27" s="193">
        <v>17209.587</v>
      </c>
      <c r="CT27" s="195">
        <v>20737.312999999998</v>
      </c>
      <c r="CU27" s="197">
        <v>26781.109</v>
      </c>
      <c r="CV27" s="199">
        <v>83842.317999999999</v>
      </c>
    </row>
    <row r="28" spans="1:100" ht="14.25" customHeight="1" x14ac:dyDescent="0.15">
      <c r="A28" s="1" t="s">
        <v>52</v>
      </c>
      <c r="B28" s="3">
        <v>362.72899999999998</v>
      </c>
      <c r="C28" s="5">
        <v>2145.1660000000002</v>
      </c>
      <c r="D28" s="7">
        <v>0</v>
      </c>
      <c r="E28" s="9">
        <v>123165.503</v>
      </c>
      <c r="F28" s="11">
        <v>223277.44699999999</v>
      </c>
      <c r="G28" s="13">
        <v>362674.21399999998</v>
      </c>
      <c r="H28" s="15">
        <v>304426.386</v>
      </c>
      <c r="I28" s="17">
        <v>203304.076</v>
      </c>
      <c r="J28" s="19">
        <v>1219355.5209999999</v>
      </c>
      <c r="K28" s="21" t="s">
        <v>52</v>
      </c>
      <c r="L28" s="23">
        <v>0</v>
      </c>
      <c r="M28" s="25">
        <v>0</v>
      </c>
      <c r="N28" s="27">
        <v>0</v>
      </c>
      <c r="O28" s="29">
        <v>3082.3609999999999</v>
      </c>
      <c r="P28" s="31">
        <v>6486.6729999999998</v>
      </c>
      <c r="Q28" s="33">
        <v>6762.0929999999998</v>
      </c>
      <c r="R28" s="35">
        <v>6844.9040000000005</v>
      </c>
      <c r="S28" s="37">
        <v>3803.1570000000002</v>
      </c>
      <c r="T28" s="39">
        <v>26979.187999999998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67403.615000000005</v>
      </c>
      <c r="AJ28" s="71">
        <v>107016.645</v>
      </c>
      <c r="AK28" s="73">
        <v>91262.339000000007</v>
      </c>
      <c r="AL28" s="75">
        <v>44917.883999999998</v>
      </c>
      <c r="AM28" s="77">
        <v>21857.056</v>
      </c>
      <c r="AN28" s="79">
        <v>332457.53899999999</v>
      </c>
      <c r="AO28" s="81" t="s">
        <v>52</v>
      </c>
      <c r="AP28" s="83">
        <v>37.988999999999997</v>
      </c>
      <c r="AQ28" s="85">
        <v>70.587000000000003</v>
      </c>
      <c r="AR28" s="87">
        <v>0</v>
      </c>
      <c r="AS28" s="89">
        <v>3448.3389999999999</v>
      </c>
      <c r="AT28" s="91">
        <v>5192.8639999999996</v>
      </c>
      <c r="AU28" s="93">
        <v>8060.6379999999999</v>
      </c>
      <c r="AV28" s="95">
        <v>3582.453</v>
      </c>
      <c r="AW28" s="97">
        <v>3903.7930000000001</v>
      </c>
      <c r="AX28" s="99">
        <v>24296.663</v>
      </c>
      <c r="AY28" s="101" t="s">
        <v>52</v>
      </c>
      <c r="AZ28" s="103">
        <v>324.74</v>
      </c>
      <c r="BA28" s="105">
        <v>1430.3050000000001</v>
      </c>
      <c r="BB28" s="107">
        <v>0</v>
      </c>
      <c r="BC28" s="109">
        <v>14430.026</v>
      </c>
      <c r="BD28" s="111">
        <v>28048.026000000002</v>
      </c>
      <c r="BE28" s="113">
        <v>34262.22</v>
      </c>
      <c r="BF28" s="115">
        <v>24833.687000000002</v>
      </c>
      <c r="BG28" s="117">
        <v>6005.893</v>
      </c>
      <c r="BH28" s="119">
        <v>109334.897</v>
      </c>
      <c r="BI28" s="121" t="s">
        <v>52</v>
      </c>
      <c r="BJ28" s="123">
        <v>0</v>
      </c>
      <c r="BK28" s="125">
        <v>644.274</v>
      </c>
      <c r="BL28" s="127">
        <v>0</v>
      </c>
      <c r="BM28" s="129">
        <v>30918.702000000001</v>
      </c>
      <c r="BN28" s="131">
        <v>62849.502999999997</v>
      </c>
      <c r="BO28" s="133">
        <v>83113.429000000004</v>
      </c>
      <c r="BP28" s="135">
        <v>40725.968999999997</v>
      </c>
      <c r="BQ28" s="137">
        <v>27718.986000000001</v>
      </c>
      <c r="BR28" s="139">
        <v>245970.86300000001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1572.366</v>
      </c>
      <c r="BX28" s="151">
        <v>4226.8280000000004</v>
      </c>
      <c r="BY28" s="153">
        <v>7524.1959999999999</v>
      </c>
      <c r="BZ28" s="155">
        <v>4127.1559999999999</v>
      </c>
      <c r="CA28" s="157">
        <v>1284.712</v>
      </c>
      <c r="CB28" s="159">
        <v>18735.258000000002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377.99799999999999</v>
      </c>
      <c r="CH28" s="171">
        <v>3897.511</v>
      </c>
      <c r="CI28" s="173">
        <v>121853.63400000001</v>
      </c>
      <c r="CJ28" s="175">
        <v>169909.065</v>
      </c>
      <c r="CK28" s="177">
        <v>130642.531</v>
      </c>
      <c r="CL28" s="179">
        <v>426680.739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1932.096</v>
      </c>
      <c r="CR28" s="191">
        <v>5559.3969999999999</v>
      </c>
      <c r="CS28" s="193">
        <v>9835.6650000000009</v>
      </c>
      <c r="CT28" s="195">
        <v>9485.268</v>
      </c>
      <c r="CU28" s="197">
        <v>8087.9480000000003</v>
      </c>
      <c r="CV28" s="199">
        <v>34900.374000000003</v>
      </c>
    </row>
    <row r="29" spans="1:100" ht="14.25" customHeight="1" x14ac:dyDescent="0.15">
      <c r="A29" s="2" t="s">
        <v>53</v>
      </c>
      <c r="B29" s="4">
        <v>3193.0210000000002</v>
      </c>
      <c r="C29" s="6">
        <v>11650.468999999999</v>
      </c>
      <c r="D29" s="8">
        <v>0</v>
      </c>
      <c r="E29" s="10">
        <v>575809.84600000002</v>
      </c>
      <c r="F29" s="12">
        <v>590142.84600000002</v>
      </c>
      <c r="G29" s="14">
        <v>605908.87600000005</v>
      </c>
      <c r="H29" s="16">
        <v>628121.78200000001</v>
      </c>
      <c r="I29" s="18">
        <v>427278.90899999999</v>
      </c>
      <c r="J29" s="20">
        <v>2842105.7489999998</v>
      </c>
      <c r="K29" s="22" t="s">
        <v>53</v>
      </c>
      <c r="L29" s="24">
        <v>0</v>
      </c>
      <c r="M29" s="26">
        <v>0</v>
      </c>
      <c r="N29" s="28">
        <v>0</v>
      </c>
      <c r="O29" s="30">
        <v>10616.369000000001</v>
      </c>
      <c r="P29" s="32">
        <v>13744.772000000001</v>
      </c>
      <c r="Q29" s="34">
        <v>16559.861000000001</v>
      </c>
      <c r="R29" s="36">
        <v>26908.669000000002</v>
      </c>
      <c r="S29" s="38">
        <v>18113.578000000001</v>
      </c>
      <c r="T29" s="40">
        <v>85943.248999999996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212078.17199999999</v>
      </c>
      <c r="AJ29" s="72">
        <v>171194.16800000001</v>
      </c>
      <c r="AK29" s="74">
        <v>121926.467</v>
      </c>
      <c r="AL29" s="76">
        <v>82418.084000000003</v>
      </c>
      <c r="AM29" s="78">
        <v>48265.962</v>
      </c>
      <c r="AN29" s="80">
        <v>635882.853</v>
      </c>
      <c r="AO29" s="82" t="s">
        <v>53</v>
      </c>
      <c r="AP29" s="84">
        <v>160.16399999999999</v>
      </c>
      <c r="AQ29" s="86">
        <v>301.45400000000001</v>
      </c>
      <c r="AR29" s="88">
        <v>0</v>
      </c>
      <c r="AS29" s="90">
        <v>23217.377</v>
      </c>
      <c r="AT29" s="92">
        <v>22876.472000000002</v>
      </c>
      <c r="AU29" s="94">
        <v>24174.057000000001</v>
      </c>
      <c r="AV29" s="96">
        <v>13354.413</v>
      </c>
      <c r="AW29" s="98">
        <v>14322.732</v>
      </c>
      <c r="AX29" s="100">
        <v>98406.668999999994</v>
      </c>
      <c r="AY29" s="102" t="s">
        <v>53</v>
      </c>
      <c r="AZ29" s="104">
        <v>3032.857</v>
      </c>
      <c r="BA29" s="106">
        <v>9799.1689999999999</v>
      </c>
      <c r="BB29" s="108">
        <v>0</v>
      </c>
      <c r="BC29" s="110">
        <v>88012.978000000003</v>
      </c>
      <c r="BD29" s="112">
        <v>103233.118</v>
      </c>
      <c r="BE29" s="114">
        <v>100121.065</v>
      </c>
      <c r="BF29" s="116">
        <v>78798.047000000006</v>
      </c>
      <c r="BG29" s="118">
        <v>37086.616000000002</v>
      </c>
      <c r="BH29" s="120">
        <v>420083.85</v>
      </c>
      <c r="BI29" s="122" t="s">
        <v>53</v>
      </c>
      <c r="BJ29" s="124">
        <v>0</v>
      </c>
      <c r="BK29" s="126">
        <v>1549.846</v>
      </c>
      <c r="BL29" s="128">
        <v>0</v>
      </c>
      <c r="BM29" s="130">
        <v>205650.36</v>
      </c>
      <c r="BN29" s="132">
        <v>231538.027</v>
      </c>
      <c r="BO29" s="134">
        <v>198386.29300000001</v>
      </c>
      <c r="BP29" s="136">
        <v>133884.992</v>
      </c>
      <c r="BQ29" s="138">
        <v>91729.282000000007</v>
      </c>
      <c r="BR29" s="140">
        <v>862738.8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21281.257000000001</v>
      </c>
      <c r="BX29" s="152">
        <v>23349.370999999999</v>
      </c>
      <c r="BY29" s="154">
        <v>24818.757000000001</v>
      </c>
      <c r="BZ29" s="156">
        <v>35465.69</v>
      </c>
      <c r="CA29" s="158">
        <v>17554.865000000002</v>
      </c>
      <c r="CB29" s="160">
        <v>122469.94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1729.8610000000001</v>
      </c>
      <c r="CH29" s="172">
        <v>5767.1369999999997</v>
      </c>
      <c r="CI29" s="174">
        <v>99326.801000000007</v>
      </c>
      <c r="CJ29" s="176">
        <v>228780.921</v>
      </c>
      <c r="CK29" s="178">
        <v>174328.91399999999</v>
      </c>
      <c r="CL29" s="180">
        <v>509933.63400000002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13223.472</v>
      </c>
      <c r="CR29" s="192">
        <v>18439.780999999999</v>
      </c>
      <c r="CS29" s="194">
        <v>20595.575000000001</v>
      </c>
      <c r="CT29" s="196">
        <v>28510.966</v>
      </c>
      <c r="CU29" s="198">
        <v>25876.959999999999</v>
      </c>
      <c r="CV29" s="200">
        <v>106646.754</v>
      </c>
    </row>
    <row r="30" spans="1:100" ht="14.25" customHeight="1" x14ac:dyDescent="0.15">
      <c r="A30" s="1" t="s">
        <v>54</v>
      </c>
      <c r="B30" s="3">
        <v>3638.9810000000002</v>
      </c>
      <c r="C30" s="5">
        <v>14422.536</v>
      </c>
      <c r="D30" s="7">
        <v>0</v>
      </c>
      <c r="E30" s="9">
        <v>409988.31699999998</v>
      </c>
      <c r="F30" s="11">
        <v>495621.19500000001</v>
      </c>
      <c r="G30" s="13">
        <v>560014.973</v>
      </c>
      <c r="H30" s="15">
        <v>458906.66399999999</v>
      </c>
      <c r="I30" s="17">
        <v>313553.58199999999</v>
      </c>
      <c r="J30" s="19">
        <v>2256146.2480000001</v>
      </c>
      <c r="K30" s="21" t="s">
        <v>54</v>
      </c>
      <c r="L30" s="23">
        <v>0</v>
      </c>
      <c r="M30" s="25">
        <v>0</v>
      </c>
      <c r="N30" s="27">
        <v>0</v>
      </c>
      <c r="O30" s="29">
        <v>3113.2440000000001</v>
      </c>
      <c r="P30" s="31">
        <v>4630.6589999999997</v>
      </c>
      <c r="Q30" s="33">
        <v>9151.4169999999995</v>
      </c>
      <c r="R30" s="35">
        <v>12575.529</v>
      </c>
      <c r="S30" s="37">
        <v>14461.138000000001</v>
      </c>
      <c r="T30" s="39">
        <v>43931.987000000001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186.08099999999999</v>
      </c>
      <c r="Z30" s="51">
        <v>122.458</v>
      </c>
      <c r="AA30" s="53">
        <v>128.447</v>
      </c>
      <c r="AB30" s="55">
        <v>14.595000000000001</v>
      </c>
      <c r="AC30" s="57">
        <v>63.619</v>
      </c>
      <c r="AD30" s="59">
        <v>515.20000000000005</v>
      </c>
      <c r="AE30" s="61" t="s">
        <v>54</v>
      </c>
      <c r="AF30" s="63">
        <v>0</v>
      </c>
      <c r="AG30" s="65">
        <v>10.332000000000001</v>
      </c>
      <c r="AH30" s="67">
        <v>0</v>
      </c>
      <c r="AI30" s="69">
        <v>108171.552</v>
      </c>
      <c r="AJ30" s="71">
        <v>115434.751</v>
      </c>
      <c r="AK30" s="73">
        <v>90440.945000000007</v>
      </c>
      <c r="AL30" s="75">
        <v>54329.214</v>
      </c>
      <c r="AM30" s="77">
        <v>32787.366000000002</v>
      </c>
      <c r="AN30" s="79">
        <v>401174.16</v>
      </c>
      <c r="AO30" s="81" t="s">
        <v>54</v>
      </c>
      <c r="AP30" s="83">
        <v>65.763000000000005</v>
      </c>
      <c r="AQ30" s="85">
        <v>240.1</v>
      </c>
      <c r="AR30" s="87">
        <v>0</v>
      </c>
      <c r="AS30" s="89">
        <v>19446.501</v>
      </c>
      <c r="AT30" s="91">
        <v>20201.554</v>
      </c>
      <c r="AU30" s="93">
        <v>23084.271000000001</v>
      </c>
      <c r="AV30" s="95">
        <v>12274.584000000001</v>
      </c>
      <c r="AW30" s="97">
        <v>8827.759</v>
      </c>
      <c r="AX30" s="99">
        <v>84140.532000000007</v>
      </c>
      <c r="AY30" s="101" t="s">
        <v>54</v>
      </c>
      <c r="AZ30" s="103">
        <v>3573.2179999999998</v>
      </c>
      <c r="BA30" s="105">
        <v>7608.2960000000003</v>
      </c>
      <c r="BB30" s="107">
        <v>0</v>
      </c>
      <c r="BC30" s="109">
        <v>50777.415000000001</v>
      </c>
      <c r="BD30" s="111">
        <v>74491.619000000006</v>
      </c>
      <c r="BE30" s="113">
        <v>75678.263999999996</v>
      </c>
      <c r="BF30" s="115">
        <v>59209.631999999998</v>
      </c>
      <c r="BG30" s="117">
        <v>30197.254000000001</v>
      </c>
      <c r="BH30" s="119">
        <v>301535.69799999997</v>
      </c>
      <c r="BI30" s="121" t="s">
        <v>54</v>
      </c>
      <c r="BJ30" s="123">
        <v>0</v>
      </c>
      <c r="BK30" s="125">
        <v>6563.808</v>
      </c>
      <c r="BL30" s="127">
        <v>0</v>
      </c>
      <c r="BM30" s="129">
        <v>216681.52799999999</v>
      </c>
      <c r="BN30" s="131">
        <v>259455.677</v>
      </c>
      <c r="BO30" s="133">
        <v>258827.83199999999</v>
      </c>
      <c r="BP30" s="135">
        <v>170702.49600000001</v>
      </c>
      <c r="BQ30" s="137">
        <v>92400.97</v>
      </c>
      <c r="BR30" s="139">
        <v>1004632.311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3737.2829999999999</v>
      </c>
      <c r="BX30" s="151">
        <v>4043.3530000000001</v>
      </c>
      <c r="BY30" s="153">
        <v>6033.3320000000003</v>
      </c>
      <c r="BZ30" s="155">
        <v>7567.9459999999999</v>
      </c>
      <c r="CA30" s="157">
        <v>3251.0990000000002</v>
      </c>
      <c r="CB30" s="159">
        <v>24633.012999999999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1152.566</v>
      </c>
      <c r="CH30" s="171">
        <v>7846.74</v>
      </c>
      <c r="CI30" s="173">
        <v>79075.566999999995</v>
      </c>
      <c r="CJ30" s="175">
        <v>127478.11199999999</v>
      </c>
      <c r="CK30" s="177">
        <v>113873.352</v>
      </c>
      <c r="CL30" s="179">
        <v>329426.337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6722.1469999999999</v>
      </c>
      <c r="CR30" s="191">
        <v>9394.384</v>
      </c>
      <c r="CS30" s="193">
        <v>17594.898000000001</v>
      </c>
      <c r="CT30" s="195">
        <v>14754.556</v>
      </c>
      <c r="CU30" s="197">
        <v>17691.025000000001</v>
      </c>
      <c r="CV30" s="199">
        <v>66157.009999999995</v>
      </c>
    </row>
    <row r="31" spans="1:100" ht="14.25" customHeight="1" x14ac:dyDescent="0.15">
      <c r="A31" s="1" t="s">
        <v>55</v>
      </c>
      <c r="B31" s="3">
        <v>5097.2370000000001</v>
      </c>
      <c r="C31" s="5">
        <v>17156.769</v>
      </c>
      <c r="D31" s="7">
        <v>0</v>
      </c>
      <c r="E31" s="9">
        <v>786285.19799999997</v>
      </c>
      <c r="F31" s="11">
        <v>837311.50699999998</v>
      </c>
      <c r="G31" s="13">
        <v>887875.53200000001</v>
      </c>
      <c r="H31" s="15">
        <v>707091.63899999997</v>
      </c>
      <c r="I31" s="17">
        <v>488477.15600000002</v>
      </c>
      <c r="J31" s="19">
        <v>3729295.0380000002</v>
      </c>
      <c r="K31" s="21" t="s">
        <v>55</v>
      </c>
      <c r="L31" s="23">
        <v>0</v>
      </c>
      <c r="M31" s="25">
        <v>0</v>
      </c>
      <c r="N31" s="27">
        <v>0</v>
      </c>
      <c r="O31" s="29">
        <v>14816.672</v>
      </c>
      <c r="P31" s="31">
        <v>16448.845000000001</v>
      </c>
      <c r="Q31" s="33">
        <v>14308.656999999999</v>
      </c>
      <c r="R31" s="35">
        <v>16239.02</v>
      </c>
      <c r="S31" s="37">
        <v>6526.9639999999999</v>
      </c>
      <c r="T31" s="39">
        <v>68340.157999999996</v>
      </c>
      <c r="U31" s="41" t="s">
        <v>55</v>
      </c>
      <c r="V31" s="43">
        <v>0</v>
      </c>
      <c r="W31" s="45">
        <v>0</v>
      </c>
      <c r="X31" s="47">
        <v>0</v>
      </c>
      <c r="Y31" s="49">
        <v>694.39200000000005</v>
      </c>
      <c r="Z31" s="51">
        <v>374.536</v>
      </c>
      <c r="AA31" s="53">
        <v>482.476</v>
      </c>
      <c r="AB31" s="55">
        <v>391.91500000000002</v>
      </c>
      <c r="AC31" s="57">
        <v>164.934</v>
      </c>
      <c r="AD31" s="59">
        <v>2108.2530000000002</v>
      </c>
      <c r="AE31" s="61" t="s">
        <v>55</v>
      </c>
      <c r="AF31" s="63">
        <v>0</v>
      </c>
      <c r="AG31" s="65">
        <v>0</v>
      </c>
      <c r="AH31" s="67">
        <v>0</v>
      </c>
      <c r="AI31" s="69">
        <v>249567.86900000001</v>
      </c>
      <c r="AJ31" s="71">
        <v>225058.245</v>
      </c>
      <c r="AK31" s="73">
        <v>170263.45499999999</v>
      </c>
      <c r="AL31" s="75">
        <v>100549.769</v>
      </c>
      <c r="AM31" s="77">
        <v>48952.455000000002</v>
      </c>
      <c r="AN31" s="79">
        <v>794391.79299999995</v>
      </c>
      <c r="AO31" s="81" t="s">
        <v>55</v>
      </c>
      <c r="AP31" s="83">
        <v>1094.5060000000001</v>
      </c>
      <c r="AQ31" s="85">
        <v>855.55</v>
      </c>
      <c r="AR31" s="87">
        <v>0</v>
      </c>
      <c r="AS31" s="89">
        <v>44686.49</v>
      </c>
      <c r="AT31" s="91">
        <v>45244.885000000002</v>
      </c>
      <c r="AU31" s="93">
        <v>48378.135999999999</v>
      </c>
      <c r="AV31" s="95">
        <v>30918.719000000001</v>
      </c>
      <c r="AW31" s="97">
        <v>22980.567999999999</v>
      </c>
      <c r="AX31" s="99">
        <v>194158.85399999999</v>
      </c>
      <c r="AY31" s="101" t="s">
        <v>55</v>
      </c>
      <c r="AZ31" s="103">
        <v>4002.7310000000002</v>
      </c>
      <c r="BA31" s="105">
        <v>9771.9230000000007</v>
      </c>
      <c r="BB31" s="107">
        <v>0</v>
      </c>
      <c r="BC31" s="109">
        <v>103485.501</v>
      </c>
      <c r="BD31" s="111">
        <v>138308.57399999999</v>
      </c>
      <c r="BE31" s="113">
        <v>150312.764</v>
      </c>
      <c r="BF31" s="115">
        <v>117350.966</v>
      </c>
      <c r="BG31" s="117">
        <v>69684.126000000004</v>
      </c>
      <c r="BH31" s="119">
        <v>592916.58499999996</v>
      </c>
      <c r="BI31" s="121" t="s">
        <v>55</v>
      </c>
      <c r="BJ31" s="123">
        <v>0</v>
      </c>
      <c r="BK31" s="125">
        <v>6529.2960000000003</v>
      </c>
      <c r="BL31" s="127">
        <v>0</v>
      </c>
      <c r="BM31" s="129">
        <v>332565.72100000002</v>
      </c>
      <c r="BN31" s="131">
        <v>354849.81699999998</v>
      </c>
      <c r="BO31" s="133">
        <v>370470.92300000001</v>
      </c>
      <c r="BP31" s="135">
        <v>253503.61199999999</v>
      </c>
      <c r="BQ31" s="137">
        <v>175924.93100000001</v>
      </c>
      <c r="BR31" s="139">
        <v>1493844.3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19993.913</v>
      </c>
      <c r="BX31" s="151">
        <v>15408.126</v>
      </c>
      <c r="BY31" s="153">
        <v>14247.684999999999</v>
      </c>
      <c r="BZ31" s="155">
        <v>17251.177</v>
      </c>
      <c r="CA31" s="157">
        <v>8597.2330000000002</v>
      </c>
      <c r="CB31" s="159">
        <v>75498.134000000005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8574.5040000000008</v>
      </c>
      <c r="CH31" s="171">
        <v>12323.157999999999</v>
      </c>
      <c r="CI31" s="173">
        <v>82650.001999999993</v>
      </c>
      <c r="CJ31" s="175">
        <v>127938.393</v>
      </c>
      <c r="CK31" s="177">
        <v>102402.077</v>
      </c>
      <c r="CL31" s="179">
        <v>333888.13400000002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11900.136</v>
      </c>
      <c r="CR31" s="191">
        <v>29295.321</v>
      </c>
      <c r="CS31" s="193">
        <v>36761.434000000001</v>
      </c>
      <c r="CT31" s="195">
        <v>42948.067999999999</v>
      </c>
      <c r="CU31" s="197">
        <v>53243.868000000002</v>
      </c>
      <c r="CV31" s="199">
        <v>174148.82699999999</v>
      </c>
    </row>
    <row r="32" spans="1:100" ht="14.25" customHeight="1" x14ac:dyDescent="0.15">
      <c r="A32" s="1" t="s">
        <v>56</v>
      </c>
      <c r="B32" s="3">
        <v>9256.0820000000003</v>
      </c>
      <c r="C32" s="5">
        <v>39577.497000000003</v>
      </c>
      <c r="D32" s="7">
        <v>0</v>
      </c>
      <c r="E32" s="9">
        <v>1217328.575</v>
      </c>
      <c r="F32" s="11">
        <v>1320583.5079999999</v>
      </c>
      <c r="G32" s="13">
        <v>1448521.7930000001</v>
      </c>
      <c r="H32" s="15">
        <v>1183416.808</v>
      </c>
      <c r="I32" s="17">
        <v>842096.24800000002</v>
      </c>
      <c r="J32" s="19">
        <v>6060780.5109999999</v>
      </c>
      <c r="K32" s="21" t="s">
        <v>56</v>
      </c>
      <c r="L32" s="23">
        <v>0</v>
      </c>
      <c r="M32" s="25">
        <v>0</v>
      </c>
      <c r="N32" s="27">
        <v>0</v>
      </c>
      <c r="O32" s="29">
        <v>25696.808000000001</v>
      </c>
      <c r="P32" s="31">
        <v>44367.792000000001</v>
      </c>
      <c r="Q32" s="33">
        <v>59858.351999999999</v>
      </c>
      <c r="R32" s="35">
        <v>75757.292000000001</v>
      </c>
      <c r="S32" s="37">
        <v>58718.815999999999</v>
      </c>
      <c r="T32" s="39">
        <v>264399.06</v>
      </c>
      <c r="U32" s="41" t="s">
        <v>56</v>
      </c>
      <c r="V32" s="43">
        <v>0</v>
      </c>
      <c r="W32" s="45">
        <v>0</v>
      </c>
      <c r="X32" s="47">
        <v>0</v>
      </c>
      <c r="Y32" s="49">
        <v>455.59899999999999</v>
      </c>
      <c r="Z32" s="51">
        <v>1892.232</v>
      </c>
      <c r="AA32" s="53">
        <v>1672.94</v>
      </c>
      <c r="AB32" s="55">
        <v>1741.4739999999999</v>
      </c>
      <c r="AC32" s="57">
        <v>734.33500000000004</v>
      </c>
      <c r="AD32" s="59">
        <v>6496.58</v>
      </c>
      <c r="AE32" s="61" t="s">
        <v>56</v>
      </c>
      <c r="AF32" s="63">
        <v>9.9469999999999992</v>
      </c>
      <c r="AG32" s="65">
        <v>6.7279999999999998</v>
      </c>
      <c r="AH32" s="67">
        <v>0</v>
      </c>
      <c r="AI32" s="69">
        <v>391650.16700000002</v>
      </c>
      <c r="AJ32" s="71">
        <v>400241.72600000002</v>
      </c>
      <c r="AK32" s="73">
        <v>293387.75</v>
      </c>
      <c r="AL32" s="75">
        <v>180960.63500000001</v>
      </c>
      <c r="AM32" s="77">
        <v>102559.94899999999</v>
      </c>
      <c r="AN32" s="79">
        <v>1368816.902</v>
      </c>
      <c r="AO32" s="81" t="s">
        <v>56</v>
      </c>
      <c r="AP32" s="83">
        <v>804.89400000000001</v>
      </c>
      <c r="AQ32" s="85">
        <v>602.93499999999995</v>
      </c>
      <c r="AR32" s="87">
        <v>0</v>
      </c>
      <c r="AS32" s="89">
        <v>68160.513000000006</v>
      </c>
      <c r="AT32" s="91">
        <v>60689.11</v>
      </c>
      <c r="AU32" s="93">
        <v>79830.3</v>
      </c>
      <c r="AV32" s="95">
        <v>32842.084999999999</v>
      </c>
      <c r="AW32" s="97">
        <v>27832.578000000001</v>
      </c>
      <c r="AX32" s="99">
        <v>270762.41499999998</v>
      </c>
      <c r="AY32" s="101" t="s">
        <v>56</v>
      </c>
      <c r="AZ32" s="103">
        <v>8441.241</v>
      </c>
      <c r="BA32" s="105">
        <v>18533.691999999999</v>
      </c>
      <c r="BB32" s="107">
        <v>0</v>
      </c>
      <c r="BC32" s="109">
        <v>122758.05100000001</v>
      </c>
      <c r="BD32" s="111">
        <v>155575.39199999999</v>
      </c>
      <c r="BE32" s="113">
        <v>169559.16200000001</v>
      </c>
      <c r="BF32" s="115">
        <v>133810.992</v>
      </c>
      <c r="BG32" s="117">
        <v>77454.828999999998</v>
      </c>
      <c r="BH32" s="119">
        <v>686133.35900000005</v>
      </c>
      <c r="BI32" s="121" t="s">
        <v>56</v>
      </c>
      <c r="BJ32" s="123">
        <v>0</v>
      </c>
      <c r="BK32" s="125">
        <v>20434.142</v>
      </c>
      <c r="BL32" s="127">
        <v>0</v>
      </c>
      <c r="BM32" s="129">
        <v>575767.67700000003</v>
      </c>
      <c r="BN32" s="131">
        <v>606850.02099999995</v>
      </c>
      <c r="BO32" s="133">
        <v>531817.42299999995</v>
      </c>
      <c r="BP32" s="135">
        <v>318553.09399999998</v>
      </c>
      <c r="BQ32" s="137">
        <v>226340.16899999999</v>
      </c>
      <c r="BR32" s="139">
        <v>2279762.5260000001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12673.201999999999</v>
      </c>
      <c r="BX32" s="151">
        <v>15021.217000000001</v>
      </c>
      <c r="BY32" s="153">
        <v>15225.853999999999</v>
      </c>
      <c r="BZ32" s="155">
        <v>21522.864000000001</v>
      </c>
      <c r="CA32" s="157">
        <v>12258.883</v>
      </c>
      <c r="CB32" s="159">
        <v>76702.02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5005.3149999999996</v>
      </c>
      <c r="CH32" s="171">
        <v>14399.486000000001</v>
      </c>
      <c r="CI32" s="173">
        <v>272783.46799999999</v>
      </c>
      <c r="CJ32" s="175">
        <v>385908.82400000002</v>
      </c>
      <c r="CK32" s="177">
        <v>298263.79700000002</v>
      </c>
      <c r="CL32" s="179">
        <v>976360.89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15161.243</v>
      </c>
      <c r="CR32" s="191">
        <v>21546.531999999999</v>
      </c>
      <c r="CS32" s="193">
        <v>24386.544000000002</v>
      </c>
      <c r="CT32" s="195">
        <v>32319.547999999999</v>
      </c>
      <c r="CU32" s="197">
        <v>37932.892</v>
      </c>
      <c r="CV32" s="199">
        <v>131346.75899999999</v>
      </c>
    </row>
    <row r="33" spans="1:100" ht="14.25" customHeight="1" x14ac:dyDescent="0.15">
      <c r="A33" s="1" t="s">
        <v>57</v>
      </c>
      <c r="B33" s="3">
        <v>3649.473</v>
      </c>
      <c r="C33" s="5">
        <v>11284.565000000001</v>
      </c>
      <c r="D33" s="7">
        <v>0</v>
      </c>
      <c r="E33" s="9">
        <v>380177.29700000002</v>
      </c>
      <c r="F33" s="11">
        <v>350104.88500000001</v>
      </c>
      <c r="G33" s="13">
        <v>393187.804</v>
      </c>
      <c r="H33" s="15">
        <v>379992.10100000002</v>
      </c>
      <c r="I33" s="17">
        <v>245938.84899999999</v>
      </c>
      <c r="J33" s="19">
        <v>1764334.9739999999</v>
      </c>
      <c r="K33" s="21" t="s">
        <v>57</v>
      </c>
      <c r="L33" s="23">
        <v>0</v>
      </c>
      <c r="M33" s="25">
        <v>0</v>
      </c>
      <c r="N33" s="27">
        <v>0</v>
      </c>
      <c r="O33" s="29">
        <v>5964.7520000000004</v>
      </c>
      <c r="P33" s="31">
        <v>6940.1049999999996</v>
      </c>
      <c r="Q33" s="33">
        <v>8818.1759999999995</v>
      </c>
      <c r="R33" s="35">
        <v>13237.217000000001</v>
      </c>
      <c r="S33" s="37">
        <v>11139.941999999999</v>
      </c>
      <c r="T33" s="39">
        <v>46100.192000000003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40.735999999999997</v>
      </c>
      <c r="AB33" s="55">
        <v>16.396000000000001</v>
      </c>
      <c r="AC33" s="57">
        <v>14.347</v>
      </c>
      <c r="AD33" s="59">
        <v>163.709</v>
      </c>
      <c r="AE33" s="61" t="s">
        <v>57</v>
      </c>
      <c r="AF33" s="63">
        <v>0</v>
      </c>
      <c r="AG33" s="65">
        <v>0</v>
      </c>
      <c r="AH33" s="67">
        <v>0</v>
      </c>
      <c r="AI33" s="69">
        <v>165994.81099999999</v>
      </c>
      <c r="AJ33" s="71">
        <v>133257.49600000001</v>
      </c>
      <c r="AK33" s="73">
        <v>111552.7</v>
      </c>
      <c r="AL33" s="75">
        <v>79275.918999999994</v>
      </c>
      <c r="AM33" s="77">
        <v>45329.934000000001</v>
      </c>
      <c r="AN33" s="79">
        <v>535410.86</v>
      </c>
      <c r="AO33" s="81" t="s">
        <v>57</v>
      </c>
      <c r="AP33" s="83">
        <v>279.73700000000002</v>
      </c>
      <c r="AQ33" s="85">
        <v>256.79000000000002</v>
      </c>
      <c r="AR33" s="87">
        <v>0</v>
      </c>
      <c r="AS33" s="89">
        <v>11866.578</v>
      </c>
      <c r="AT33" s="91">
        <v>9050.2900000000009</v>
      </c>
      <c r="AU33" s="93">
        <v>10877.225</v>
      </c>
      <c r="AV33" s="95">
        <v>8681.5079999999998</v>
      </c>
      <c r="AW33" s="97">
        <v>4667.0540000000001</v>
      </c>
      <c r="AX33" s="99">
        <v>45679.182000000001</v>
      </c>
      <c r="AY33" s="101" t="s">
        <v>57</v>
      </c>
      <c r="AZ33" s="103">
        <v>3369.7359999999999</v>
      </c>
      <c r="BA33" s="105">
        <v>7965.5889999999999</v>
      </c>
      <c r="BB33" s="107">
        <v>0</v>
      </c>
      <c r="BC33" s="109">
        <v>44224.578000000001</v>
      </c>
      <c r="BD33" s="111">
        <v>45740.970999999998</v>
      </c>
      <c r="BE33" s="113">
        <v>49999.860999999997</v>
      </c>
      <c r="BF33" s="115">
        <v>50150.053</v>
      </c>
      <c r="BG33" s="117">
        <v>29102.272000000001</v>
      </c>
      <c r="BH33" s="119">
        <v>230553.06</v>
      </c>
      <c r="BI33" s="121" t="s">
        <v>57</v>
      </c>
      <c r="BJ33" s="123">
        <v>0</v>
      </c>
      <c r="BK33" s="125">
        <v>3062.1860000000001</v>
      </c>
      <c r="BL33" s="127">
        <v>0</v>
      </c>
      <c r="BM33" s="129">
        <v>139873.201</v>
      </c>
      <c r="BN33" s="131">
        <v>138792.69899999999</v>
      </c>
      <c r="BO33" s="133">
        <v>131016.927</v>
      </c>
      <c r="BP33" s="135">
        <v>90319.328999999998</v>
      </c>
      <c r="BQ33" s="137">
        <v>64117.54</v>
      </c>
      <c r="BR33" s="139">
        <v>567181.88199999998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2652.9119999999998</v>
      </c>
      <c r="BX33" s="151">
        <v>4681.0730000000003</v>
      </c>
      <c r="BY33" s="153">
        <v>4834.8670000000002</v>
      </c>
      <c r="BZ33" s="155">
        <v>3889.32</v>
      </c>
      <c r="CA33" s="157">
        <v>2289.1640000000002</v>
      </c>
      <c r="CB33" s="159">
        <v>18347.335999999999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2286.2570000000001</v>
      </c>
      <c r="CH33" s="171">
        <v>2975.8879999999999</v>
      </c>
      <c r="CI33" s="173">
        <v>65783.913</v>
      </c>
      <c r="CJ33" s="175">
        <v>116383.709</v>
      </c>
      <c r="CK33" s="177">
        <v>82401.872000000003</v>
      </c>
      <c r="CL33" s="179">
        <v>269831.63900000002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7258.87</v>
      </c>
      <c r="CR33" s="191">
        <v>8629.4709999999995</v>
      </c>
      <c r="CS33" s="193">
        <v>10263.398999999999</v>
      </c>
      <c r="CT33" s="195">
        <v>18038.650000000001</v>
      </c>
      <c r="CU33" s="197">
        <v>6876.7240000000002</v>
      </c>
      <c r="CV33" s="199">
        <v>51067.114000000001</v>
      </c>
    </row>
    <row r="34" spans="1:100" ht="14.25" customHeight="1" x14ac:dyDescent="0.15">
      <c r="A34" s="2" t="s">
        <v>58</v>
      </c>
      <c r="B34" s="4">
        <v>2798.692</v>
      </c>
      <c r="C34" s="6">
        <v>7347.1980000000003</v>
      </c>
      <c r="D34" s="8">
        <v>0</v>
      </c>
      <c r="E34" s="10">
        <v>316562.49800000002</v>
      </c>
      <c r="F34" s="12">
        <v>379438.29</v>
      </c>
      <c r="G34" s="14">
        <v>414154.76400000002</v>
      </c>
      <c r="H34" s="16">
        <v>306226.58500000002</v>
      </c>
      <c r="I34" s="18">
        <v>218009.54</v>
      </c>
      <c r="J34" s="20">
        <v>1644537.567</v>
      </c>
      <c r="K34" s="22" t="s">
        <v>58</v>
      </c>
      <c r="L34" s="24">
        <v>0</v>
      </c>
      <c r="M34" s="26">
        <v>0</v>
      </c>
      <c r="N34" s="28">
        <v>0</v>
      </c>
      <c r="O34" s="30">
        <v>1386.183</v>
      </c>
      <c r="P34" s="32">
        <v>2722.2539999999999</v>
      </c>
      <c r="Q34" s="34">
        <v>3458.3090000000002</v>
      </c>
      <c r="R34" s="36">
        <v>1954.2</v>
      </c>
      <c r="S34" s="38">
        <v>599.03899999999999</v>
      </c>
      <c r="T34" s="40">
        <v>10119.985000000001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133.99100000000001</v>
      </c>
      <c r="AA34" s="54">
        <v>159.566</v>
      </c>
      <c r="AB34" s="56">
        <v>119.10299999999999</v>
      </c>
      <c r="AC34" s="58">
        <v>340.80399999999997</v>
      </c>
      <c r="AD34" s="60">
        <v>753.46400000000006</v>
      </c>
      <c r="AE34" s="62" t="s">
        <v>58</v>
      </c>
      <c r="AF34" s="64">
        <v>8.8789999999999996</v>
      </c>
      <c r="AG34" s="66">
        <v>0</v>
      </c>
      <c r="AH34" s="68">
        <v>0</v>
      </c>
      <c r="AI34" s="70">
        <v>126714.674</v>
      </c>
      <c r="AJ34" s="72">
        <v>129997.29700000001</v>
      </c>
      <c r="AK34" s="74">
        <v>88535.288</v>
      </c>
      <c r="AL34" s="76">
        <v>42282.108</v>
      </c>
      <c r="AM34" s="78">
        <v>22886.541000000001</v>
      </c>
      <c r="AN34" s="80">
        <v>410424.78700000001</v>
      </c>
      <c r="AO34" s="82" t="s">
        <v>58</v>
      </c>
      <c r="AP34" s="84">
        <v>245.721</v>
      </c>
      <c r="AQ34" s="86">
        <v>148</v>
      </c>
      <c r="AR34" s="88">
        <v>0</v>
      </c>
      <c r="AS34" s="90">
        <v>29028.57</v>
      </c>
      <c r="AT34" s="92">
        <v>27353.68</v>
      </c>
      <c r="AU34" s="94">
        <v>29531.512999999999</v>
      </c>
      <c r="AV34" s="96">
        <v>10955.737999999999</v>
      </c>
      <c r="AW34" s="98">
        <v>9154.9439999999995</v>
      </c>
      <c r="AX34" s="100">
        <v>106418.166</v>
      </c>
      <c r="AY34" s="102" t="s">
        <v>58</v>
      </c>
      <c r="AZ34" s="104">
        <v>2544.0920000000001</v>
      </c>
      <c r="BA34" s="106">
        <v>6749.4719999999998</v>
      </c>
      <c r="BB34" s="108">
        <v>0</v>
      </c>
      <c r="BC34" s="110">
        <v>54824.9</v>
      </c>
      <c r="BD34" s="112">
        <v>74029.226999999999</v>
      </c>
      <c r="BE34" s="114">
        <v>77630.527000000002</v>
      </c>
      <c r="BF34" s="116">
        <v>48206.13</v>
      </c>
      <c r="BG34" s="118">
        <v>38129.353000000003</v>
      </c>
      <c r="BH34" s="120">
        <v>302113.701</v>
      </c>
      <c r="BI34" s="122" t="s">
        <v>58</v>
      </c>
      <c r="BJ34" s="124">
        <v>0</v>
      </c>
      <c r="BK34" s="126">
        <v>449.726</v>
      </c>
      <c r="BL34" s="128">
        <v>0</v>
      </c>
      <c r="BM34" s="130">
        <v>97891.235000000001</v>
      </c>
      <c r="BN34" s="132">
        <v>128278.398</v>
      </c>
      <c r="BO34" s="134">
        <v>129057.965</v>
      </c>
      <c r="BP34" s="136">
        <v>79801.737999999998</v>
      </c>
      <c r="BQ34" s="138">
        <v>54128.667000000001</v>
      </c>
      <c r="BR34" s="140">
        <v>489607.72899999999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689.89300000000003</v>
      </c>
      <c r="BX34" s="152">
        <v>1492.9870000000001</v>
      </c>
      <c r="BY34" s="154">
        <v>1624.61</v>
      </c>
      <c r="BZ34" s="156">
        <v>2793.9670000000001</v>
      </c>
      <c r="CA34" s="158">
        <v>506.267</v>
      </c>
      <c r="CB34" s="160">
        <v>7107.7240000000002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1060.1110000000001</v>
      </c>
      <c r="CH34" s="172">
        <v>5966.9430000000002</v>
      </c>
      <c r="CI34" s="174">
        <v>72776.712</v>
      </c>
      <c r="CJ34" s="176">
        <v>107488.632</v>
      </c>
      <c r="CK34" s="178">
        <v>77125.880999999994</v>
      </c>
      <c r="CL34" s="180">
        <v>264418.27899999998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4966.9319999999998</v>
      </c>
      <c r="CR34" s="192">
        <v>9463.5130000000008</v>
      </c>
      <c r="CS34" s="194">
        <v>11380.273999999999</v>
      </c>
      <c r="CT34" s="196">
        <v>12624.968999999999</v>
      </c>
      <c r="CU34" s="198">
        <v>15138.044</v>
      </c>
      <c r="CV34" s="200">
        <v>53573.732000000004</v>
      </c>
    </row>
    <row r="35" spans="1:100" ht="14.25" customHeight="1" x14ac:dyDescent="0.15">
      <c r="A35" s="1" t="s">
        <v>59</v>
      </c>
      <c r="B35" s="3">
        <v>4199.6030000000001</v>
      </c>
      <c r="C35" s="5">
        <v>12856.62</v>
      </c>
      <c r="D35" s="7">
        <v>0</v>
      </c>
      <c r="E35" s="9">
        <v>390916.33399999997</v>
      </c>
      <c r="F35" s="11">
        <v>633721.02899999998</v>
      </c>
      <c r="G35" s="13">
        <v>860844.30700000003</v>
      </c>
      <c r="H35" s="15">
        <v>602779.28200000001</v>
      </c>
      <c r="I35" s="17">
        <v>429396.42800000001</v>
      </c>
      <c r="J35" s="19">
        <v>2934713.6030000001</v>
      </c>
      <c r="K35" s="21" t="s">
        <v>59</v>
      </c>
      <c r="L35" s="23">
        <v>0</v>
      </c>
      <c r="M35" s="25">
        <v>0</v>
      </c>
      <c r="N35" s="27">
        <v>0</v>
      </c>
      <c r="O35" s="29">
        <v>23739.114000000001</v>
      </c>
      <c r="P35" s="31">
        <v>51650.692000000003</v>
      </c>
      <c r="Q35" s="33">
        <v>64763.589</v>
      </c>
      <c r="R35" s="35">
        <v>52834.91</v>
      </c>
      <c r="S35" s="37">
        <v>44708.087</v>
      </c>
      <c r="T35" s="39">
        <v>237696.39199999999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3533.1930000000002</v>
      </c>
      <c r="Z35" s="51">
        <v>8834.4959999999992</v>
      </c>
      <c r="AA35" s="53">
        <v>13594.112999999999</v>
      </c>
      <c r="AB35" s="55">
        <v>10859.775</v>
      </c>
      <c r="AC35" s="57">
        <v>14076.74</v>
      </c>
      <c r="AD35" s="59">
        <v>50898.317000000003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104314.255</v>
      </c>
      <c r="AJ35" s="71">
        <v>131685.24799999999</v>
      </c>
      <c r="AK35" s="73">
        <v>73459.642999999996</v>
      </c>
      <c r="AL35" s="75">
        <v>31741.567999999999</v>
      </c>
      <c r="AM35" s="77">
        <v>15733.609</v>
      </c>
      <c r="AN35" s="79">
        <v>356934.32299999997</v>
      </c>
      <c r="AO35" s="81" t="s">
        <v>59</v>
      </c>
      <c r="AP35" s="83">
        <v>174.13</v>
      </c>
      <c r="AQ35" s="85">
        <v>460.15699999999998</v>
      </c>
      <c r="AR35" s="87">
        <v>0</v>
      </c>
      <c r="AS35" s="89">
        <v>28469.985000000001</v>
      </c>
      <c r="AT35" s="91">
        <v>34033.122000000003</v>
      </c>
      <c r="AU35" s="93">
        <v>49308.478999999999</v>
      </c>
      <c r="AV35" s="95">
        <v>25367.032999999999</v>
      </c>
      <c r="AW35" s="97">
        <v>17916.271000000001</v>
      </c>
      <c r="AX35" s="99">
        <v>155729.177</v>
      </c>
      <c r="AY35" s="101" t="s">
        <v>59</v>
      </c>
      <c r="AZ35" s="103">
        <v>4025.473</v>
      </c>
      <c r="BA35" s="105">
        <v>12167.098</v>
      </c>
      <c r="BB35" s="107">
        <v>0</v>
      </c>
      <c r="BC35" s="109">
        <v>108215.49800000001</v>
      </c>
      <c r="BD35" s="111">
        <v>169159.927</v>
      </c>
      <c r="BE35" s="113">
        <v>220070.54699999999</v>
      </c>
      <c r="BF35" s="115">
        <v>114072.33100000001</v>
      </c>
      <c r="BG35" s="117">
        <v>67109.535000000003</v>
      </c>
      <c r="BH35" s="119">
        <v>694820.40899999999</v>
      </c>
      <c r="BI35" s="121" t="s">
        <v>59</v>
      </c>
      <c r="BJ35" s="123">
        <v>0</v>
      </c>
      <c r="BK35" s="125">
        <v>229.36500000000001</v>
      </c>
      <c r="BL35" s="127">
        <v>0</v>
      </c>
      <c r="BM35" s="129">
        <v>106670.772</v>
      </c>
      <c r="BN35" s="131">
        <v>196279.58100000001</v>
      </c>
      <c r="BO35" s="133">
        <v>299921.91700000002</v>
      </c>
      <c r="BP35" s="135">
        <v>192581.90599999999</v>
      </c>
      <c r="BQ35" s="137">
        <v>118726.126</v>
      </c>
      <c r="BR35" s="139">
        <v>914409.66700000002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9812.1470000000008</v>
      </c>
      <c r="BX35" s="151">
        <v>22092.421999999999</v>
      </c>
      <c r="BY35" s="153">
        <v>20820.388999999999</v>
      </c>
      <c r="BZ35" s="155">
        <v>16022.287</v>
      </c>
      <c r="CA35" s="157">
        <v>8394.4369999999999</v>
      </c>
      <c r="CB35" s="159">
        <v>77141.682000000001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504.17599999999999</v>
      </c>
      <c r="CH35" s="171">
        <v>3790.1770000000001</v>
      </c>
      <c r="CI35" s="173">
        <v>96988.319000000003</v>
      </c>
      <c r="CJ35" s="175">
        <v>144708.283</v>
      </c>
      <c r="CK35" s="177">
        <v>126044.014</v>
      </c>
      <c r="CL35" s="179">
        <v>372034.96899999998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5657.1940000000004</v>
      </c>
      <c r="CR35" s="191">
        <v>16195.364</v>
      </c>
      <c r="CS35" s="193">
        <v>21917.311000000002</v>
      </c>
      <c r="CT35" s="195">
        <v>14591.189</v>
      </c>
      <c r="CU35" s="197">
        <v>16687.609</v>
      </c>
      <c r="CV35" s="199">
        <v>75048.667000000001</v>
      </c>
    </row>
    <row r="36" spans="1:100" ht="14.25" customHeight="1" x14ac:dyDescent="0.15">
      <c r="A36" s="1" t="s">
        <v>60</v>
      </c>
      <c r="B36" s="3">
        <v>8256.5509999999995</v>
      </c>
      <c r="C36" s="5">
        <v>22573.705999999998</v>
      </c>
      <c r="D36" s="7">
        <v>0</v>
      </c>
      <c r="E36" s="9">
        <v>1268564.5589999999</v>
      </c>
      <c r="F36" s="11">
        <v>1564895.1780000001</v>
      </c>
      <c r="G36" s="13">
        <v>1886314.7409999999</v>
      </c>
      <c r="H36" s="15">
        <v>1758511.6910000001</v>
      </c>
      <c r="I36" s="17">
        <v>1551159.977</v>
      </c>
      <c r="J36" s="19">
        <v>8060276.4029999999</v>
      </c>
      <c r="K36" s="21" t="s">
        <v>60</v>
      </c>
      <c r="L36" s="23">
        <v>0</v>
      </c>
      <c r="M36" s="25">
        <v>0</v>
      </c>
      <c r="N36" s="27">
        <v>0</v>
      </c>
      <c r="O36" s="29">
        <v>37473.19</v>
      </c>
      <c r="P36" s="31">
        <v>69352.835999999996</v>
      </c>
      <c r="Q36" s="33">
        <v>82587.028999999995</v>
      </c>
      <c r="R36" s="35">
        <v>112991.58500000001</v>
      </c>
      <c r="S36" s="37">
        <v>101270.87</v>
      </c>
      <c r="T36" s="39">
        <v>403675.51</v>
      </c>
      <c r="U36" s="41" t="s">
        <v>60</v>
      </c>
      <c r="V36" s="43">
        <v>0</v>
      </c>
      <c r="W36" s="45">
        <v>0</v>
      </c>
      <c r="X36" s="47">
        <v>0</v>
      </c>
      <c r="Y36" s="49">
        <v>1208.5219999999999</v>
      </c>
      <c r="Z36" s="51">
        <v>1200.039</v>
      </c>
      <c r="AA36" s="53">
        <v>1548.106</v>
      </c>
      <c r="AB36" s="55">
        <v>2389.7530000000002</v>
      </c>
      <c r="AC36" s="57">
        <v>3756.4360000000001</v>
      </c>
      <c r="AD36" s="59">
        <v>10102.856</v>
      </c>
      <c r="AE36" s="61" t="s">
        <v>60</v>
      </c>
      <c r="AF36" s="63">
        <v>0</v>
      </c>
      <c r="AG36" s="65">
        <v>0</v>
      </c>
      <c r="AH36" s="67">
        <v>0</v>
      </c>
      <c r="AI36" s="69">
        <v>599376.73100000003</v>
      </c>
      <c r="AJ36" s="71">
        <v>625506.26899999997</v>
      </c>
      <c r="AK36" s="73">
        <v>482681.39600000001</v>
      </c>
      <c r="AL36" s="75">
        <v>322485.712</v>
      </c>
      <c r="AM36" s="77">
        <v>233080.391</v>
      </c>
      <c r="AN36" s="79">
        <v>2263130.4989999998</v>
      </c>
      <c r="AO36" s="81" t="s">
        <v>60</v>
      </c>
      <c r="AP36" s="83">
        <v>464.13499999999999</v>
      </c>
      <c r="AQ36" s="85">
        <v>400.02800000000002</v>
      </c>
      <c r="AR36" s="87">
        <v>0</v>
      </c>
      <c r="AS36" s="89">
        <v>57681.072999999997</v>
      </c>
      <c r="AT36" s="91">
        <v>67082.698999999993</v>
      </c>
      <c r="AU36" s="93">
        <v>93560.687000000005</v>
      </c>
      <c r="AV36" s="95">
        <v>42095.95</v>
      </c>
      <c r="AW36" s="97">
        <v>46342.862000000001</v>
      </c>
      <c r="AX36" s="99">
        <v>307627.43400000001</v>
      </c>
      <c r="AY36" s="101" t="s">
        <v>60</v>
      </c>
      <c r="AZ36" s="103">
        <v>7792.4160000000002</v>
      </c>
      <c r="BA36" s="105">
        <v>18035.983</v>
      </c>
      <c r="BB36" s="107">
        <v>0</v>
      </c>
      <c r="BC36" s="109">
        <v>105580.079</v>
      </c>
      <c r="BD36" s="111">
        <v>158449.25</v>
      </c>
      <c r="BE36" s="113">
        <v>206421.68100000001</v>
      </c>
      <c r="BF36" s="115">
        <v>176411.53200000001</v>
      </c>
      <c r="BG36" s="117">
        <v>140992.74400000001</v>
      </c>
      <c r="BH36" s="119">
        <v>813683.68500000006</v>
      </c>
      <c r="BI36" s="121" t="s">
        <v>60</v>
      </c>
      <c r="BJ36" s="123">
        <v>0</v>
      </c>
      <c r="BK36" s="125">
        <v>4137.6949999999997</v>
      </c>
      <c r="BL36" s="127">
        <v>0</v>
      </c>
      <c r="BM36" s="129">
        <v>436957.08500000002</v>
      </c>
      <c r="BN36" s="131">
        <v>573377.30299999996</v>
      </c>
      <c r="BO36" s="133">
        <v>728870.79399999999</v>
      </c>
      <c r="BP36" s="135">
        <v>547180.36100000003</v>
      </c>
      <c r="BQ36" s="137">
        <v>512292.804</v>
      </c>
      <c r="BR36" s="139">
        <v>2802816.0419999999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8948.9840000000004</v>
      </c>
      <c r="BX36" s="151">
        <v>15064.147000000001</v>
      </c>
      <c r="BY36" s="153">
        <v>15463.232</v>
      </c>
      <c r="BZ36" s="155">
        <v>15843.281999999999</v>
      </c>
      <c r="CA36" s="157">
        <v>9272.32</v>
      </c>
      <c r="CB36" s="159">
        <v>64591.964999999997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3418.261</v>
      </c>
      <c r="CH36" s="171">
        <v>16444.087</v>
      </c>
      <c r="CI36" s="173">
        <v>211347.679</v>
      </c>
      <c r="CJ36" s="175">
        <v>441034.52299999999</v>
      </c>
      <c r="CK36" s="177">
        <v>360611.315</v>
      </c>
      <c r="CL36" s="179">
        <v>1032855.865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17920.633999999998</v>
      </c>
      <c r="CR36" s="191">
        <v>38418.548000000003</v>
      </c>
      <c r="CS36" s="193">
        <v>63834.137000000002</v>
      </c>
      <c r="CT36" s="195">
        <v>98078.993000000002</v>
      </c>
      <c r="CU36" s="197">
        <v>143540.23499999999</v>
      </c>
      <c r="CV36" s="199">
        <v>361792.54700000002</v>
      </c>
    </row>
    <row r="37" spans="1:100" ht="14.25" customHeight="1" x14ac:dyDescent="0.15">
      <c r="A37" s="1" t="s">
        <v>61</v>
      </c>
      <c r="B37" s="3">
        <v>11778.562</v>
      </c>
      <c r="C37" s="5">
        <v>30716.148000000001</v>
      </c>
      <c r="D37" s="7">
        <v>0</v>
      </c>
      <c r="E37" s="9">
        <v>1052862.7169999999</v>
      </c>
      <c r="F37" s="11">
        <v>1095710.662</v>
      </c>
      <c r="G37" s="13">
        <v>1236361.1189999999</v>
      </c>
      <c r="H37" s="15">
        <v>1150206.0619999999</v>
      </c>
      <c r="I37" s="17">
        <v>869371.00899999996</v>
      </c>
      <c r="J37" s="19">
        <v>5447006.2790000001</v>
      </c>
      <c r="K37" s="21" t="s">
        <v>61</v>
      </c>
      <c r="L37" s="23">
        <v>0</v>
      </c>
      <c r="M37" s="25">
        <v>0</v>
      </c>
      <c r="N37" s="27">
        <v>0</v>
      </c>
      <c r="O37" s="29">
        <v>36038.982000000004</v>
      </c>
      <c r="P37" s="31">
        <v>49927.135000000002</v>
      </c>
      <c r="Q37" s="33">
        <v>70045.195000000007</v>
      </c>
      <c r="R37" s="35">
        <v>78457.218999999997</v>
      </c>
      <c r="S37" s="37">
        <v>65199.411999999997</v>
      </c>
      <c r="T37" s="39">
        <v>299667.94300000003</v>
      </c>
      <c r="U37" s="41" t="s">
        <v>61</v>
      </c>
      <c r="V37" s="43">
        <v>0</v>
      </c>
      <c r="W37" s="45">
        <v>0</v>
      </c>
      <c r="X37" s="47">
        <v>0</v>
      </c>
      <c r="Y37" s="49">
        <v>21.062000000000001</v>
      </c>
      <c r="Z37" s="51">
        <v>0</v>
      </c>
      <c r="AA37" s="53">
        <v>7.0019999999999998</v>
      </c>
      <c r="AB37" s="55">
        <v>355.75900000000001</v>
      </c>
      <c r="AC37" s="57">
        <v>760.63400000000001</v>
      </c>
      <c r="AD37" s="59">
        <v>1144.4570000000001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392074.47200000001</v>
      </c>
      <c r="AJ37" s="71">
        <v>310201.42700000003</v>
      </c>
      <c r="AK37" s="73">
        <v>232077.432</v>
      </c>
      <c r="AL37" s="75">
        <v>150931.64300000001</v>
      </c>
      <c r="AM37" s="77">
        <v>96845.34</v>
      </c>
      <c r="AN37" s="79">
        <v>1182130.314</v>
      </c>
      <c r="AO37" s="81" t="s">
        <v>61</v>
      </c>
      <c r="AP37" s="83">
        <v>553.74400000000003</v>
      </c>
      <c r="AQ37" s="85">
        <v>1437.3309999999999</v>
      </c>
      <c r="AR37" s="87">
        <v>0</v>
      </c>
      <c r="AS37" s="89">
        <v>49157.845999999998</v>
      </c>
      <c r="AT37" s="91">
        <v>49282.898999999998</v>
      </c>
      <c r="AU37" s="93">
        <v>59106.89</v>
      </c>
      <c r="AV37" s="95">
        <v>34073.966</v>
      </c>
      <c r="AW37" s="97">
        <v>29252.062999999998</v>
      </c>
      <c r="AX37" s="99">
        <v>222864.739</v>
      </c>
      <c r="AY37" s="101" t="s">
        <v>61</v>
      </c>
      <c r="AZ37" s="103">
        <v>11224.817999999999</v>
      </c>
      <c r="BA37" s="105">
        <v>21657.442999999999</v>
      </c>
      <c r="BB37" s="107">
        <v>0</v>
      </c>
      <c r="BC37" s="109">
        <v>143210.05300000001</v>
      </c>
      <c r="BD37" s="111">
        <v>188852.00399999999</v>
      </c>
      <c r="BE37" s="113">
        <v>207107.56700000001</v>
      </c>
      <c r="BF37" s="115">
        <v>195168.19500000001</v>
      </c>
      <c r="BG37" s="117">
        <v>122037.38800000001</v>
      </c>
      <c r="BH37" s="119">
        <v>889257.46799999999</v>
      </c>
      <c r="BI37" s="121" t="s">
        <v>61</v>
      </c>
      <c r="BJ37" s="123">
        <v>0</v>
      </c>
      <c r="BK37" s="125">
        <v>7621.3739999999998</v>
      </c>
      <c r="BL37" s="127">
        <v>0</v>
      </c>
      <c r="BM37" s="129">
        <v>411986.93</v>
      </c>
      <c r="BN37" s="131">
        <v>446087.17300000001</v>
      </c>
      <c r="BO37" s="133">
        <v>452807.34</v>
      </c>
      <c r="BP37" s="135">
        <v>311918.05</v>
      </c>
      <c r="BQ37" s="137">
        <v>212792.80499999999</v>
      </c>
      <c r="BR37" s="139">
        <v>1843213.672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968.92</v>
      </c>
      <c r="BX37" s="151">
        <v>4638.5619999999999</v>
      </c>
      <c r="BY37" s="153">
        <v>5406.3829999999998</v>
      </c>
      <c r="BZ37" s="155">
        <v>7697.482</v>
      </c>
      <c r="CA37" s="157">
        <v>5792.7939999999999</v>
      </c>
      <c r="CB37" s="159">
        <v>24504.141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1488.6759999999999</v>
      </c>
      <c r="CH37" s="171">
        <v>10293.485000000001</v>
      </c>
      <c r="CI37" s="173">
        <v>158926.55499999999</v>
      </c>
      <c r="CJ37" s="175">
        <v>287021.09299999999</v>
      </c>
      <c r="CK37" s="177">
        <v>226114.72200000001</v>
      </c>
      <c r="CL37" s="179">
        <v>683844.53099999996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17915.776000000002</v>
      </c>
      <c r="CR37" s="191">
        <v>36427.976999999999</v>
      </c>
      <c r="CS37" s="193">
        <v>50876.754999999997</v>
      </c>
      <c r="CT37" s="195">
        <v>84582.654999999999</v>
      </c>
      <c r="CU37" s="197">
        <v>110575.851</v>
      </c>
      <c r="CV37" s="199">
        <v>300379.01400000002</v>
      </c>
    </row>
    <row r="38" spans="1:100" ht="14.25" customHeight="1" x14ac:dyDescent="0.15">
      <c r="A38" s="1" t="s">
        <v>62</v>
      </c>
      <c r="B38" s="3">
        <v>3192.6350000000002</v>
      </c>
      <c r="C38" s="5">
        <v>12268.048000000001</v>
      </c>
      <c r="D38" s="7">
        <v>0</v>
      </c>
      <c r="E38" s="9">
        <v>218999.67999999999</v>
      </c>
      <c r="F38" s="11">
        <v>290975.99200000003</v>
      </c>
      <c r="G38" s="13">
        <v>286967.87599999999</v>
      </c>
      <c r="H38" s="15">
        <v>239992.98699999999</v>
      </c>
      <c r="I38" s="17">
        <v>172087.984</v>
      </c>
      <c r="J38" s="19">
        <v>1224485.202</v>
      </c>
      <c r="K38" s="21" t="s">
        <v>62</v>
      </c>
      <c r="L38" s="23">
        <v>0</v>
      </c>
      <c r="M38" s="25">
        <v>0</v>
      </c>
      <c r="N38" s="27">
        <v>0</v>
      </c>
      <c r="O38" s="29">
        <v>29363.433000000001</v>
      </c>
      <c r="P38" s="31">
        <v>40698.803</v>
      </c>
      <c r="Q38" s="33">
        <v>31578.014999999999</v>
      </c>
      <c r="R38" s="35">
        <v>37053.800999999999</v>
      </c>
      <c r="S38" s="37">
        <v>22165.615000000002</v>
      </c>
      <c r="T38" s="39">
        <v>160859.66699999999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66151.072</v>
      </c>
      <c r="AJ38" s="71">
        <v>72263.788</v>
      </c>
      <c r="AK38" s="73">
        <v>50834.733999999997</v>
      </c>
      <c r="AL38" s="75">
        <v>29536.728999999999</v>
      </c>
      <c r="AM38" s="77">
        <v>15400.031999999999</v>
      </c>
      <c r="AN38" s="79">
        <v>234186.35500000001</v>
      </c>
      <c r="AO38" s="81" t="s">
        <v>62</v>
      </c>
      <c r="AP38" s="83">
        <v>32.648000000000003</v>
      </c>
      <c r="AQ38" s="85">
        <v>165.142</v>
      </c>
      <c r="AR38" s="87">
        <v>0</v>
      </c>
      <c r="AS38" s="89">
        <v>7242.5320000000002</v>
      </c>
      <c r="AT38" s="91">
        <v>6544.8050000000003</v>
      </c>
      <c r="AU38" s="93">
        <v>11254.097</v>
      </c>
      <c r="AV38" s="95">
        <v>5018.518</v>
      </c>
      <c r="AW38" s="97">
        <v>8661.1280000000006</v>
      </c>
      <c r="AX38" s="99">
        <v>38918.870000000003</v>
      </c>
      <c r="AY38" s="101" t="s">
        <v>62</v>
      </c>
      <c r="AZ38" s="103">
        <v>3159.9870000000001</v>
      </c>
      <c r="BA38" s="105">
        <v>7649.1480000000001</v>
      </c>
      <c r="BB38" s="107">
        <v>0</v>
      </c>
      <c r="BC38" s="109">
        <v>25635.784</v>
      </c>
      <c r="BD38" s="111">
        <v>44883.538</v>
      </c>
      <c r="BE38" s="113">
        <v>46322.400000000001</v>
      </c>
      <c r="BF38" s="115">
        <v>44787.442000000003</v>
      </c>
      <c r="BG38" s="117">
        <v>23193.391</v>
      </c>
      <c r="BH38" s="119">
        <v>195631.69</v>
      </c>
      <c r="BI38" s="121" t="s">
        <v>62</v>
      </c>
      <c r="BJ38" s="123">
        <v>0</v>
      </c>
      <c r="BK38" s="125">
        <v>4453.7579999999998</v>
      </c>
      <c r="BL38" s="127">
        <v>0</v>
      </c>
      <c r="BM38" s="129">
        <v>85046.176999999996</v>
      </c>
      <c r="BN38" s="131">
        <v>115743.117</v>
      </c>
      <c r="BO38" s="133">
        <v>121178.014</v>
      </c>
      <c r="BP38" s="135">
        <v>92204.383000000002</v>
      </c>
      <c r="BQ38" s="137">
        <v>78883.599000000002</v>
      </c>
      <c r="BR38" s="139">
        <v>497509.04800000001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908.44600000000003</v>
      </c>
      <c r="BX38" s="151">
        <v>837.25099999999998</v>
      </c>
      <c r="BY38" s="153">
        <v>1097.614</v>
      </c>
      <c r="BZ38" s="155">
        <v>1048.5640000000001</v>
      </c>
      <c r="CA38" s="157">
        <v>1170.135</v>
      </c>
      <c r="CB38" s="159">
        <v>5062.01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417.12200000000001</v>
      </c>
      <c r="CH38" s="171">
        <v>1796.33</v>
      </c>
      <c r="CI38" s="173">
        <v>13611.763999999999</v>
      </c>
      <c r="CJ38" s="175">
        <v>18717.973999999998</v>
      </c>
      <c r="CK38" s="177">
        <v>17566.006000000001</v>
      </c>
      <c r="CL38" s="179">
        <v>52109.196000000004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4235.1139999999996</v>
      </c>
      <c r="CR38" s="191">
        <v>8208.36</v>
      </c>
      <c r="CS38" s="193">
        <v>11091.237999999999</v>
      </c>
      <c r="CT38" s="195">
        <v>11625.575999999999</v>
      </c>
      <c r="CU38" s="197">
        <v>5048.0780000000004</v>
      </c>
      <c r="CV38" s="199">
        <v>40208.366000000002</v>
      </c>
    </row>
    <row r="39" spans="1:100" ht="14.25" customHeight="1" x14ac:dyDescent="0.15">
      <c r="A39" s="2" t="s">
        <v>63</v>
      </c>
      <c r="B39" s="4">
        <v>1804.9059999999999</v>
      </c>
      <c r="C39" s="6">
        <v>4648.54</v>
      </c>
      <c r="D39" s="8">
        <v>0</v>
      </c>
      <c r="E39" s="10">
        <v>222106.11499999999</v>
      </c>
      <c r="F39" s="12">
        <v>252815.133</v>
      </c>
      <c r="G39" s="14">
        <v>301550.55499999999</v>
      </c>
      <c r="H39" s="16">
        <v>292879.42200000002</v>
      </c>
      <c r="I39" s="18">
        <v>219337.52600000001</v>
      </c>
      <c r="J39" s="20">
        <v>1295142.1969999999</v>
      </c>
      <c r="K39" s="22" t="s">
        <v>63</v>
      </c>
      <c r="L39" s="24">
        <v>0</v>
      </c>
      <c r="M39" s="26">
        <v>0</v>
      </c>
      <c r="N39" s="28">
        <v>0</v>
      </c>
      <c r="O39" s="30">
        <v>3043.46</v>
      </c>
      <c r="P39" s="32">
        <v>5233.17</v>
      </c>
      <c r="Q39" s="34">
        <v>3874.9369999999999</v>
      </c>
      <c r="R39" s="36">
        <v>8225.17</v>
      </c>
      <c r="S39" s="38">
        <v>13181.754000000001</v>
      </c>
      <c r="T39" s="40">
        <v>33558.491000000002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93643.900999999998</v>
      </c>
      <c r="AJ39" s="72">
        <v>83804.589000000007</v>
      </c>
      <c r="AK39" s="74">
        <v>73802.77</v>
      </c>
      <c r="AL39" s="76">
        <v>69679.885999999999</v>
      </c>
      <c r="AM39" s="78">
        <v>33954.351000000002</v>
      </c>
      <c r="AN39" s="80">
        <v>354885.49699999997</v>
      </c>
      <c r="AO39" s="82" t="s">
        <v>63</v>
      </c>
      <c r="AP39" s="84">
        <v>101.422</v>
      </c>
      <c r="AQ39" s="86">
        <v>198.12299999999999</v>
      </c>
      <c r="AR39" s="88">
        <v>0</v>
      </c>
      <c r="AS39" s="90">
        <v>6515.3180000000002</v>
      </c>
      <c r="AT39" s="92">
        <v>8508.6489999999994</v>
      </c>
      <c r="AU39" s="94">
        <v>7252.7560000000003</v>
      </c>
      <c r="AV39" s="96">
        <v>5038.1109999999999</v>
      </c>
      <c r="AW39" s="98">
        <v>5312.5259999999998</v>
      </c>
      <c r="AX39" s="100">
        <v>32926.904999999999</v>
      </c>
      <c r="AY39" s="102" t="s">
        <v>63</v>
      </c>
      <c r="AZ39" s="104">
        <v>1703.4839999999999</v>
      </c>
      <c r="BA39" s="106">
        <v>3897.63</v>
      </c>
      <c r="BB39" s="108">
        <v>0</v>
      </c>
      <c r="BC39" s="110">
        <v>24896.687999999998</v>
      </c>
      <c r="BD39" s="112">
        <v>33600.589</v>
      </c>
      <c r="BE39" s="114">
        <v>38223.883999999998</v>
      </c>
      <c r="BF39" s="116">
        <v>34233.269999999997</v>
      </c>
      <c r="BG39" s="118">
        <v>26375.239000000001</v>
      </c>
      <c r="BH39" s="120">
        <v>162930.78400000001</v>
      </c>
      <c r="BI39" s="122" t="s">
        <v>63</v>
      </c>
      <c r="BJ39" s="124">
        <v>0</v>
      </c>
      <c r="BK39" s="126">
        <v>552.78700000000003</v>
      </c>
      <c r="BL39" s="128">
        <v>0</v>
      </c>
      <c r="BM39" s="130">
        <v>77909.138000000006</v>
      </c>
      <c r="BN39" s="132">
        <v>97833.441000000006</v>
      </c>
      <c r="BO39" s="134">
        <v>118549.164</v>
      </c>
      <c r="BP39" s="136">
        <v>89717.508000000002</v>
      </c>
      <c r="BQ39" s="138">
        <v>63875.481</v>
      </c>
      <c r="BR39" s="140">
        <v>448437.51899999997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7900.9780000000001</v>
      </c>
      <c r="BX39" s="152">
        <v>7166.5649999999996</v>
      </c>
      <c r="BY39" s="154">
        <v>8496.6180000000004</v>
      </c>
      <c r="BZ39" s="156">
        <v>10468.217000000001</v>
      </c>
      <c r="CA39" s="158">
        <v>5236.2920000000004</v>
      </c>
      <c r="CB39" s="160">
        <v>39268.67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1868.0129999999999</v>
      </c>
      <c r="CH39" s="172">
        <v>7692.1809999999996</v>
      </c>
      <c r="CI39" s="174">
        <v>37394.817000000003</v>
      </c>
      <c r="CJ39" s="176">
        <v>60292.269</v>
      </c>
      <c r="CK39" s="178">
        <v>52865.773999999998</v>
      </c>
      <c r="CL39" s="180">
        <v>160113.054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6328.6189999999997</v>
      </c>
      <c r="CR39" s="192">
        <v>8975.9490000000005</v>
      </c>
      <c r="CS39" s="194">
        <v>13955.609</v>
      </c>
      <c r="CT39" s="196">
        <v>15224.991</v>
      </c>
      <c r="CU39" s="198">
        <v>18536.109</v>
      </c>
      <c r="CV39" s="200">
        <v>63021.277000000002</v>
      </c>
    </row>
    <row r="40" spans="1:100" ht="14.25" customHeight="1" x14ac:dyDescent="0.15">
      <c r="A40" s="1" t="s">
        <v>64</v>
      </c>
      <c r="B40" s="3">
        <v>3309.4540000000002</v>
      </c>
      <c r="C40" s="5">
        <v>10076.303</v>
      </c>
      <c r="D40" s="7">
        <v>0</v>
      </c>
      <c r="E40" s="9">
        <v>156553.06899999999</v>
      </c>
      <c r="F40" s="11">
        <v>223973.47700000001</v>
      </c>
      <c r="G40" s="13">
        <v>230377.734</v>
      </c>
      <c r="H40" s="15">
        <v>169560.92300000001</v>
      </c>
      <c r="I40" s="17">
        <v>113777.173</v>
      </c>
      <c r="J40" s="19">
        <v>907628.13300000003</v>
      </c>
      <c r="K40" s="21" t="s">
        <v>64</v>
      </c>
      <c r="L40" s="23">
        <v>0</v>
      </c>
      <c r="M40" s="25">
        <v>0</v>
      </c>
      <c r="N40" s="27">
        <v>0</v>
      </c>
      <c r="O40" s="29">
        <v>2929.703</v>
      </c>
      <c r="P40" s="31">
        <v>5818.4719999999998</v>
      </c>
      <c r="Q40" s="33">
        <v>5678.8890000000001</v>
      </c>
      <c r="R40" s="35">
        <v>8308.8819999999996</v>
      </c>
      <c r="S40" s="37">
        <v>2670.6149999999998</v>
      </c>
      <c r="T40" s="39">
        <v>25406.561000000002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0</v>
      </c>
      <c r="AC40" s="57">
        <v>0</v>
      </c>
      <c r="AD40" s="59">
        <v>212.63399999999999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29461.132000000001</v>
      </c>
      <c r="AJ40" s="71">
        <v>33975.739000000001</v>
      </c>
      <c r="AK40" s="73">
        <v>27750.897000000001</v>
      </c>
      <c r="AL40" s="75">
        <v>13469.352000000001</v>
      </c>
      <c r="AM40" s="77">
        <v>8642.1020000000008</v>
      </c>
      <c r="AN40" s="79">
        <v>113299.22199999999</v>
      </c>
      <c r="AO40" s="81" t="s">
        <v>64</v>
      </c>
      <c r="AP40" s="83">
        <v>125.145</v>
      </c>
      <c r="AQ40" s="85">
        <v>193.25700000000001</v>
      </c>
      <c r="AR40" s="87">
        <v>0</v>
      </c>
      <c r="AS40" s="89">
        <v>11124.127</v>
      </c>
      <c r="AT40" s="91">
        <v>10622.953</v>
      </c>
      <c r="AU40" s="93">
        <v>11307.504000000001</v>
      </c>
      <c r="AV40" s="95">
        <v>4455.7759999999998</v>
      </c>
      <c r="AW40" s="97">
        <v>2042.0509999999999</v>
      </c>
      <c r="AX40" s="99">
        <v>39870.813000000002</v>
      </c>
      <c r="AY40" s="101" t="s">
        <v>64</v>
      </c>
      <c r="AZ40" s="103">
        <v>3184.3090000000002</v>
      </c>
      <c r="BA40" s="105">
        <v>9809.5789999999997</v>
      </c>
      <c r="BB40" s="107">
        <v>0</v>
      </c>
      <c r="BC40" s="109">
        <v>45074.750999999997</v>
      </c>
      <c r="BD40" s="111">
        <v>61528.194000000003</v>
      </c>
      <c r="BE40" s="113">
        <v>71425.629000000001</v>
      </c>
      <c r="BF40" s="115">
        <v>44663.728000000003</v>
      </c>
      <c r="BG40" s="117">
        <v>23041.063999999998</v>
      </c>
      <c r="BH40" s="119">
        <v>258727.25399999999</v>
      </c>
      <c r="BI40" s="121" t="s">
        <v>64</v>
      </c>
      <c r="BJ40" s="123">
        <v>0</v>
      </c>
      <c r="BK40" s="125">
        <v>73.466999999999999</v>
      </c>
      <c r="BL40" s="127">
        <v>0</v>
      </c>
      <c r="BM40" s="129">
        <v>63462.483</v>
      </c>
      <c r="BN40" s="131">
        <v>98450.48</v>
      </c>
      <c r="BO40" s="133">
        <v>94243.286999999997</v>
      </c>
      <c r="BP40" s="135">
        <v>60445.025000000001</v>
      </c>
      <c r="BQ40" s="137">
        <v>37677.508999999998</v>
      </c>
      <c r="BR40" s="139">
        <v>354352.25099999999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3362.895</v>
      </c>
      <c r="BX40" s="151">
        <v>8565.8520000000008</v>
      </c>
      <c r="BY40" s="153">
        <v>4861.1459999999997</v>
      </c>
      <c r="BZ40" s="155">
        <v>9610.9699999999993</v>
      </c>
      <c r="CA40" s="157">
        <v>4455.2510000000002</v>
      </c>
      <c r="CB40" s="159">
        <v>30856.114000000001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8590.08</v>
      </c>
      <c r="CJ40" s="175">
        <v>22497.035</v>
      </c>
      <c r="CK40" s="177">
        <v>28819.384999999998</v>
      </c>
      <c r="CL40" s="179">
        <v>59906.5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1137.9780000000001</v>
      </c>
      <c r="CR40" s="191">
        <v>5011.7870000000003</v>
      </c>
      <c r="CS40" s="193">
        <v>6307.6679999999997</v>
      </c>
      <c r="CT40" s="195">
        <v>6110.1549999999997</v>
      </c>
      <c r="CU40" s="197">
        <v>6429.1959999999999</v>
      </c>
      <c r="CV40" s="199">
        <v>24996.784</v>
      </c>
    </row>
    <row r="41" spans="1:100" ht="14.25" customHeight="1" x14ac:dyDescent="0.15">
      <c r="A41" s="1" t="s">
        <v>65</v>
      </c>
      <c r="B41" s="3">
        <v>3584.3519999999999</v>
      </c>
      <c r="C41" s="5">
        <v>10790.107</v>
      </c>
      <c r="D41" s="7">
        <v>0</v>
      </c>
      <c r="E41" s="9">
        <v>302833.80900000001</v>
      </c>
      <c r="F41" s="11">
        <v>335658.87699999998</v>
      </c>
      <c r="G41" s="13">
        <v>289004.59299999999</v>
      </c>
      <c r="H41" s="15">
        <v>224916.00700000001</v>
      </c>
      <c r="I41" s="17">
        <v>163258.12</v>
      </c>
      <c r="J41" s="19">
        <v>1330045.865</v>
      </c>
      <c r="K41" s="21" t="s">
        <v>65</v>
      </c>
      <c r="L41" s="23">
        <v>0</v>
      </c>
      <c r="M41" s="25">
        <v>0</v>
      </c>
      <c r="N41" s="27">
        <v>0</v>
      </c>
      <c r="O41" s="29">
        <v>2749.5169999999998</v>
      </c>
      <c r="P41" s="31">
        <v>4859.7529999999997</v>
      </c>
      <c r="Q41" s="33">
        <v>4933.6589999999997</v>
      </c>
      <c r="R41" s="35">
        <v>4562.4539999999997</v>
      </c>
      <c r="S41" s="37">
        <v>3805.4549999999999</v>
      </c>
      <c r="T41" s="39">
        <v>20910.838</v>
      </c>
      <c r="U41" s="41" t="s">
        <v>65</v>
      </c>
      <c r="V41" s="43">
        <v>0</v>
      </c>
      <c r="W41" s="45">
        <v>0</v>
      </c>
      <c r="X41" s="47">
        <v>0</v>
      </c>
      <c r="Y41" s="49">
        <v>5703.7960000000003</v>
      </c>
      <c r="Z41" s="51">
        <v>5326.5290000000005</v>
      </c>
      <c r="AA41" s="53">
        <v>9623.1970000000001</v>
      </c>
      <c r="AB41" s="55">
        <v>6115.6139999999996</v>
      </c>
      <c r="AC41" s="57">
        <v>6727.1610000000001</v>
      </c>
      <c r="AD41" s="59">
        <v>33496.296999999999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98883.457999999999</v>
      </c>
      <c r="AJ41" s="71">
        <v>75961.622000000003</v>
      </c>
      <c r="AK41" s="73">
        <v>45394.09</v>
      </c>
      <c r="AL41" s="75">
        <v>23127.701000000001</v>
      </c>
      <c r="AM41" s="77">
        <v>11243.553</v>
      </c>
      <c r="AN41" s="79">
        <v>254610.424</v>
      </c>
      <c r="AO41" s="81" t="s">
        <v>65</v>
      </c>
      <c r="AP41" s="83">
        <v>350.04599999999999</v>
      </c>
      <c r="AQ41" s="85">
        <v>272.07</v>
      </c>
      <c r="AR41" s="87">
        <v>0</v>
      </c>
      <c r="AS41" s="89">
        <v>11671.751</v>
      </c>
      <c r="AT41" s="91">
        <v>16874.496999999999</v>
      </c>
      <c r="AU41" s="93">
        <v>15906.19</v>
      </c>
      <c r="AV41" s="95">
        <v>7486.9350000000004</v>
      </c>
      <c r="AW41" s="97">
        <v>4392.5940000000001</v>
      </c>
      <c r="AX41" s="99">
        <v>56954.082999999999</v>
      </c>
      <c r="AY41" s="101" t="s">
        <v>65</v>
      </c>
      <c r="AZ41" s="103">
        <v>3234.306</v>
      </c>
      <c r="BA41" s="105">
        <v>9142.5480000000007</v>
      </c>
      <c r="BB41" s="107">
        <v>0</v>
      </c>
      <c r="BC41" s="109">
        <v>61967.805999999997</v>
      </c>
      <c r="BD41" s="111">
        <v>79547.854999999996</v>
      </c>
      <c r="BE41" s="113">
        <v>68870.173999999999</v>
      </c>
      <c r="BF41" s="115">
        <v>46272.406000000003</v>
      </c>
      <c r="BG41" s="117">
        <v>24721.133999999998</v>
      </c>
      <c r="BH41" s="119">
        <v>293756.22899999999</v>
      </c>
      <c r="BI41" s="121" t="s">
        <v>65</v>
      </c>
      <c r="BJ41" s="123">
        <v>0</v>
      </c>
      <c r="BK41" s="125">
        <v>1375.489</v>
      </c>
      <c r="BL41" s="127">
        <v>0</v>
      </c>
      <c r="BM41" s="129">
        <v>116817.966</v>
      </c>
      <c r="BN41" s="131">
        <v>143406.038</v>
      </c>
      <c r="BO41" s="133">
        <v>103979.56</v>
      </c>
      <c r="BP41" s="135">
        <v>72064.661999999997</v>
      </c>
      <c r="BQ41" s="137">
        <v>42041.928</v>
      </c>
      <c r="BR41" s="139">
        <v>479685.64299999998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2077.9929999999999</v>
      </c>
      <c r="BX41" s="151">
        <v>2803.2350000000001</v>
      </c>
      <c r="BY41" s="153">
        <v>1957.6969999999999</v>
      </c>
      <c r="BZ41" s="155">
        <v>2799.7739999999999</v>
      </c>
      <c r="CA41" s="157">
        <v>444.79899999999998</v>
      </c>
      <c r="CB41" s="159">
        <v>10083.498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838.84500000000003</v>
      </c>
      <c r="CH41" s="171">
        <v>2754.4769999999999</v>
      </c>
      <c r="CI41" s="173">
        <v>30291.38</v>
      </c>
      <c r="CJ41" s="175">
        <v>52896.735999999997</v>
      </c>
      <c r="CK41" s="177">
        <v>55140.9</v>
      </c>
      <c r="CL41" s="179">
        <v>141922.33799999999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2122.6770000000001</v>
      </c>
      <c r="CR41" s="191">
        <v>4124.8710000000001</v>
      </c>
      <c r="CS41" s="193">
        <v>8048.6459999999997</v>
      </c>
      <c r="CT41" s="195">
        <v>9589.7250000000004</v>
      </c>
      <c r="CU41" s="197">
        <v>14740.596</v>
      </c>
      <c r="CV41" s="199">
        <v>38626.514999999999</v>
      </c>
    </row>
    <row r="42" spans="1:100" ht="14.25" customHeight="1" x14ac:dyDescent="0.15">
      <c r="A42" s="1" t="s">
        <v>66</v>
      </c>
      <c r="B42" s="3">
        <v>10421.934999999999</v>
      </c>
      <c r="C42" s="5">
        <v>27483.296999999999</v>
      </c>
      <c r="D42" s="7">
        <v>0</v>
      </c>
      <c r="E42" s="9">
        <v>568924.255</v>
      </c>
      <c r="F42" s="11">
        <v>647255.94299999997</v>
      </c>
      <c r="G42" s="13">
        <v>753235.42700000003</v>
      </c>
      <c r="H42" s="15">
        <v>642377.61100000003</v>
      </c>
      <c r="I42" s="17">
        <v>527561.83100000001</v>
      </c>
      <c r="J42" s="19">
        <v>3177260.2990000001</v>
      </c>
      <c r="K42" s="21" t="s">
        <v>66</v>
      </c>
      <c r="L42" s="23">
        <v>0</v>
      </c>
      <c r="M42" s="25">
        <v>0</v>
      </c>
      <c r="N42" s="27">
        <v>0</v>
      </c>
      <c r="O42" s="29">
        <v>6140.6940000000004</v>
      </c>
      <c r="P42" s="31">
        <v>17279.829000000002</v>
      </c>
      <c r="Q42" s="33">
        <v>16362.96</v>
      </c>
      <c r="R42" s="35">
        <v>16524.128000000001</v>
      </c>
      <c r="S42" s="37">
        <v>18683.623</v>
      </c>
      <c r="T42" s="39">
        <v>74991.233999999997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90.162000000000006</v>
      </c>
      <c r="AH42" s="67">
        <v>0</v>
      </c>
      <c r="AI42" s="69">
        <v>147005.834</v>
      </c>
      <c r="AJ42" s="71">
        <v>135395.31700000001</v>
      </c>
      <c r="AK42" s="73">
        <v>91573.224000000002</v>
      </c>
      <c r="AL42" s="75">
        <v>49950.877999999997</v>
      </c>
      <c r="AM42" s="77">
        <v>33215.51</v>
      </c>
      <c r="AN42" s="79">
        <v>457230.92499999999</v>
      </c>
      <c r="AO42" s="81" t="s">
        <v>66</v>
      </c>
      <c r="AP42" s="83">
        <v>183.54300000000001</v>
      </c>
      <c r="AQ42" s="85">
        <v>416.17899999999997</v>
      </c>
      <c r="AR42" s="87">
        <v>0</v>
      </c>
      <c r="AS42" s="89">
        <v>19701.217000000001</v>
      </c>
      <c r="AT42" s="91">
        <v>20091.656999999999</v>
      </c>
      <c r="AU42" s="93">
        <v>18312.532999999999</v>
      </c>
      <c r="AV42" s="95">
        <v>8658.4879999999994</v>
      </c>
      <c r="AW42" s="97">
        <v>8324.9069999999992</v>
      </c>
      <c r="AX42" s="99">
        <v>75688.524000000005</v>
      </c>
      <c r="AY42" s="101" t="s">
        <v>66</v>
      </c>
      <c r="AZ42" s="103">
        <v>10238.392</v>
      </c>
      <c r="BA42" s="105">
        <v>21092.499</v>
      </c>
      <c r="BB42" s="107">
        <v>0</v>
      </c>
      <c r="BC42" s="109">
        <v>136546.09700000001</v>
      </c>
      <c r="BD42" s="111">
        <v>164714.43400000001</v>
      </c>
      <c r="BE42" s="113">
        <v>168069.21100000001</v>
      </c>
      <c r="BF42" s="115">
        <v>114645.766</v>
      </c>
      <c r="BG42" s="117">
        <v>78616.447</v>
      </c>
      <c r="BH42" s="119">
        <v>693922.84600000002</v>
      </c>
      <c r="BI42" s="121" t="s">
        <v>66</v>
      </c>
      <c r="BJ42" s="123">
        <v>0</v>
      </c>
      <c r="BK42" s="125">
        <v>5884.4570000000003</v>
      </c>
      <c r="BL42" s="127">
        <v>0</v>
      </c>
      <c r="BM42" s="129">
        <v>242652.39199999999</v>
      </c>
      <c r="BN42" s="131">
        <v>276381.33899999998</v>
      </c>
      <c r="BO42" s="133">
        <v>328482.97100000002</v>
      </c>
      <c r="BP42" s="135">
        <v>201736.33199999999</v>
      </c>
      <c r="BQ42" s="137">
        <v>136453.18700000001</v>
      </c>
      <c r="BR42" s="139">
        <v>1191590.6780000001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6563.4340000000002</v>
      </c>
      <c r="BX42" s="151">
        <v>7692.9759999999997</v>
      </c>
      <c r="BY42" s="153">
        <v>6519.86</v>
      </c>
      <c r="BZ42" s="155">
        <v>9030.4639999999999</v>
      </c>
      <c r="CA42" s="157">
        <v>4316.5020000000004</v>
      </c>
      <c r="CB42" s="159">
        <v>34123.235999999997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2689.2379999999998</v>
      </c>
      <c r="CH42" s="171">
        <v>10347.634</v>
      </c>
      <c r="CI42" s="173">
        <v>108913.40399999999</v>
      </c>
      <c r="CJ42" s="175">
        <v>217677.51699999999</v>
      </c>
      <c r="CK42" s="177">
        <v>218387.74299999999</v>
      </c>
      <c r="CL42" s="179">
        <v>558015.53599999996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7625.3490000000002</v>
      </c>
      <c r="CR42" s="191">
        <v>15352.757</v>
      </c>
      <c r="CS42" s="193">
        <v>15001.263999999999</v>
      </c>
      <c r="CT42" s="195">
        <v>24154.038</v>
      </c>
      <c r="CU42" s="197">
        <v>29563.912</v>
      </c>
      <c r="CV42" s="199">
        <v>91697.32</v>
      </c>
    </row>
    <row r="43" spans="1:100" ht="14.25" customHeight="1" x14ac:dyDescent="0.15">
      <c r="A43" s="1" t="s">
        <v>67</v>
      </c>
      <c r="B43" s="3">
        <v>13338.5</v>
      </c>
      <c r="C43" s="5">
        <v>33016.321000000004</v>
      </c>
      <c r="D43" s="7">
        <v>0</v>
      </c>
      <c r="E43" s="9">
        <v>647774.78099999996</v>
      </c>
      <c r="F43" s="11">
        <v>715026.68900000001</v>
      </c>
      <c r="G43" s="13">
        <v>794990.96900000004</v>
      </c>
      <c r="H43" s="15">
        <v>750975.69200000004</v>
      </c>
      <c r="I43" s="17">
        <v>650724.91700000002</v>
      </c>
      <c r="J43" s="19">
        <v>3605847.8689999999</v>
      </c>
      <c r="K43" s="21" t="s">
        <v>67</v>
      </c>
      <c r="L43" s="23">
        <v>0</v>
      </c>
      <c r="M43" s="25">
        <v>0</v>
      </c>
      <c r="N43" s="27">
        <v>0</v>
      </c>
      <c r="O43" s="29">
        <v>16275.004999999999</v>
      </c>
      <c r="P43" s="31">
        <v>28209.038</v>
      </c>
      <c r="Q43" s="33">
        <v>35650.620000000003</v>
      </c>
      <c r="R43" s="35">
        <v>63252.004000000001</v>
      </c>
      <c r="S43" s="37">
        <v>60275.311999999998</v>
      </c>
      <c r="T43" s="39">
        <v>203661.97899999999</v>
      </c>
      <c r="U43" s="41" t="s">
        <v>67</v>
      </c>
      <c r="V43" s="43">
        <v>0</v>
      </c>
      <c r="W43" s="45">
        <v>0</v>
      </c>
      <c r="X43" s="47">
        <v>0</v>
      </c>
      <c r="Y43" s="49">
        <v>313.94600000000003</v>
      </c>
      <c r="Z43" s="51">
        <v>623.20899999999995</v>
      </c>
      <c r="AA43" s="53">
        <v>1090.1859999999999</v>
      </c>
      <c r="AB43" s="55">
        <v>519.60799999999995</v>
      </c>
      <c r="AC43" s="57">
        <v>522.90300000000002</v>
      </c>
      <c r="AD43" s="59">
        <v>3069.8519999999999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152148.72700000001</v>
      </c>
      <c r="AJ43" s="71">
        <v>130442.18399999999</v>
      </c>
      <c r="AK43" s="73">
        <v>96270.224000000002</v>
      </c>
      <c r="AL43" s="75">
        <v>55249.302000000003</v>
      </c>
      <c r="AM43" s="77">
        <v>45245.983</v>
      </c>
      <c r="AN43" s="79">
        <v>479356.42</v>
      </c>
      <c r="AO43" s="81" t="s">
        <v>67</v>
      </c>
      <c r="AP43" s="83">
        <v>458.85599999999999</v>
      </c>
      <c r="AQ43" s="85">
        <v>581.62300000000005</v>
      </c>
      <c r="AR43" s="87">
        <v>0</v>
      </c>
      <c r="AS43" s="89">
        <v>22688.664000000001</v>
      </c>
      <c r="AT43" s="91">
        <v>19816.151999999998</v>
      </c>
      <c r="AU43" s="93">
        <v>16535.294999999998</v>
      </c>
      <c r="AV43" s="95">
        <v>9129.8809999999994</v>
      </c>
      <c r="AW43" s="97">
        <v>9022.8469999999998</v>
      </c>
      <c r="AX43" s="99">
        <v>78233.317999999999</v>
      </c>
      <c r="AY43" s="101" t="s">
        <v>67</v>
      </c>
      <c r="AZ43" s="103">
        <v>12879.644</v>
      </c>
      <c r="BA43" s="105">
        <v>22336.675999999999</v>
      </c>
      <c r="BB43" s="107">
        <v>0</v>
      </c>
      <c r="BC43" s="109">
        <v>154190.33199999999</v>
      </c>
      <c r="BD43" s="111">
        <v>173556.226</v>
      </c>
      <c r="BE43" s="113">
        <v>185301.40900000001</v>
      </c>
      <c r="BF43" s="115">
        <v>168178.40900000001</v>
      </c>
      <c r="BG43" s="117">
        <v>97444.065000000002</v>
      </c>
      <c r="BH43" s="119">
        <v>813886.76100000006</v>
      </c>
      <c r="BI43" s="121" t="s">
        <v>67</v>
      </c>
      <c r="BJ43" s="123">
        <v>0</v>
      </c>
      <c r="BK43" s="125">
        <v>10098.022000000001</v>
      </c>
      <c r="BL43" s="127">
        <v>0</v>
      </c>
      <c r="BM43" s="129">
        <v>288442.59600000002</v>
      </c>
      <c r="BN43" s="131">
        <v>334980.342</v>
      </c>
      <c r="BO43" s="133">
        <v>352625.462</v>
      </c>
      <c r="BP43" s="135">
        <v>246557.861</v>
      </c>
      <c r="BQ43" s="137">
        <v>198750.443</v>
      </c>
      <c r="BR43" s="139">
        <v>1431454.726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807.89800000000002</v>
      </c>
      <c r="BX43" s="151">
        <v>940.93</v>
      </c>
      <c r="BY43" s="153">
        <v>894.553</v>
      </c>
      <c r="BZ43" s="155">
        <v>1036.5450000000001</v>
      </c>
      <c r="CA43" s="157">
        <v>1569.2940000000001</v>
      </c>
      <c r="CB43" s="159">
        <v>5249.22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846.61800000000005</v>
      </c>
      <c r="CH43" s="171">
        <v>4811.9229999999998</v>
      </c>
      <c r="CI43" s="173">
        <v>73542.035000000003</v>
      </c>
      <c r="CJ43" s="175">
        <v>169956.92600000001</v>
      </c>
      <c r="CK43" s="177">
        <v>187628.451</v>
      </c>
      <c r="CL43" s="179">
        <v>436785.95299999998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12060.995000000001</v>
      </c>
      <c r="CR43" s="191">
        <v>21646.685000000001</v>
      </c>
      <c r="CS43" s="193">
        <v>33081.184999999998</v>
      </c>
      <c r="CT43" s="195">
        <v>37095.156000000003</v>
      </c>
      <c r="CU43" s="197">
        <v>50265.618999999999</v>
      </c>
      <c r="CV43" s="199">
        <v>154149.64000000001</v>
      </c>
    </row>
    <row r="44" spans="1:100" ht="14.25" customHeight="1" x14ac:dyDescent="0.15">
      <c r="A44" s="2" t="s">
        <v>68</v>
      </c>
      <c r="B44" s="4">
        <v>3459.223</v>
      </c>
      <c r="C44" s="6">
        <v>8509.3169999999991</v>
      </c>
      <c r="D44" s="8">
        <v>0</v>
      </c>
      <c r="E44" s="10">
        <v>433735.658</v>
      </c>
      <c r="F44" s="12">
        <v>443643.04100000003</v>
      </c>
      <c r="G44" s="14">
        <v>463220.06800000003</v>
      </c>
      <c r="H44" s="16">
        <v>473652.73800000001</v>
      </c>
      <c r="I44" s="18">
        <v>339210.68199999997</v>
      </c>
      <c r="J44" s="20">
        <v>2165430.727</v>
      </c>
      <c r="K44" s="22" t="s">
        <v>68</v>
      </c>
      <c r="L44" s="24">
        <v>0</v>
      </c>
      <c r="M44" s="26">
        <v>0</v>
      </c>
      <c r="N44" s="28">
        <v>0</v>
      </c>
      <c r="O44" s="30">
        <v>37385.464999999997</v>
      </c>
      <c r="P44" s="32">
        <v>52703.125999999997</v>
      </c>
      <c r="Q44" s="34">
        <v>46968.705999999998</v>
      </c>
      <c r="R44" s="36">
        <v>45634.677000000003</v>
      </c>
      <c r="S44" s="38">
        <v>25617.503000000001</v>
      </c>
      <c r="T44" s="40">
        <v>208309.47700000001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151475.37899999999</v>
      </c>
      <c r="AJ44" s="72">
        <v>125626.56200000001</v>
      </c>
      <c r="AK44" s="74">
        <v>94712.971999999994</v>
      </c>
      <c r="AL44" s="76">
        <v>69719.373999999996</v>
      </c>
      <c r="AM44" s="78">
        <v>41285.072</v>
      </c>
      <c r="AN44" s="80">
        <v>482819.359</v>
      </c>
      <c r="AO44" s="82" t="s">
        <v>68</v>
      </c>
      <c r="AP44" s="84">
        <v>0</v>
      </c>
      <c r="AQ44" s="86">
        <v>36.441000000000003</v>
      </c>
      <c r="AR44" s="88">
        <v>0</v>
      </c>
      <c r="AS44" s="90">
        <v>24112.809000000001</v>
      </c>
      <c r="AT44" s="92">
        <v>23590.526999999998</v>
      </c>
      <c r="AU44" s="94">
        <v>24978.948</v>
      </c>
      <c r="AV44" s="96">
        <v>16758.565999999999</v>
      </c>
      <c r="AW44" s="98">
        <v>11045.474</v>
      </c>
      <c r="AX44" s="100">
        <v>100522.765</v>
      </c>
      <c r="AY44" s="102" t="s">
        <v>68</v>
      </c>
      <c r="AZ44" s="104">
        <v>3459.223</v>
      </c>
      <c r="BA44" s="106">
        <v>7330.7759999999998</v>
      </c>
      <c r="BB44" s="108">
        <v>0</v>
      </c>
      <c r="BC44" s="110">
        <v>63746.069000000003</v>
      </c>
      <c r="BD44" s="112">
        <v>61790.504000000001</v>
      </c>
      <c r="BE44" s="114">
        <v>62961.446000000004</v>
      </c>
      <c r="BF44" s="116">
        <v>50393.514999999999</v>
      </c>
      <c r="BG44" s="118">
        <v>23188.543000000001</v>
      </c>
      <c r="BH44" s="120">
        <v>272870.076</v>
      </c>
      <c r="BI44" s="122" t="s">
        <v>68</v>
      </c>
      <c r="BJ44" s="124">
        <v>0</v>
      </c>
      <c r="BK44" s="126">
        <v>1142.0999999999999</v>
      </c>
      <c r="BL44" s="128">
        <v>0</v>
      </c>
      <c r="BM44" s="130">
        <v>147578</v>
      </c>
      <c r="BN44" s="132">
        <v>162683.43100000001</v>
      </c>
      <c r="BO44" s="134">
        <v>145651.59700000001</v>
      </c>
      <c r="BP44" s="136">
        <v>105116.284</v>
      </c>
      <c r="BQ44" s="138">
        <v>69900.812999999995</v>
      </c>
      <c r="BR44" s="140">
        <v>632072.22499999998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2018.616</v>
      </c>
      <c r="BX44" s="152">
        <v>5140.5559999999996</v>
      </c>
      <c r="BY44" s="154">
        <v>5184.1639999999998</v>
      </c>
      <c r="BZ44" s="156">
        <v>4221.6570000000002</v>
      </c>
      <c r="CA44" s="158">
        <v>5348.357</v>
      </c>
      <c r="CB44" s="160">
        <v>21913.35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2070.0720000000001</v>
      </c>
      <c r="CH44" s="172">
        <v>4252.0320000000002</v>
      </c>
      <c r="CI44" s="174">
        <v>74287.642999999996</v>
      </c>
      <c r="CJ44" s="176">
        <v>167403.47399999999</v>
      </c>
      <c r="CK44" s="178">
        <v>147031.625</v>
      </c>
      <c r="CL44" s="180">
        <v>395044.84600000002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5349.2479999999996</v>
      </c>
      <c r="CR44" s="192">
        <v>7856.3029999999999</v>
      </c>
      <c r="CS44" s="194">
        <v>8474.5920000000006</v>
      </c>
      <c r="CT44" s="196">
        <v>14405.191000000001</v>
      </c>
      <c r="CU44" s="198">
        <v>15793.295</v>
      </c>
      <c r="CV44" s="200">
        <v>51878.629000000001</v>
      </c>
    </row>
    <row r="45" spans="1:100" ht="14.25" customHeight="1" x14ac:dyDescent="0.15">
      <c r="A45" s="1" t="s">
        <v>69</v>
      </c>
      <c r="B45" s="3">
        <v>1503.0409999999999</v>
      </c>
      <c r="C45" s="5">
        <v>6347.8829999999998</v>
      </c>
      <c r="D45" s="7">
        <v>0</v>
      </c>
      <c r="E45" s="9">
        <v>165951.16800000001</v>
      </c>
      <c r="F45" s="11">
        <v>214295.766</v>
      </c>
      <c r="G45" s="13">
        <v>240449.27100000001</v>
      </c>
      <c r="H45" s="15">
        <v>202865.386</v>
      </c>
      <c r="I45" s="17">
        <v>157863.06700000001</v>
      </c>
      <c r="J45" s="19">
        <v>989275.58200000005</v>
      </c>
      <c r="K45" s="21" t="s">
        <v>69</v>
      </c>
      <c r="L45" s="23">
        <v>0</v>
      </c>
      <c r="M45" s="25">
        <v>0</v>
      </c>
      <c r="N45" s="27">
        <v>0</v>
      </c>
      <c r="O45" s="29">
        <v>1920.0719999999999</v>
      </c>
      <c r="P45" s="31">
        <v>2228.6579999999999</v>
      </c>
      <c r="Q45" s="33">
        <v>3394.4810000000002</v>
      </c>
      <c r="R45" s="35">
        <v>4477.5810000000001</v>
      </c>
      <c r="S45" s="37">
        <v>3162.6689999999999</v>
      </c>
      <c r="T45" s="39">
        <v>15183.460999999999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36614.381999999998</v>
      </c>
      <c r="AJ45" s="71">
        <v>21406.079000000002</v>
      </c>
      <c r="AK45" s="73">
        <v>16070.785</v>
      </c>
      <c r="AL45" s="75">
        <v>16282.303</v>
      </c>
      <c r="AM45" s="77">
        <v>18072.031999999999</v>
      </c>
      <c r="AN45" s="79">
        <v>108445.58100000001</v>
      </c>
      <c r="AO45" s="81" t="s">
        <v>69</v>
      </c>
      <c r="AP45" s="83">
        <v>46.447000000000003</v>
      </c>
      <c r="AQ45" s="85">
        <v>82.070999999999998</v>
      </c>
      <c r="AR45" s="87">
        <v>0</v>
      </c>
      <c r="AS45" s="89">
        <v>7716.2759999999998</v>
      </c>
      <c r="AT45" s="91">
        <v>8031.73</v>
      </c>
      <c r="AU45" s="93">
        <v>8309.3019999999997</v>
      </c>
      <c r="AV45" s="95">
        <v>4035.9279999999999</v>
      </c>
      <c r="AW45" s="97">
        <v>3534.6419999999998</v>
      </c>
      <c r="AX45" s="99">
        <v>31756.396000000001</v>
      </c>
      <c r="AY45" s="101" t="s">
        <v>69</v>
      </c>
      <c r="AZ45" s="103">
        <v>1456.5940000000001</v>
      </c>
      <c r="BA45" s="105">
        <v>4475.1469999999999</v>
      </c>
      <c r="BB45" s="107">
        <v>0</v>
      </c>
      <c r="BC45" s="109">
        <v>27778.376</v>
      </c>
      <c r="BD45" s="111">
        <v>36093.521999999997</v>
      </c>
      <c r="BE45" s="113">
        <v>34492.521999999997</v>
      </c>
      <c r="BF45" s="115">
        <v>25832.124</v>
      </c>
      <c r="BG45" s="117">
        <v>18857.793000000001</v>
      </c>
      <c r="BH45" s="119">
        <v>148986.07800000001</v>
      </c>
      <c r="BI45" s="121" t="s">
        <v>69</v>
      </c>
      <c r="BJ45" s="123">
        <v>0</v>
      </c>
      <c r="BK45" s="125">
        <v>1790.665</v>
      </c>
      <c r="BL45" s="127">
        <v>0</v>
      </c>
      <c r="BM45" s="129">
        <v>90044.608999999997</v>
      </c>
      <c r="BN45" s="131">
        <v>140723.99900000001</v>
      </c>
      <c r="BO45" s="133">
        <v>144830.94899999999</v>
      </c>
      <c r="BP45" s="135">
        <v>94464.883000000002</v>
      </c>
      <c r="BQ45" s="137">
        <v>63084.989000000001</v>
      </c>
      <c r="BR45" s="139">
        <v>534940.09400000004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417.74400000000003</v>
      </c>
      <c r="CH45" s="171">
        <v>3188.2640000000001</v>
      </c>
      <c r="CI45" s="173">
        <v>29038.842000000001</v>
      </c>
      <c r="CJ45" s="175">
        <v>54491.718999999997</v>
      </c>
      <c r="CK45" s="177">
        <v>42474.061999999998</v>
      </c>
      <c r="CL45" s="179">
        <v>129610.63099999999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1459.7090000000001</v>
      </c>
      <c r="CR45" s="191">
        <v>2623.5140000000001</v>
      </c>
      <c r="CS45" s="193">
        <v>4312.3900000000003</v>
      </c>
      <c r="CT45" s="195">
        <v>3280.848</v>
      </c>
      <c r="CU45" s="197">
        <v>8676.8799999999992</v>
      </c>
      <c r="CV45" s="199">
        <v>20353.341</v>
      </c>
    </row>
    <row r="46" spans="1:100" ht="14.25" customHeight="1" x14ac:dyDescent="0.15">
      <c r="A46" s="1" t="s">
        <v>70</v>
      </c>
      <c r="B46" s="3">
        <v>2413.4270000000001</v>
      </c>
      <c r="C46" s="5">
        <v>9630.3979999999992</v>
      </c>
      <c r="D46" s="7">
        <v>0</v>
      </c>
      <c r="E46" s="9">
        <v>213362.62100000001</v>
      </c>
      <c r="F46" s="11">
        <v>258488.269</v>
      </c>
      <c r="G46" s="13">
        <v>265020.27299999999</v>
      </c>
      <c r="H46" s="15">
        <v>209538.28599999999</v>
      </c>
      <c r="I46" s="17">
        <v>136934.58199999999</v>
      </c>
      <c r="J46" s="19">
        <v>1095387.8559999999</v>
      </c>
      <c r="K46" s="21" t="s">
        <v>70</v>
      </c>
      <c r="L46" s="23">
        <v>0</v>
      </c>
      <c r="M46" s="25">
        <v>0</v>
      </c>
      <c r="N46" s="27">
        <v>0</v>
      </c>
      <c r="O46" s="29">
        <v>3232.7069999999999</v>
      </c>
      <c r="P46" s="31">
        <v>9283.7369999999992</v>
      </c>
      <c r="Q46" s="33">
        <v>15687.156999999999</v>
      </c>
      <c r="R46" s="35">
        <v>14850.223</v>
      </c>
      <c r="S46" s="37">
        <v>9048.3070000000007</v>
      </c>
      <c r="T46" s="39">
        <v>52102.131000000001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1310.588</v>
      </c>
      <c r="Z46" s="51">
        <v>3008.6170000000002</v>
      </c>
      <c r="AA46" s="53">
        <v>5952.5330000000004</v>
      </c>
      <c r="AB46" s="55">
        <v>12880.128000000001</v>
      </c>
      <c r="AC46" s="57">
        <v>7086.6139999999996</v>
      </c>
      <c r="AD46" s="59">
        <v>30238.48</v>
      </c>
      <c r="AE46" s="61" t="s">
        <v>70</v>
      </c>
      <c r="AF46" s="63">
        <v>0</v>
      </c>
      <c r="AG46" s="65">
        <v>0</v>
      </c>
      <c r="AH46" s="67">
        <v>0</v>
      </c>
      <c r="AI46" s="69">
        <v>67726.883000000002</v>
      </c>
      <c r="AJ46" s="71">
        <v>70295.989000000001</v>
      </c>
      <c r="AK46" s="73">
        <v>49343.468999999997</v>
      </c>
      <c r="AL46" s="75">
        <v>29510.504000000001</v>
      </c>
      <c r="AM46" s="77">
        <v>19194.633000000002</v>
      </c>
      <c r="AN46" s="79">
        <v>236071.478</v>
      </c>
      <c r="AO46" s="81" t="s">
        <v>70</v>
      </c>
      <c r="AP46" s="83">
        <v>218.797</v>
      </c>
      <c r="AQ46" s="85">
        <v>653.52200000000005</v>
      </c>
      <c r="AR46" s="87">
        <v>0</v>
      </c>
      <c r="AS46" s="89">
        <v>7532.3019999999997</v>
      </c>
      <c r="AT46" s="91">
        <v>8286.7080000000005</v>
      </c>
      <c r="AU46" s="93">
        <v>8608.5419999999995</v>
      </c>
      <c r="AV46" s="95">
        <v>3201.712</v>
      </c>
      <c r="AW46" s="97">
        <v>3481.9169999999999</v>
      </c>
      <c r="AX46" s="99">
        <v>31983.5</v>
      </c>
      <c r="AY46" s="101" t="s">
        <v>70</v>
      </c>
      <c r="AZ46" s="103">
        <v>2194.63</v>
      </c>
      <c r="BA46" s="105">
        <v>6090.915</v>
      </c>
      <c r="BB46" s="107">
        <v>0</v>
      </c>
      <c r="BC46" s="109">
        <v>30849.582999999999</v>
      </c>
      <c r="BD46" s="111">
        <v>36873.1</v>
      </c>
      <c r="BE46" s="113">
        <v>34610.300000000003</v>
      </c>
      <c r="BF46" s="115">
        <v>28480.322</v>
      </c>
      <c r="BG46" s="117">
        <v>13106.18</v>
      </c>
      <c r="BH46" s="119">
        <v>152205.03</v>
      </c>
      <c r="BI46" s="121" t="s">
        <v>70</v>
      </c>
      <c r="BJ46" s="123">
        <v>0</v>
      </c>
      <c r="BK46" s="125">
        <v>2885.9609999999998</v>
      </c>
      <c r="BL46" s="127">
        <v>0</v>
      </c>
      <c r="BM46" s="129">
        <v>93132.842000000004</v>
      </c>
      <c r="BN46" s="131">
        <v>119161.448</v>
      </c>
      <c r="BO46" s="133">
        <v>115614.276</v>
      </c>
      <c r="BP46" s="135">
        <v>74615.472999999998</v>
      </c>
      <c r="BQ46" s="137">
        <v>46720.697999999997</v>
      </c>
      <c r="BR46" s="139">
        <v>452130.69799999997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3699.549</v>
      </c>
      <c r="BX46" s="151">
        <v>5374.3789999999999</v>
      </c>
      <c r="BY46" s="153">
        <v>3916.7730000000001</v>
      </c>
      <c r="BZ46" s="155">
        <v>5398.8530000000001</v>
      </c>
      <c r="CA46" s="157">
        <v>3078.7919999999999</v>
      </c>
      <c r="CB46" s="159">
        <v>21468.346000000001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701.10900000000004</v>
      </c>
      <c r="CH46" s="171">
        <v>1445.373</v>
      </c>
      <c r="CI46" s="173">
        <v>23413.207999999999</v>
      </c>
      <c r="CJ46" s="175">
        <v>31548.010999999999</v>
      </c>
      <c r="CK46" s="177">
        <v>25437.383000000002</v>
      </c>
      <c r="CL46" s="179">
        <v>82545.084000000003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5177.058</v>
      </c>
      <c r="CR46" s="191">
        <v>4758.9179999999997</v>
      </c>
      <c r="CS46" s="193">
        <v>7874.0150000000003</v>
      </c>
      <c r="CT46" s="195">
        <v>9053.06</v>
      </c>
      <c r="CU46" s="197">
        <v>9780.0580000000009</v>
      </c>
      <c r="CV46" s="199">
        <v>36643.108999999997</v>
      </c>
    </row>
    <row r="47" spans="1:100" ht="14.25" customHeight="1" x14ac:dyDescent="0.15">
      <c r="A47" s="1" t="s">
        <v>71</v>
      </c>
      <c r="B47" s="3">
        <v>5547.49</v>
      </c>
      <c r="C47" s="5">
        <v>16978.566999999999</v>
      </c>
      <c r="D47" s="7">
        <v>0</v>
      </c>
      <c r="E47" s="9">
        <v>473373.53499999997</v>
      </c>
      <c r="F47" s="11">
        <v>494872.45400000003</v>
      </c>
      <c r="G47" s="13">
        <v>573457.22600000002</v>
      </c>
      <c r="H47" s="15">
        <v>591020.12800000003</v>
      </c>
      <c r="I47" s="17">
        <v>463918.66700000002</v>
      </c>
      <c r="J47" s="19">
        <v>2619168.0669999998</v>
      </c>
      <c r="K47" s="21" t="s">
        <v>71</v>
      </c>
      <c r="L47" s="23">
        <v>0</v>
      </c>
      <c r="M47" s="25">
        <v>0</v>
      </c>
      <c r="N47" s="27">
        <v>0</v>
      </c>
      <c r="O47" s="29">
        <v>8339.1919999999991</v>
      </c>
      <c r="P47" s="31">
        <v>18703.445</v>
      </c>
      <c r="Q47" s="33">
        <v>28737.791000000001</v>
      </c>
      <c r="R47" s="35">
        <v>38515.430999999997</v>
      </c>
      <c r="S47" s="37">
        <v>24608.264999999999</v>
      </c>
      <c r="T47" s="39">
        <v>118904.124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129326.675</v>
      </c>
      <c r="AJ47" s="71">
        <v>102450.537</v>
      </c>
      <c r="AK47" s="73">
        <v>82884.774999999994</v>
      </c>
      <c r="AL47" s="75">
        <v>60101.631999999998</v>
      </c>
      <c r="AM47" s="77">
        <v>33607.750999999997</v>
      </c>
      <c r="AN47" s="79">
        <v>408371.37</v>
      </c>
      <c r="AO47" s="81" t="s">
        <v>71</v>
      </c>
      <c r="AP47" s="83">
        <v>129.97800000000001</v>
      </c>
      <c r="AQ47" s="85">
        <v>103.401</v>
      </c>
      <c r="AR47" s="87">
        <v>0</v>
      </c>
      <c r="AS47" s="89">
        <v>8710.5889999999999</v>
      </c>
      <c r="AT47" s="91">
        <v>8802.9169999999995</v>
      </c>
      <c r="AU47" s="93">
        <v>8319.6679999999997</v>
      </c>
      <c r="AV47" s="95">
        <v>8206.5370000000003</v>
      </c>
      <c r="AW47" s="97">
        <v>5345.0330000000004</v>
      </c>
      <c r="AX47" s="99">
        <v>39618.123</v>
      </c>
      <c r="AY47" s="101" t="s">
        <v>71</v>
      </c>
      <c r="AZ47" s="103">
        <v>5417.5119999999997</v>
      </c>
      <c r="BA47" s="105">
        <v>8692.7530000000006</v>
      </c>
      <c r="BB47" s="107">
        <v>0</v>
      </c>
      <c r="BC47" s="109">
        <v>64877.637999999999</v>
      </c>
      <c r="BD47" s="111">
        <v>76290.245999999999</v>
      </c>
      <c r="BE47" s="113">
        <v>89708.928</v>
      </c>
      <c r="BF47" s="115">
        <v>77678.925000000003</v>
      </c>
      <c r="BG47" s="117">
        <v>61221.646999999997</v>
      </c>
      <c r="BH47" s="119">
        <v>383887.64899999998</v>
      </c>
      <c r="BI47" s="121" t="s">
        <v>71</v>
      </c>
      <c r="BJ47" s="123">
        <v>0</v>
      </c>
      <c r="BK47" s="125">
        <v>8182.4129999999996</v>
      </c>
      <c r="BL47" s="127">
        <v>0</v>
      </c>
      <c r="BM47" s="129">
        <v>254648.25099999999</v>
      </c>
      <c r="BN47" s="131">
        <v>277194.50799999997</v>
      </c>
      <c r="BO47" s="133">
        <v>296904.609</v>
      </c>
      <c r="BP47" s="135">
        <v>236995.177</v>
      </c>
      <c r="BQ47" s="137">
        <v>164252.33799999999</v>
      </c>
      <c r="BR47" s="139">
        <v>1238177.2960000001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2536.5369999999998</v>
      </c>
      <c r="BX47" s="151">
        <v>1828.085</v>
      </c>
      <c r="BY47" s="153">
        <v>1898.0909999999999</v>
      </c>
      <c r="BZ47" s="155">
        <v>2420.759</v>
      </c>
      <c r="CA47" s="157">
        <v>1165.338</v>
      </c>
      <c r="CB47" s="159">
        <v>9848.81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199.50399999999999</v>
      </c>
      <c r="CH47" s="171">
        <v>1936.62</v>
      </c>
      <c r="CI47" s="173">
        <v>57623.010999999999</v>
      </c>
      <c r="CJ47" s="175">
        <v>155053.67600000001</v>
      </c>
      <c r="CK47" s="177">
        <v>154665.30600000001</v>
      </c>
      <c r="CL47" s="179">
        <v>369478.11700000003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4735.1490000000003</v>
      </c>
      <c r="CR47" s="191">
        <v>7666.0959999999995</v>
      </c>
      <c r="CS47" s="193">
        <v>7380.3530000000001</v>
      </c>
      <c r="CT47" s="195">
        <v>12047.991</v>
      </c>
      <c r="CU47" s="197">
        <v>19052.989000000001</v>
      </c>
      <c r="CV47" s="199">
        <v>50882.578000000001</v>
      </c>
    </row>
    <row r="48" spans="1:100" ht="14.25" customHeight="1" x14ac:dyDescent="0.15">
      <c r="A48" s="1" t="s">
        <v>72</v>
      </c>
      <c r="B48" s="3">
        <v>1095.2750000000001</v>
      </c>
      <c r="C48" s="5">
        <v>2670.7950000000001</v>
      </c>
      <c r="D48" s="7">
        <v>0</v>
      </c>
      <c r="E48" s="9">
        <v>293438.61800000002</v>
      </c>
      <c r="F48" s="11">
        <v>297692.89799999999</v>
      </c>
      <c r="G48" s="13">
        <v>323757.31</v>
      </c>
      <c r="H48" s="15">
        <v>239319.35800000001</v>
      </c>
      <c r="I48" s="17">
        <v>137833.693</v>
      </c>
      <c r="J48" s="19">
        <v>1295807.9469999999</v>
      </c>
      <c r="K48" s="21" t="s">
        <v>72</v>
      </c>
      <c r="L48" s="23">
        <v>0</v>
      </c>
      <c r="M48" s="25">
        <v>0</v>
      </c>
      <c r="N48" s="27">
        <v>0</v>
      </c>
      <c r="O48" s="29">
        <v>6193.6239999999998</v>
      </c>
      <c r="P48" s="31">
        <v>4773.777</v>
      </c>
      <c r="Q48" s="33">
        <v>10204.583000000001</v>
      </c>
      <c r="R48" s="35">
        <v>12707.61</v>
      </c>
      <c r="S48" s="37">
        <v>10129.25</v>
      </c>
      <c r="T48" s="39">
        <v>44008.843999999997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107415.53</v>
      </c>
      <c r="AJ48" s="71">
        <v>83292.665999999997</v>
      </c>
      <c r="AK48" s="73">
        <v>66442.407000000007</v>
      </c>
      <c r="AL48" s="75">
        <v>35790.762999999999</v>
      </c>
      <c r="AM48" s="77">
        <v>14121.366</v>
      </c>
      <c r="AN48" s="79">
        <v>307062.73200000002</v>
      </c>
      <c r="AO48" s="81" t="s">
        <v>72</v>
      </c>
      <c r="AP48" s="83">
        <v>99.323999999999998</v>
      </c>
      <c r="AQ48" s="85">
        <v>140.11199999999999</v>
      </c>
      <c r="AR48" s="87">
        <v>0</v>
      </c>
      <c r="AS48" s="89">
        <v>20346.253000000001</v>
      </c>
      <c r="AT48" s="91">
        <v>20258.559000000001</v>
      </c>
      <c r="AU48" s="93">
        <v>27459.289000000001</v>
      </c>
      <c r="AV48" s="95">
        <v>17526.681</v>
      </c>
      <c r="AW48" s="97">
        <v>6588.5649999999996</v>
      </c>
      <c r="AX48" s="99">
        <v>92418.782999999996</v>
      </c>
      <c r="AY48" s="101" t="s">
        <v>72</v>
      </c>
      <c r="AZ48" s="103">
        <v>995.95100000000002</v>
      </c>
      <c r="BA48" s="105">
        <v>1754.0640000000001</v>
      </c>
      <c r="BB48" s="107">
        <v>0</v>
      </c>
      <c r="BC48" s="109">
        <v>27546.669000000002</v>
      </c>
      <c r="BD48" s="111">
        <v>29697.867999999999</v>
      </c>
      <c r="BE48" s="113">
        <v>30246.396000000001</v>
      </c>
      <c r="BF48" s="115">
        <v>33759.050999999999</v>
      </c>
      <c r="BG48" s="117">
        <v>18257.569</v>
      </c>
      <c r="BH48" s="119">
        <v>142257.568</v>
      </c>
      <c r="BI48" s="121" t="s">
        <v>72</v>
      </c>
      <c r="BJ48" s="123">
        <v>0</v>
      </c>
      <c r="BK48" s="125">
        <v>776.61900000000003</v>
      </c>
      <c r="BL48" s="127">
        <v>0</v>
      </c>
      <c r="BM48" s="129">
        <v>121671.60400000001</v>
      </c>
      <c r="BN48" s="131">
        <v>138227.75099999999</v>
      </c>
      <c r="BO48" s="133">
        <v>157841.277</v>
      </c>
      <c r="BP48" s="135">
        <v>101692.117</v>
      </c>
      <c r="BQ48" s="137">
        <v>50716.527000000002</v>
      </c>
      <c r="BR48" s="139">
        <v>570925.89500000002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6514.0969999999998</v>
      </c>
      <c r="BX48" s="151">
        <v>12985.34</v>
      </c>
      <c r="BY48" s="153">
        <v>12122.38</v>
      </c>
      <c r="BZ48" s="155">
        <v>11231.596</v>
      </c>
      <c r="CA48" s="157">
        <v>7265.6809999999996</v>
      </c>
      <c r="CB48" s="159">
        <v>50119.093999999997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218.547</v>
      </c>
      <c r="CH48" s="171">
        <v>942.34500000000003</v>
      </c>
      <c r="CI48" s="173">
        <v>9538.5400000000009</v>
      </c>
      <c r="CJ48" s="175">
        <v>19543.388999999999</v>
      </c>
      <c r="CK48" s="177">
        <v>21807.333999999999</v>
      </c>
      <c r="CL48" s="179">
        <v>52050.154999999999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3532.2939999999999</v>
      </c>
      <c r="CR48" s="191">
        <v>7514.5919999999996</v>
      </c>
      <c r="CS48" s="193">
        <v>9902.4380000000001</v>
      </c>
      <c r="CT48" s="195">
        <v>7068.1509999999998</v>
      </c>
      <c r="CU48" s="197">
        <v>8947.4009999999998</v>
      </c>
      <c r="CV48" s="199">
        <v>36964.875999999997</v>
      </c>
    </row>
    <row r="49" spans="1:101" ht="14.25" customHeight="1" x14ac:dyDescent="0.15">
      <c r="A49" s="2" t="s">
        <v>73</v>
      </c>
      <c r="B49" s="4">
        <v>12096.602000000001</v>
      </c>
      <c r="C49" s="6">
        <v>41769.211000000003</v>
      </c>
      <c r="D49" s="8">
        <v>0</v>
      </c>
      <c r="E49" s="10">
        <v>1112663.128</v>
      </c>
      <c r="F49" s="12">
        <v>1118892.4979999999</v>
      </c>
      <c r="G49" s="14">
        <v>1303075.8149999999</v>
      </c>
      <c r="H49" s="16">
        <v>1282418.1980000001</v>
      </c>
      <c r="I49" s="18">
        <v>869560.98300000001</v>
      </c>
      <c r="J49" s="20">
        <v>5740476.4349999996</v>
      </c>
      <c r="K49" s="22" t="s">
        <v>73</v>
      </c>
      <c r="L49" s="24">
        <v>0</v>
      </c>
      <c r="M49" s="26">
        <v>0</v>
      </c>
      <c r="N49" s="28">
        <v>0</v>
      </c>
      <c r="O49" s="30">
        <v>37018.125999999997</v>
      </c>
      <c r="P49" s="32">
        <v>57105.235000000001</v>
      </c>
      <c r="Q49" s="34">
        <v>102779.48</v>
      </c>
      <c r="R49" s="36">
        <v>147247.29999999999</v>
      </c>
      <c r="S49" s="38">
        <v>122824.336</v>
      </c>
      <c r="T49" s="40">
        <v>466974.47700000001</v>
      </c>
      <c r="U49" s="42" t="s">
        <v>73</v>
      </c>
      <c r="V49" s="44">
        <v>0</v>
      </c>
      <c r="W49" s="46">
        <v>0</v>
      </c>
      <c r="X49" s="48">
        <v>0</v>
      </c>
      <c r="Y49" s="50">
        <v>606.67100000000005</v>
      </c>
      <c r="Z49" s="52">
        <v>851.38300000000004</v>
      </c>
      <c r="AA49" s="54">
        <v>598.87</v>
      </c>
      <c r="AB49" s="56">
        <v>1643.2270000000001</v>
      </c>
      <c r="AC49" s="58">
        <v>828.78700000000003</v>
      </c>
      <c r="AD49" s="60">
        <v>4528.9380000000001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324643.386</v>
      </c>
      <c r="AJ49" s="72">
        <v>277353.484</v>
      </c>
      <c r="AK49" s="74">
        <v>239231.671</v>
      </c>
      <c r="AL49" s="76">
        <v>168447.16899999999</v>
      </c>
      <c r="AM49" s="78">
        <v>97288.040999999997</v>
      </c>
      <c r="AN49" s="80">
        <v>1106963.7509999999</v>
      </c>
      <c r="AO49" s="82" t="s">
        <v>73</v>
      </c>
      <c r="AP49" s="84">
        <v>397.55200000000002</v>
      </c>
      <c r="AQ49" s="86">
        <v>592.15099999999995</v>
      </c>
      <c r="AR49" s="88">
        <v>0</v>
      </c>
      <c r="AS49" s="90">
        <v>37562.798000000003</v>
      </c>
      <c r="AT49" s="92">
        <v>32983.036</v>
      </c>
      <c r="AU49" s="94">
        <v>39512.214999999997</v>
      </c>
      <c r="AV49" s="96">
        <v>24409.698</v>
      </c>
      <c r="AW49" s="98">
        <v>17786.297999999999</v>
      </c>
      <c r="AX49" s="100">
        <v>153243.74799999999</v>
      </c>
      <c r="AY49" s="102" t="s">
        <v>73</v>
      </c>
      <c r="AZ49" s="104">
        <v>11699.05</v>
      </c>
      <c r="BA49" s="106">
        <v>24864.686000000002</v>
      </c>
      <c r="BB49" s="108">
        <v>0</v>
      </c>
      <c r="BC49" s="110">
        <v>191613.489</v>
      </c>
      <c r="BD49" s="112">
        <v>202188.905</v>
      </c>
      <c r="BE49" s="114">
        <v>190788.32399999999</v>
      </c>
      <c r="BF49" s="116">
        <v>168734.27</v>
      </c>
      <c r="BG49" s="118">
        <v>98445.032000000007</v>
      </c>
      <c r="BH49" s="120">
        <v>888333.75600000005</v>
      </c>
      <c r="BI49" s="122" t="s">
        <v>73</v>
      </c>
      <c r="BJ49" s="124">
        <v>0</v>
      </c>
      <c r="BK49" s="126">
        <v>16312.374</v>
      </c>
      <c r="BL49" s="128">
        <v>0</v>
      </c>
      <c r="BM49" s="130">
        <v>485226.23100000003</v>
      </c>
      <c r="BN49" s="132">
        <v>476098.47100000002</v>
      </c>
      <c r="BO49" s="134">
        <v>532935.78399999999</v>
      </c>
      <c r="BP49" s="136">
        <v>463729.91700000002</v>
      </c>
      <c r="BQ49" s="138">
        <v>302281.96999999997</v>
      </c>
      <c r="BR49" s="140">
        <v>2276584.747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10833.364</v>
      </c>
      <c r="BX49" s="152">
        <v>13187.305</v>
      </c>
      <c r="BY49" s="154">
        <v>11209.775</v>
      </c>
      <c r="BZ49" s="156">
        <v>15149.54</v>
      </c>
      <c r="CA49" s="158">
        <v>6956.1620000000003</v>
      </c>
      <c r="CB49" s="160">
        <v>57336.146000000001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9048.3539999999994</v>
      </c>
      <c r="CH49" s="172">
        <v>30870.829000000002</v>
      </c>
      <c r="CI49" s="174">
        <v>154639.046</v>
      </c>
      <c r="CJ49" s="176">
        <v>242225.98199999999</v>
      </c>
      <c r="CK49" s="178">
        <v>175744.70800000001</v>
      </c>
      <c r="CL49" s="180">
        <v>612528.91899999999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16110.709000000001</v>
      </c>
      <c r="CR49" s="192">
        <v>28253.85</v>
      </c>
      <c r="CS49" s="194">
        <v>31380.65</v>
      </c>
      <c r="CT49" s="196">
        <v>50831.095000000001</v>
      </c>
      <c r="CU49" s="198">
        <v>47405.648999999998</v>
      </c>
      <c r="CV49" s="200">
        <v>173981.95300000001</v>
      </c>
    </row>
    <row r="50" spans="1:101" ht="14.25" customHeight="1" x14ac:dyDescent="0.15">
      <c r="A50" s="1" t="s">
        <v>74</v>
      </c>
      <c r="B50" s="3">
        <v>3487.9650000000001</v>
      </c>
      <c r="C50" s="5">
        <v>32948.165999999997</v>
      </c>
      <c r="D50" s="7">
        <v>0</v>
      </c>
      <c r="E50" s="9">
        <v>300873.255</v>
      </c>
      <c r="F50" s="11">
        <v>249025.228</v>
      </c>
      <c r="G50" s="13">
        <v>236219.20699999999</v>
      </c>
      <c r="H50" s="15">
        <v>199967.59099999999</v>
      </c>
      <c r="I50" s="17">
        <v>142023.878</v>
      </c>
      <c r="J50" s="19">
        <v>1164545.29</v>
      </c>
      <c r="K50" s="21" t="s">
        <v>74</v>
      </c>
      <c r="L50" s="23">
        <v>0</v>
      </c>
      <c r="M50" s="25">
        <v>0</v>
      </c>
      <c r="N50" s="27">
        <v>0</v>
      </c>
      <c r="O50" s="29">
        <v>3947.4690000000001</v>
      </c>
      <c r="P50" s="31">
        <v>3495.4720000000002</v>
      </c>
      <c r="Q50" s="33">
        <v>1874.9880000000001</v>
      </c>
      <c r="R50" s="35">
        <v>1781.451</v>
      </c>
      <c r="S50" s="37">
        <v>2186.5140000000001</v>
      </c>
      <c r="T50" s="39">
        <v>13285.894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76930.554000000004</v>
      </c>
      <c r="AJ50" s="71">
        <v>64777.945</v>
      </c>
      <c r="AK50" s="73">
        <v>65218.841</v>
      </c>
      <c r="AL50" s="75">
        <v>59679.838000000003</v>
      </c>
      <c r="AM50" s="77">
        <v>42954.911</v>
      </c>
      <c r="AN50" s="79">
        <v>309562.08899999998</v>
      </c>
      <c r="AO50" s="81" t="s">
        <v>74</v>
      </c>
      <c r="AP50" s="83">
        <v>228.852</v>
      </c>
      <c r="AQ50" s="85">
        <v>1051.1220000000001</v>
      </c>
      <c r="AR50" s="87">
        <v>0</v>
      </c>
      <c r="AS50" s="89">
        <v>11830.772000000001</v>
      </c>
      <c r="AT50" s="91">
        <v>10141.588</v>
      </c>
      <c r="AU50" s="93">
        <v>9638.4950000000008</v>
      </c>
      <c r="AV50" s="95">
        <v>7752.0720000000001</v>
      </c>
      <c r="AW50" s="97">
        <v>9955.15</v>
      </c>
      <c r="AX50" s="99">
        <v>50598.050999999999</v>
      </c>
      <c r="AY50" s="101" t="s">
        <v>74</v>
      </c>
      <c r="AZ50" s="103">
        <v>3259.1129999999998</v>
      </c>
      <c r="BA50" s="105">
        <v>10759.245999999999</v>
      </c>
      <c r="BB50" s="107">
        <v>0</v>
      </c>
      <c r="BC50" s="109">
        <v>49220.830999999998</v>
      </c>
      <c r="BD50" s="111">
        <v>37908.161999999997</v>
      </c>
      <c r="BE50" s="113">
        <v>37587.504999999997</v>
      </c>
      <c r="BF50" s="115">
        <v>23778.511999999999</v>
      </c>
      <c r="BG50" s="117">
        <v>12996.734</v>
      </c>
      <c r="BH50" s="119">
        <v>175510.103</v>
      </c>
      <c r="BI50" s="121" t="s">
        <v>74</v>
      </c>
      <c r="BJ50" s="123">
        <v>0</v>
      </c>
      <c r="BK50" s="125">
        <v>21137.797999999999</v>
      </c>
      <c r="BL50" s="127">
        <v>0</v>
      </c>
      <c r="BM50" s="129">
        <v>150606.04800000001</v>
      </c>
      <c r="BN50" s="131">
        <v>125492.701</v>
      </c>
      <c r="BO50" s="133">
        <v>100897.391</v>
      </c>
      <c r="BP50" s="135">
        <v>77229.986000000004</v>
      </c>
      <c r="BQ50" s="137">
        <v>47850.086000000003</v>
      </c>
      <c r="BR50" s="139">
        <v>523214.01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2011.5630000000001</v>
      </c>
      <c r="BX50" s="151">
        <v>2001.626</v>
      </c>
      <c r="BY50" s="153">
        <v>3642.13</v>
      </c>
      <c r="BZ50" s="155">
        <v>3880.7280000000001</v>
      </c>
      <c r="CA50" s="157">
        <v>2268.018</v>
      </c>
      <c r="CB50" s="159">
        <v>13804.065000000001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425.36700000000002</v>
      </c>
      <c r="CI50" s="173">
        <v>8094.567</v>
      </c>
      <c r="CJ50" s="175">
        <v>13633.848</v>
      </c>
      <c r="CK50" s="177">
        <v>14201.829</v>
      </c>
      <c r="CL50" s="179">
        <v>36355.610999999997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6326.018</v>
      </c>
      <c r="CR50" s="191">
        <v>4782.3670000000002</v>
      </c>
      <c r="CS50" s="193">
        <v>9265.2900000000009</v>
      </c>
      <c r="CT50" s="195">
        <v>12231.156000000001</v>
      </c>
      <c r="CU50" s="197">
        <v>9610.6360000000004</v>
      </c>
      <c r="CV50" s="199">
        <v>42215.466999999997</v>
      </c>
    </row>
    <row r="51" spans="1:101" ht="14.25" customHeight="1" x14ac:dyDescent="0.15">
      <c r="A51" s="1" t="s">
        <v>75</v>
      </c>
      <c r="B51" s="3">
        <v>4874.1260000000002</v>
      </c>
      <c r="C51" s="5">
        <v>22739.414000000001</v>
      </c>
      <c r="D51" s="7">
        <v>0</v>
      </c>
      <c r="E51" s="9">
        <v>508589.09100000001</v>
      </c>
      <c r="F51" s="11">
        <v>511894.36499999999</v>
      </c>
      <c r="G51" s="13">
        <v>593740.03099999996</v>
      </c>
      <c r="H51" s="15">
        <v>579122.98899999994</v>
      </c>
      <c r="I51" s="17">
        <v>346099.32500000001</v>
      </c>
      <c r="J51" s="19">
        <v>2567059.341</v>
      </c>
      <c r="K51" s="21" t="s">
        <v>75</v>
      </c>
      <c r="L51" s="23">
        <v>0</v>
      </c>
      <c r="M51" s="25">
        <v>0</v>
      </c>
      <c r="N51" s="27">
        <v>0</v>
      </c>
      <c r="O51" s="29">
        <v>15067.67</v>
      </c>
      <c r="P51" s="31">
        <v>17665.705000000002</v>
      </c>
      <c r="Q51" s="33">
        <v>24386.627</v>
      </c>
      <c r="R51" s="35">
        <v>38201.243000000002</v>
      </c>
      <c r="S51" s="37">
        <v>19838.623</v>
      </c>
      <c r="T51" s="39">
        <v>115159.868</v>
      </c>
      <c r="U51" s="41" t="s">
        <v>75</v>
      </c>
      <c r="V51" s="43">
        <v>0</v>
      </c>
      <c r="W51" s="45">
        <v>0</v>
      </c>
      <c r="X51" s="47">
        <v>0</v>
      </c>
      <c r="Y51" s="49">
        <v>221.953</v>
      </c>
      <c r="Z51" s="51">
        <v>112.676</v>
      </c>
      <c r="AA51" s="53">
        <v>306.25099999999998</v>
      </c>
      <c r="AB51" s="55">
        <v>41.750999999999998</v>
      </c>
      <c r="AC51" s="57">
        <v>37.17</v>
      </c>
      <c r="AD51" s="59">
        <v>719.80100000000004</v>
      </c>
      <c r="AE51" s="61" t="s">
        <v>75</v>
      </c>
      <c r="AF51" s="63">
        <v>0</v>
      </c>
      <c r="AG51" s="65">
        <v>0</v>
      </c>
      <c r="AH51" s="67">
        <v>0</v>
      </c>
      <c r="AI51" s="69">
        <v>132512.83199999999</v>
      </c>
      <c r="AJ51" s="71">
        <v>100207.764</v>
      </c>
      <c r="AK51" s="73">
        <v>74101.089000000007</v>
      </c>
      <c r="AL51" s="75">
        <v>54667.932000000001</v>
      </c>
      <c r="AM51" s="77">
        <v>37799.819000000003</v>
      </c>
      <c r="AN51" s="79">
        <v>399289.43599999999</v>
      </c>
      <c r="AO51" s="81" t="s">
        <v>75</v>
      </c>
      <c r="AP51" s="83">
        <v>173.821</v>
      </c>
      <c r="AQ51" s="85">
        <v>562.6</v>
      </c>
      <c r="AR51" s="87">
        <v>0</v>
      </c>
      <c r="AS51" s="89">
        <v>37959.631000000001</v>
      </c>
      <c r="AT51" s="91">
        <v>25773.364000000001</v>
      </c>
      <c r="AU51" s="93">
        <v>32463.321</v>
      </c>
      <c r="AV51" s="95">
        <v>21876.906999999999</v>
      </c>
      <c r="AW51" s="97">
        <v>17155.812999999998</v>
      </c>
      <c r="AX51" s="99">
        <v>135965.45699999999</v>
      </c>
      <c r="AY51" s="101" t="s">
        <v>75</v>
      </c>
      <c r="AZ51" s="103">
        <v>4700.3050000000003</v>
      </c>
      <c r="BA51" s="105">
        <v>12443.166999999999</v>
      </c>
      <c r="BB51" s="107">
        <v>0</v>
      </c>
      <c r="BC51" s="109">
        <v>74419.898000000001</v>
      </c>
      <c r="BD51" s="111">
        <v>86782.142999999996</v>
      </c>
      <c r="BE51" s="113">
        <v>101626.04300000001</v>
      </c>
      <c r="BF51" s="115">
        <v>99602.84</v>
      </c>
      <c r="BG51" s="117">
        <v>41067.088000000003</v>
      </c>
      <c r="BH51" s="119">
        <v>420641.484</v>
      </c>
      <c r="BI51" s="121" t="s">
        <v>75</v>
      </c>
      <c r="BJ51" s="123">
        <v>0</v>
      </c>
      <c r="BK51" s="125">
        <v>9733.6470000000008</v>
      </c>
      <c r="BL51" s="127">
        <v>0</v>
      </c>
      <c r="BM51" s="129">
        <v>242885.63099999999</v>
      </c>
      <c r="BN51" s="131">
        <v>268980.47899999999</v>
      </c>
      <c r="BO51" s="133">
        <v>279857.78100000002</v>
      </c>
      <c r="BP51" s="135">
        <v>225909.685</v>
      </c>
      <c r="BQ51" s="137">
        <v>126465.764</v>
      </c>
      <c r="BR51" s="139">
        <v>1153832.987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955.899</v>
      </c>
      <c r="CH51" s="171">
        <v>3229.462</v>
      </c>
      <c r="CI51" s="173">
        <v>68117.739000000001</v>
      </c>
      <c r="CJ51" s="175">
        <v>123827.959</v>
      </c>
      <c r="CK51" s="177">
        <v>89349.898000000001</v>
      </c>
      <c r="CL51" s="179">
        <v>285480.95699999999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4565.5770000000002</v>
      </c>
      <c r="CR51" s="191">
        <v>9142.7720000000008</v>
      </c>
      <c r="CS51" s="193">
        <v>12881.18</v>
      </c>
      <c r="CT51" s="195">
        <v>14994.672</v>
      </c>
      <c r="CU51" s="197">
        <v>14385.15</v>
      </c>
      <c r="CV51" s="199">
        <v>55969.351000000002</v>
      </c>
    </row>
    <row r="52" spans="1:101" ht="14.25" customHeight="1" x14ac:dyDescent="0.15">
      <c r="A52" s="1" t="s">
        <v>76</v>
      </c>
      <c r="B52" s="3">
        <v>6062.89</v>
      </c>
      <c r="C52" s="5">
        <v>18786.184000000001</v>
      </c>
      <c r="D52" s="7">
        <v>0</v>
      </c>
      <c r="E52" s="9">
        <v>409230.11499999999</v>
      </c>
      <c r="F52" s="11">
        <v>503162.96600000001</v>
      </c>
      <c r="G52" s="13">
        <v>624013.21600000001</v>
      </c>
      <c r="H52" s="15">
        <v>647567.58700000006</v>
      </c>
      <c r="I52" s="17">
        <v>452374.44900000002</v>
      </c>
      <c r="J52" s="19">
        <v>2661197.4070000001</v>
      </c>
      <c r="K52" s="21" t="s">
        <v>76</v>
      </c>
      <c r="L52" s="23">
        <v>0</v>
      </c>
      <c r="M52" s="25">
        <v>0</v>
      </c>
      <c r="N52" s="27">
        <v>0</v>
      </c>
      <c r="O52" s="29">
        <v>5431.7579999999998</v>
      </c>
      <c r="P52" s="31">
        <v>11894.111000000001</v>
      </c>
      <c r="Q52" s="33">
        <v>26358.292000000001</v>
      </c>
      <c r="R52" s="35">
        <v>41545.887999999999</v>
      </c>
      <c r="S52" s="37">
        <v>30518.714</v>
      </c>
      <c r="T52" s="39">
        <v>115748.76300000001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130739.383</v>
      </c>
      <c r="AJ52" s="71">
        <v>145292.58600000001</v>
      </c>
      <c r="AK52" s="73">
        <v>111057.534</v>
      </c>
      <c r="AL52" s="75">
        <v>75931.745999999999</v>
      </c>
      <c r="AM52" s="77">
        <v>46270.161999999997</v>
      </c>
      <c r="AN52" s="79">
        <v>509291.41100000002</v>
      </c>
      <c r="AO52" s="81" t="s">
        <v>76</v>
      </c>
      <c r="AP52" s="83">
        <v>245.50200000000001</v>
      </c>
      <c r="AQ52" s="85">
        <v>435.53699999999998</v>
      </c>
      <c r="AR52" s="87">
        <v>0</v>
      </c>
      <c r="AS52" s="89">
        <v>22596.107</v>
      </c>
      <c r="AT52" s="91">
        <v>23152.155999999999</v>
      </c>
      <c r="AU52" s="93">
        <v>26434.749</v>
      </c>
      <c r="AV52" s="95">
        <v>12249.114</v>
      </c>
      <c r="AW52" s="97">
        <v>10545.508</v>
      </c>
      <c r="AX52" s="99">
        <v>95658.672999999995</v>
      </c>
      <c r="AY52" s="101" t="s">
        <v>76</v>
      </c>
      <c r="AZ52" s="103">
        <v>5817.3879999999999</v>
      </c>
      <c r="BA52" s="105">
        <v>15240.04</v>
      </c>
      <c r="BB52" s="107">
        <v>0</v>
      </c>
      <c r="BC52" s="109">
        <v>95688.697</v>
      </c>
      <c r="BD52" s="111">
        <v>111151.315</v>
      </c>
      <c r="BE52" s="113">
        <v>108197.774</v>
      </c>
      <c r="BF52" s="115">
        <v>81769.567999999999</v>
      </c>
      <c r="BG52" s="117">
        <v>47132.713000000003</v>
      </c>
      <c r="BH52" s="119">
        <v>464997.495</v>
      </c>
      <c r="BI52" s="121" t="s">
        <v>76</v>
      </c>
      <c r="BJ52" s="123">
        <v>0</v>
      </c>
      <c r="BK52" s="125">
        <v>3110.607</v>
      </c>
      <c r="BL52" s="127">
        <v>0</v>
      </c>
      <c r="BM52" s="129">
        <v>135920.742</v>
      </c>
      <c r="BN52" s="131">
        <v>184814.378</v>
      </c>
      <c r="BO52" s="133">
        <v>207620.36499999999</v>
      </c>
      <c r="BP52" s="135">
        <v>166976.09299999999</v>
      </c>
      <c r="BQ52" s="137">
        <v>92660.900999999998</v>
      </c>
      <c r="BR52" s="139">
        <v>791103.08600000001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10109.073</v>
      </c>
      <c r="BX52" s="151">
        <v>12146.267</v>
      </c>
      <c r="BY52" s="153">
        <v>10236.034</v>
      </c>
      <c r="BZ52" s="155">
        <v>11057.369000000001</v>
      </c>
      <c r="CA52" s="157">
        <v>4490.1379999999999</v>
      </c>
      <c r="CB52" s="159">
        <v>48038.881000000001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2675.1039999999998</v>
      </c>
      <c r="CH52" s="171">
        <v>5925.5950000000003</v>
      </c>
      <c r="CI52" s="173">
        <v>123900.423</v>
      </c>
      <c r="CJ52" s="175">
        <v>242844.79999999999</v>
      </c>
      <c r="CK52" s="177">
        <v>198940.921</v>
      </c>
      <c r="CL52" s="179">
        <v>574286.84299999999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6069.2510000000002</v>
      </c>
      <c r="CR52" s="191">
        <v>8786.5580000000009</v>
      </c>
      <c r="CS52" s="193">
        <v>10208.045</v>
      </c>
      <c r="CT52" s="195">
        <v>15193.009</v>
      </c>
      <c r="CU52" s="197">
        <v>21815.392</v>
      </c>
      <c r="CV52" s="199">
        <v>62072.254999999997</v>
      </c>
    </row>
    <row r="53" spans="1:101" ht="14.25" customHeight="1" x14ac:dyDescent="0.15">
      <c r="A53" s="1" t="s">
        <v>77</v>
      </c>
      <c r="B53" s="3">
        <v>2900.08</v>
      </c>
      <c r="C53" s="5">
        <v>7950.2420000000002</v>
      </c>
      <c r="D53" s="7">
        <v>0</v>
      </c>
      <c r="E53" s="9">
        <v>236602.66699999999</v>
      </c>
      <c r="F53" s="11">
        <v>235226.20600000001</v>
      </c>
      <c r="G53" s="13">
        <v>262848.41899999999</v>
      </c>
      <c r="H53" s="15">
        <v>305432.87400000001</v>
      </c>
      <c r="I53" s="17">
        <v>269604.15700000001</v>
      </c>
      <c r="J53" s="19">
        <v>1320564.645</v>
      </c>
      <c r="K53" s="21" t="s">
        <v>77</v>
      </c>
      <c r="L53" s="23">
        <v>0</v>
      </c>
      <c r="M53" s="25">
        <v>0</v>
      </c>
      <c r="N53" s="27">
        <v>0</v>
      </c>
      <c r="O53" s="29">
        <v>7354.6930000000002</v>
      </c>
      <c r="P53" s="31">
        <v>7390.7550000000001</v>
      </c>
      <c r="Q53" s="33">
        <v>11826.127</v>
      </c>
      <c r="R53" s="35">
        <v>17902.310000000001</v>
      </c>
      <c r="S53" s="37">
        <v>13790.321</v>
      </c>
      <c r="T53" s="39">
        <v>58264.205999999998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1792.277</v>
      </c>
      <c r="Z53" s="51">
        <v>1052.2919999999999</v>
      </c>
      <c r="AA53" s="53">
        <v>2752.1909999999998</v>
      </c>
      <c r="AB53" s="55">
        <v>2301.1840000000002</v>
      </c>
      <c r="AC53" s="57">
        <v>744.76800000000003</v>
      </c>
      <c r="AD53" s="59">
        <v>8642.7119999999995</v>
      </c>
      <c r="AE53" s="61" t="s">
        <v>77</v>
      </c>
      <c r="AF53" s="63">
        <v>0</v>
      </c>
      <c r="AG53" s="65">
        <v>0</v>
      </c>
      <c r="AH53" s="67">
        <v>0</v>
      </c>
      <c r="AI53" s="69">
        <v>56796.692000000003</v>
      </c>
      <c r="AJ53" s="71">
        <v>46884.129000000001</v>
      </c>
      <c r="AK53" s="73">
        <v>40548.857000000004</v>
      </c>
      <c r="AL53" s="75">
        <v>30710.208999999999</v>
      </c>
      <c r="AM53" s="77">
        <v>25185.095000000001</v>
      </c>
      <c r="AN53" s="79">
        <v>200124.98199999999</v>
      </c>
      <c r="AO53" s="81" t="s">
        <v>77</v>
      </c>
      <c r="AP53" s="83">
        <v>430.87599999999998</v>
      </c>
      <c r="AQ53" s="85">
        <v>571.30200000000002</v>
      </c>
      <c r="AR53" s="87">
        <v>0</v>
      </c>
      <c r="AS53" s="89">
        <v>22767.147000000001</v>
      </c>
      <c r="AT53" s="91">
        <v>19506.3</v>
      </c>
      <c r="AU53" s="93">
        <v>16662.427</v>
      </c>
      <c r="AV53" s="95">
        <v>12336.227999999999</v>
      </c>
      <c r="AW53" s="97">
        <v>9933.0049999999992</v>
      </c>
      <c r="AX53" s="99">
        <v>82207.285000000003</v>
      </c>
      <c r="AY53" s="101" t="s">
        <v>77</v>
      </c>
      <c r="AZ53" s="103">
        <v>2469.2040000000002</v>
      </c>
      <c r="BA53" s="105">
        <v>4902.384</v>
      </c>
      <c r="BB53" s="107">
        <v>0</v>
      </c>
      <c r="BC53" s="109">
        <v>33046.987999999998</v>
      </c>
      <c r="BD53" s="111">
        <v>35801.283000000003</v>
      </c>
      <c r="BE53" s="113">
        <v>31127.805</v>
      </c>
      <c r="BF53" s="115">
        <v>25231.347000000002</v>
      </c>
      <c r="BG53" s="117">
        <v>13590.379000000001</v>
      </c>
      <c r="BH53" s="119">
        <v>146169.39000000001</v>
      </c>
      <c r="BI53" s="121" t="s">
        <v>77</v>
      </c>
      <c r="BJ53" s="123">
        <v>0</v>
      </c>
      <c r="BK53" s="125">
        <v>2476.556</v>
      </c>
      <c r="BL53" s="127">
        <v>0</v>
      </c>
      <c r="BM53" s="129">
        <v>104511.626</v>
      </c>
      <c r="BN53" s="131">
        <v>111071.473</v>
      </c>
      <c r="BO53" s="133">
        <v>107231.41499999999</v>
      </c>
      <c r="BP53" s="135">
        <v>86597.68</v>
      </c>
      <c r="BQ53" s="137">
        <v>65362.849000000002</v>
      </c>
      <c r="BR53" s="139">
        <v>477251.59899999999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5026.8140000000003</v>
      </c>
      <c r="BX53" s="151">
        <v>5545.7740000000003</v>
      </c>
      <c r="BY53" s="153">
        <v>7217.1620000000003</v>
      </c>
      <c r="BZ53" s="155">
        <v>10322.999</v>
      </c>
      <c r="CA53" s="157">
        <v>6325.41</v>
      </c>
      <c r="CB53" s="159">
        <v>34438.159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579.26700000000005</v>
      </c>
      <c r="CH53" s="171">
        <v>1852.6679999999999</v>
      </c>
      <c r="CI53" s="173">
        <v>38843.629000000001</v>
      </c>
      <c r="CJ53" s="175">
        <v>108542.79700000001</v>
      </c>
      <c r="CK53" s="177">
        <v>116735.298</v>
      </c>
      <c r="CL53" s="179">
        <v>266553.65899999999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4727.1629999999996</v>
      </c>
      <c r="CR53" s="191">
        <v>6121.5320000000002</v>
      </c>
      <c r="CS53" s="193">
        <v>6638.8059999999996</v>
      </c>
      <c r="CT53" s="195">
        <v>11488.12</v>
      </c>
      <c r="CU53" s="197">
        <v>17937.031999999999</v>
      </c>
      <c r="CV53" s="199">
        <v>46912.652999999998</v>
      </c>
    </row>
    <row r="54" spans="1:101" ht="14.25" customHeight="1" x14ac:dyDescent="0.15">
      <c r="A54" s="2" t="s">
        <v>78</v>
      </c>
      <c r="B54" s="4">
        <v>2285.4549999999999</v>
      </c>
      <c r="C54" s="6">
        <v>11363.053</v>
      </c>
      <c r="D54" s="8">
        <v>0</v>
      </c>
      <c r="E54" s="10">
        <v>306710.984</v>
      </c>
      <c r="F54" s="12">
        <v>310977.26500000001</v>
      </c>
      <c r="G54" s="14">
        <v>297097.63199999998</v>
      </c>
      <c r="H54" s="16">
        <v>224981.09099999999</v>
      </c>
      <c r="I54" s="18">
        <v>167944.747</v>
      </c>
      <c r="J54" s="20">
        <v>1321360.227</v>
      </c>
      <c r="K54" s="22" t="s">
        <v>78</v>
      </c>
      <c r="L54" s="24">
        <v>0</v>
      </c>
      <c r="M54" s="26">
        <v>0</v>
      </c>
      <c r="N54" s="28">
        <v>0</v>
      </c>
      <c r="O54" s="30">
        <v>2864.2350000000001</v>
      </c>
      <c r="P54" s="32">
        <v>1508.3789999999999</v>
      </c>
      <c r="Q54" s="34">
        <v>1833.2950000000001</v>
      </c>
      <c r="R54" s="36">
        <v>2092.7959999999998</v>
      </c>
      <c r="S54" s="38">
        <v>3324.9430000000002</v>
      </c>
      <c r="T54" s="40">
        <v>11623.647999999999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10.039999999999999</v>
      </c>
      <c r="AA54" s="54">
        <v>0</v>
      </c>
      <c r="AB54" s="56">
        <v>8.7850000000000001</v>
      </c>
      <c r="AC54" s="58">
        <v>29.303999999999998</v>
      </c>
      <c r="AD54" s="60">
        <v>48.128999999999998</v>
      </c>
      <c r="AE54" s="62" t="s">
        <v>78</v>
      </c>
      <c r="AF54" s="64">
        <v>0</v>
      </c>
      <c r="AG54" s="66">
        <v>0</v>
      </c>
      <c r="AH54" s="68">
        <v>0</v>
      </c>
      <c r="AI54" s="70">
        <v>104007.126</v>
      </c>
      <c r="AJ54" s="72">
        <v>93922.827999999994</v>
      </c>
      <c r="AK54" s="74">
        <v>82889.623000000007</v>
      </c>
      <c r="AL54" s="76">
        <v>57851.438999999998</v>
      </c>
      <c r="AM54" s="78">
        <v>37639.133000000002</v>
      </c>
      <c r="AN54" s="80">
        <v>376310.14899999998</v>
      </c>
      <c r="AO54" s="82" t="s">
        <v>78</v>
      </c>
      <c r="AP54" s="84">
        <v>33.110999999999997</v>
      </c>
      <c r="AQ54" s="86">
        <v>221.148</v>
      </c>
      <c r="AR54" s="88">
        <v>0</v>
      </c>
      <c r="AS54" s="90">
        <v>6634.0969999999998</v>
      </c>
      <c r="AT54" s="92">
        <v>4717.991</v>
      </c>
      <c r="AU54" s="94">
        <v>4821.7129999999997</v>
      </c>
      <c r="AV54" s="96">
        <v>3921.1410000000001</v>
      </c>
      <c r="AW54" s="98">
        <v>3679.38</v>
      </c>
      <c r="AX54" s="100">
        <v>24028.580999999998</v>
      </c>
      <c r="AY54" s="102" t="s">
        <v>78</v>
      </c>
      <c r="AZ54" s="104">
        <v>2252.3440000000001</v>
      </c>
      <c r="BA54" s="106">
        <v>5776.0870000000004</v>
      </c>
      <c r="BB54" s="108">
        <v>0</v>
      </c>
      <c r="BC54" s="110">
        <v>50160.218000000001</v>
      </c>
      <c r="BD54" s="112">
        <v>57570.116999999998</v>
      </c>
      <c r="BE54" s="114">
        <v>41708.493000000002</v>
      </c>
      <c r="BF54" s="116">
        <v>25228.625</v>
      </c>
      <c r="BG54" s="118">
        <v>20414.633000000002</v>
      </c>
      <c r="BH54" s="120">
        <v>203110.51699999999</v>
      </c>
      <c r="BI54" s="122" t="s">
        <v>78</v>
      </c>
      <c r="BJ54" s="124">
        <v>0</v>
      </c>
      <c r="BK54" s="126">
        <v>5365.8180000000002</v>
      </c>
      <c r="BL54" s="128">
        <v>0</v>
      </c>
      <c r="BM54" s="130">
        <v>134987.25700000001</v>
      </c>
      <c r="BN54" s="132">
        <v>140903.88800000001</v>
      </c>
      <c r="BO54" s="134">
        <v>133007.967</v>
      </c>
      <c r="BP54" s="136">
        <v>86851.835000000006</v>
      </c>
      <c r="BQ54" s="138">
        <v>54608.601999999999</v>
      </c>
      <c r="BR54" s="140">
        <v>555725.36699999997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323.37</v>
      </c>
      <c r="BX54" s="152">
        <v>881.78800000000001</v>
      </c>
      <c r="BY54" s="154">
        <v>1000.89</v>
      </c>
      <c r="BZ54" s="156">
        <v>570.78</v>
      </c>
      <c r="CA54" s="158">
        <v>423.01400000000001</v>
      </c>
      <c r="CB54" s="160">
        <v>3199.8420000000001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404.35199999999998</v>
      </c>
      <c r="CH54" s="172">
        <v>672.69600000000003</v>
      </c>
      <c r="CI54" s="174">
        <v>16929.044999999998</v>
      </c>
      <c r="CJ54" s="176">
        <v>31064.762999999999</v>
      </c>
      <c r="CK54" s="178">
        <v>26000.368999999999</v>
      </c>
      <c r="CL54" s="180">
        <v>75071.225000000006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7330.3289999999997</v>
      </c>
      <c r="CR54" s="192">
        <v>10789.538</v>
      </c>
      <c r="CS54" s="194">
        <v>14906.606</v>
      </c>
      <c r="CT54" s="196">
        <v>17390.927</v>
      </c>
      <c r="CU54" s="198">
        <v>21825.368999999999</v>
      </c>
      <c r="CV54" s="200">
        <v>72242.769</v>
      </c>
    </row>
    <row r="55" spans="1:101" ht="14.25" customHeight="1" x14ac:dyDescent="0.15">
      <c r="A55" s="1" t="s">
        <v>79</v>
      </c>
      <c r="B55" s="3">
        <v>6671.848</v>
      </c>
      <c r="C55" s="5">
        <v>17282.871999999999</v>
      </c>
      <c r="D55" s="7">
        <v>0</v>
      </c>
      <c r="E55" s="9">
        <v>557991.12</v>
      </c>
      <c r="F55" s="11">
        <v>630048.14399999997</v>
      </c>
      <c r="G55" s="13">
        <v>677146.799</v>
      </c>
      <c r="H55" s="15">
        <v>700279.06400000001</v>
      </c>
      <c r="I55" s="17">
        <v>479685.56199999998</v>
      </c>
      <c r="J55" s="19">
        <v>3069105.409</v>
      </c>
      <c r="K55" s="21" t="s">
        <v>79</v>
      </c>
      <c r="L55" s="23">
        <v>0</v>
      </c>
      <c r="M55" s="25">
        <v>0</v>
      </c>
      <c r="N55" s="27">
        <v>0</v>
      </c>
      <c r="O55" s="29">
        <v>19109.572</v>
      </c>
      <c r="P55" s="31">
        <v>25369.832999999999</v>
      </c>
      <c r="Q55" s="33">
        <v>31612.357</v>
      </c>
      <c r="R55" s="35">
        <v>50221.322</v>
      </c>
      <c r="S55" s="37">
        <v>38402.478999999999</v>
      </c>
      <c r="T55" s="39">
        <v>164715.56299999999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150595.345</v>
      </c>
      <c r="AJ55" s="71">
        <v>140652.815</v>
      </c>
      <c r="AK55" s="73">
        <v>130647.486</v>
      </c>
      <c r="AL55" s="75">
        <v>126871.173</v>
      </c>
      <c r="AM55" s="77">
        <v>88337.857000000004</v>
      </c>
      <c r="AN55" s="79">
        <v>637104.67599999998</v>
      </c>
      <c r="AO55" s="81" t="s">
        <v>79</v>
      </c>
      <c r="AP55" s="83">
        <v>182.13800000000001</v>
      </c>
      <c r="AQ55" s="85">
        <v>287.45999999999998</v>
      </c>
      <c r="AR55" s="87">
        <v>0</v>
      </c>
      <c r="AS55" s="89">
        <v>16327.888000000001</v>
      </c>
      <c r="AT55" s="91">
        <v>13087.4</v>
      </c>
      <c r="AU55" s="93">
        <v>13471.927</v>
      </c>
      <c r="AV55" s="95">
        <v>13607.522999999999</v>
      </c>
      <c r="AW55" s="97">
        <v>11628.825000000001</v>
      </c>
      <c r="AX55" s="99">
        <v>68593.160999999993</v>
      </c>
      <c r="AY55" s="101" t="s">
        <v>79</v>
      </c>
      <c r="AZ55" s="103">
        <v>6489.71</v>
      </c>
      <c r="BA55" s="105">
        <v>11679.097</v>
      </c>
      <c r="BB55" s="107">
        <v>0</v>
      </c>
      <c r="BC55" s="109">
        <v>94168.95</v>
      </c>
      <c r="BD55" s="111">
        <v>112413.18399999999</v>
      </c>
      <c r="BE55" s="113">
        <v>95980.838000000003</v>
      </c>
      <c r="BF55" s="115">
        <v>81064.475000000006</v>
      </c>
      <c r="BG55" s="117">
        <v>48045.281999999999</v>
      </c>
      <c r="BH55" s="119">
        <v>449841.53600000002</v>
      </c>
      <c r="BI55" s="121" t="s">
        <v>79</v>
      </c>
      <c r="BJ55" s="123">
        <v>0</v>
      </c>
      <c r="BK55" s="125">
        <v>5316.3149999999996</v>
      </c>
      <c r="BL55" s="127">
        <v>0</v>
      </c>
      <c r="BM55" s="129">
        <v>251262.307</v>
      </c>
      <c r="BN55" s="131">
        <v>302251.826</v>
      </c>
      <c r="BO55" s="133">
        <v>317708.37300000002</v>
      </c>
      <c r="BP55" s="135">
        <v>267433.59299999999</v>
      </c>
      <c r="BQ55" s="137">
        <v>157596.70600000001</v>
      </c>
      <c r="BR55" s="139">
        <v>1301569.1200000001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8402.9130000000005</v>
      </c>
      <c r="BX55" s="151">
        <v>14047.106</v>
      </c>
      <c r="BY55" s="153">
        <v>14725.901</v>
      </c>
      <c r="BZ55" s="155">
        <v>17618.435000000001</v>
      </c>
      <c r="CA55" s="157">
        <v>10918.817999999999</v>
      </c>
      <c r="CB55" s="159">
        <v>65713.172999999995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1069.605</v>
      </c>
      <c r="CH55" s="171">
        <v>4771.1750000000002</v>
      </c>
      <c r="CI55" s="173">
        <v>47332.703999999998</v>
      </c>
      <c r="CJ55" s="175">
        <v>115274.898</v>
      </c>
      <c r="CK55" s="177">
        <v>95539.146999999997</v>
      </c>
      <c r="CL55" s="179">
        <v>263987.52899999998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17054.54</v>
      </c>
      <c r="CR55" s="191">
        <v>17454.805</v>
      </c>
      <c r="CS55" s="193">
        <v>25667.213</v>
      </c>
      <c r="CT55" s="195">
        <v>28187.645</v>
      </c>
      <c r="CU55" s="197">
        <v>29216.448</v>
      </c>
      <c r="CV55" s="199">
        <v>117580.651</v>
      </c>
    </row>
    <row r="56" spans="1:101" ht="14.25" customHeight="1" x14ac:dyDescent="0.15">
      <c r="A56" s="1" t="s">
        <v>80</v>
      </c>
      <c r="B56" s="3">
        <v>1508.2909999999999</v>
      </c>
      <c r="C56" s="5">
        <v>3791.5459999999998</v>
      </c>
      <c r="D56" s="7">
        <v>0</v>
      </c>
      <c r="E56" s="9">
        <v>129456.37</v>
      </c>
      <c r="F56" s="11">
        <v>187957.16</v>
      </c>
      <c r="G56" s="13">
        <v>268413.07299999997</v>
      </c>
      <c r="H56" s="15">
        <v>283219.88</v>
      </c>
      <c r="I56" s="17">
        <v>143165.64300000001</v>
      </c>
      <c r="J56" s="19">
        <v>1017511.963</v>
      </c>
      <c r="K56" s="21" t="s">
        <v>80</v>
      </c>
      <c r="L56" s="23">
        <v>0</v>
      </c>
      <c r="M56" s="25">
        <v>0</v>
      </c>
      <c r="N56" s="27">
        <v>0</v>
      </c>
      <c r="O56" s="29">
        <v>824.58199999999999</v>
      </c>
      <c r="P56" s="31">
        <v>683.85799999999995</v>
      </c>
      <c r="Q56" s="33">
        <v>1658.232</v>
      </c>
      <c r="R56" s="35">
        <v>3328.643</v>
      </c>
      <c r="S56" s="37">
        <v>1495.45</v>
      </c>
      <c r="T56" s="39">
        <v>7990.7650000000003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60001.214</v>
      </c>
      <c r="AJ56" s="71">
        <v>65540.792000000001</v>
      </c>
      <c r="AK56" s="73">
        <v>75324.149000000005</v>
      </c>
      <c r="AL56" s="75">
        <v>72796.240999999995</v>
      </c>
      <c r="AM56" s="77">
        <v>30080.611000000001</v>
      </c>
      <c r="AN56" s="79">
        <v>303743.00699999998</v>
      </c>
      <c r="AO56" s="81" t="s">
        <v>80</v>
      </c>
      <c r="AP56" s="83">
        <v>-0.52200000000000002</v>
      </c>
      <c r="AQ56" s="85">
        <v>104.922</v>
      </c>
      <c r="AR56" s="87">
        <v>0</v>
      </c>
      <c r="AS56" s="89">
        <v>6821.1090000000004</v>
      </c>
      <c r="AT56" s="91">
        <v>6570.9939999999997</v>
      </c>
      <c r="AU56" s="93">
        <v>9475.9920000000002</v>
      </c>
      <c r="AV56" s="95">
        <v>8470.9920000000002</v>
      </c>
      <c r="AW56" s="97">
        <v>4797.7470000000003</v>
      </c>
      <c r="AX56" s="99">
        <v>36241.233999999997</v>
      </c>
      <c r="AY56" s="101" t="s">
        <v>80</v>
      </c>
      <c r="AZ56" s="103">
        <v>1508.8130000000001</v>
      </c>
      <c r="BA56" s="105">
        <v>3686.6239999999998</v>
      </c>
      <c r="BB56" s="107">
        <v>0</v>
      </c>
      <c r="BC56" s="109">
        <v>22946.205999999998</v>
      </c>
      <c r="BD56" s="111">
        <v>45337.42</v>
      </c>
      <c r="BE56" s="113">
        <v>59367.974000000002</v>
      </c>
      <c r="BF56" s="115">
        <v>59598.567000000003</v>
      </c>
      <c r="BG56" s="117">
        <v>27153.14</v>
      </c>
      <c r="BH56" s="119">
        <v>219598.74400000001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31432.462</v>
      </c>
      <c r="BN56" s="131">
        <v>54516.815000000002</v>
      </c>
      <c r="BO56" s="133">
        <v>72603.157999999996</v>
      </c>
      <c r="BP56" s="135">
        <v>58983.298999999999</v>
      </c>
      <c r="BQ56" s="137">
        <v>32522.216</v>
      </c>
      <c r="BR56" s="139">
        <v>250057.95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5087.5069999999996</v>
      </c>
      <c r="BX56" s="151">
        <v>8290.009</v>
      </c>
      <c r="BY56" s="153">
        <v>17004.437999999998</v>
      </c>
      <c r="BZ56" s="155">
        <v>18421.717000000001</v>
      </c>
      <c r="CA56" s="157">
        <v>5312.0010000000002</v>
      </c>
      <c r="CB56" s="159">
        <v>54115.671999999999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340.767</v>
      </c>
      <c r="CI56" s="173">
        <v>26574.536</v>
      </c>
      <c r="CJ56" s="175">
        <v>51520.741999999998</v>
      </c>
      <c r="CK56" s="177">
        <v>29628.455000000002</v>
      </c>
      <c r="CL56" s="179">
        <v>108064.5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2343.29</v>
      </c>
      <c r="CR56" s="191">
        <v>6676.5050000000001</v>
      </c>
      <c r="CS56" s="193">
        <v>6404.5940000000001</v>
      </c>
      <c r="CT56" s="195">
        <v>10099.679</v>
      </c>
      <c r="CU56" s="197">
        <v>12176.022999999999</v>
      </c>
      <c r="CV56" s="199">
        <v>37700.091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2023-06-28T04:48:17Z</dcterms:modified>
</cp:coreProperties>
</file>