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  <c r="DD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<sst xmlns="http://schemas.openxmlformats.org/spreadsheetml/2006/main" count="1383" uniqueCount="96">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</sst>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2" fillId="0" borderId="3" xfId="8" applyNumberFormat="1" applyFont="1" applyBorder="1">
      <alignment horizontal="right" vertical="center" shrinkToFit="1"/>
    </xf>
    <xf numFmtId="176" fontId="2" fillId="0" borderId="4" xfId="9" applyNumberFormat="1" applyFont="1" applyBorder="1">
      <alignment horizontal="right" vertical="center" shrinkToFit="1"/>
    </xf>
    <xf numFmtId="176" fontId="2" fillId="0" borderId="0" xfId="10" applyNumberFormat="1" applyFont="1">
      <alignment horizontal="right" vertical="center" shrinkToFit="1"/>
    </xf>
    <xf numFmtId="176" fontId="2" fillId="0" borderId="5" xfId="11" applyNumberFormat="1" applyFont="1" applyBorder="1">
      <alignment horizontal="right" vertical="center" shrinkToFit="1"/>
    </xf>
    <xf numFmtId="176" fontId="2" fillId="0" borderId="3" xfId="12" applyNumberFormat="1" applyFont="1" applyBorder="1">
      <alignment horizontal="right" vertical="center" shrinkToFit="1"/>
    </xf>
    <xf numFmtId="176" fontId="2" fillId="0" borderId="4" xfId="13" applyNumberFormat="1" applyFont="1" applyBorder="1">
      <alignment horizontal="right" vertical="center" shrinkToFit="1"/>
    </xf>
    <xf numFmtId="176" fontId="2" fillId="0" borderId="0" xfId="14" applyNumberFormat="1" applyFont="1">
      <alignment horizontal="right" vertical="center" shrinkToFit="1"/>
    </xf>
    <xf numFmtId="176" fontId="2" fillId="0" borderId="5" xfId="15" applyNumberFormat="1" applyFont="1" applyBorder="1">
      <alignment horizontal="right" vertical="center" shrinkToFit="1"/>
    </xf>
    <xf numFmtId="176" fontId="2" fillId="0" borderId="3" xfId="16" applyNumberFormat="1" applyFont="1" applyBorder="1">
      <alignment horizontal="right" vertical="center" shrinkToFit="1"/>
    </xf>
    <xf numFmtId="176" fontId="2" fillId="0" borderId="4" xfId="17" applyNumberFormat="1" applyFont="1" applyBorder="1">
      <alignment horizontal="right" vertical="center" shrinkToFit="1"/>
    </xf>
    <xf numFmtId="176" fontId="2" fillId="0" borderId="0" xfId="18" applyNumberFormat="1" applyFont="1">
      <alignment horizontal="right" vertical="center" shrinkToFit="1"/>
    </xf>
    <xf numFmtId="176" fontId="2" fillId="0" borderId="5" xfId="19" applyNumberFormat="1" applyFont="1" applyBorder="1">
      <alignment horizontal="right" vertical="center" shrinkToFit="1"/>
    </xf>
    <xf numFmtId="176" fontId="2" fillId="0" borderId="3" xfId="20" applyNumberFormat="1" applyFont="1" applyBorder="1">
      <alignment horizontal="right" vertical="center" shrinkToFit="1"/>
    </xf>
    <xf numFmtId="176" fontId="2" fillId="0" borderId="4" xfId="21" applyNumberFormat="1" applyFont="1" applyBorder="1">
      <alignment horizontal="right" vertical="center" shrinkToFit="1"/>
    </xf>
    <xf numFmtId="176" fontId="2" fillId="0" borderId="0" xfId="22" applyNumberFormat="1" applyFont="1">
      <alignment horizontal="right" vertical="center" shrinkToFit="1"/>
    </xf>
    <xf numFmtId="176" fontId="2" fillId="0" borderId="5" xfId="23" applyNumberFormat="1" applyFont="1" applyBorder="1">
      <alignment horizontal="right" vertical="center" shrinkToFit="1"/>
    </xf>
    <xf numFmtId="176" fontId="2" fillId="0" borderId="6" xfId="24" applyNumberFormat="1" applyFont="1" applyBorder="1">
      <alignment horizontal="right" vertical="center" shrinkToFit="1"/>
    </xf>
    <xf numFmtId="176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2" fillId="0" borderId="3" xfId="28" applyNumberFormat="1" applyFont="1" applyBorder="1">
      <alignment horizontal="right" vertical="center" shrinkToFit="1"/>
    </xf>
    <xf numFmtId="176" fontId="2" fillId="0" borderId="4" xfId="29" applyNumberFormat="1" applyFont="1" applyBorder="1">
      <alignment horizontal="right" vertical="center" shrinkToFit="1"/>
    </xf>
    <xf numFmtId="176" fontId="2" fillId="0" borderId="0" xfId="30" applyNumberFormat="1" applyFont="1">
      <alignment horizontal="right" vertical="center" shrinkToFit="1"/>
    </xf>
    <xf numFmtId="176" fontId="2" fillId="0" borderId="5" xfId="31" applyNumberFormat="1" applyFont="1" applyBorder="1">
      <alignment horizontal="right" vertical="center" shrinkToFit="1"/>
    </xf>
    <xf numFmtId="176" fontId="2" fillId="0" borderId="3" xfId="32" applyNumberFormat="1" applyFont="1" applyBorder="1">
      <alignment horizontal="right" vertical="center" shrinkToFit="1"/>
    </xf>
    <xf numFmtId="176" fontId="2" fillId="0" borderId="4" xfId="33" applyNumberFormat="1" applyFont="1" applyBorder="1">
      <alignment horizontal="right" vertical="center" shrinkToFit="1"/>
    </xf>
    <xf numFmtId="176" fontId="2" fillId="0" borderId="0" xfId="34" applyNumberFormat="1" applyFont="1">
      <alignment horizontal="right" vertical="center" shrinkToFit="1"/>
    </xf>
    <xf numFmtId="176" fontId="2" fillId="0" borderId="5" xfId="35" applyNumberFormat="1" applyFont="1" applyBorder="1">
      <alignment horizontal="right" vertical="center" shrinkToFit="1"/>
    </xf>
    <xf numFmtId="176" fontId="2" fillId="0" borderId="3" xfId="36" applyNumberFormat="1" applyFont="1" applyBorder="1">
      <alignment horizontal="right" vertical="center" shrinkToFit="1"/>
    </xf>
    <xf numFmtId="176" fontId="2" fillId="0" borderId="4" xfId="37" applyNumberFormat="1" applyFont="1" applyBorder="1">
      <alignment horizontal="right" vertical="center" shrinkToFit="1"/>
    </xf>
    <xf numFmtId="176" fontId="2" fillId="0" borderId="0" xfId="38" applyNumberFormat="1" applyFont="1">
      <alignment horizontal="right" vertical="center" shrinkToFit="1"/>
    </xf>
    <xf numFmtId="176" fontId="2" fillId="0" borderId="5" xfId="39" applyNumberFormat="1" applyFont="1" applyBorder="1">
      <alignment horizontal="right" vertical="center" shrinkToFit="1"/>
    </xf>
    <xf numFmtId="176" fontId="2" fillId="0" borderId="3" xfId="40" applyNumberFormat="1" applyFont="1" applyBorder="1">
      <alignment horizontal="right" vertical="center" shrinkToFit="1"/>
    </xf>
    <xf numFmtId="176" fontId="2" fillId="0" borderId="4" xfId="41" applyNumberFormat="1" applyFont="1" applyBorder="1">
      <alignment horizontal="right" vertical="center" shrinkToFit="1"/>
    </xf>
    <xf numFmtId="176" fontId="2" fillId="0" borderId="0" xfId="42" applyNumberFormat="1" applyFont="1">
      <alignment horizontal="right" vertical="center" shrinkToFit="1"/>
    </xf>
    <xf numFmtId="176" fontId="2" fillId="0" borderId="5" xfId="43" applyNumberFormat="1" applyFont="1" applyBorder="1">
      <alignment horizontal="right" vertical="center" shrinkToFit="1"/>
    </xf>
    <xf numFmtId="176" fontId="2" fillId="0" borderId="6" xfId="44" applyNumberFormat="1" applyFont="1" applyBorder="1">
      <alignment horizontal="right" vertical="center" shrinkToFit="1"/>
    </xf>
    <xf numFmtId="176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2" fillId="0" borderId="3" xfId="48" applyNumberFormat="1" applyFont="1" applyBorder="1">
      <alignment horizontal="right" vertical="center" shrinkToFit="1"/>
    </xf>
    <xf numFmtId="176" fontId="2" fillId="0" borderId="4" xfId="49" applyNumberFormat="1" applyFont="1" applyBorder="1">
      <alignment horizontal="right" vertical="center" shrinkToFit="1"/>
    </xf>
    <xf numFmtId="176" fontId="2" fillId="0" borderId="0" xfId="50" applyNumberFormat="1" applyFont="1">
      <alignment horizontal="right" vertical="center" shrinkToFit="1"/>
    </xf>
    <xf numFmtId="176" fontId="2" fillId="0" borderId="5" xfId="51" applyNumberFormat="1" applyFont="1" applyBorder="1">
      <alignment horizontal="right" vertical="center" shrinkToFit="1"/>
    </xf>
    <xf numFmtId="176" fontId="2" fillId="0" borderId="0" xfId="52" applyNumberFormat="1" applyFont="1">
      <alignment horizontal="right" vertical="center" shrinkToFit="1"/>
    </xf>
    <xf numFmtId="176" fontId="2" fillId="0" borderId="5" xfId="53" applyNumberFormat="1" applyFont="1" applyBorder="1">
      <alignment horizontal="right" vertical="center" shrinkToFit="1"/>
    </xf>
    <xf numFmtId="176" fontId="2" fillId="0" borderId="3" xfId="54" applyNumberFormat="1" applyFont="1" applyBorder="1">
      <alignment horizontal="right" vertical="center" shrinkToFit="1"/>
    </xf>
    <xf numFmtId="176" fontId="2" fillId="0" borderId="4" xfId="55" applyNumberFormat="1" applyFont="1" applyBorder="1">
      <alignment horizontal="right" vertical="center" shrinkToFit="1"/>
    </xf>
    <xf numFmtId="176" fontId="2" fillId="0" borderId="0" xfId="56" applyNumberFormat="1" applyFont="1">
      <alignment horizontal="right" vertical="center" shrinkToFit="1"/>
    </xf>
    <xf numFmtId="176" fontId="2" fillId="0" borderId="5" xfId="57" applyNumberFormat="1" applyFont="1" applyBorder="1">
      <alignment horizontal="right" vertical="center" shrinkToFit="1"/>
    </xf>
    <xf numFmtId="176" fontId="2" fillId="0" borderId="3" xfId="58" applyNumberFormat="1" applyFont="1" applyBorder="1">
      <alignment horizontal="right" vertical="center" shrinkToFit="1"/>
    </xf>
    <xf numFmtId="176" fontId="2" fillId="0" borderId="4" xfId="59" applyNumberFormat="1" applyFont="1" applyBorder="1">
      <alignment horizontal="right" vertical="center" shrinkToFit="1"/>
    </xf>
    <xf numFmtId="176" fontId="2" fillId="0" borderId="0" xfId="60" applyNumberFormat="1" applyFont="1">
      <alignment horizontal="right" vertical="center" shrinkToFit="1"/>
    </xf>
    <xf numFmtId="176" fontId="2" fillId="0" borderId="5" xfId="61" applyNumberFormat="1" applyFont="1" applyBorder="1">
      <alignment horizontal="right" vertical="center" shrinkToFit="1"/>
    </xf>
    <xf numFmtId="176" fontId="2" fillId="0" borderId="6" xfId="62" applyNumberFormat="1" applyFont="1" applyBorder="1">
      <alignment horizontal="right" vertical="center" shrinkToFit="1"/>
    </xf>
    <xf numFmtId="176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76" fontId="2" fillId="0" borderId="3" xfId="66" applyNumberFormat="1" applyFont="1" applyBorder="1">
      <alignment horizontal="right" vertical="center" shrinkToFit="1"/>
    </xf>
    <xf numFmtId="176" fontId="2" fillId="0" borderId="4" xfId="67" applyNumberFormat="1" applyFont="1" applyBorder="1">
      <alignment horizontal="right" vertical="center" shrinkToFit="1"/>
    </xf>
    <xf numFmtId="176" fontId="2" fillId="0" borderId="0" xfId="68" applyNumberFormat="1" applyFont="1">
      <alignment horizontal="right" vertical="center" shrinkToFit="1"/>
    </xf>
    <xf numFmtId="176" fontId="2" fillId="0" borderId="5" xfId="69" applyNumberFormat="1" applyFont="1" applyBorder="1">
      <alignment horizontal="right" vertical="center" shrinkToFit="1"/>
    </xf>
    <xf numFmtId="176" fontId="2" fillId="0" borderId="0" xfId="70" applyNumberFormat="1" applyFont="1">
      <alignment horizontal="right" vertical="center" shrinkToFit="1"/>
    </xf>
    <xf numFmtId="176" fontId="2" fillId="0" borderId="5" xfId="71" applyNumberFormat="1" applyFont="1" applyBorder="1">
      <alignment horizontal="right" vertical="center" shrinkToFit="1"/>
    </xf>
    <xf numFmtId="176" fontId="2" fillId="0" borderId="3" xfId="72" applyNumberFormat="1" applyFont="1" applyBorder="1">
      <alignment horizontal="right" vertical="center" shrinkToFit="1"/>
    </xf>
    <xf numFmtId="176" fontId="2" fillId="0" borderId="4" xfId="73" applyNumberFormat="1" applyFont="1" applyBorder="1">
      <alignment horizontal="right" vertical="center" shrinkToFit="1"/>
    </xf>
    <xf numFmtId="176" fontId="2" fillId="0" borderId="0" xfId="74" applyNumberFormat="1" applyFont="1">
      <alignment horizontal="right" vertical="center" shrinkToFit="1"/>
    </xf>
    <xf numFmtId="176" fontId="2" fillId="0" borderId="5" xfId="75" applyNumberFormat="1" applyFont="1" applyBorder="1">
      <alignment horizontal="right" vertical="center" shrinkToFit="1"/>
    </xf>
    <xf numFmtId="176" fontId="2" fillId="0" borderId="3" xfId="76" applyNumberFormat="1" applyFont="1" applyBorder="1">
      <alignment horizontal="right" vertical="center" shrinkToFit="1"/>
    </xf>
    <xf numFmtId="176" fontId="2" fillId="0" borderId="4" xfId="77" applyNumberFormat="1" applyFont="1" applyBorder="1">
      <alignment horizontal="right" vertical="center" shrinkToFit="1"/>
    </xf>
    <xf numFmtId="176" fontId="2" fillId="0" borderId="0" xfId="78" applyNumberFormat="1" applyFont="1">
      <alignment horizontal="right" vertical="center" shrinkToFit="1"/>
    </xf>
    <xf numFmtId="176" fontId="2" fillId="0" borderId="5" xfId="79" applyNumberFormat="1" applyFont="1" applyBorder="1">
      <alignment horizontal="right" vertical="center" shrinkToFit="1"/>
    </xf>
    <xf numFmtId="176" fontId="2" fillId="0" borderId="6" xfId="80" applyNumberFormat="1" applyFont="1" applyBorder="1">
      <alignment horizontal="right" vertical="center" shrinkToFit="1"/>
    </xf>
    <xf numFmtId="176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76" fontId="2" fillId="0" borderId="3" xfId="84" applyNumberFormat="1" applyFont="1" applyBorder="1">
      <alignment horizontal="right" vertical="center" shrinkToFit="1"/>
    </xf>
    <xf numFmtId="176" fontId="2" fillId="0" borderId="4" xfId="85" applyNumberFormat="1" applyFont="1" applyBorder="1">
      <alignment horizontal="right" vertical="center" shrinkToFit="1"/>
    </xf>
    <xf numFmtId="176" fontId="2" fillId="0" borderId="0" xfId="86" applyNumberFormat="1" applyFont="1">
      <alignment horizontal="right" vertical="center" shrinkToFit="1"/>
    </xf>
    <xf numFmtId="176" fontId="2" fillId="0" borderId="5" xfId="87" applyNumberFormat="1" applyFont="1" applyBorder="1">
      <alignment horizontal="right" vertical="center" shrinkToFit="1"/>
    </xf>
    <xf numFmtId="176" fontId="2" fillId="0" borderId="0" xfId="88" applyNumberFormat="1" applyFont="1">
      <alignment horizontal="right" vertical="center" shrinkToFit="1"/>
    </xf>
    <xf numFmtId="176" fontId="2" fillId="0" borderId="5" xfId="89" applyNumberFormat="1" applyFont="1" applyBorder="1">
      <alignment horizontal="right" vertical="center" shrinkToFit="1"/>
    </xf>
    <xf numFmtId="176" fontId="2" fillId="0" borderId="3" xfId="90" applyNumberFormat="1" applyFont="1" applyBorder="1">
      <alignment horizontal="right" vertical="center" shrinkToFit="1"/>
    </xf>
    <xf numFmtId="176" fontId="2" fillId="0" borderId="4" xfId="91" applyNumberFormat="1" applyFont="1" applyBorder="1">
      <alignment horizontal="right" vertical="center" shrinkToFit="1"/>
    </xf>
    <xf numFmtId="176" fontId="2" fillId="0" borderId="0" xfId="92" applyNumberFormat="1" applyFont="1">
      <alignment horizontal="right" vertical="center" shrinkToFit="1"/>
    </xf>
    <xf numFmtId="176" fontId="2" fillId="0" borderId="5" xfId="93" applyNumberFormat="1" applyFont="1" applyBorder="1">
      <alignment horizontal="right" vertical="center" shrinkToFit="1"/>
    </xf>
    <xf numFmtId="176" fontId="2" fillId="0" borderId="3" xfId="94" applyNumberFormat="1" applyFont="1" applyBorder="1">
      <alignment horizontal="right" vertical="center" shrinkToFit="1"/>
    </xf>
    <xf numFmtId="176" fontId="2" fillId="0" borderId="4" xfId="95" applyNumberFormat="1" applyFont="1" applyBorder="1">
      <alignment horizontal="right" vertical="center" shrinkToFit="1"/>
    </xf>
    <xf numFmtId="176" fontId="2" fillId="0" borderId="0" xfId="96" applyNumberFormat="1" applyFont="1">
      <alignment horizontal="right" vertical="center" shrinkToFit="1"/>
    </xf>
    <xf numFmtId="176" fontId="2" fillId="0" borderId="5" xfId="97" applyNumberFormat="1" applyFont="1" applyBorder="1">
      <alignment horizontal="right" vertical="center" shrinkToFit="1"/>
    </xf>
    <xf numFmtId="176" fontId="2" fillId="0" borderId="6" xfId="98" applyNumberFormat="1" applyFont="1" applyBorder="1">
      <alignment horizontal="right" vertical="center" shrinkToFit="1"/>
    </xf>
    <xf numFmtId="176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76" fontId="2" fillId="0" borderId="3" xfId="102" applyNumberFormat="1" applyFont="1" applyBorder="1">
      <alignment horizontal="right" vertical="center" shrinkToFit="1"/>
    </xf>
    <xf numFmtId="176" fontId="2" fillId="0" borderId="4" xfId="103" applyNumberFormat="1" applyFont="1" applyBorder="1">
      <alignment horizontal="right" vertical="center" shrinkToFit="1"/>
    </xf>
    <xf numFmtId="176" fontId="2" fillId="0" borderId="0" xfId="104" applyNumberFormat="1" applyFont="1">
      <alignment horizontal="right" vertical="center" shrinkToFit="1"/>
    </xf>
    <xf numFmtId="176" fontId="2" fillId="0" borderId="5" xfId="105" applyNumberFormat="1" applyFont="1" applyBorder="1">
      <alignment horizontal="right" vertical="center" shrinkToFit="1"/>
    </xf>
    <xf numFmtId="176" fontId="2" fillId="0" borderId="0" xfId="106" applyNumberFormat="1" applyFont="1">
      <alignment horizontal="right" vertical="center" shrinkToFit="1"/>
    </xf>
    <xf numFmtId="176" fontId="2" fillId="0" borderId="5" xfId="107" applyNumberFormat="1" applyFont="1" applyBorder="1">
      <alignment horizontal="right" vertical="center" shrinkToFit="1"/>
    </xf>
    <xf numFmtId="176" fontId="2" fillId="0" borderId="3" xfId="108" applyNumberFormat="1" applyFont="1" applyBorder="1">
      <alignment horizontal="right" vertical="center" shrinkToFit="1"/>
    </xf>
    <xf numFmtId="176" fontId="2" fillId="0" borderId="4" xfId="109" applyNumberFormat="1" applyFont="1" applyBorder="1">
      <alignment horizontal="right" vertical="center" shrinkToFit="1"/>
    </xf>
    <xf numFmtId="176" fontId="2" fillId="0" borderId="0" xfId="110" applyNumberFormat="1" applyFont="1">
      <alignment horizontal="right" vertical="center" shrinkToFit="1"/>
    </xf>
    <xf numFmtId="176" fontId="2" fillId="0" borderId="5" xfId="111" applyNumberFormat="1" applyFont="1" applyBorder="1">
      <alignment horizontal="right" vertical="center" shrinkToFit="1"/>
    </xf>
    <xf numFmtId="176" fontId="2" fillId="0" borderId="3" xfId="112" applyNumberFormat="1" applyFont="1" applyBorder="1">
      <alignment horizontal="right" vertical="center" shrinkToFit="1"/>
    </xf>
    <xf numFmtId="176" fontId="2" fillId="0" borderId="4" xfId="113" applyNumberFormat="1" applyFont="1" applyBorder="1">
      <alignment horizontal="right" vertical="center" shrinkToFit="1"/>
    </xf>
    <xf numFmtId="176" fontId="2" fillId="0" borderId="0" xfId="114" applyNumberFormat="1" applyFont="1">
      <alignment horizontal="right" vertical="center" shrinkToFit="1"/>
    </xf>
    <xf numFmtId="176" fontId="2" fillId="0" borderId="5" xfId="115" applyNumberFormat="1" applyFont="1" applyBorder="1">
      <alignment horizontal="right" vertical="center" shrinkToFit="1"/>
    </xf>
    <xf numFmtId="176" fontId="2" fillId="0" borderId="6" xfId="116" applyNumberFormat="1" applyFont="1" applyBorder="1">
      <alignment horizontal="right" vertical="center" shrinkToFit="1"/>
    </xf>
    <xf numFmtId="176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76" fontId="2" fillId="0" borderId="3" xfId="120" applyNumberFormat="1" applyFont="1" applyBorder="1">
      <alignment horizontal="right" vertical="center" shrinkToFit="1"/>
    </xf>
    <xf numFmtId="176" fontId="2" fillId="0" borderId="4" xfId="121" applyNumberFormat="1" applyFont="1" applyBorder="1">
      <alignment horizontal="right" vertical="center" shrinkToFit="1"/>
    </xf>
    <xf numFmtId="176" fontId="2" fillId="0" borderId="0" xfId="122" applyNumberFormat="1" applyFont="1">
      <alignment horizontal="right" vertical="center" shrinkToFit="1"/>
    </xf>
    <xf numFmtId="176" fontId="2" fillId="0" borderId="5" xfId="123" applyNumberFormat="1" applyFont="1" applyBorder="1">
      <alignment horizontal="right" vertical="center" shrinkToFit="1"/>
    </xf>
    <xf numFmtId="176" fontId="2" fillId="0" borderId="0" xfId="124" applyNumberFormat="1" applyFont="1">
      <alignment horizontal="right" vertical="center" shrinkToFit="1"/>
    </xf>
    <xf numFmtId="176" fontId="2" fillId="0" borderId="5" xfId="125" applyNumberFormat="1" applyFont="1" applyBorder="1">
      <alignment horizontal="right" vertical="center" shrinkToFit="1"/>
    </xf>
    <xf numFmtId="176" fontId="2" fillId="0" borderId="3" xfId="126" applyNumberFormat="1" applyFont="1" applyBorder="1">
      <alignment horizontal="right" vertical="center" shrinkToFit="1"/>
    </xf>
    <xf numFmtId="176" fontId="2" fillId="0" borderId="4" xfId="127" applyNumberFormat="1" applyFont="1" applyBorder="1">
      <alignment horizontal="right" vertical="center" shrinkToFit="1"/>
    </xf>
    <xf numFmtId="176" fontId="2" fillId="0" borderId="0" xfId="128" applyNumberFormat="1" applyFont="1">
      <alignment horizontal="right" vertical="center" shrinkToFit="1"/>
    </xf>
    <xf numFmtId="176" fontId="2" fillId="0" borderId="5" xfId="129" applyNumberFormat="1" applyFont="1" applyBorder="1">
      <alignment horizontal="right" vertical="center" shrinkToFit="1"/>
    </xf>
    <xf numFmtId="176" fontId="2" fillId="0" borderId="3" xfId="130" applyNumberFormat="1" applyFont="1" applyBorder="1">
      <alignment horizontal="right" vertical="center" shrinkToFit="1"/>
    </xf>
    <xf numFmtId="176" fontId="2" fillId="0" borderId="4" xfId="131" applyNumberFormat="1" applyFont="1" applyBorder="1">
      <alignment horizontal="right" vertical="center" shrinkToFit="1"/>
    </xf>
    <xf numFmtId="176" fontId="2" fillId="0" borderId="0" xfId="132" applyNumberFormat="1" applyFont="1">
      <alignment horizontal="right" vertical="center" shrinkToFit="1"/>
    </xf>
    <xf numFmtId="176" fontId="2" fillId="0" borderId="5" xfId="133" applyNumberFormat="1" applyFont="1" applyBorder="1">
      <alignment horizontal="right" vertical="center" shrinkToFit="1"/>
    </xf>
    <xf numFmtId="176" fontId="2" fillId="0" borderId="6" xfId="134" applyNumberFormat="1" applyFont="1" applyBorder="1">
      <alignment horizontal="right" vertical="center" shrinkToFit="1"/>
    </xf>
    <xf numFmtId="176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76" fontId="2" fillId="0" borderId="3" xfId="138" applyNumberFormat="1" applyFont="1" applyBorder="1">
      <alignment horizontal="right" vertical="center" shrinkToFit="1"/>
    </xf>
    <xf numFmtId="176" fontId="2" fillId="0" borderId="4" xfId="139" applyNumberFormat="1" applyFont="1" applyBorder="1">
      <alignment horizontal="right" vertical="center" shrinkToFit="1"/>
    </xf>
    <xf numFmtId="176" fontId="2" fillId="0" borderId="0" xfId="140" applyNumberFormat="1" applyFont="1">
      <alignment horizontal="right" vertical="center" shrinkToFit="1"/>
    </xf>
    <xf numFmtId="176" fontId="2" fillId="0" borderId="5" xfId="141" applyNumberFormat="1" applyFont="1" applyBorder="1">
      <alignment horizontal="right" vertical="center" shrinkToFit="1"/>
    </xf>
    <xf numFmtId="176" fontId="2" fillId="0" borderId="3" xfId="142" applyNumberFormat="1" applyFont="1" applyBorder="1">
      <alignment horizontal="right" vertical="center" shrinkToFit="1"/>
    </xf>
    <xf numFmtId="176" fontId="2" fillId="0" borderId="4" xfId="143" applyNumberFormat="1" applyFont="1" applyBorder="1">
      <alignment horizontal="right" vertical="center" shrinkToFit="1"/>
    </xf>
    <xf numFmtId="176" fontId="2" fillId="0" borderId="0" xfId="144" applyNumberFormat="1" applyFont="1">
      <alignment horizontal="right" vertical="center" shrinkToFit="1"/>
    </xf>
    <xf numFmtId="176" fontId="2" fillId="0" borderId="5" xfId="145" applyNumberFormat="1" applyFont="1" applyBorder="1">
      <alignment horizontal="right" vertical="center" shrinkToFit="1"/>
    </xf>
    <xf numFmtId="176" fontId="2" fillId="0" borderId="3" xfId="146" applyNumberFormat="1" applyFont="1" applyBorder="1">
      <alignment horizontal="right" vertical="center" shrinkToFit="1"/>
    </xf>
    <xf numFmtId="176" fontId="2" fillId="0" borderId="4" xfId="147" applyNumberFormat="1" applyFont="1" applyBorder="1">
      <alignment horizontal="right" vertical="center" shrinkToFit="1"/>
    </xf>
    <xf numFmtId="176" fontId="2" fillId="0" borderId="0" xfId="148" applyNumberFormat="1" applyFont="1">
      <alignment horizontal="right" vertical="center" shrinkToFit="1"/>
    </xf>
    <xf numFmtId="176" fontId="2" fillId="0" borderId="5" xfId="149" applyNumberFormat="1" applyFont="1" applyBorder="1">
      <alignment horizontal="right" vertical="center" shrinkToFit="1"/>
    </xf>
    <xf numFmtId="176" fontId="2" fillId="0" borderId="3" xfId="150" applyNumberFormat="1" applyFont="1" applyBorder="1">
      <alignment horizontal="right" vertical="center" shrinkToFit="1"/>
    </xf>
    <xf numFmtId="176" fontId="2" fillId="0" borderId="4" xfId="151" applyNumberFormat="1" applyFont="1" applyBorder="1">
      <alignment horizontal="right" vertical="center" shrinkToFit="1"/>
    </xf>
    <xf numFmtId="176" fontId="2" fillId="0" borderId="0" xfId="152" applyNumberFormat="1" applyFont="1">
      <alignment horizontal="right" vertical="center" shrinkToFit="1"/>
    </xf>
    <xf numFmtId="176" fontId="2" fillId="0" borderId="5" xfId="153" applyNumberFormat="1" applyFont="1" applyBorder="1">
      <alignment horizontal="right" vertical="center" shrinkToFit="1"/>
    </xf>
    <xf numFmtId="176" fontId="2" fillId="0" borderId="6" xfId="154" applyNumberFormat="1" applyFont="1" applyBorder="1">
      <alignment horizontal="right" vertical="center" shrinkToFit="1"/>
    </xf>
    <xf numFmtId="176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76" fontId="2" fillId="0" borderId="3" xfId="158" applyNumberFormat="1" applyFont="1" applyBorder="1">
      <alignment horizontal="right" vertical="center" shrinkToFit="1"/>
    </xf>
    <xf numFmtId="176" fontId="2" fillId="0" borderId="4" xfId="159" applyNumberFormat="1" applyFont="1" applyBorder="1">
      <alignment horizontal="right" vertical="center" shrinkToFit="1"/>
    </xf>
    <xf numFmtId="176" fontId="2" fillId="0" borderId="0" xfId="160" applyNumberFormat="1" applyFont="1">
      <alignment horizontal="right" vertical="center" shrinkToFit="1"/>
    </xf>
    <xf numFmtId="176" fontId="2" fillId="0" borderId="5" xfId="161" applyNumberFormat="1" applyFont="1" applyBorder="1">
      <alignment horizontal="right" vertical="center" shrinkToFit="1"/>
    </xf>
    <xf numFmtId="176" fontId="2" fillId="0" borderId="3" xfId="162" applyNumberFormat="1" applyFont="1" applyBorder="1">
      <alignment horizontal="right" vertical="center" shrinkToFit="1"/>
    </xf>
    <xf numFmtId="176" fontId="2" fillId="0" borderId="4" xfId="163" applyNumberFormat="1" applyFont="1" applyBorder="1">
      <alignment horizontal="right" vertical="center" shrinkToFit="1"/>
    </xf>
    <xf numFmtId="176" fontId="2" fillId="0" borderId="0" xfId="164" applyNumberFormat="1" applyFont="1">
      <alignment horizontal="right" vertical="center" shrinkToFit="1"/>
    </xf>
    <xf numFmtId="176" fontId="2" fillId="0" borderId="5" xfId="165" applyNumberFormat="1" applyFont="1" applyBorder="1">
      <alignment horizontal="right" vertical="center" shrinkToFit="1"/>
    </xf>
    <xf numFmtId="176" fontId="2" fillId="0" borderId="3" xfId="166" applyNumberFormat="1" applyFont="1" applyBorder="1">
      <alignment horizontal="right" vertical="center" shrinkToFit="1"/>
    </xf>
    <xf numFmtId="176" fontId="2" fillId="0" borderId="4" xfId="167" applyNumberFormat="1" applyFont="1" applyBorder="1">
      <alignment horizontal="right" vertical="center" shrinkToFit="1"/>
    </xf>
    <xf numFmtId="176" fontId="2" fillId="0" borderId="0" xfId="168" applyNumberFormat="1" applyFont="1">
      <alignment horizontal="right" vertical="center" shrinkToFit="1"/>
    </xf>
    <xf numFmtId="176" fontId="2" fillId="0" borderId="5" xfId="169" applyNumberFormat="1" applyFont="1" applyBorder="1">
      <alignment horizontal="right" vertical="center" shrinkToFit="1"/>
    </xf>
    <xf numFmtId="176" fontId="2" fillId="0" borderId="3" xfId="170" applyNumberFormat="1" applyFont="1" applyBorder="1">
      <alignment horizontal="right" vertical="center" shrinkToFit="1"/>
    </xf>
    <xf numFmtId="176" fontId="2" fillId="0" borderId="4" xfId="171" applyNumberFormat="1" applyFont="1" applyBorder="1">
      <alignment horizontal="right" vertical="center" shrinkToFit="1"/>
    </xf>
    <xf numFmtId="176" fontId="2" fillId="0" borderId="0" xfId="172" applyNumberFormat="1" applyFont="1">
      <alignment horizontal="right" vertical="center" shrinkToFit="1"/>
    </xf>
    <xf numFmtId="176" fontId="2" fillId="0" borderId="5" xfId="173" applyNumberFormat="1" applyFont="1" applyBorder="1">
      <alignment horizontal="right" vertical="center" shrinkToFit="1"/>
    </xf>
    <xf numFmtId="176" fontId="2" fillId="0" borderId="6" xfId="174" applyNumberFormat="1" applyFont="1" applyBorder="1">
      <alignment horizontal="right" vertical="center" shrinkToFit="1"/>
    </xf>
    <xf numFmtId="176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76" fontId="2" fillId="0" borderId="3" xfId="178" applyNumberFormat="1" applyFont="1" applyBorder="1">
      <alignment horizontal="right" vertical="center" shrinkToFit="1"/>
    </xf>
    <xf numFmtId="176" fontId="2" fillId="0" borderId="4" xfId="179" applyNumberFormat="1" applyFont="1" applyBorder="1">
      <alignment horizontal="right" vertical="center" shrinkToFit="1"/>
    </xf>
    <xf numFmtId="176" fontId="2" fillId="0" borderId="0" xfId="180" applyNumberFormat="1" applyFont="1">
      <alignment horizontal="right" vertical="center" shrinkToFit="1"/>
    </xf>
    <xf numFmtId="176" fontId="2" fillId="0" borderId="5" xfId="181" applyNumberFormat="1" applyFont="1" applyBorder="1">
      <alignment horizontal="right" vertical="center" shrinkToFit="1"/>
    </xf>
    <xf numFmtId="176" fontId="2" fillId="0" borderId="3" xfId="182" applyNumberFormat="1" applyFont="1" applyBorder="1">
      <alignment horizontal="right" vertical="center" shrinkToFit="1"/>
    </xf>
    <xf numFmtId="176" fontId="2" fillId="0" borderId="4" xfId="183" applyNumberFormat="1" applyFont="1" applyBorder="1">
      <alignment horizontal="right" vertical="center" shrinkToFit="1"/>
    </xf>
    <xf numFmtId="176" fontId="2" fillId="0" borderId="0" xfId="184" applyNumberFormat="1" applyFont="1">
      <alignment horizontal="right" vertical="center" shrinkToFit="1"/>
    </xf>
    <xf numFmtId="176" fontId="2" fillId="0" borderId="5" xfId="185" applyNumberFormat="1" applyFont="1" applyBorder="1">
      <alignment horizontal="right" vertical="center" shrinkToFit="1"/>
    </xf>
    <xf numFmtId="176" fontId="2" fillId="0" borderId="3" xfId="186" applyNumberFormat="1" applyFont="1" applyBorder="1">
      <alignment horizontal="right" vertical="center" shrinkToFit="1"/>
    </xf>
    <xf numFmtId="176" fontId="2" fillId="0" borderId="4" xfId="187" applyNumberFormat="1" applyFont="1" applyBorder="1">
      <alignment horizontal="right" vertical="center" shrinkToFit="1"/>
    </xf>
    <xf numFmtId="176" fontId="2" fillId="0" borderId="0" xfId="188" applyNumberFormat="1" applyFont="1">
      <alignment horizontal="right" vertical="center" shrinkToFit="1"/>
    </xf>
    <xf numFmtId="176" fontId="2" fillId="0" borderId="5" xfId="189" applyNumberFormat="1" applyFont="1" applyBorder="1">
      <alignment horizontal="right" vertical="center" shrinkToFit="1"/>
    </xf>
    <xf numFmtId="176" fontId="2" fillId="0" borderId="3" xfId="190" applyNumberFormat="1" applyFont="1" applyBorder="1">
      <alignment horizontal="right" vertical="center" shrinkToFit="1"/>
    </xf>
    <xf numFmtId="176" fontId="2" fillId="0" borderId="4" xfId="191" applyNumberFormat="1" applyFont="1" applyBorder="1">
      <alignment horizontal="right" vertical="center" shrinkToFit="1"/>
    </xf>
    <xf numFmtId="176" fontId="2" fillId="0" borderId="0" xfId="192" applyNumberFormat="1" applyFont="1">
      <alignment horizontal="right" vertical="center" shrinkToFit="1"/>
    </xf>
    <xf numFmtId="176" fontId="2" fillId="0" borderId="5" xfId="193" applyNumberFormat="1" applyFont="1" applyBorder="1">
      <alignment horizontal="right" vertical="center" shrinkToFit="1"/>
    </xf>
    <xf numFmtId="176" fontId="2" fillId="0" borderId="6" xfId="194" applyNumberFormat="1" applyFont="1" applyBorder="1">
      <alignment horizontal="right" vertical="center" shrinkToFit="1"/>
    </xf>
    <xf numFmtId="176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76" fontId="2" fillId="0" borderId="3" xfId="198" applyNumberFormat="1" applyFont="1" applyBorder="1">
      <alignment horizontal="right" vertical="center" shrinkToFit="1"/>
    </xf>
    <xf numFmtId="176" fontId="2" fillId="0" borderId="4" xfId="199" applyNumberFormat="1" applyFont="1" applyBorder="1">
      <alignment horizontal="right" vertical="center" shrinkToFit="1"/>
    </xf>
    <xf numFmtId="176" fontId="2" fillId="0" borderId="0" xfId="200" applyNumberFormat="1" applyFont="1">
      <alignment horizontal="right" vertical="center" shrinkToFit="1"/>
    </xf>
    <xf numFmtId="176" fontId="2" fillId="0" borderId="5" xfId="201" applyNumberFormat="1" applyFont="1" applyBorder="1">
      <alignment horizontal="right" vertical="center" shrinkToFit="1"/>
    </xf>
    <xf numFmtId="176" fontId="2" fillId="0" borderId="3" xfId="202" applyNumberFormat="1" applyFont="1" applyBorder="1">
      <alignment horizontal="right" vertical="center" shrinkToFit="1"/>
    </xf>
    <xf numFmtId="176" fontId="2" fillId="0" borderId="4" xfId="203" applyNumberFormat="1" applyFont="1" applyBorder="1">
      <alignment horizontal="right" vertical="center" shrinkToFit="1"/>
    </xf>
    <xf numFmtId="176" fontId="2" fillId="0" borderId="0" xfId="204" applyNumberFormat="1" applyFont="1">
      <alignment horizontal="right" vertical="center" shrinkToFit="1"/>
    </xf>
    <xf numFmtId="176" fontId="2" fillId="0" borderId="5" xfId="205" applyNumberFormat="1" applyFont="1" applyBorder="1">
      <alignment horizontal="right" vertical="center" shrinkToFit="1"/>
    </xf>
    <xf numFmtId="176" fontId="2" fillId="0" borderId="3" xfId="206" applyNumberFormat="1" applyFont="1" applyBorder="1">
      <alignment horizontal="right" vertical="center" shrinkToFit="1"/>
    </xf>
    <xf numFmtId="176" fontId="2" fillId="0" borderId="4" xfId="207" applyNumberFormat="1" applyFont="1" applyBorder="1">
      <alignment horizontal="right" vertical="center" shrinkToFit="1"/>
    </xf>
    <xf numFmtId="176" fontId="2" fillId="0" borderId="0" xfId="208" applyNumberFormat="1" applyFont="1">
      <alignment horizontal="right" vertical="center" shrinkToFit="1"/>
    </xf>
    <xf numFmtId="176" fontId="2" fillId="0" borderId="5" xfId="209" applyNumberFormat="1" applyFont="1" applyBorder="1">
      <alignment horizontal="right" vertical="center" shrinkToFit="1"/>
    </xf>
    <xf numFmtId="176" fontId="2" fillId="0" borderId="3" xfId="210" applyNumberFormat="1" applyFont="1" applyBorder="1">
      <alignment horizontal="right" vertical="center" shrinkToFit="1"/>
    </xf>
    <xf numFmtId="176" fontId="2" fillId="0" borderId="4" xfId="211" applyNumberFormat="1" applyFont="1" applyBorder="1">
      <alignment horizontal="right" vertical="center" shrinkToFit="1"/>
    </xf>
    <xf numFmtId="176" fontId="2" fillId="0" borderId="0" xfId="212" applyNumberFormat="1" applyFont="1">
      <alignment horizontal="right" vertical="center" shrinkToFit="1"/>
    </xf>
    <xf numFmtId="176" fontId="2" fillId="0" borderId="5" xfId="213" applyNumberFormat="1" applyFont="1" applyBorder="1">
      <alignment horizontal="right" vertical="center" shrinkToFit="1"/>
    </xf>
    <xf numFmtId="176" fontId="2" fillId="0" borderId="6" xfId="214" applyNumberFormat="1" applyFont="1" applyBorder="1">
      <alignment horizontal="right" vertical="center" shrinkToFit="1"/>
    </xf>
    <xf numFmtId="176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76" fontId="2" fillId="0" borderId="3" xfId="218" applyNumberFormat="1" applyFont="1" applyBorder="1">
      <alignment horizontal="right" vertical="center" shrinkToFit="1"/>
    </xf>
    <xf numFmtId="176" fontId="2" fillId="0" borderId="4" xfId="219" applyNumberFormat="1" applyFont="1" applyBorder="1">
      <alignment horizontal="right" vertical="center" shrinkToFit="1"/>
    </xf>
    <xf numFmtId="176" fontId="2" fillId="0" borderId="0" xfId="220" applyNumberFormat="1" applyFont="1">
      <alignment horizontal="right" vertical="center" shrinkToFit="1"/>
    </xf>
    <xf numFmtId="176" fontId="2" fillId="0" borderId="5" xfId="221" applyNumberFormat="1" applyFont="1" applyBorder="1">
      <alignment horizontal="right" vertical="center" shrinkToFit="1"/>
    </xf>
    <xf numFmtId="176" fontId="2" fillId="0" borderId="3" xfId="222" applyNumberFormat="1" applyFont="1" applyBorder="1">
      <alignment horizontal="right" vertical="center" shrinkToFit="1"/>
    </xf>
    <xf numFmtId="176" fontId="2" fillId="0" borderId="4" xfId="223" applyNumberFormat="1" applyFont="1" applyBorder="1">
      <alignment horizontal="right" vertical="center" shrinkToFit="1"/>
    </xf>
    <xf numFmtId="176" fontId="2" fillId="0" borderId="0" xfId="224" applyNumberFormat="1" applyFont="1">
      <alignment horizontal="right" vertical="center" shrinkToFit="1"/>
    </xf>
    <xf numFmtId="176" fontId="2" fillId="0" borderId="5" xfId="225" applyNumberFormat="1" applyFont="1" applyBorder="1">
      <alignment horizontal="right" vertical="center" shrinkToFit="1"/>
    </xf>
    <xf numFmtId="176" fontId="2" fillId="0" borderId="3" xfId="226" applyNumberFormat="1" applyFont="1" applyBorder="1">
      <alignment horizontal="right" vertical="center" shrinkToFit="1"/>
    </xf>
    <xf numFmtId="176" fontId="2" fillId="0" borderId="4" xfId="227" applyNumberFormat="1" applyFont="1" applyBorder="1">
      <alignment horizontal="right" vertical="center" shrinkToFit="1"/>
    </xf>
    <xf numFmtId="176" fontId="2" fillId="0" borderId="0" xfId="228" applyNumberFormat="1" applyFont="1">
      <alignment horizontal="right" vertical="center" shrinkToFit="1"/>
    </xf>
    <xf numFmtId="176" fontId="2" fillId="0" borderId="5" xfId="229" applyNumberFormat="1" applyFont="1" applyBorder="1">
      <alignment horizontal="right" vertical="center" shrinkToFit="1"/>
    </xf>
    <xf numFmtId="176" fontId="2" fillId="0" borderId="3" xfId="230" applyNumberFormat="1" applyFont="1" applyBorder="1">
      <alignment horizontal="right" vertical="center" shrinkToFit="1"/>
    </xf>
    <xf numFmtId="176" fontId="2" fillId="0" borderId="4" xfId="231" applyNumberFormat="1" applyFont="1" applyBorder="1">
      <alignment horizontal="right" vertical="center" shrinkToFit="1"/>
    </xf>
    <xf numFmtId="176" fontId="2" fillId="0" borderId="0" xfId="232" applyNumberFormat="1" applyFont="1">
      <alignment horizontal="right" vertical="center" shrinkToFit="1"/>
    </xf>
    <xf numFmtId="176" fontId="2" fillId="0" borderId="5" xfId="233" applyNumberFormat="1" applyFont="1" applyBorder="1">
      <alignment horizontal="right" vertical="center" shrinkToFit="1"/>
    </xf>
    <xf numFmtId="176" fontId="2" fillId="0" borderId="6" xfId="234" applyNumberFormat="1" applyFont="1" applyBorder="1">
      <alignment horizontal="right" vertical="center" shrinkToFit="1"/>
    </xf>
    <xf numFmtId="176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76" fontId="2" fillId="0" borderId="3" xfId="238" applyNumberFormat="1" applyFont="1" applyBorder="1">
      <alignment horizontal="right" vertical="center" shrinkToFit="1"/>
    </xf>
    <xf numFmtId="176" fontId="2" fillId="0" borderId="4" xfId="239" applyNumberFormat="1" applyFont="1" applyBorder="1">
      <alignment horizontal="right" vertical="center" shrinkToFit="1"/>
    </xf>
    <xf numFmtId="176" fontId="2" fillId="0" borderId="0" xfId="240" applyNumberFormat="1" applyFont="1">
      <alignment horizontal="right" vertical="center" shrinkToFit="1"/>
    </xf>
    <xf numFmtId="176" fontId="2" fillId="0" borderId="5" xfId="241" applyNumberFormat="1" applyFont="1" applyBorder="1">
      <alignment horizontal="right" vertical="center" shrinkToFit="1"/>
    </xf>
    <xf numFmtId="176" fontId="2" fillId="0" borderId="0" xfId="242" applyNumberFormat="1" applyFont="1">
      <alignment horizontal="right" vertical="center" shrinkToFit="1"/>
    </xf>
    <xf numFmtId="176" fontId="2" fillId="0" borderId="5" xfId="243" applyNumberFormat="1" applyFont="1" applyBorder="1">
      <alignment horizontal="right" vertical="center" shrinkToFit="1"/>
    </xf>
    <xf numFmtId="176" fontId="2" fillId="0" borderId="3" xfId="244" applyNumberFormat="1" applyFont="1" applyBorder="1">
      <alignment horizontal="right" vertical="center" shrinkToFit="1"/>
    </xf>
    <xf numFmtId="176" fontId="2" fillId="0" borderId="4" xfId="245" applyNumberFormat="1" applyFont="1" applyBorder="1">
      <alignment horizontal="right" vertical="center" shrinkToFit="1"/>
    </xf>
    <xf numFmtId="176" fontId="2" fillId="0" borderId="0" xfId="246" applyNumberFormat="1" applyFont="1">
      <alignment horizontal="right" vertical="center" shrinkToFit="1"/>
    </xf>
    <xf numFmtId="176" fontId="2" fillId="0" borderId="5" xfId="247" applyNumberFormat="1" applyFont="1" applyBorder="1">
      <alignment horizontal="right" vertical="center" shrinkToFit="1"/>
    </xf>
    <xf numFmtId="176" fontId="2" fillId="0" borderId="3" xfId="248" applyNumberFormat="1" applyFont="1" applyBorder="1">
      <alignment horizontal="right" vertical="center" shrinkToFit="1"/>
    </xf>
    <xf numFmtId="176" fontId="2" fillId="0" borderId="4" xfId="249" applyNumberFormat="1" applyFont="1" applyBorder="1">
      <alignment horizontal="right" vertical="center" shrinkToFit="1"/>
    </xf>
    <xf numFmtId="176" fontId="2" fillId="0" borderId="0" xfId="250" applyNumberFormat="1" applyFont="1">
      <alignment horizontal="right" vertical="center" shrinkToFit="1"/>
    </xf>
    <xf numFmtId="176" fontId="2" fillId="0" borderId="5" xfId="251" applyNumberFormat="1" applyFont="1" applyBorder="1">
      <alignment horizontal="right" vertical="center" shrinkToFit="1"/>
    </xf>
    <xf numFmtId="176" fontId="2" fillId="0" borderId="6" xfId="252" applyNumberFormat="1" applyFont="1" applyBorder="1">
      <alignment horizontal="right" vertical="center" shrinkToFit="1"/>
    </xf>
    <xf numFmtId="176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76" fontId="2" fillId="0" borderId="3" xfId="256" applyNumberFormat="1" applyFont="1" applyBorder="1">
      <alignment horizontal="right" vertical="center" shrinkToFit="1"/>
    </xf>
    <xf numFmtId="176" fontId="2" fillId="0" borderId="4" xfId="257" applyNumberFormat="1" applyFont="1" applyBorder="1">
      <alignment horizontal="right" vertical="center" shrinkToFit="1"/>
    </xf>
    <xf numFmtId="176" fontId="2" fillId="0" borderId="0" xfId="258" applyNumberFormat="1" applyFont="1">
      <alignment horizontal="right" vertical="center" shrinkToFit="1"/>
    </xf>
    <xf numFmtId="176" fontId="2" fillId="0" borderId="5" xfId="259" applyNumberFormat="1" applyFont="1" applyBorder="1">
      <alignment horizontal="right" vertical="center" shrinkToFit="1"/>
    </xf>
    <xf numFmtId="176" fontId="2" fillId="0" borderId="0" xfId="260" applyNumberFormat="1" applyFont="1">
      <alignment horizontal="right" vertical="center" shrinkToFit="1"/>
    </xf>
    <xf numFmtId="176" fontId="2" fillId="0" borderId="5" xfId="261" applyNumberFormat="1" applyFont="1" applyBorder="1">
      <alignment horizontal="right" vertical="center" shrinkToFit="1"/>
    </xf>
    <xf numFmtId="176" fontId="2" fillId="0" borderId="3" xfId="262" applyNumberFormat="1" applyFont="1" applyBorder="1">
      <alignment horizontal="right" vertical="center" shrinkToFit="1"/>
    </xf>
    <xf numFmtId="176" fontId="2" fillId="0" borderId="4" xfId="263" applyNumberFormat="1" applyFont="1" applyBorder="1">
      <alignment horizontal="right" vertical="center" shrinkToFit="1"/>
    </xf>
    <xf numFmtId="176" fontId="2" fillId="0" borderId="0" xfId="264" applyNumberFormat="1" applyFont="1">
      <alignment horizontal="right" vertical="center" shrinkToFit="1"/>
    </xf>
    <xf numFmtId="176" fontId="2" fillId="0" borderId="5" xfId="265" applyNumberFormat="1" applyFont="1" applyBorder="1">
      <alignment horizontal="right" vertical="center" shrinkToFit="1"/>
    </xf>
    <xf numFmtId="176" fontId="2" fillId="0" borderId="3" xfId="266" applyNumberFormat="1" applyFont="1" applyBorder="1">
      <alignment horizontal="right" vertical="center" shrinkToFit="1"/>
    </xf>
    <xf numFmtId="176" fontId="2" fillId="0" borderId="4" xfId="267" applyNumberFormat="1" applyFont="1" applyBorder="1">
      <alignment horizontal="right" vertical="center" shrinkToFit="1"/>
    </xf>
    <xf numFmtId="176" fontId="2" fillId="0" borderId="0" xfId="268" applyNumberFormat="1" applyFont="1">
      <alignment horizontal="right" vertical="center" shrinkToFit="1"/>
    </xf>
    <xf numFmtId="176" fontId="2" fillId="0" borderId="5" xfId="269" applyNumberFormat="1" applyFont="1" applyBorder="1">
      <alignment horizontal="right" vertical="center" shrinkToFit="1"/>
    </xf>
    <xf numFmtId="176" fontId="2" fillId="0" borderId="6" xfId="270" applyNumberFormat="1" applyFont="1" applyBorder="1">
      <alignment horizontal="right" vertical="center" shrinkToFit="1"/>
    </xf>
    <xf numFmtId="176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76" fontId="2" fillId="0" borderId="3" xfId="274" applyNumberFormat="1" applyFont="1" applyBorder="1">
      <alignment horizontal="right" vertical="center" shrinkToFit="1"/>
    </xf>
    <xf numFmtId="176" fontId="2" fillId="0" borderId="4" xfId="275" applyNumberFormat="1" applyFont="1" applyBorder="1">
      <alignment horizontal="right" vertical="center" shrinkToFit="1"/>
    </xf>
    <xf numFmtId="176" fontId="2" fillId="0" borderId="0" xfId="276" applyNumberFormat="1" applyFont="1">
      <alignment horizontal="right" vertical="center" shrinkToFit="1"/>
    </xf>
    <xf numFmtId="176" fontId="2" fillId="0" borderId="5" xfId="277" applyNumberFormat="1" applyFont="1" applyBorder="1">
      <alignment horizontal="right" vertical="center" shrinkToFit="1"/>
    </xf>
    <xf numFmtId="176" fontId="2" fillId="0" borderId="0" xfId="278" applyNumberFormat="1" applyFont="1">
      <alignment horizontal="right" vertical="center" shrinkToFit="1"/>
    </xf>
    <xf numFmtId="176" fontId="2" fillId="0" borderId="5" xfId="279" applyNumberFormat="1" applyFont="1" applyBorder="1">
      <alignment horizontal="right" vertical="center" shrinkToFit="1"/>
    </xf>
    <xf numFmtId="176" fontId="2" fillId="0" borderId="3" xfId="280" applyNumberFormat="1" applyFont="1" applyBorder="1">
      <alignment horizontal="right" vertical="center" shrinkToFit="1"/>
    </xf>
    <xf numFmtId="176" fontId="2" fillId="0" borderId="4" xfId="281" applyNumberFormat="1" applyFont="1" applyBorder="1">
      <alignment horizontal="right" vertical="center" shrinkToFit="1"/>
    </xf>
    <xf numFmtId="176" fontId="2" fillId="0" borderId="0" xfId="282" applyNumberFormat="1" applyFont="1">
      <alignment horizontal="right" vertical="center" shrinkToFit="1"/>
    </xf>
    <xf numFmtId="176" fontId="2" fillId="0" borderId="5" xfId="283" applyNumberFormat="1" applyFont="1" applyBorder="1">
      <alignment horizontal="right" vertical="center" shrinkToFit="1"/>
    </xf>
    <xf numFmtId="176" fontId="2" fillId="0" borderId="3" xfId="284" applyNumberFormat="1" applyFont="1" applyBorder="1">
      <alignment horizontal="right" vertical="center" shrinkToFit="1"/>
    </xf>
    <xf numFmtId="176" fontId="2" fillId="0" borderId="4" xfId="285" applyNumberFormat="1" applyFont="1" applyBorder="1">
      <alignment horizontal="right" vertical="center" shrinkToFit="1"/>
    </xf>
    <xf numFmtId="176" fontId="2" fillId="0" borderId="0" xfId="286" applyNumberFormat="1" applyFont="1">
      <alignment horizontal="right" vertical="center" shrinkToFit="1"/>
    </xf>
    <xf numFmtId="176" fontId="2" fillId="0" borderId="5" xfId="287" applyNumberFormat="1" applyFont="1" applyBorder="1">
      <alignment horizontal="right" vertical="center" shrinkToFit="1"/>
    </xf>
    <xf numFmtId="176" fontId="2" fillId="0" borderId="6" xfId="288" applyNumberFormat="1" applyFont="1" applyBorder="1">
      <alignment horizontal="right" vertical="center" shrinkToFit="1"/>
    </xf>
    <xf numFmtId="176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76" fontId="2" fillId="0" borderId="3" xfId="292" applyNumberFormat="1" applyFont="1" applyBorder="1">
      <alignment horizontal="right" vertical="center" shrinkToFit="1"/>
    </xf>
    <xf numFmtId="176" fontId="2" fillId="0" borderId="4" xfId="293" applyNumberFormat="1" applyFont="1" applyBorder="1">
      <alignment horizontal="right" vertical="center" shrinkToFit="1"/>
    </xf>
    <xf numFmtId="176" fontId="2" fillId="0" borderId="0" xfId="294" applyNumberFormat="1" applyFont="1">
      <alignment horizontal="right" vertical="center" shrinkToFit="1"/>
    </xf>
    <xf numFmtId="176" fontId="2" fillId="0" borderId="5" xfId="295" applyNumberFormat="1" applyFont="1" applyBorder="1">
      <alignment horizontal="right" vertical="center" shrinkToFit="1"/>
    </xf>
    <xf numFmtId="176" fontId="2" fillId="0" borderId="0" xfId="296" applyNumberFormat="1" applyFont="1">
      <alignment horizontal="right" vertical="center" shrinkToFit="1"/>
    </xf>
    <xf numFmtId="176" fontId="2" fillId="0" borderId="5" xfId="297" applyNumberFormat="1" applyFont="1" applyBorder="1">
      <alignment horizontal="right" vertical="center" shrinkToFit="1"/>
    </xf>
    <xf numFmtId="176" fontId="2" fillId="0" borderId="3" xfId="298" applyNumberFormat="1" applyFont="1" applyBorder="1">
      <alignment horizontal="right" vertical="center" shrinkToFit="1"/>
    </xf>
    <xf numFmtId="176" fontId="2" fillId="0" borderId="4" xfId="299" applyNumberFormat="1" applyFont="1" applyBorder="1">
      <alignment horizontal="right" vertical="center" shrinkToFit="1"/>
    </xf>
    <xf numFmtId="176" fontId="2" fillId="0" borderId="0" xfId="300" applyNumberFormat="1" applyFont="1">
      <alignment horizontal="right" vertical="center" shrinkToFit="1"/>
    </xf>
    <xf numFmtId="176" fontId="2" fillId="0" borderId="5" xfId="301" applyNumberFormat="1" applyFont="1" applyBorder="1">
      <alignment horizontal="right" vertical="center" shrinkToFit="1"/>
    </xf>
    <xf numFmtId="176" fontId="2" fillId="0" borderId="3" xfId="302" applyNumberFormat="1" applyFont="1" applyBorder="1">
      <alignment horizontal="right" vertical="center" shrinkToFit="1"/>
    </xf>
    <xf numFmtId="176" fontId="2" fillId="0" borderId="4" xfId="303" applyNumberFormat="1" applyFont="1" applyBorder="1">
      <alignment horizontal="right" vertical="center" shrinkToFit="1"/>
    </xf>
    <xf numFmtId="176" fontId="2" fillId="0" borderId="0" xfId="304" applyNumberFormat="1" applyFont="1">
      <alignment horizontal="right" vertical="center" shrinkToFit="1"/>
    </xf>
    <xf numFmtId="176" fontId="2" fillId="0" borderId="5" xfId="305" applyNumberFormat="1" applyFont="1" applyBorder="1">
      <alignment horizontal="right" vertical="center" shrinkToFit="1"/>
    </xf>
    <xf numFmtId="176" fontId="2" fillId="0" borderId="6" xfId="306" applyNumberFormat="1" applyFont="1" applyBorder="1">
      <alignment horizontal="right" vertical="center" shrinkToFit="1"/>
    </xf>
    <xf numFmtId="176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76" fontId="2" fillId="0" borderId="3" xfId="310" applyNumberFormat="1" applyFont="1" applyBorder="1">
      <alignment horizontal="right" vertical="center" shrinkToFit="1"/>
    </xf>
    <xf numFmtId="176" fontId="2" fillId="0" borderId="4" xfId="311" applyNumberFormat="1" applyFont="1" applyBorder="1">
      <alignment horizontal="right" vertical="center" shrinkToFit="1"/>
    </xf>
    <xf numFmtId="176" fontId="2" fillId="0" borderId="0" xfId="312" applyNumberFormat="1" applyFont="1">
      <alignment horizontal="right" vertical="center" shrinkToFit="1"/>
    </xf>
    <xf numFmtId="176" fontId="2" fillId="0" borderId="5" xfId="313" applyNumberFormat="1" applyFont="1" applyBorder="1">
      <alignment horizontal="right" vertical="center" shrinkToFit="1"/>
    </xf>
    <xf numFmtId="176" fontId="2" fillId="0" borderId="0" xfId="314" applyNumberFormat="1" applyFont="1">
      <alignment horizontal="right" vertical="center" shrinkToFit="1"/>
    </xf>
    <xf numFmtId="176" fontId="2" fillId="0" borderId="5" xfId="315" applyNumberFormat="1" applyFont="1" applyBorder="1">
      <alignment horizontal="right" vertical="center" shrinkToFit="1"/>
    </xf>
    <xf numFmtId="176" fontId="2" fillId="0" borderId="3" xfId="316" applyNumberFormat="1" applyFont="1" applyBorder="1">
      <alignment horizontal="right" vertical="center" shrinkToFit="1"/>
    </xf>
    <xf numFmtId="176" fontId="2" fillId="0" borderId="4" xfId="317" applyNumberFormat="1" applyFont="1" applyBorder="1">
      <alignment horizontal="right" vertical="center" shrinkToFit="1"/>
    </xf>
    <xf numFmtId="176" fontId="2" fillId="0" borderId="0" xfId="318" applyNumberFormat="1" applyFont="1">
      <alignment horizontal="right" vertical="center" shrinkToFit="1"/>
    </xf>
    <xf numFmtId="176" fontId="2" fillId="0" borderId="5" xfId="319" applyNumberFormat="1" applyFont="1" applyBorder="1">
      <alignment horizontal="right" vertical="center" shrinkToFit="1"/>
    </xf>
    <xf numFmtId="176" fontId="2" fillId="0" borderId="3" xfId="320" applyNumberFormat="1" applyFont="1" applyBorder="1">
      <alignment horizontal="right" vertical="center" shrinkToFit="1"/>
    </xf>
    <xf numFmtId="176" fontId="2" fillId="0" borderId="4" xfId="321" applyNumberFormat="1" applyFont="1" applyBorder="1">
      <alignment horizontal="right" vertical="center" shrinkToFit="1"/>
    </xf>
    <xf numFmtId="176" fontId="2" fillId="0" borderId="0" xfId="322" applyNumberFormat="1" applyFont="1">
      <alignment horizontal="right" vertical="center" shrinkToFit="1"/>
    </xf>
    <xf numFmtId="176" fontId="2" fillId="0" borderId="5" xfId="323" applyNumberFormat="1" applyFont="1" applyBorder="1">
      <alignment horizontal="right" vertical="center" shrinkToFit="1"/>
    </xf>
    <xf numFmtId="176" fontId="2" fillId="0" borderId="6" xfId="324" applyNumberFormat="1" applyFont="1" applyBorder="1">
      <alignment horizontal="right" vertical="center" shrinkToFit="1"/>
    </xf>
    <xf numFmtId="176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76" fontId="2" fillId="0" borderId="3" xfId="328" applyNumberFormat="1" applyFont="1" applyBorder="1">
      <alignment horizontal="right" vertical="center" shrinkToFit="1"/>
    </xf>
    <xf numFmtId="176" fontId="2" fillId="0" borderId="4" xfId="329" applyNumberFormat="1" applyFont="1" applyBorder="1">
      <alignment horizontal="right" vertical="center" shrinkToFit="1"/>
    </xf>
    <xf numFmtId="176" fontId="2" fillId="0" borderId="0" xfId="330" applyNumberFormat="1" applyFont="1">
      <alignment horizontal="right" vertical="center" shrinkToFit="1"/>
    </xf>
    <xf numFmtId="176" fontId="2" fillId="0" borderId="5" xfId="331" applyNumberFormat="1" applyFont="1" applyBorder="1">
      <alignment horizontal="right" vertical="center" shrinkToFit="1"/>
    </xf>
    <xf numFmtId="176" fontId="2" fillId="0" borderId="3" xfId="332" applyNumberFormat="1" applyFont="1" applyBorder="1">
      <alignment horizontal="right" vertical="center" shrinkToFit="1"/>
    </xf>
    <xf numFmtId="176" fontId="2" fillId="0" borderId="4" xfId="333" applyNumberFormat="1" applyFont="1" applyBorder="1">
      <alignment horizontal="right" vertical="center" shrinkToFit="1"/>
    </xf>
    <xf numFmtId="176" fontId="2" fillId="0" borderId="0" xfId="334" applyNumberFormat="1" applyFont="1">
      <alignment horizontal="right" vertical="center" shrinkToFit="1"/>
    </xf>
    <xf numFmtId="176" fontId="2" fillId="0" borderId="5" xfId="335" applyNumberFormat="1" applyFont="1" applyBorder="1">
      <alignment horizontal="right" vertical="center" shrinkToFit="1"/>
    </xf>
    <xf numFmtId="176" fontId="2" fillId="0" borderId="3" xfId="336" applyNumberFormat="1" applyFont="1" applyBorder="1">
      <alignment horizontal="right" vertical="center" shrinkToFit="1"/>
    </xf>
    <xf numFmtId="176" fontId="2" fillId="0" borderId="4" xfId="337" applyNumberFormat="1" applyFont="1" applyBorder="1">
      <alignment horizontal="right" vertical="center" shrinkToFit="1"/>
    </xf>
    <xf numFmtId="176" fontId="2" fillId="0" borderId="0" xfId="338" applyNumberFormat="1" applyFont="1">
      <alignment horizontal="right" vertical="center" shrinkToFit="1"/>
    </xf>
    <xf numFmtId="176" fontId="2" fillId="0" borderId="5" xfId="339" applyNumberFormat="1" applyFont="1" applyBorder="1">
      <alignment horizontal="right" vertical="center" shrinkToFit="1"/>
    </xf>
    <xf numFmtId="176" fontId="2" fillId="0" borderId="3" xfId="340" applyNumberFormat="1" applyFont="1" applyBorder="1">
      <alignment horizontal="right" vertical="center" shrinkToFit="1"/>
    </xf>
    <xf numFmtId="176" fontId="2" fillId="0" borderId="4" xfId="341" applyNumberFormat="1" applyFont="1" applyBorder="1">
      <alignment horizontal="right" vertical="center" shrinkToFit="1"/>
    </xf>
    <xf numFmtId="176" fontId="2" fillId="0" borderId="0" xfId="342" applyNumberFormat="1" applyFont="1">
      <alignment horizontal="right" vertical="center" shrinkToFit="1"/>
    </xf>
    <xf numFmtId="176" fontId="2" fillId="0" borderId="5" xfId="343" applyNumberFormat="1" applyFont="1" applyBorder="1">
      <alignment horizontal="right" vertical="center" shrinkToFit="1"/>
    </xf>
    <xf numFmtId="176" fontId="2" fillId="0" borderId="6" xfId="344" applyNumberFormat="1" applyFont="1" applyBorder="1">
      <alignment horizontal="right" vertical="center" shrinkToFit="1"/>
    </xf>
    <xf numFmtId="176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76" fontId="2" fillId="0" borderId="3" xfId="348" applyNumberFormat="1" applyFont="1" applyBorder="1">
      <alignment horizontal="right" vertical="center" shrinkToFit="1"/>
    </xf>
    <xf numFmtId="176" fontId="2" fillId="0" borderId="4" xfId="349" applyNumberFormat="1" applyFont="1" applyBorder="1">
      <alignment horizontal="right" vertical="center" shrinkToFit="1"/>
    </xf>
    <xf numFmtId="176" fontId="2" fillId="0" borderId="0" xfId="350" applyNumberFormat="1" applyFont="1">
      <alignment horizontal="right" vertical="center" shrinkToFit="1"/>
    </xf>
    <xf numFmtId="176" fontId="2" fillId="0" borderId="5" xfId="351" applyNumberFormat="1" applyFont="1" applyBorder="1">
      <alignment horizontal="right" vertical="center" shrinkToFit="1"/>
    </xf>
    <xf numFmtId="176" fontId="2" fillId="0" borderId="3" xfId="352" applyNumberFormat="1" applyFont="1" applyBorder="1">
      <alignment horizontal="right" vertical="center" shrinkToFit="1"/>
    </xf>
    <xf numFmtId="176" fontId="2" fillId="0" borderId="4" xfId="353" applyNumberFormat="1" applyFont="1" applyBorder="1">
      <alignment horizontal="right" vertical="center" shrinkToFit="1"/>
    </xf>
    <xf numFmtId="176" fontId="2" fillId="0" borderId="0" xfId="354" applyNumberFormat="1" applyFont="1">
      <alignment horizontal="right" vertical="center" shrinkToFit="1"/>
    </xf>
    <xf numFmtId="176" fontId="2" fillId="0" borderId="5" xfId="355" applyNumberFormat="1" applyFont="1" applyBorder="1">
      <alignment horizontal="right" vertical="center" shrinkToFit="1"/>
    </xf>
    <xf numFmtId="176" fontId="2" fillId="0" borderId="3" xfId="356" applyNumberFormat="1" applyFont="1" applyBorder="1">
      <alignment horizontal="right" vertical="center" shrinkToFit="1"/>
    </xf>
    <xf numFmtId="176" fontId="2" fillId="0" borderId="4" xfId="357" applyNumberFormat="1" applyFont="1" applyBorder="1">
      <alignment horizontal="right" vertical="center" shrinkToFit="1"/>
    </xf>
    <xf numFmtId="176" fontId="2" fillId="0" borderId="0" xfId="358" applyNumberFormat="1" applyFont="1">
      <alignment horizontal="right" vertical="center" shrinkToFit="1"/>
    </xf>
    <xf numFmtId="176" fontId="2" fillId="0" borderId="5" xfId="359" applyNumberFormat="1" applyFont="1" applyBorder="1">
      <alignment horizontal="right" vertical="center" shrinkToFit="1"/>
    </xf>
    <xf numFmtId="176" fontId="2" fillId="0" borderId="3" xfId="360" applyNumberFormat="1" applyFont="1" applyBorder="1">
      <alignment horizontal="right" vertical="center" shrinkToFit="1"/>
    </xf>
    <xf numFmtId="176" fontId="2" fillId="0" borderId="4" xfId="361" applyNumberFormat="1" applyFont="1" applyBorder="1">
      <alignment horizontal="right" vertical="center" shrinkToFit="1"/>
    </xf>
    <xf numFmtId="176" fontId="2" fillId="0" borderId="0" xfId="362" applyNumberFormat="1" applyFont="1">
      <alignment horizontal="right" vertical="center" shrinkToFit="1"/>
    </xf>
    <xf numFmtId="176" fontId="2" fillId="0" borderId="5" xfId="363" applyNumberFormat="1" applyFont="1" applyBorder="1">
      <alignment horizontal="right" vertical="center" shrinkToFit="1"/>
    </xf>
    <xf numFmtId="176" fontId="2" fillId="0" borderId="6" xfId="364" applyNumberFormat="1" applyFont="1" applyBorder="1">
      <alignment horizontal="right" vertical="center" shrinkToFit="1"/>
    </xf>
    <xf numFmtId="176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76" fontId="2" fillId="0" borderId="3" xfId="368" applyNumberFormat="1" applyFont="1" applyBorder="1">
      <alignment horizontal="right" vertical="center" shrinkToFit="1"/>
    </xf>
    <xf numFmtId="176" fontId="2" fillId="0" borderId="4" xfId="369" applyNumberFormat="1" applyFont="1" applyBorder="1">
      <alignment horizontal="right" vertical="center" shrinkToFit="1"/>
    </xf>
    <xf numFmtId="176" fontId="2" fillId="0" borderId="0" xfId="370" applyNumberFormat="1" applyFont="1">
      <alignment horizontal="right" vertical="center" shrinkToFit="1"/>
    </xf>
    <xf numFmtId="176" fontId="2" fillId="0" borderId="5" xfId="371" applyNumberFormat="1" applyFont="1" applyBorder="1">
      <alignment horizontal="right" vertical="center" shrinkToFit="1"/>
    </xf>
    <xf numFmtId="176" fontId="2" fillId="0" borderId="3" xfId="372" applyNumberFormat="1" applyFont="1" applyBorder="1">
      <alignment horizontal="right" vertical="center" shrinkToFit="1"/>
    </xf>
    <xf numFmtId="176" fontId="2" fillId="0" borderId="4" xfId="373" applyNumberFormat="1" applyFont="1" applyBorder="1">
      <alignment horizontal="right" vertical="center" shrinkToFit="1"/>
    </xf>
    <xf numFmtId="176" fontId="2" fillId="0" borderId="0" xfId="374" applyNumberFormat="1" applyFont="1">
      <alignment horizontal="right" vertical="center" shrinkToFit="1"/>
    </xf>
    <xf numFmtId="176" fontId="2" fillId="0" borderId="5" xfId="375" applyNumberFormat="1" applyFont="1" applyBorder="1">
      <alignment horizontal="right" vertical="center" shrinkToFit="1"/>
    </xf>
    <xf numFmtId="176" fontId="2" fillId="0" borderId="3" xfId="376" applyNumberFormat="1" applyFont="1" applyBorder="1">
      <alignment horizontal="right" vertical="center" shrinkToFit="1"/>
    </xf>
    <xf numFmtId="176" fontId="2" fillId="0" borderId="4" xfId="377" applyNumberFormat="1" applyFont="1" applyBorder="1">
      <alignment horizontal="right" vertical="center" shrinkToFit="1"/>
    </xf>
    <xf numFmtId="176" fontId="2" fillId="0" borderId="0" xfId="378" applyNumberFormat="1" applyFont="1">
      <alignment horizontal="right" vertical="center" shrinkToFit="1"/>
    </xf>
    <xf numFmtId="176" fontId="2" fillId="0" borderId="5" xfId="379" applyNumberFormat="1" applyFont="1" applyBorder="1">
      <alignment horizontal="right" vertical="center" shrinkToFit="1"/>
    </xf>
    <xf numFmtId="176" fontId="2" fillId="0" borderId="3" xfId="380" applyNumberFormat="1" applyFont="1" applyBorder="1">
      <alignment horizontal="right" vertical="center" shrinkToFit="1"/>
    </xf>
    <xf numFmtId="176" fontId="2" fillId="0" borderId="4" xfId="381" applyNumberFormat="1" applyFont="1" applyBorder="1">
      <alignment horizontal="right" vertical="center" shrinkToFit="1"/>
    </xf>
    <xf numFmtId="176" fontId="2" fillId="0" borderId="0" xfId="382" applyNumberFormat="1" applyFont="1">
      <alignment horizontal="right" vertical="center" shrinkToFit="1"/>
    </xf>
    <xf numFmtId="176" fontId="2" fillId="0" borderId="5" xfId="383" applyNumberFormat="1" applyFont="1" applyBorder="1">
      <alignment horizontal="right" vertical="center" shrinkToFit="1"/>
    </xf>
    <xf numFmtId="176" fontId="2" fillId="0" borderId="6" xfId="384" applyNumberFormat="1" applyFont="1" applyBorder="1">
      <alignment horizontal="right" vertical="center" shrinkToFit="1"/>
    </xf>
    <xf numFmtId="176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76" fontId="2" fillId="0" borderId="3" xfId="388" applyNumberFormat="1" applyFont="1" applyBorder="1">
      <alignment horizontal="right" vertical="center" shrinkToFit="1"/>
    </xf>
    <xf numFmtId="176" fontId="2" fillId="0" borderId="4" xfId="389" applyNumberFormat="1" applyFont="1" applyBorder="1">
      <alignment horizontal="right" vertical="center" shrinkToFit="1"/>
    </xf>
    <xf numFmtId="176" fontId="2" fillId="0" borderId="0" xfId="390" applyNumberFormat="1" applyFont="1">
      <alignment horizontal="right" vertical="center" shrinkToFit="1"/>
    </xf>
    <xf numFmtId="176" fontId="2" fillId="0" borderId="5" xfId="391" applyNumberFormat="1" applyFont="1" applyBorder="1">
      <alignment horizontal="right" vertical="center" shrinkToFit="1"/>
    </xf>
    <xf numFmtId="176" fontId="2" fillId="0" borderId="3" xfId="392" applyNumberFormat="1" applyFont="1" applyBorder="1">
      <alignment horizontal="right" vertical="center" shrinkToFit="1"/>
    </xf>
    <xf numFmtId="176" fontId="2" fillId="0" borderId="4" xfId="393" applyNumberFormat="1" applyFont="1" applyBorder="1">
      <alignment horizontal="right" vertical="center" shrinkToFit="1"/>
    </xf>
    <xf numFmtId="176" fontId="2" fillId="0" borderId="0" xfId="394" applyNumberFormat="1" applyFont="1">
      <alignment horizontal="right" vertical="center" shrinkToFit="1"/>
    </xf>
    <xf numFmtId="176" fontId="2" fillId="0" borderId="5" xfId="395" applyNumberFormat="1" applyFont="1" applyBorder="1">
      <alignment horizontal="right" vertical="center" shrinkToFit="1"/>
    </xf>
    <xf numFmtId="176" fontId="2" fillId="0" borderId="3" xfId="396" applyNumberFormat="1" applyFont="1" applyBorder="1">
      <alignment horizontal="right" vertical="center" shrinkToFit="1"/>
    </xf>
    <xf numFmtId="176" fontId="2" fillId="0" borderId="4" xfId="397" applyNumberFormat="1" applyFont="1" applyBorder="1">
      <alignment horizontal="right" vertical="center" shrinkToFit="1"/>
    </xf>
    <xf numFmtId="176" fontId="2" fillId="0" borderId="0" xfId="398" applyNumberFormat="1" applyFont="1">
      <alignment horizontal="right" vertical="center" shrinkToFit="1"/>
    </xf>
    <xf numFmtId="176" fontId="2" fillId="0" borderId="5" xfId="399" applyNumberFormat="1" applyFont="1" applyBorder="1">
      <alignment horizontal="right" vertical="center" shrinkToFit="1"/>
    </xf>
    <xf numFmtId="176" fontId="2" fillId="0" borderId="3" xfId="400" applyNumberFormat="1" applyFont="1" applyBorder="1">
      <alignment horizontal="right" vertical="center" shrinkToFit="1"/>
    </xf>
    <xf numFmtId="176" fontId="2" fillId="0" borderId="4" xfId="401" applyNumberFormat="1" applyFont="1" applyBorder="1">
      <alignment horizontal="right" vertical="center" shrinkToFit="1"/>
    </xf>
    <xf numFmtId="176" fontId="2" fillId="0" borderId="0" xfId="402" applyNumberFormat="1" applyFont="1">
      <alignment horizontal="right" vertical="center" shrinkToFit="1"/>
    </xf>
    <xf numFmtId="176" fontId="2" fillId="0" borderId="5" xfId="403" applyNumberFormat="1" applyFont="1" applyBorder="1">
      <alignment horizontal="right" vertical="center" shrinkToFit="1"/>
    </xf>
    <xf numFmtId="176" fontId="2" fillId="0" borderId="6" xfId="404" applyNumberFormat="1" applyFont="1" applyBorder="1">
      <alignment horizontal="right" vertical="center" shrinkToFit="1"/>
    </xf>
    <xf numFmtId="176" fontId="2" fillId="0" borderId="7" xfId="405" applyNumberFormat="1" applyFont="1" applyBorder="1">
      <alignment horizontal="right" vertical="center" shrinkToFit="1"/>
    </xf>
    <xf numFmtId="0" fontId="2" fillId="0" borderId="8" xfId="406" applyFont="1" applyBorder="1">
      <alignment vertical="center"/>
    </xf>
    <xf numFmtId="0" fontId="2" fillId="0" borderId="8" xfId="407" applyFont="1" applyBorder="1">
      <alignment vertical="center"/>
    </xf>
    <xf numFmtId="0" fontId="2" fillId="0" borderId="8" xfId="408" applyFont="1" applyBorder="1">
      <alignment vertical="center"/>
    </xf>
    <xf numFmtId="0" fontId="2" fillId="0" borderId="8" xfId="409" applyFont="1" applyBorder="1">
      <alignment vertical="center"/>
    </xf>
    <xf numFmtId="0" fontId="2" fillId="0" borderId="8" xfId="410" applyFont="1" applyBorder="1">
      <alignment vertical="center"/>
    </xf>
    <xf numFmtId="0" fontId="2" fillId="0" borderId="8" xfId="411" applyFont="1" applyBorder="1">
      <alignment vertical="center"/>
    </xf>
    <xf numFmtId="0" fontId="2" fillId="0" borderId="8" xfId="412" applyFont="1" applyBorder="1">
      <alignment vertical="center"/>
    </xf>
    <xf numFmtId="0" fontId="2" fillId="0" borderId="8" xfId="413" applyFont="1" applyBorder="1">
      <alignment vertical="center"/>
    </xf>
    <xf numFmtId="0" fontId="2" fillId="0" borderId="8" xfId="414" applyFont="1" applyBorder="1">
      <alignment vertical="center"/>
    </xf>
    <xf numFmtId="0" fontId="2" fillId="0" borderId="8" xfId="415" applyFont="1" applyBorder="1">
      <alignment vertical="center"/>
    </xf>
    <xf numFmtId="0" fontId="2" fillId="0" borderId="8" xfId="416" applyFont="1" applyBorder="1">
      <alignment vertical="center"/>
    </xf>
    <xf numFmtId="0" fontId="2" fillId="0" borderId="8" xfId="417" applyFont="1" applyBorder="1">
      <alignment vertical="center"/>
    </xf>
    <xf numFmtId="0" fontId="2" fillId="0" borderId="8" xfId="418" applyFont="1" applyBorder="1">
      <alignment vertical="center"/>
    </xf>
    <xf numFmtId="0" fontId="2" fillId="0" borderId="8" xfId="419" applyFont="1" applyBorder="1">
      <alignment vertical="center"/>
    </xf>
    <xf numFmtId="0" fontId="2" fillId="0" borderId="8" xfId="420" applyFont="1" applyBorder="1">
      <alignment vertical="center"/>
    </xf>
    <xf numFmtId="0" fontId="2" fillId="0" borderId="8" xfId="421" applyFont="1" applyBorder="1">
      <alignment vertical="center"/>
    </xf>
    <xf numFmtId="0" fontId="2" fillId="0" borderId="8" xfId="422" applyFont="1" applyBorder="1">
      <alignment vertical="center"/>
    </xf>
    <xf numFmtId="0" fontId="2" fillId="0" borderId="8" xfId="423" applyFont="1" applyBorder="1">
      <alignment vertical="center"/>
    </xf>
    <xf numFmtId="0" fontId="2" fillId="0" borderId="8" xfId="424" applyFont="1" applyBorder="1">
      <alignment vertical="center"/>
    </xf>
    <xf numFmtId="0" fontId="2" fillId="0" borderId="8" xfId="425" applyFont="1" applyBorder="1">
      <alignment vertical="center"/>
    </xf>
    <xf numFmtId="0" fontId="2" fillId="0" borderId="8" xfId="426" applyFont="1" applyBorder="1">
      <alignment vertical="center"/>
    </xf>
    <xf numFmtId="0" fontId="2" fillId="0" borderId="8" xfId="427" applyFont="1" applyBorder="1">
      <alignment vertical="center"/>
    </xf>
    <xf numFmtId="0" fontId="2" fillId="0" borderId="8" xfId="428" applyFont="1" applyBorder="1">
      <alignment vertical="center"/>
    </xf>
    <xf numFmtId="0" fontId="2" fillId="0" borderId="8" xfId="429" applyFont="1" applyBorder="1">
      <alignment vertical="center"/>
    </xf>
    <xf numFmtId="0" fontId="2" fillId="0" borderId="8" xfId="430" applyFont="1" applyBorder="1">
      <alignment vertical="center"/>
    </xf>
    <xf numFmtId="0" fontId="2" fillId="0" borderId="8" xfId="431" applyFont="1" applyBorder="1">
      <alignment vertical="center"/>
    </xf>
    <xf numFmtId="0" fontId="2" fillId="0" borderId="8" xfId="432" applyFont="1" applyBorder="1">
      <alignment vertical="center"/>
    </xf>
    <xf numFmtId="0" fontId="2" fillId="0" borderId="8" xfId="433" applyFont="1" applyBorder="1">
      <alignment vertical="center"/>
    </xf>
    <xf numFmtId="0" fontId="2" fillId="0" borderId="8" xfId="434" applyFont="1" applyBorder="1">
      <alignment vertical="center"/>
    </xf>
    <xf numFmtId="0" fontId="2" fillId="0" borderId="8" xfId="435" applyFont="1" applyBorder="1">
      <alignment vertical="center"/>
    </xf>
    <xf numFmtId="0" fontId="2" fillId="0" borderId="8" xfId="436" applyFont="1" applyBorder="1">
      <alignment vertical="center"/>
    </xf>
    <xf numFmtId="0" fontId="2" fillId="0" borderId="8" xfId="437" applyFont="1" applyBorder="1">
      <alignment vertical="center"/>
    </xf>
    <xf numFmtId="0" fontId="2" fillId="0" borderId="8" xfId="438" applyFont="1" applyBorder="1">
      <alignment vertical="center"/>
    </xf>
    <xf numFmtId="0" fontId="2" fillId="0" borderId="8" xfId="439" applyFont="1" applyBorder="1">
      <alignment vertical="center"/>
    </xf>
    <xf numFmtId="0" fontId="2" fillId="0" borderId="8" xfId="440" applyFont="1" applyBorder="1">
      <alignment vertical="center"/>
    </xf>
    <xf numFmtId="0" fontId="2" fillId="0" borderId="8" xfId="441" applyFont="1" applyBorder="1">
      <alignment vertical="center"/>
    </xf>
    <xf numFmtId="0" fontId="2" fillId="0" borderId="8" xfId="442" applyFont="1" applyBorder="1">
      <alignment vertical="center"/>
    </xf>
    <xf numFmtId="0" fontId="2" fillId="0" borderId="8" xfId="443" applyFont="1" applyBorder="1">
      <alignment vertical="center"/>
    </xf>
    <xf numFmtId="0" fontId="2" fillId="0" borderId="8" xfId="444" applyFont="1" applyBorder="1">
      <alignment vertical="center"/>
    </xf>
    <xf numFmtId="0" fontId="2" fillId="0" borderId="8" xfId="445" applyFont="1" applyBorder="1">
      <alignment vertical="center"/>
    </xf>
    <xf numFmtId="0" fontId="2" fillId="0" borderId="8" xfId="446" applyFont="1" applyBorder="1">
      <alignment vertical="center"/>
    </xf>
    <xf numFmtId="0" fontId="2" fillId="0" borderId="8" xfId="447" applyFont="1" applyBorder="1">
      <alignment vertical="center"/>
    </xf>
    <xf numFmtId="0" fontId="2" fillId="0" borderId="8" xfId="448" applyFont="1" applyBorder="1">
      <alignment vertical="center"/>
    </xf>
    <xf numFmtId="0" fontId="2" fillId="0" borderId="8" xfId="449" applyFont="1" applyBorder="1">
      <alignment vertical="center"/>
    </xf>
    <xf numFmtId="0" fontId="2" fillId="0" borderId="8" xfId="450" applyFont="1" applyBorder="1">
      <alignment vertical="center"/>
    </xf>
    <xf numFmtId="0" fontId="2" fillId="0" borderId="8" xfId="451" applyFont="1" applyBorder="1">
      <alignment vertical="center"/>
    </xf>
    <xf numFmtId="0" fontId="2" fillId="0" borderId="8" xfId="452" applyFont="1" applyBorder="1">
      <alignment vertical="center"/>
    </xf>
    <xf numFmtId="0" fontId="2" fillId="0" borderId="8" xfId="453" applyFont="1" applyBorder="1">
      <alignment vertical="center"/>
    </xf>
    <xf numFmtId="0" fontId="2" fillId="0" borderId="8" xfId="454" applyFont="1" applyBorder="1">
      <alignment vertical="center"/>
    </xf>
    <xf numFmtId="0" fontId="2" fillId="0" borderId="8" xfId="455" applyFont="1" applyBorder="1">
      <alignment vertical="center"/>
    </xf>
    <xf numFmtId="0" fontId="2" fillId="0" borderId="8" xfId="456" applyFont="1" applyBorder="1">
      <alignment vertical="center"/>
    </xf>
    <xf numFmtId="0" fontId="2" fillId="0" borderId="8" xfId="457" applyFont="1" applyBorder="1">
      <alignment vertical="center"/>
    </xf>
    <xf numFmtId="0" fontId="2" fillId="0" borderId="8" xfId="458" applyFont="1" applyBorder="1">
      <alignment vertical="center"/>
    </xf>
    <xf numFmtId="0" fontId="2" fillId="0" borderId="8" xfId="459" applyFont="1" applyBorder="1">
      <alignment vertical="center"/>
    </xf>
    <xf numFmtId="0" fontId="2" fillId="0" borderId="8" xfId="460" applyFont="1" applyBorder="1">
      <alignment vertical="center"/>
    </xf>
    <xf numFmtId="0" fontId="2" fillId="0" borderId="8" xfId="461" applyFont="1" applyBorder="1">
      <alignment vertical="center"/>
    </xf>
    <xf numFmtId="0" fontId="2" fillId="0" borderId="8" xfId="462" applyFont="1" applyBorder="1">
      <alignment vertical="center"/>
    </xf>
    <xf numFmtId="0" fontId="2" fillId="0" borderId="8" xfId="463" applyFont="1" applyBorder="1">
      <alignment vertical="center"/>
    </xf>
    <xf numFmtId="0" fontId="2" fillId="0" borderId="8" xfId="464" applyFont="1" applyBorder="1">
      <alignment vertical="center"/>
    </xf>
    <xf numFmtId="0" fontId="2" fillId="0" borderId="8" xfId="465" applyFont="1" applyBorder="1">
      <alignment vertical="center"/>
    </xf>
    <xf numFmtId="0" fontId="2" fillId="0" borderId="8" xfId="466" applyFont="1" applyBorder="1">
      <alignment vertical="center"/>
    </xf>
    <xf numFmtId="0" fontId="2" fillId="0" borderId="8" xfId="467" applyFont="1" applyBorder="1">
      <alignment vertical="center"/>
    </xf>
    <xf numFmtId="0" fontId="2" fillId="0" borderId="8" xfId="468" applyFont="1" applyBorder="1">
      <alignment vertical="center"/>
    </xf>
    <xf numFmtId="0" fontId="2" fillId="0" borderId="8" xfId="469" applyFont="1" applyBorder="1">
      <alignment vertical="center"/>
    </xf>
    <xf numFmtId="0" fontId="2" fillId="0" borderId="8" xfId="470" applyFont="1" applyBorder="1">
      <alignment vertical="center"/>
    </xf>
    <xf numFmtId="0" fontId="2" fillId="0" borderId="8" xfId="471" applyFont="1" applyBorder="1">
      <alignment vertical="center"/>
    </xf>
    <xf numFmtId="0" fontId="2" fillId="0" borderId="8" xfId="472" applyFont="1" applyBorder="1">
      <alignment vertical="center"/>
    </xf>
    <xf numFmtId="0" fontId="2" fillId="0" borderId="8" xfId="473" applyFont="1" applyBorder="1">
      <alignment vertical="center"/>
    </xf>
    <xf numFmtId="0" fontId="2" fillId="0" borderId="8" xfId="474" applyFont="1" applyBorder="1">
      <alignment vertical="center"/>
    </xf>
    <xf numFmtId="0" fontId="2" fillId="0" borderId="8" xfId="475" applyFont="1" applyBorder="1">
      <alignment vertical="center"/>
    </xf>
    <xf numFmtId="0" fontId="2" fillId="0" borderId="8" xfId="476" applyFont="1" applyBorder="1">
      <alignment vertical="center"/>
    </xf>
    <xf numFmtId="0" fontId="2" fillId="0" borderId="8" xfId="477" applyFont="1" applyBorder="1">
      <alignment vertical="center"/>
    </xf>
    <xf numFmtId="0" fontId="2" fillId="0" borderId="8" xfId="478" applyFont="1" applyBorder="1">
      <alignment vertical="center"/>
    </xf>
    <xf numFmtId="0" fontId="2" fillId="0" borderId="8" xfId="479" applyFont="1" applyBorder="1">
      <alignment vertical="center"/>
    </xf>
    <xf numFmtId="0" fontId="2" fillId="0" borderId="8" xfId="480" applyFont="1" applyBorder="1">
      <alignment vertical="center"/>
    </xf>
    <xf numFmtId="0" fontId="2" fillId="0" borderId="8" xfId="481" applyFont="1" applyBorder="1">
      <alignment vertical="center"/>
    </xf>
    <xf numFmtId="0" fontId="2" fillId="0" borderId="8" xfId="482" applyFont="1" applyBorder="1">
      <alignment vertical="center"/>
    </xf>
    <xf numFmtId="0" fontId="2" fillId="0" borderId="8" xfId="483" applyFont="1" applyBorder="1">
      <alignment vertical="center"/>
    </xf>
    <xf numFmtId="0" fontId="2" fillId="0" borderId="8" xfId="484" applyFont="1" applyBorder="1">
      <alignment vertical="center"/>
    </xf>
    <xf numFmtId="0" fontId="2" fillId="0" borderId="8" xfId="485" applyFont="1" applyBorder="1">
      <alignment vertical="center"/>
    </xf>
    <xf numFmtId="0" fontId="2" fillId="0" borderId="8" xfId="486" applyFont="1" applyBorder="1">
      <alignment vertical="center"/>
    </xf>
    <xf numFmtId="0" fontId="2" fillId="0" borderId="8" xfId="487" applyFont="1" applyBorder="1">
      <alignment vertical="center"/>
    </xf>
    <xf numFmtId="0" fontId="2" fillId="0" borderId="8" xfId="488" applyFont="1" applyBorder="1">
      <alignment vertical="center"/>
    </xf>
    <xf numFmtId="0" fontId="2" fillId="0" borderId="8" xfId="489" applyFont="1" applyBorder="1">
      <alignment vertical="center"/>
    </xf>
    <xf numFmtId="0" fontId="2" fillId="0" borderId="8" xfId="490" applyFont="1" applyBorder="1">
      <alignment vertical="center"/>
    </xf>
    <xf numFmtId="0" fontId="2" fillId="0" borderId="8" xfId="491" applyFont="1" applyBorder="1">
      <alignment vertical="center"/>
    </xf>
    <xf numFmtId="0" fontId="2" fillId="0" borderId="8" xfId="492" applyFont="1" applyBorder="1">
      <alignment vertical="center"/>
    </xf>
    <xf numFmtId="0" fontId="2" fillId="0" borderId="8" xfId="493" applyFont="1" applyBorder="1">
      <alignment vertical="center"/>
    </xf>
    <xf numFmtId="0" fontId="2" fillId="0" borderId="8" xfId="494" applyFont="1" applyBorder="1">
      <alignment vertical="center"/>
    </xf>
    <xf numFmtId="0" fontId="2" fillId="0" borderId="8" xfId="495" applyFont="1" applyBorder="1">
      <alignment vertical="center"/>
    </xf>
    <xf numFmtId="0" fontId="2" fillId="0" borderId="8" xfId="496" applyFont="1" applyBorder="1">
      <alignment vertical="center"/>
    </xf>
    <xf numFmtId="0" fontId="2" fillId="0" borderId="8" xfId="497" applyFont="1" applyBorder="1">
      <alignment vertical="center"/>
    </xf>
    <xf numFmtId="0" fontId="2" fillId="0" borderId="8" xfId="498" applyFont="1" applyBorder="1">
      <alignment vertical="center"/>
    </xf>
    <xf numFmtId="0" fontId="2" fillId="0" borderId="8" xfId="499" applyFont="1" applyBorder="1">
      <alignment vertical="center"/>
    </xf>
    <xf numFmtId="0" fontId="2" fillId="0" borderId="8" xfId="500" applyFont="1" applyBorder="1">
      <alignment vertical="center"/>
    </xf>
    <xf numFmtId="0" fontId="2" fillId="0" borderId="8" xfId="501" applyFont="1" applyBorder="1">
      <alignment vertical="center"/>
    </xf>
    <xf numFmtId="0" fontId="2" fillId="0" borderId="8" xfId="502" applyFont="1" applyBorder="1">
      <alignment vertical="center"/>
    </xf>
    <xf numFmtId="0" fontId="2" fillId="0" borderId="8" xfId="503" applyFont="1" applyBorder="1">
      <alignment vertical="center"/>
    </xf>
    <xf numFmtId="0" fontId="2" fillId="0" borderId="8" xfId="504" applyFont="1" applyBorder="1">
      <alignment vertical="center"/>
    </xf>
    <xf numFmtId="0" fontId="2" fillId="0" borderId="8" xfId="505" applyFont="1" applyBorder="1">
      <alignment vertical="center"/>
    </xf>
    <xf numFmtId="0" fontId="2" fillId="0" borderId="8" xfId="506" applyFont="1" applyBorder="1">
      <alignment vertical="center"/>
    </xf>
    <xf numFmtId="0" fontId="2" fillId="0" borderId="8" xfId="507" applyFont="1" applyBorder="1">
      <alignment vertical="center"/>
    </xf>
    <xf numFmtId="0" fontId="2" fillId="0" borderId="8" xfId="508" applyFont="1" applyBorder="1">
      <alignment vertical="center"/>
    </xf>
    <xf numFmtId="0" fontId="2" fillId="0" borderId="8" xfId="509" applyFont="1" applyBorder="1">
      <alignment vertical="center"/>
    </xf>
    <xf numFmtId="0" fontId="2" fillId="0" borderId="8" xfId="510" applyFont="1" applyBorder="1">
      <alignment vertical="center"/>
    </xf>
    <xf numFmtId="0" fontId="2" fillId="0" borderId="8" xfId="511" applyFont="1" applyBorder="1">
      <alignment vertical="center"/>
    </xf>
    <xf numFmtId="0" fontId="2" fillId="0" borderId="8" xfId="512" applyFont="1" applyBorder="1">
      <alignment vertical="center"/>
    </xf>
    <xf numFmtId="0" fontId="2" fillId="0" borderId="8" xfId="513" applyFont="1" applyBorder="1">
      <alignment vertical="center"/>
    </xf>
    <xf numFmtId="0" fontId="2" fillId="0" borderId="8" xfId="514" applyFont="1" applyBorder="1">
      <alignment vertical="center"/>
    </xf>
    <xf numFmtId="0" fontId="2" fillId="0" borderId="8" xfId="515" applyFont="1" applyBorder="1">
      <alignment vertical="center"/>
    </xf>
    <xf numFmtId="0" fontId="2" fillId="0" borderId="8" xfId="516" applyFont="1" applyBorder="1">
      <alignment vertical="center"/>
    </xf>
    <xf numFmtId="0" fontId="2" fillId="0" borderId="8" xfId="517" applyFont="1" applyBorder="1">
      <alignment vertical="center"/>
    </xf>
    <xf numFmtId="0" fontId="2" fillId="0" borderId="8" xfId="518" applyFont="1" applyBorder="1">
      <alignment vertical="center"/>
    </xf>
    <xf numFmtId="0" fontId="2" fillId="0" borderId="8" xfId="519" applyFont="1" applyBorder="1">
      <alignment vertical="center"/>
    </xf>
    <xf numFmtId="0" fontId="2" fillId="0" borderId="8" xfId="520" applyFont="1" applyBorder="1">
      <alignment vertical="center"/>
    </xf>
    <xf numFmtId="0" fontId="2" fillId="0" borderId="8" xfId="521" applyFont="1" applyBorder="1">
      <alignment vertical="center"/>
    </xf>
    <xf numFmtId="0" fontId="2" fillId="0" borderId="8" xfId="522" applyFont="1" applyBorder="1">
      <alignment vertical="center"/>
    </xf>
    <xf numFmtId="0" fontId="2" fillId="0" borderId="8" xfId="523" applyFont="1" applyBorder="1">
      <alignment vertical="center"/>
    </xf>
    <xf numFmtId="0" fontId="2" fillId="0" borderId="8" xfId="524" applyFont="1" applyBorder="1">
      <alignment vertical="center"/>
    </xf>
    <xf numFmtId="0" fontId="2" fillId="0" borderId="8" xfId="525" applyFont="1" applyBorder="1">
      <alignment vertical="center"/>
    </xf>
    <xf numFmtId="0" fontId="2" fillId="0" borderId="8" xfId="526" applyFont="1" applyBorder="1">
      <alignment vertical="center"/>
    </xf>
    <xf numFmtId="0" fontId="2" fillId="0" borderId="8" xfId="527" applyFont="1" applyBorder="1">
      <alignment vertical="center"/>
    </xf>
    <xf numFmtId="0" fontId="2" fillId="0" borderId="8" xfId="528" applyFont="1" applyBorder="1">
      <alignment vertical="center"/>
    </xf>
    <xf numFmtId="0" fontId="2" fillId="0" borderId="8" xfId="529" applyFont="1" applyBorder="1">
      <alignment vertical="center"/>
    </xf>
    <xf numFmtId="0" fontId="2" fillId="0" borderId="8" xfId="530" applyFont="1" applyBorder="1">
      <alignment vertical="center"/>
    </xf>
    <xf numFmtId="0" fontId="2" fillId="0" borderId="8" xfId="531" applyFont="1" applyBorder="1">
      <alignment vertical="center"/>
    </xf>
    <xf numFmtId="0" fontId="2" fillId="0" borderId="8" xfId="532" applyFont="1" applyBorder="1">
      <alignment vertical="center"/>
    </xf>
    <xf numFmtId="0" fontId="2" fillId="0" borderId="8" xfId="533" applyFont="1" applyBorder="1">
      <alignment vertical="center"/>
    </xf>
    <xf numFmtId="0" fontId="2" fillId="0" borderId="8" xfId="534" applyFont="1" applyBorder="1">
      <alignment vertical="center"/>
    </xf>
    <xf numFmtId="0" fontId="2" fillId="0" borderId="8" xfId="535" applyFont="1" applyBorder="1">
      <alignment vertical="center"/>
    </xf>
    <xf numFmtId="0" fontId="2" fillId="0" borderId="8" xfId="536" applyFont="1" applyBorder="1">
      <alignment vertical="center"/>
    </xf>
    <xf numFmtId="0" fontId="2" fillId="0" borderId="8" xfId="537" applyFont="1" applyBorder="1">
      <alignment vertical="center"/>
    </xf>
    <xf numFmtId="0" fontId="2" fillId="0" borderId="8" xfId="538" applyFont="1" applyBorder="1">
      <alignment vertical="center"/>
    </xf>
    <xf numFmtId="0" fontId="2" fillId="0" borderId="8" xfId="539" applyFont="1" applyBorder="1">
      <alignment vertical="center"/>
    </xf>
    <xf numFmtId="0" fontId="2" fillId="0" borderId="8" xfId="540" applyFont="1" applyBorder="1">
      <alignment vertical="center"/>
    </xf>
    <xf numFmtId="0" fontId="2" fillId="0" borderId="8" xfId="541" applyFont="1" applyBorder="1">
      <alignment vertical="center"/>
    </xf>
    <xf numFmtId="0" fontId="2" fillId="0" borderId="8" xfId="542" applyFont="1" applyBorder="1">
      <alignment vertical="center"/>
    </xf>
    <xf numFmtId="0" fontId="2" fillId="0" borderId="8" xfId="543" applyFont="1" applyBorder="1">
      <alignment vertical="center"/>
    </xf>
    <xf numFmtId="0" fontId="2" fillId="0" borderId="8" xfId="544" applyFont="1" applyBorder="1">
      <alignment vertical="center"/>
    </xf>
    <xf numFmtId="0" fontId="2" fillId="0" borderId="8" xfId="545" applyFont="1" applyBorder="1">
      <alignment vertical="center"/>
    </xf>
    <xf numFmtId="0" fontId="2" fillId="0" borderId="8" xfId="546" applyFont="1" applyBorder="1">
      <alignment vertical="center"/>
    </xf>
    <xf numFmtId="0" fontId="2" fillId="0" borderId="8" xfId="547" applyFont="1" applyBorder="1">
      <alignment vertical="center"/>
    </xf>
    <xf numFmtId="0" fontId="2" fillId="0" borderId="8" xfId="548" applyFont="1" applyBorder="1">
      <alignment vertical="center"/>
    </xf>
    <xf numFmtId="0" fontId="2" fillId="0" borderId="8" xfId="549" applyFont="1" applyBorder="1">
      <alignment vertical="center"/>
    </xf>
    <xf numFmtId="0" fontId="2" fillId="0" borderId="8" xfId="550" applyFont="1" applyBorder="1">
      <alignment vertical="center"/>
    </xf>
    <xf numFmtId="0" fontId="2" fillId="0" borderId="8" xfId="551" applyFont="1" applyBorder="1">
      <alignment vertical="center"/>
    </xf>
    <xf numFmtId="0" fontId="2" fillId="0" borderId="8" xfId="552" applyFont="1" applyBorder="1">
      <alignment vertical="center"/>
    </xf>
    <xf numFmtId="0" fontId="2" fillId="0" borderId="8" xfId="553" applyFont="1" applyBorder="1">
      <alignment vertical="center"/>
    </xf>
    <xf numFmtId="0" fontId="2" fillId="0" borderId="8" xfId="554" applyFont="1" applyBorder="1">
      <alignment vertical="center"/>
    </xf>
    <xf numFmtId="0" fontId="2" fillId="0" borderId="8" xfId="555" applyFont="1" applyBorder="1">
      <alignment vertical="center"/>
    </xf>
    <xf numFmtId="0" fontId="2" fillId="0" borderId="8" xfId="556" applyFont="1" applyBorder="1">
      <alignment vertical="center"/>
    </xf>
    <xf numFmtId="0" fontId="2" fillId="0" borderId="8" xfId="557" applyFont="1" applyBorder="1">
      <alignment vertical="center"/>
    </xf>
    <xf numFmtId="0" fontId="2" fillId="0" borderId="8" xfId="558" applyFont="1" applyBorder="1">
      <alignment vertical="center"/>
    </xf>
    <xf numFmtId="0" fontId="2" fillId="0" borderId="8" xfId="559" applyFont="1" applyBorder="1">
      <alignment vertical="center"/>
    </xf>
    <xf numFmtId="0" fontId="2" fillId="0" borderId="8" xfId="560" applyFont="1" applyBorder="1">
      <alignment vertical="center"/>
    </xf>
    <xf numFmtId="0" fontId="2" fillId="0" borderId="8" xfId="561" applyFont="1" applyBorder="1">
      <alignment vertical="center"/>
    </xf>
    <xf numFmtId="0" fontId="2" fillId="0" borderId="8" xfId="562" applyFont="1" applyBorder="1">
      <alignment vertical="center"/>
    </xf>
    <xf numFmtId="0" fontId="2" fillId="0" borderId="8" xfId="563" applyFont="1" applyBorder="1">
      <alignment vertical="center"/>
    </xf>
    <xf numFmtId="0" fontId="2" fillId="0" borderId="8" xfId="564" applyFont="1" applyBorder="1">
      <alignment vertical="center"/>
    </xf>
    <xf numFmtId="0" fontId="2" fillId="0" borderId="8" xfId="565" applyFont="1" applyBorder="1">
      <alignment vertical="center"/>
    </xf>
    <xf numFmtId="0" fontId="2" fillId="0" borderId="8" xfId="566" applyFont="1" applyBorder="1">
      <alignment vertical="center"/>
    </xf>
    <xf numFmtId="0" fontId="2" fillId="0" borderId="8" xfId="567" applyFont="1" applyBorder="1">
      <alignment vertical="center"/>
    </xf>
    <xf numFmtId="0" fontId="2" fillId="0" borderId="8" xfId="568" applyFont="1" applyBorder="1">
      <alignment vertical="center"/>
    </xf>
    <xf numFmtId="0" fontId="2" fillId="0" borderId="8" xfId="569" applyFont="1" applyBorder="1">
      <alignment vertical="center"/>
    </xf>
    <xf numFmtId="0" fontId="2" fillId="0" borderId="8" xfId="570" applyFont="1" applyBorder="1">
      <alignment vertical="center"/>
    </xf>
    <xf numFmtId="0" fontId="2" fillId="0" borderId="8" xfId="571" applyFont="1" applyBorder="1">
      <alignment vertical="center"/>
    </xf>
    <xf numFmtId="0" fontId="2" fillId="0" borderId="8" xfId="572" applyFont="1" applyBorder="1">
      <alignment vertical="center"/>
    </xf>
    <xf numFmtId="0" fontId="2" fillId="0" borderId="8" xfId="573" applyFont="1" applyBorder="1">
      <alignment vertical="center"/>
    </xf>
    <xf numFmtId="0" fontId="2" fillId="0" borderId="8" xfId="574" applyFont="1" applyBorder="1">
      <alignment vertical="center"/>
    </xf>
    <xf numFmtId="0" fontId="2" fillId="0" borderId="8" xfId="575" applyFont="1" applyBorder="1">
      <alignment vertical="center"/>
    </xf>
    <xf numFmtId="0" fontId="2" fillId="0" borderId="8" xfId="576" applyFont="1" applyBorder="1">
      <alignment vertical="center"/>
    </xf>
    <xf numFmtId="0" fontId="2" fillId="0" borderId="8" xfId="577" applyFont="1" applyBorder="1">
      <alignment vertical="center"/>
    </xf>
    <xf numFmtId="0" fontId="2" fillId="0" borderId="8" xfId="578" applyFont="1" applyBorder="1">
      <alignment vertical="center"/>
    </xf>
    <xf numFmtId="0" fontId="2" fillId="0" borderId="8" xfId="579" applyFont="1" applyBorder="1">
      <alignment vertical="center"/>
    </xf>
    <xf numFmtId="0" fontId="2" fillId="0" borderId="8" xfId="580" applyFont="1" applyBorder="1">
      <alignment vertical="center"/>
    </xf>
    <xf numFmtId="0" fontId="2" fillId="0" borderId="8" xfId="581" applyFont="1" applyBorder="1">
      <alignment vertical="center"/>
    </xf>
    <xf numFmtId="0" fontId="2" fillId="0" borderId="8" xfId="582" applyFont="1" applyBorder="1">
      <alignment vertical="center"/>
    </xf>
    <xf numFmtId="0" fontId="2" fillId="0" borderId="8" xfId="583" applyFont="1" applyBorder="1">
      <alignment vertical="center"/>
    </xf>
    <xf numFmtId="0" fontId="2" fillId="0" borderId="8" xfId="584" applyFont="1" applyBorder="1">
      <alignment vertical="center"/>
    </xf>
    <xf numFmtId="0" fontId="2" fillId="0" borderId="8" xfId="585" applyFont="1" applyBorder="1">
      <alignment vertical="center"/>
    </xf>
    <xf numFmtId="0" fontId="2" fillId="0" borderId="8" xfId="586" applyFont="1" applyBorder="1">
      <alignment vertical="center"/>
    </xf>
    <xf numFmtId="0" fontId="2" fillId="0" borderId="8" xfId="587" applyFont="1" applyBorder="1">
      <alignment vertical="center"/>
    </xf>
    <xf numFmtId="0" fontId="2" fillId="0" borderId="8" xfId="588" applyFont="1" applyBorder="1">
      <alignment vertical="center"/>
    </xf>
    <xf numFmtId="0" fontId="2" fillId="0" borderId="8" xfId="589" applyFont="1" applyBorder="1">
      <alignment vertical="center"/>
    </xf>
    <xf numFmtId="0" fontId="2" fillId="0" borderId="8" xfId="590" applyFont="1" applyBorder="1">
      <alignment vertical="center"/>
    </xf>
    <xf numFmtId="0" fontId="2" fillId="0" borderId="8" xfId="591" applyFont="1" applyBorder="1">
      <alignment vertical="center"/>
    </xf>
    <xf numFmtId="0" fontId="2" fillId="0" borderId="8" xfId="592" applyFont="1" applyBorder="1">
      <alignment vertical="center"/>
    </xf>
    <xf numFmtId="0" fontId="2" fillId="0" borderId="8" xfId="593" applyFont="1" applyBorder="1">
      <alignment vertical="center"/>
    </xf>
    <xf numFmtId="0" fontId="2" fillId="0" borderId="8" xfId="594" applyFont="1" applyBorder="1">
      <alignment vertical="center"/>
    </xf>
    <xf numFmtId="0" fontId="2" fillId="0" borderId="8" xfId="595" applyFont="1" applyBorder="1">
      <alignment vertical="center"/>
    </xf>
    <xf numFmtId="0" fontId="2" fillId="0" borderId="8" xfId="596" applyFont="1" applyBorder="1">
      <alignment vertical="center"/>
    </xf>
    <xf numFmtId="0" fontId="2" fillId="0" borderId="8" xfId="597" applyFont="1" applyBorder="1">
      <alignment vertical="center"/>
    </xf>
    <xf numFmtId="0" fontId="2" fillId="0" borderId="8" xfId="598" applyFont="1" applyBorder="1">
      <alignment vertical="center"/>
    </xf>
    <xf numFmtId="0" fontId="2" fillId="0" borderId="8" xfId="599" applyFont="1" applyBorder="1">
      <alignment vertical="center"/>
    </xf>
    <xf numFmtId="0" fontId="2" fillId="0" borderId="8" xfId="600" applyFont="1" applyBorder="1">
      <alignment vertical="center"/>
    </xf>
    <xf numFmtId="0" fontId="2" fillId="0" borderId="8" xfId="601" applyFont="1" applyBorder="1">
      <alignment vertical="center"/>
    </xf>
    <xf numFmtId="0" fontId="2" fillId="0" borderId="8" xfId="602" applyFont="1" applyBorder="1">
      <alignment vertical="center"/>
    </xf>
    <xf numFmtId="0" fontId="2" fillId="0" borderId="8" xfId="603" applyFont="1" applyBorder="1">
      <alignment vertical="center"/>
    </xf>
    <xf numFmtId="0" fontId="2" fillId="0" borderId="8" xfId="604" applyFont="1" applyBorder="1">
      <alignment vertical="center"/>
    </xf>
    <xf numFmtId="0" fontId="2" fillId="0" borderId="8" xfId="605" applyFont="1" applyBorder="1">
      <alignment vertical="center"/>
    </xf>
    <xf numFmtId="0" fontId="2" fillId="0" borderId="8" xfId="606" applyFont="1" applyBorder="1">
      <alignment vertical="center"/>
    </xf>
    <xf numFmtId="0" fontId="2" fillId="0" borderId="8" xfId="607" applyFont="1" applyBorder="1">
      <alignment vertical="center"/>
    </xf>
    <xf numFmtId="0" fontId="2" fillId="0" borderId="8" xfId="608" applyFont="1" applyBorder="1">
      <alignment vertical="center"/>
    </xf>
    <xf numFmtId="0" fontId="2" fillId="0" borderId="8" xfId="609" applyFont="1" applyBorder="1">
      <alignment vertical="center"/>
    </xf>
    <xf numFmtId="0" fontId="2" fillId="0" borderId="8" xfId="610" applyFont="1" applyBorder="1">
      <alignment vertical="center"/>
    </xf>
    <xf numFmtId="0" fontId="2" fillId="0" borderId="8" xfId="611" applyFont="1" applyBorder="1">
      <alignment vertical="center"/>
    </xf>
    <xf numFmtId="0" fontId="2" fillId="0" borderId="8" xfId="612" applyFont="1" applyBorder="1">
      <alignment vertical="center"/>
    </xf>
    <xf numFmtId="0" fontId="2" fillId="0" borderId="8" xfId="613" applyFont="1" applyBorder="1">
      <alignment vertical="center"/>
    </xf>
    <xf numFmtId="0" fontId="2" fillId="0" borderId="8" xfId="614" applyFont="1" applyBorder="1">
      <alignment vertical="center"/>
    </xf>
    <xf numFmtId="0" fontId="2" fillId="0" borderId="8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76" fontId="2" fillId="0" borderId="32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 t="s">
        <v>1</v>
      </c>
      <c r="L1" s="640"/>
      <c r="M1" s="640"/>
      <c r="N1" s="640"/>
      <c r="O1" s="640"/>
      <c r="P1" s="640"/>
      <c r="Q1" s="640"/>
      <c r="R1" s="640"/>
      <c r="S1" s="640"/>
      <c r="T1" s="640"/>
      <c r="U1" s="640" t="s">
        <v>2</v>
      </c>
      <c r="V1" s="640"/>
      <c r="W1" s="640"/>
      <c r="X1" s="640"/>
      <c r="Y1" s="640"/>
      <c r="Z1" s="640"/>
      <c r="AA1" s="640"/>
      <c r="AB1" s="640"/>
      <c r="AC1" s="640"/>
      <c r="AD1" s="640"/>
      <c r="AE1" s="640" t="s">
        <v>3</v>
      </c>
      <c r="AF1" s="640"/>
      <c r="AG1" s="640"/>
      <c r="AH1" s="640"/>
      <c r="AI1" s="640"/>
      <c r="AJ1" s="640"/>
      <c r="AK1" s="640"/>
      <c r="AL1" s="640"/>
      <c r="AM1" s="640"/>
      <c r="AN1" s="640"/>
      <c r="AO1" s="640" t="s">
        <v>4</v>
      </c>
      <c r="AP1" s="640"/>
      <c r="AQ1" s="640"/>
      <c r="AR1" s="640"/>
      <c r="AS1" s="640"/>
      <c r="AT1" s="640"/>
      <c r="AU1" s="640"/>
      <c r="AV1" s="640"/>
      <c r="AW1" s="640"/>
      <c r="AX1" s="640"/>
      <c r="AY1" s="640" t="s">
        <v>5</v>
      </c>
      <c r="AZ1" s="640"/>
      <c r="BA1" s="640"/>
      <c r="BB1" s="640"/>
      <c r="BC1" s="640"/>
      <c r="BD1" s="640"/>
      <c r="BE1" s="640"/>
      <c r="BF1" s="640"/>
      <c r="BG1" s="640"/>
      <c r="BH1" s="640"/>
      <c r="BI1" s="640" t="s">
        <v>6</v>
      </c>
      <c r="BJ1" s="640"/>
      <c r="BK1" s="640"/>
      <c r="BL1" s="640"/>
      <c r="BM1" s="640"/>
      <c r="BN1" s="640"/>
      <c r="BO1" s="640"/>
      <c r="BP1" s="640"/>
      <c r="BQ1" s="640"/>
      <c r="BR1" s="640"/>
      <c r="BS1" s="640" t="s">
        <v>7</v>
      </c>
      <c r="BT1" s="640"/>
      <c r="BU1" s="640"/>
      <c r="BV1" s="640"/>
      <c r="BW1" s="640"/>
      <c r="BX1" s="640"/>
      <c r="BY1" s="640"/>
      <c r="BZ1" s="640"/>
      <c r="CA1" s="640"/>
      <c r="CB1" s="640"/>
      <c r="CC1" s="640" t="s">
        <v>8</v>
      </c>
      <c r="CD1" s="640"/>
      <c r="CE1" s="640"/>
      <c r="CF1" s="640"/>
      <c r="CG1" s="640"/>
      <c r="CH1" s="640"/>
      <c r="CI1" s="640"/>
      <c r="CJ1" s="640"/>
      <c r="CK1" s="640"/>
      <c r="CL1" s="640"/>
      <c r="CM1" s="640" t="s">
        <v>9</v>
      </c>
      <c r="CN1" s="640"/>
      <c r="CO1" s="640"/>
      <c r="CP1" s="640"/>
      <c r="CQ1" s="640"/>
      <c r="CR1" s="640"/>
      <c r="CS1" s="640"/>
      <c r="CT1" s="640"/>
      <c r="CU1" s="640"/>
      <c r="CV1" s="640"/>
      <c r="CW1" s="640" t="s">
        <v>10</v>
      </c>
      <c r="CX1" s="640"/>
      <c r="CY1" s="640"/>
      <c r="CZ1" s="640"/>
      <c r="DA1" s="640"/>
      <c r="DB1" s="640"/>
      <c r="DC1" s="640"/>
      <c r="DD1" s="640"/>
      <c r="DE1" s="640"/>
      <c r="DF1" s="640"/>
      <c r="DG1" s="640" t="s">
        <v>11</v>
      </c>
      <c r="DH1" s="640"/>
      <c r="DI1" s="640"/>
      <c r="DJ1" s="640"/>
      <c r="DK1" s="640"/>
      <c r="DL1" s="640"/>
      <c r="DM1" s="640"/>
      <c r="DN1" s="640"/>
      <c r="DO1" s="640"/>
      <c r="DP1" s="640"/>
      <c r="DQ1" s="640" t="s">
        <v>12</v>
      </c>
      <c r="DR1" s="640"/>
      <c r="DS1" s="640"/>
      <c r="DT1" s="640"/>
      <c r="DU1" s="640"/>
      <c r="DV1" s="640"/>
      <c r="DW1" s="640"/>
      <c r="DX1" s="640"/>
      <c r="DY1" s="640"/>
      <c r="DZ1" s="640"/>
      <c r="EA1" s="640" t="s">
        <v>13</v>
      </c>
      <c r="EB1" s="640"/>
      <c r="EC1" s="640"/>
      <c r="ED1" s="640"/>
      <c r="EE1" s="640"/>
      <c r="EF1" s="640"/>
      <c r="EG1" s="640"/>
      <c r="EH1" s="640"/>
      <c r="EI1" s="640"/>
      <c r="EJ1" s="640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40" t="s">
        <v>15</v>
      </c>
      <c r="EV1" s="640"/>
      <c r="EW1" s="640"/>
      <c r="EX1" s="640"/>
      <c r="EY1" s="640"/>
      <c r="EZ1" s="640"/>
      <c r="FA1" s="640"/>
      <c r="FB1" s="640"/>
      <c r="FC1" s="640"/>
      <c r="FD1" s="640"/>
      <c r="FE1" s="640" t="s">
        <v>16</v>
      </c>
      <c r="FF1" s="640"/>
      <c r="FG1" s="640"/>
      <c r="FH1" s="640"/>
      <c r="FI1" s="640"/>
      <c r="FJ1" s="640"/>
      <c r="FK1" s="640"/>
      <c r="FL1" s="640"/>
      <c r="FM1" s="640"/>
      <c r="FN1" s="640"/>
      <c r="FO1" s="640" t="s">
        <v>17</v>
      </c>
      <c r="FP1" s="640"/>
      <c r="FQ1" s="640"/>
      <c r="FR1" s="640"/>
      <c r="FS1" s="640"/>
      <c r="FT1" s="640"/>
      <c r="FU1" s="640"/>
      <c r="FV1" s="640"/>
      <c r="FW1" s="640"/>
      <c r="FX1" s="640"/>
      <c r="FY1" s="640" t="s">
        <v>18</v>
      </c>
      <c r="FZ1" s="640"/>
      <c r="GA1" s="640"/>
      <c r="GB1" s="640"/>
      <c r="GC1" s="640"/>
      <c r="GD1" s="640"/>
      <c r="GE1" s="640"/>
      <c r="GF1" s="640"/>
      <c r="GG1" s="640"/>
      <c r="GH1" s="640"/>
      <c r="GI1" s="640" t="s">
        <v>19</v>
      </c>
      <c r="GJ1" s="640"/>
      <c r="GK1" s="640"/>
      <c r="GL1" s="640"/>
      <c r="GM1" s="640"/>
      <c r="GN1" s="640"/>
      <c r="GO1" s="640"/>
      <c r="GP1" s="640"/>
      <c r="GQ1" s="640"/>
      <c r="GR1" s="640"/>
      <c r="GS1" s="640" t="s">
        <v>20</v>
      </c>
      <c r="GT1" s="640"/>
      <c r="GU1" s="640"/>
      <c r="GV1" s="640"/>
      <c r="GW1" s="640"/>
      <c r="GX1" s="640"/>
      <c r="GY1" s="640"/>
      <c r="GZ1" s="640"/>
      <c r="HA1" s="640"/>
      <c r="HB1" s="640"/>
    </row>
    <row r="2" spans="1:211" ht="15" customHeight="1" x14ac:dyDescent="0.15">
      <c r="A2" s="615"/>
      <c r="G2" s="616"/>
      <c r="H2" s="641" t="s">
        <v>21</v>
      </c>
      <c r="I2" s="642" t="s">
        <v>21</v>
      </c>
      <c r="J2" s="643" t="s">
        <v>21</v>
      </c>
      <c r="K2" s="615"/>
      <c r="Q2" s="616"/>
      <c r="R2" s="641" t="str">
        <f>H2</f>
        <v>現物給付（1月サービス分）</v>
      </c>
      <c r="S2" s="642" t="s">
        <v>21</v>
      </c>
      <c r="T2" s="643" t="s">
        <v>21</v>
      </c>
      <c r="U2" s="615"/>
      <c r="AA2" s="616"/>
      <c r="AB2" s="641" t="str">
        <f>H2</f>
        <v>現物給付（1月サービス分）</v>
      </c>
      <c r="AC2" s="642" t="s">
        <v>21</v>
      </c>
      <c r="AD2" s="643" t="s">
        <v>21</v>
      </c>
      <c r="AE2" s="615"/>
      <c r="AK2" s="616"/>
      <c r="AL2" s="641" t="str">
        <f>H2</f>
        <v>現物給付（1月サービス分）</v>
      </c>
      <c r="AM2" s="642" t="s">
        <v>21</v>
      </c>
      <c r="AN2" s="643" t="s">
        <v>21</v>
      </c>
      <c r="AO2" s="615"/>
      <c r="AU2" s="616"/>
      <c r="AV2" s="641" t="str">
        <f>H2</f>
        <v>現物給付（1月サービス分）</v>
      </c>
      <c r="AW2" s="642" t="s">
        <v>21</v>
      </c>
      <c r="AX2" s="643" t="s">
        <v>21</v>
      </c>
      <c r="AY2" s="615"/>
      <c r="BE2" s="616"/>
      <c r="BF2" s="641" t="str">
        <f>R2</f>
        <v>現物給付（1月サービス分）</v>
      </c>
      <c r="BG2" s="642" t="s">
        <v>21</v>
      </c>
      <c r="BH2" s="643" t="s">
        <v>21</v>
      </c>
      <c r="BI2" s="615"/>
      <c r="BO2" s="616"/>
      <c r="BP2" s="641" t="str">
        <f>H2</f>
        <v>現物給付（1月サービス分）</v>
      </c>
      <c r="BQ2" s="642" t="s">
        <v>21</v>
      </c>
      <c r="BR2" s="643" t="s">
        <v>21</v>
      </c>
      <c r="BS2" s="615"/>
      <c r="BY2" s="616"/>
      <c r="BZ2" s="641" t="str">
        <f>H2</f>
        <v>現物給付（1月サービス分）</v>
      </c>
      <c r="CA2" s="642"/>
      <c r="CB2" s="643"/>
      <c r="CC2" s="615"/>
      <c r="CI2" s="616"/>
      <c r="CJ2" s="641" t="str">
        <f>H2</f>
        <v>現物給付（1月サービス分）</v>
      </c>
      <c r="CK2" s="642" t="s">
        <v>21</v>
      </c>
      <c r="CL2" s="643" t="s">
        <v>21</v>
      </c>
      <c r="CM2" s="615"/>
      <c r="CS2" s="616"/>
      <c r="CT2" s="641" t="str">
        <f>H2</f>
        <v>現物給付（1月サービス分）</v>
      </c>
      <c r="CU2" s="642" t="s">
        <v>21</v>
      </c>
      <c r="CV2" s="643" t="s">
        <v>21</v>
      </c>
      <c r="CW2" s="615"/>
      <c r="DC2" s="616"/>
      <c r="DD2" s="641" t="str">
        <f>R2</f>
        <v>現物給付（1月サービス分）</v>
      </c>
      <c r="DE2" s="642" t="s">
        <v>21</v>
      </c>
      <c r="DF2" s="643" t="s">
        <v>21</v>
      </c>
      <c r="DG2" s="615"/>
      <c r="DM2" s="616"/>
      <c r="DN2" s="641" t="str">
        <f>H2</f>
        <v>現物給付（1月サービス分）</v>
      </c>
      <c r="DO2" s="642" t="s">
        <v>21</v>
      </c>
      <c r="DP2" s="643" t="s">
        <v>21</v>
      </c>
      <c r="DQ2" s="615"/>
      <c r="DW2" s="616"/>
      <c r="DX2" s="641" t="str">
        <f>H2</f>
        <v>現物給付（1月サービス分）</v>
      </c>
      <c r="DY2" s="642" t="s">
        <v>21</v>
      </c>
      <c r="DZ2" s="643" t="s">
        <v>21</v>
      </c>
      <c r="EA2" s="615"/>
      <c r="EG2" s="616"/>
      <c r="EH2" s="641" t="str">
        <f>H2</f>
        <v>現物給付（1月サービス分）</v>
      </c>
      <c r="EI2" s="642" t="s">
        <v>21</v>
      </c>
      <c r="EJ2" s="643" t="s">
        <v>21</v>
      </c>
      <c r="EK2" s="615"/>
      <c r="EQ2" s="616"/>
      <c r="ER2" s="641" t="str">
        <f>H2</f>
        <v>現物給付（1月サービス分）</v>
      </c>
      <c r="ES2" s="642" t="s">
        <v>21</v>
      </c>
      <c r="ET2" s="643" t="s">
        <v>21</v>
      </c>
      <c r="EU2" s="615"/>
      <c r="FA2" s="616"/>
      <c r="FB2" s="641" t="str">
        <f>R2</f>
        <v>現物給付（1月サービス分）</v>
      </c>
      <c r="FC2" s="642" t="s">
        <v>21</v>
      </c>
      <c r="FD2" s="643" t="s">
        <v>21</v>
      </c>
      <c r="FE2" s="615"/>
      <c r="FK2" s="616"/>
      <c r="FL2" s="641" t="str">
        <f>H2</f>
        <v>現物給付（1月サービス分）</v>
      </c>
      <c r="FM2" s="642" t="s">
        <v>21</v>
      </c>
      <c r="FN2" s="643" t="s">
        <v>21</v>
      </c>
      <c r="FO2" s="615"/>
      <c r="FU2" s="616"/>
      <c r="FV2" s="641" t="str">
        <f>H2</f>
        <v>現物給付（1月サービス分）</v>
      </c>
      <c r="FW2" s="642" t="s">
        <v>21</v>
      </c>
      <c r="FX2" s="643" t="s">
        <v>21</v>
      </c>
      <c r="FY2" s="615"/>
      <c r="GE2" s="616"/>
      <c r="GF2" s="641" t="str">
        <f>H2</f>
        <v>現物給付（1月サービス分）</v>
      </c>
      <c r="GG2" s="642" t="s">
        <v>21</v>
      </c>
      <c r="GH2" s="643" t="s">
        <v>21</v>
      </c>
      <c r="GI2" s="615"/>
      <c r="GO2" s="616"/>
      <c r="GP2" s="641" t="str">
        <f>H2</f>
        <v>現物給付（1月サービス分）</v>
      </c>
      <c r="GQ2" s="642" t="s">
        <v>21</v>
      </c>
      <c r="GR2" s="643" t="s">
        <v>21</v>
      </c>
      <c r="GS2" s="615"/>
      <c r="GY2" s="616"/>
      <c r="GZ2" s="641" t="str">
        <f>R2</f>
        <v>現物給付（1月サービス分）</v>
      </c>
      <c r="HA2" s="642" t="s">
        <v>21</v>
      </c>
      <c r="HB2" s="643" t="s">
        <v>21</v>
      </c>
      <c r="HC2" s="617"/>
    </row>
    <row r="3" spans="1:211" ht="15" customHeight="1" x14ac:dyDescent="0.15">
      <c r="A3" s="615"/>
      <c r="G3" s="618"/>
      <c r="H3" s="644" t="s">
        <v>22</v>
      </c>
      <c r="I3" s="645" t="s">
        <v>22</v>
      </c>
      <c r="J3" s="646" t="s">
        <v>22</v>
      </c>
      <c r="K3" s="615"/>
      <c r="Q3" s="618"/>
      <c r="R3" s="644" t="str">
        <f>H3</f>
        <v>償還給付（2月支出決定分）</v>
      </c>
      <c r="S3" s="645" t="s">
        <v>22</v>
      </c>
      <c r="T3" s="646" t="s">
        <v>22</v>
      </c>
      <c r="U3" s="615"/>
      <c r="AA3" s="618"/>
      <c r="AB3" s="644" t="str">
        <f>H3</f>
        <v>償還給付（2月支出決定分）</v>
      </c>
      <c r="AC3" s="645" t="s">
        <v>22</v>
      </c>
      <c r="AD3" s="646" t="s">
        <v>22</v>
      </c>
      <c r="AE3" s="615"/>
      <c r="AK3" s="618"/>
      <c r="AL3" s="644" t="str">
        <f>H3</f>
        <v>償還給付（2月支出決定分）</v>
      </c>
      <c r="AM3" s="645" t="s">
        <v>22</v>
      </c>
      <c r="AN3" s="646" t="s">
        <v>22</v>
      </c>
      <c r="AO3" s="615"/>
      <c r="AU3" s="618"/>
      <c r="AV3" s="644" t="str">
        <f>H3</f>
        <v>償還給付（2月支出決定分）</v>
      </c>
      <c r="AW3" s="645" t="s">
        <v>22</v>
      </c>
      <c r="AX3" s="646" t="s">
        <v>22</v>
      </c>
      <c r="AY3" s="615"/>
      <c r="BE3" s="618"/>
      <c r="BF3" s="644" t="str">
        <f>R3</f>
        <v>償還給付（2月支出決定分）</v>
      </c>
      <c r="BG3" s="645" t="s">
        <v>22</v>
      </c>
      <c r="BH3" s="646" t="s">
        <v>22</v>
      </c>
      <c r="BI3" s="615"/>
      <c r="BO3" s="618"/>
      <c r="BP3" s="644" t="str">
        <f>H3</f>
        <v>償還給付（2月支出決定分）</v>
      </c>
      <c r="BQ3" s="645" t="s">
        <v>22</v>
      </c>
      <c r="BR3" s="646" t="s">
        <v>22</v>
      </c>
      <c r="BS3" s="615"/>
      <c r="BY3" s="618"/>
      <c r="BZ3" s="644" t="str">
        <f>H3</f>
        <v>償還給付（2月支出決定分）</v>
      </c>
      <c r="CA3" s="645" t="s">
        <v>22</v>
      </c>
      <c r="CB3" s="646" t="s">
        <v>22</v>
      </c>
      <c r="CC3" s="615"/>
      <c r="CI3" s="618"/>
      <c r="CJ3" s="644" t="str">
        <f>H3</f>
        <v>償還給付（2月支出決定分）</v>
      </c>
      <c r="CK3" s="645" t="s">
        <v>22</v>
      </c>
      <c r="CL3" s="646" t="s">
        <v>22</v>
      </c>
      <c r="CM3" s="615"/>
      <c r="CS3" s="618"/>
      <c r="CT3" s="644" t="str">
        <f>H3</f>
        <v>償還給付（2月支出決定分）</v>
      </c>
      <c r="CU3" s="645" t="s">
        <v>22</v>
      </c>
      <c r="CV3" s="646" t="s">
        <v>22</v>
      </c>
      <c r="CW3" s="615"/>
      <c r="DC3" s="618"/>
      <c r="DD3" s="644" t="str">
        <f>R3</f>
        <v>償還給付（2月支出決定分）</v>
      </c>
      <c r="DE3" s="645" t="s">
        <v>22</v>
      </c>
      <c r="DF3" s="646" t="s">
        <v>22</v>
      </c>
      <c r="DG3" s="615"/>
      <c r="DM3" s="618"/>
      <c r="DN3" s="644" t="str">
        <f>H3</f>
        <v>償還給付（2月支出決定分）</v>
      </c>
      <c r="DO3" s="645" t="s">
        <v>22</v>
      </c>
      <c r="DP3" s="646" t="s">
        <v>22</v>
      </c>
      <c r="DQ3" s="615"/>
      <c r="DW3" s="618"/>
      <c r="DX3" s="644" t="str">
        <f>H3</f>
        <v>償還給付（2月支出決定分）</v>
      </c>
      <c r="DY3" s="645" t="s">
        <v>22</v>
      </c>
      <c r="DZ3" s="646" t="s">
        <v>22</v>
      </c>
      <c r="EA3" s="615"/>
      <c r="EG3" s="618"/>
      <c r="EH3" s="644" t="str">
        <f>H3</f>
        <v>償還給付（2月支出決定分）</v>
      </c>
      <c r="EI3" s="645" t="s">
        <v>22</v>
      </c>
      <c r="EJ3" s="646" t="s">
        <v>22</v>
      </c>
      <c r="EK3" s="615"/>
      <c r="EQ3" s="618"/>
      <c r="ER3" s="644" t="str">
        <f>H3</f>
        <v>償還給付（2月支出決定分）</v>
      </c>
      <c r="ES3" s="645" t="s">
        <v>22</v>
      </c>
      <c r="ET3" s="646" t="s">
        <v>22</v>
      </c>
      <c r="EU3" s="615"/>
      <c r="FA3" s="618"/>
      <c r="FB3" s="644" t="str">
        <f>R3</f>
        <v>償還給付（2月支出決定分）</v>
      </c>
      <c r="FC3" s="645" t="s">
        <v>22</v>
      </c>
      <c r="FD3" s="646" t="s">
        <v>22</v>
      </c>
      <c r="FE3" s="615"/>
      <c r="FK3" s="618"/>
      <c r="FL3" s="644" t="str">
        <f>H3</f>
        <v>償還給付（2月支出決定分）</v>
      </c>
      <c r="FM3" s="645" t="s">
        <v>22</v>
      </c>
      <c r="FN3" s="646" t="s">
        <v>22</v>
      </c>
      <c r="FO3" s="615"/>
      <c r="FU3" s="618"/>
      <c r="FV3" s="644" t="str">
        <f>H3</f>
        <v>償還給付（2月支出決定分）</v>
      </c>
      <c r="FW3" s="645" t="s">
        <v>22</v>
      </c>
      <c r="FX3" s="646" t="s">
        <v>22</v>
      </c>
      <c r="FY3" s="615"/>
      <c r="GE3" s="618"/>
      <c r="GF3" s="644" t="str">
        <f>H3</f>
        <v>償還給付（2月支出決定分）</v>
      </c>
      <c r="GG3" s="645" t="s">
        <v>22</v>
      </c>
      <c r="GH3" s="646" t="s">
        <v>22</v>
      </c>
      <c r="GI3" s="615"/>
      <c r="GO3" s="618"/>
      <c r="GP3" s="644" t="str">
        <f>H3</f>
        <v>償還給付（2月支出決定分）</v>
      </c>
      <c r="GQ3" s="645" t="s">
        <v>22</v>
      </c>
      <c r="GR3" s="646" t="s">
        <v>22</v>
      </c>
      <c r="GS3" s="615"/>
      <c r="GY3" s="618"/>
      <c r="GZ3" s="644" t="str">
        <f>R3</f>
        <v>償還給付（2月支出決定分）</v>
      </c>
      <c r="HA3" s="645" t="s">
        <v>22</v>
      </c>
      <c r="HB3" s="64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47" t="s">
        <v>24</v>
      </c>
      <c r="C6" s="648"/>
      <c r="D6" s="648"/>
      <c r="E6" s="648"/>
      <c r="F6" s="648"/>
      <c r="G6" s="648"/>
      <c r="H6" s="648"/>
      <c r="I6" s="648"/>
      <c r="J6" s="649"/>
      <c r="K6" s="619"/>
      <c r="L6" s="653" t="s">
        <v>25</v>
      </c>
      <c r="M6" s="654"/>
      <c r="N6" s="654"/>
      <c r="O6" s="654"/>
      <c r="P6" s="654"/>
      <c r="Q6" s="654"/>
      <c r="R6" s="654"/>
      <c r="S6" s="654"/>
      <c r="T6" s="655"/>
      <c r="U6" s="619"/>
      <c r="V6" s="659" t="s">
        <v>26</v>
      </c>
      <c r="W6" s="660"/>
      <c r="X6" s="660"/>
      <c r="Y6" s="660"/>
      <c r="Z6" s="660"/>
      <c r="AA6" s="660"/>
      <c r="AB6" s="660"/>
      <c r="AC6" s="660"/>
      <c r="AD6" s="661"/>
      <c r="AE6" s="619"/>
      <c r="AF6" s="659" t="s">
        <v>26</v>
      </c>
      <c r="AG6" s="660"/>
      <c r="AH6" s="660"/>
      <c r="AI6" s="660"/>
      <c r="AJ6" s="660"/>
      <c r="AK6" s="660"/>
      <c r="AL6" s="660"/>
      <c r="AM6" s="660"/>
      <c r="AN6" s="661"/>
      <c r="AO6" s="619"/>
      <c r="AP6" s="659" t="s">
        <v>26</v>
      </c>
      <c r="AQ6" s="660"/>
      <c r="AR6" s="660"/>
      <c r="AS6" s="660"/>
      <c r="AT6" s="660"/>
      <c r="AU6" s="660"/>
      <c r="AV6" s="660"/>
      <c r="AW6" s="660"/>
      <c r="AX6" s="661"/>
      <c r="AY6" s="619"/>
      <c r="AZ6" s="659" t="s">
        <v>26</v>
      </c>
      <c r="BA6" s="660"/>
      <c r="BB6" s="660"/>
      <c r="BC6" s="660"/>
      <c r="BD6" s="660"/>
      <c r="BE6" s="660"/>
      <c r="BF6" s="660"/>
      <c r="BG6" s="660"/>
      <c r="BH6" s="661"/>
      <c r="BI6" s="619"/>
      <c r="BJ6" s="659" t="s">
        <v>26</v>
      </c>
      <c r="BK6" s="660"/>
      <c r="BL6" s="660"/>
      <c r="BM6" s="660"/>
      <c r="BN6" s="660"/>
      <c r="BO6" s="660"/>
      <c r="BP6" s="660"/>
      <c r="BQ6" s="660"/>
      <c r="BR6" s="661"/>
      <c r="BS6" s="619"/>
      <c r="BT6" s="659" t="s">
        <v>26</v>
      </c>
      <c r="BU6" s="660"/>
      <c r="BV6" s="660"/>
      <c r="BW6" s="660"/>
      <c r="BX6" s="660"/>
      <c r="BY6" s="660"/>
      <c r="BZ6" s="660"/>
      <c r="CA6" s="660"/>
      <c r="CB6" s="661"/>
      <c r="CC6" s="619"/>
      <c r="CD6" s="659" t="s">
        <v>26</v>
      </c>
      <c r="CE6" s="660"/>
      <c r="CF6" s="660"/>
      <c r="CG6" s="660"/>
      <c r="CH6" s="660"/>
      <c r="CI6" s="660"/>
      <c r="CJ6" s="660"/>
      <c r="CK6" s="660"/>
      <c r="CL6" s="661"/>
      <c r="CM6" s="619"/>
      <c r="CN6" s="659" t="s">
        <v>26</v>
      </c>
      <c r="CO6" s="660"/>
      <c r="CP6" s="660"/>
      <c r="CQ6" s="660"/>
      <c r="CR6" s="660"/>
      <c r="CS6" s="660"/>
      <c r="CT6" s="660"/>
      <c r="CU6" s="660"/>
      <c r="CV6" s="661"/>
      <c r="CW6" s="619"/>
      <c r="CX6" s="659" t="s">
        <v>26</v>
      </c>
      <c r="CY6" s="660"/>
      <c r="CZ6" s="660"/>
      <c r="DA6" s="660"/>
      <c r="DB6" s="660"/>
      <c r="DC6" s="660"/>
      <c r="DD6" s="660"/>
      <c r="DE6" s="660"/>
      <c r="DF6" s="661"/>
      <c r="DG6" s="619"/>
      <c r="DH6" s="653" t="s">
        <v>27</v>
      </c>
      <c r="DI6" s="654"/>
      <c r="DJ6" s="654"/>
      <c r="DK6" s="654"/>
      <c r="DL6" s="654"/>
      <c r="DM6" s="654"/>
      <c r="DN6" s="654"/>
      <c r="DO6" s="654"/>
      <c r="DP6" s="655"/>
      <c r="DQ6" s="619"/>
      <c r="DR6" s="662" t="s">
        <v>28</v>
      </c>
      <c r="DS6" s="663"/>
      <c r="DT6" s="663"/>
      <c r="DU6" s="663"/>
      <c r="DV6" s="663"/>
      <c r="DW6" s="663"/>
      <c r="DX6" s="663"/>
      <c r="DY6" s="663"/>
      <c r="DZ6" s="664"/>
      <c r="EA6" s="619"/>
      <c r="EB6" s="662" t="s">
        <v>28</v>
      </c>
      <c r="EC6" s="663"/>
      <c r="ED6" s="663"/>
      <c r="EE6" s="663"/>
      <c r="EF6" s="663"/>
      <c r="EG6" s="663"/>
      <c r="EH6" s="663"/>
      <c r="EI6" s="663"/>
      <c r="EJ6" s="664"/>
      <c r="EK6" s="619"/>
      <c r="EL6" s="662" t="s">
        <v>28</v>
      </c>
      <c r="EM6" s="663"/>
      <c r="EN6" s="663"/>
      <c r="EO6" s="663"/>
      <c r="EP6" s="663"/>
      <c r="EQ6" s="663"/>
      <c r="ER6" s="663"/>
      <c r="ES6" s="663"/>
      <c r="ET6" s="664"/>
      <c r="EU6" s="619"/>
      <c r="EV6" s="662" t="s">
        <v>28</v>
      </c>
      <c r="EW6" s="663"/>
      <c r="EX6" s="663"/>
      <c r="EY6" s="663"/>
      <c r="EZ6" s="663"/>
      <c r="FA6" s="663"/>
      <c r="FB6" s="663"/>
      <c r="FC6" s="663"/>
      <c r="FD6" s="664"/>
      <c r="FE6" s="619"/>
      <c r="FF6" s="662" t="s">
        <v>28</v>
      </c>
      <c r="FG6" s="663"/>
      <c r="FH6" s="663"/>
      <c r="FI6" s="663"/>
      <c r="FJ6" s="663"/>
      <c r="FK6" s="663"/>
      <c r="FL6" s="663"/>
      <c r="FM6" s="663"/>
      <c r="FN6" s="664"/>
      <c r="FO6" s="619"/>
      <c r="FP6" s="662" t="s">
        <v>28</v>
      </c>
      <c r="FQ6" s="663"/>
      <c r="FR6" s="663"/>
      <c r="FS6" s="663"/>
      <c r="FT6" s="663"/>
      <c r="FU6" s="663"/>
      <c r="FV6" s="663"/>
      <c r="FW6" s="663"/>
      <c r="FX6" s="664"/>
      <c r="FY6" s="619"/>
      <c r="FZ6" s="662" t="s">
        <v>28</v>
      </c>
      <c r="GA6" s="663"/>
      <c r="GB6" s="663"/>
      <c r="GC6" s="663"/>
      <c r="GD6" s="663"/>
      <c r="GE6" s="663"/>
      <c r="GF6" s="663"/>
      <c r="GG6" s="663"/>
      <c r="GH6" s="664"/>
      <c r="GI6" s="619"/>
      <c r="GJ6" s="662" t="s">
        <v>28</v>
      </c>
      <c r="GK6" s="663"/>
      <c r="GL6" s="663"/>
      <c r="GM6" s="663"/>
      <c r="GN6" s="663"/>
      <c r="GO6" s="663"/>
      <c r="GP6" s="663"/>
      <c r="GQ6" s="663"/>
      <c r="GR6" s="664"/>
      <c r="GS6" s="619"/>
      <c r="GT6" s="662" t="s">
        <v>28</v>
      </c>
      <c r="GU6" s="663"/>
      <c r="GV6" s="663"/>
      <c r="GW6" s="663"/>
      <c r="GX6" s="663"/>
      <c r="GY6" s="663"/>
      <c r="GZ6" s="663"/>
      <c r="HA6" s="663"/>
      <c r="HB6" s="664"/>
      <c r="HC6" s="620"/>
    </row>
    <row r="7" spans="1:211" ht="13.5" customHeight="1" x14ac:dyDescent="0.15">
      <c r="A7" s="665" t="s">
        <v>29</v>
      </c>
      <c r="B7" s="650"/>
      <c r="C7" s="651"/>
      <c r="D7" s="651"/>
      <c r="E7" s="651"/>
      <c r="F7" s="651"/>
      <c r="G7" s="651"/>
      <c r="H7" s="651"/>
      <c r="I7" s="651"/>
      <c r="J7" s="652"/>
      <c r="K7" s="665" t="s">
        <v>29</v>
      </c>
      <c r="L7" s="656"/>
      <c r="M7" s="657"/>
      <c r="N7" s="657"/>
      <c r="O7" s="657"/>
      <c r="P7" s="657"/>
      <c r="Q7" s="657"/>
      <c r="R7" s="657"/>
      <c r="S7" s="657"/>
      <c r="T7" s="658"/>
      <c r="U7" s="665" t="s">
        <v>29</v>
      </c>
      <c r="V7" s="656" t="s">
        <v>30</v>
      </c>
      <c r="W7" s="657"/>
      <c r="X7" s="657"/>
      <c r="Y7" s="657"/>
      <c r="Z7" s="657"/>
      <c r="AA7" s="657"/>
      <c r="AB7" s="657"/>
      <c r="AC7" s="657"/>
      <c r="AD7" s="658"/>
      <c r="AE7" s="665" t="s">
        <v>29</v>
      </c>
      <c r="AF7" s="656" t="s">
        <v>31</v>
      </c>
      <c r="AG7" s="657"/>
      <c r="AH7" s="657"/>
      <c r="AI7" s="657"/>
      <c r="AJ7" s="657"/>
      <c r="AK7" s="657"/>
      <c r="AL7" s="657"/>
      <c r="AM7" s="657"/>
      <c r="AN7" s="658"/>
      <c r="AO7" s="665" t="s">
        <v>29</v>
      </c>
      <c r="AP7" s="656" t="s">
        <v>32</v>
      </c>
      <c r="AQ7" s="657"/>
      <c r="AR7" s="657"/>
      <c r="AS7" s="657"/>
      <c r="AT7" s="657"/>
      <c r="AU7" s="657"/>
      <c r="AV7" s="657"/>
      <c r="AW7" s="657"/>
      <c r="AX7" s="658"/>
      <c r="AY7" s="665" t="s">
        <v>29</v>
      </c>
      <c r="AZ7" s="656" t="s">
        <v>33</v>
      </c>
      <c r="BA7" s="657"/>
      <c r="BB7" s="657"/>
      <c r="BC7" s="657"/>
      <c r="BD7" s="657"/>
      <c r="BE7" s="657"/>
      <c r="BF7" s="657"/>
      <c r="BG7" s="657"/>
      <c r="BH7" s="658"/>
      <c r="BI7" s="665" t="s">
        <v>29</v>
      </c>
      <c r="BJ7" s="656" t="s">
        <v>34</v>
      </c>
      <c r="BK7" s="657"/>
      <c r="BL7" s="657"/>
      <c r="BM7" s="657"/>
      <c r="BN7" s="657"/>
      <c r="BO7" s="657"/>
      <c r="BP7" s="657"/>
      <c r="BQ7" s="657"/>
      <c r="BR7" s="658"/>
      <c r="BS7" s="665" t="s">
        <v>29</v>
      </c>
      <c r="BT7" s="656" t="s">
        <v>35</v>
      </c>
      <c r="BU7" s="657"/>
      <c r="BV7" s="657"/>
      <c r="BW7" s="657"/>
      <c r="BX7" s="657"/>
      <c r="BY7" s="657"/>
      <c r="BZ7" s="657"/>
      <c r="CA7" s="657"/>
      <c r="CB7" s="658"/>
      <c r="CC7" s="665" t="s">
        <v>29</v>
      </c>
      <c r="CD7" s="656" t="s">
        <v>36</v>
      </c>
      <c r="CE7" s="657"/>
      <c r="CF7" s="657"/>
      <c r="CG7" s="657"/>
      <c r="CH7" s="657"/>
      <c r="CI7" s="657"/>
      <c r="CJ7" s="657"/>
      <c r="CK7" s="657"/>
      <c r="CL7" s="658"/>
      <c r="CM7" s="665" t="s">
        <v>29</v>
      </c>
      <c r="CN7" s="656" t="s">
        <v>37</v>
      </c>
      <c r="CO7" s="657"/>
      <c r="CP7" s="657"/>
      <c r="CQ7" s="657"/>
      <c r="CR7" s="657"/>
      <c r="CS7" s="657"/>
      <c r="CT7" s="657"/>
      <c r="CU7" s="657"/>
      <c r="CV7" s="658"/>
      <c r="CW7" s="665" t="s">
        <v>29</v>
      </c>
      <c r="CX7" s="656" t="s">
        <v>38</v>
      </c>
      <c r="CY7" s="657"/>
      <c r="CZ7" s="657"/>
      <c r="DA7" s="657"/>
      <c r="DB7" s="657"/>
      <c r="DC7" s="657"/>
      <c r="DD7" s="657"/>
      <c r="DE7" s="657"/>
      <c r="DF7" s="658"/>
      <c r="DG7" s="665" t="s">
        <v>29</v>
      </c>
      <c r="DH7" s="656"/>
      <c r="DI7" s="657"/>
      <c r="DJ7" s="657"/>
      <c r="DK7" s="657"/>
      <c r="DL7" s="657"/>
      <c r="DM7" s="657"/>
      <c r="DN7" s="657"/>
      <c r="DO7" s="657"/>
      <c r="DP7" s="658"/>
      <c r="DQ7" s="665" t="s">
        <v>29</v>
      </c>
      <c r="DR7" s="656" t="s">
        <v>30</v>
      </c>
      <c r="DS7" s="657"/>
      <c r="DT7" s="657"/>
      <c r="DU7" s="657"/>
      <c r="DV7" s="657"/>
      <c r="DW7" s="657"/>
      <c r="DX7" s="657"/>
      <c r="DY7" s="657"/>
      <c r="DZ7" s="658"/>
      <c r="EA7" s="665" t="s">
        <v>29</v>
      </c>
      <c r="EB7" s="656" t="s">
        <v>31</v>
      </c>
      <c r="EC7" s="657"/>
      <c r="ED7" s="657"/>
      <c r="EE7" s="657"/>
      <c r="EF7" s="657"/>
      <c r="EG7" s="657"/>
      <c r="EH7" s="657"/>
      <c r="EI7" s="657"/>
      <c r="EJ7" s="658"/>
      <c r="EK7" s="665" t="s">
        <v>29</v>
      </c>
      <c r="EL7" s="656" t="s">
        <v>32</v>
      </c>
      <c r="EM7" s="657"/>
      <c r="EN7" s="657"/>
      <c r="EO7" s="657"/>
      <c r="EP7" s="657"/>
      <c r="EQ7" s="657"/>
      <c r="ER7" s="657"/>
      <c r="ES7" s="657"/>
      <c r="ET7" s="658"/>
      <c r="EU7" s="665" t="s">
        <v>29</v>
      </c>
      <c r="EV7" s="656" t="s">
        <v>33</v>
      </c>
      <c r="EW7" s="657"/>
      <c r="EX7" s="657"/>
      <c r="EY7" s="657"/>
      <c r="EZ7" s="657"/>
      <c r="FA7" s="657"/>
      <c r="FB7" s="657"/>
      <c r="FC7" s="657"/>
      <c r="FD7" s="658"/>
      <c r="FE7" s="665" t="s">
        <v>29</v>
      </c>
      <c r="FF7" s="656" t="s">
        <v>34</v>
      </c>
      <c r="FG7" s="657"/>
      <c r="FH7" s="657"/>
      <c r="FI7" s="657"/>
      <c r="FJ7" s="657"/>
      <c r="FK7" s="657"/>
      <c r="FL7" s="657"/>
      <c r="FM7" s="657"/>
      <c r="FN7" s="658"/>
      <c r="FO7" s="665" t="s">
        <v>29</v>
      </c>
      <c r="FP7" s="656" t="s">
        <v>35</v>
      </c>
      <c r="FQ7" s="657"/>
      <c r="FR7" s="657"/>
      <c r="FS7" s="657"/>
      <c r="FT7" s="657"/>
      <c r="FU7" s="657"/>
      <c r="FV7" s="657"/>
      <c r="FW7" s="657"/>
      <c r="FX7" s="658"/>
      <c r="FY7" s="665" t="s">
        <v>29</v>
      </c>
      <c r="FZ7" s="656" t="s">
        <v>36</v>
      </c>
      <c r="GA7" s="657"/>
      <c r="GB7" s="657"/>
      <c r="GC7" s="657"/>
      <c r="GD7" s="657"/>
      <c r="GE7" s="657"/>
      <c r="GF7" s="657"/>
      <c r="GG7" s="657"/>
      <c r="GH7" s="658"/>
      <c r="GI7" s="665" t="s">
        <v>29</v>
      </c>
      <c r="GJ7" s="656" t="s">
        <v>37</v>
      </c>
      <c r="GK7" s="657"/>
      <c r="GL7" s="657"/>
      <c r="GM7" s="657"/>
      <c r="GN7" s="657"/>
      <c r="GO7" s="657"/>
      <c r="GP7" s="657"/>
      <c r="GQ7" s="657"/>
      <c r="GR7" s="658"/>
      <c r="GS7" s="665" t="s">
        <v>29</v>
      </c>
      <c r="GT7" s="656" t="s">
        <v>38</v>
      </c>
      <c r="GU7" s="657"/>
      <c r="GV7" s="657"/>
      <c r="GW7" s="657"/>
      <c r="GX7" s="657"/>
      <c r="GY7" s="657"/>
      <c r="GZ7" s="657"/>
      <c r="HA7" s="657"/>
      <c r="HB7" s="658"/>
      <c r="HC7" s="621"/>
    </row>
    <row r="8" spans="1:211" ht="24.75" customHeight="1" x14ac:dyDescent="0.15">
      <c r="A8" s="666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66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66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66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66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66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66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66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66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66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66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66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66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66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66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66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66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66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66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66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66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1896.7429999999999</v>
      </c>
      <c r="C9" s="628">
        <v>10475.772000000001</v>
      </c>
      <c r="D9" s="628">
        <v>0</v>
      </c>
      <c r="E9" s="628">
        <v>774121.12100000004</v>
      </c>
      <c r="F9" s="628">
        <v>1441208.527</v>
      </c>
      <c r="G9" s="628">
        <v>5387794.6550000003</v>
      </c>
      <c r="H9" s="628">
        <v>7522461.1540000001</v>
      </c>
      <c r="I9" s="628">
        <v>5019928.7010000004</v>
      </c>
      <c r="J9" s="629">
        <v>20157886.673</v>
      </c>
      <c r="K9" s="627" t="s">
        <v>48</v>
      </c>
      <c r="L9" s="628">
        <v>748.375</v>
      </c>
      <c r="M9" s="628">
        <v>4255.924</v>
      </c>
      <c r="N9" s="628">
        <v>0</v>
      </c>
      <c r="O9" s="628">
        <v>510562.022</v>
      </c>
      <c r="P9" s="628">
        <v>906285.60499999998</v>
      </c>
      <c r="Q9" s="628">
        <v>2826963.2009999999</v>
      </c>
      <c r="R9" s="628">
        <v>3965958.8790000002</v>
      </c>
      <c r="S9" s="628">
        <v>2642840.4900000002</v>
      </c>
      <c r="T9" s="629">
        <v>10857614.495999999</v>
      </c>
      <c r="U9" s="627" t="s">
        <v>48</v>
      </c>
      <c r="V9" s="628">
        <v>0</v>
      </c>
      <c r="W9" s="628">
        <v>0</v>
      </c>
      <c r="X9" s="630"/>
      <c r="Y9" s="628">
        <v>63819.39</v>
      </c>
      <c r="Z9" s="628">
        <v>184637.59899999999</v>
      </c>
      <c r="AA9" s="628">
        <v>1678312.638</v>
      </c>
      <c r="AB9" s="628">
        <v>2600157.67</v>
      </c>
      <c r="AC9" s="628">
        <v>1784379.2549999999</v>
      </c>
      <c r="AD9" s="629">
        <v>6311306.5520000001</v>
      </c>
      <c r="AE9" s="627" t="s">
        <v>48</v>
      </c>
      <c r="AF9" s="628">
        <v>10.55</v>
      </c>
      <c r="AG9" s="628">
        <v>0</v>
      </c>
      <c r="AH9" s="630"/>
      <c r="AI9" s="628">
        <v>370870.28</v>
      </c>
      <c r="AJ9" s="628">
        <v>568743.35199999996</v>
      </c>
      <c r="AK9" s="628">
        <v>703006.42200000002</v>
      </c>
      <c r="AL9" s="628">
        <v>774890.38800000004</v>
      </c>
      <c r="AM9" s="628">
        <v>428249.76400000002</v>
      </c>
      <c r="AN9" s="629">
        <v>2845770.7560000001</v>
      </c>
      <c r="AO9" s="627" t="s">
        <v>48</v>
      </c>
      <c r="AP9" s="628">
        <v>0</v>
      </c>
      <c r="AQ9" s="628">
        <v>0</v>
      </c>
      <c r="AR9" s="630"/>
      <c r="AS9" s="628">
        <v>804.18399999999997</v>
      </c>
      <c r="AT9" s="628">
        <v>1926.18</v>
      </c>
      <c r="AU9" s="628">
        <v>4682.8909999999996</v>
      </c>
      <c r="AV9" s="628">
        <v>21998.420999999998</v>
      </c>
      <c r="AW9" s="628">
        <v>24724.417000000001</v>
      </c>
      <c r="AX9" s="629">
        <v>54136.093000000001</v>
      </c>
      <c r="AY9" s="627" t="s">
        <v>48</v>
      </c>
      <c r="AZ9" s="628">
        <v>0</v>
      </c>
      <c r="BA9" s="628">
        <v>0</v>
      </c>
      <c r="BB9" s="630"/>
      <c r="BC9" s="628">
        <v>7946.5969999999998</v>
      </c>
      <c r="BD9" s="628">
        <v>15779.87</v>
      </c>
      <c r="BE9" s="628">
        <v>37581.733</v>
      </c>
      <c r="BF9" s="628">
        <v>138322.408</v>
      </c>
      <c r="BG9" s="628">
        <v>152404.44099999999</v>
      </c>
      <c r="BH9" s="629">
        <v>352035.049</v>
      </c>
      <c r="BI9" s="627" t="s">
        <v>48</v>
      </c>
      <c r="BJ9" s="628">
        <v>0</v>
      </c>
      <c r="BK9" s="628">
        <v>0</v>
      </c>
      <c r="BL9" s="630"/>
      <c r="BM9" s="628">
        <v>5200.152</v>
      </c>
      <c r="BN9" s="628">
        <v>14804.643</v>
      </c>
      <c r="BO9" s="628">
        <v>156836.19</v>
      </c>
      <c r="BP9" s="628">
        <v>247918.522</v>
      </c>
      <c r="BQ9" s="628">
        <v>176014.973</v>
      </c>
      <c r="BR9" s="629">
        <v>600774.48</v>
      </c>
      <c r="BS9" s="627" t="s">
        <v>48</v>
      </c>
      <c r="BT9" s="628">
        <v>697.44399999999996</v>
      </c>
      <c r="BU9" s="628">
        <v>4038.8449999999998</v>
      </c>
      <c r="BV9" s="628">
        <v>0</v>
      </c>
      <c r="BW9" s="628">
        <v>57988.688999999998</v>
      </c>
      <c r="BX9" s="628">
        <v>114031.592</v>
      </c>
      <c r="BY9" s="628">
        <v>237703.77</v>
      </c>
      <c r="BZ9" s="628">
        <v>174662.02299999999</v>
      </c>
      <c r="CA9" s="628">
        <v>72166.229000000007</v>
      </c>
      <c r="CB9" s="629">
        <v>661288.59199999995</v>
      </c>
      <c r="CC9" s="627" t="s">
        <v>48</v>
      </c>
      <c r="CD9" s="631">
        <v>39.655999999999999</v>
      </c>
      <c r="CE9" s="631">
        <v>214.084</v>
      </c>
      <c r="CF9" s="632">
        <v>0</v>
      </c>
      <c r="CG9" s="632">
        <v>3770.7669999999998</v>
      </c>
      <c r="CH9" s="632">
        <v>6261.8580000000002</v>
      </c>
      <c r="CI9" s="632">
        <v>8298.0159999999996</v>
      </c>
      <c r="CJ9" s="632">
        <v>7659.9449999999997</v>
      </c>
      <c r="CK9" s="632">
        <v>4421.2020000000002</v>
      </c>
      <c r="CL9" s="633">
        <v>30665.527999999998</v>
      </c>
      <c r="CM9" s="627" t="s">
        <v>48</v>
      </c>
      <c r="CN9" s="631">
        <v>0.57999999999999996</v>
      </c>
      <c r="CO9" s="632">
        <v>0.14499999999999999</v>
      </c>
      <c r="CP9" s="632">
        <v>0</v>
      </c>
      <c r="CQ9" s="632">
        <v>112.919</v>
      </c>
      <c r="CR9" s="632">
        <v>82.46</v>
      </c>
      <c r="CS9" s="632">
        <v>456.70800000000003</v>
      </c>
      <c r="CT9" s="632">
        <v>284.56599999999997</v>
      </c>
      <c r="CU9" s="632">
        <v>389.91</v>
      </c>
      <c r="CV9" s="633">
        <v>1327.288</v>
      </c>
      <c r="CW9" s="627" t="s">
        <v>48</v>
      </c>
      <c r="CX9" s="631">
        <v>0.14499999999999999</v>
      </c>
      <c r="CY9" s="632">
        <v>2.85</v>
      </c>
      <c r="CZ9" s="631">
        <v>0</v>
      </c>
      <c r="DA9" s="632">
        <v>49.043999999999997</v>
      </c>
      <c r="DB9" s="632">
        <v>18.050999999999998</v>
      </c>
      <c r="DC9" s="632">
        <v>84.832999999999998</v>
      </c>
      <c r="DD9" s="632">
        <v>64.936000000000007</v>
      </c>
      <c r="DE9" s="632">
        <v>90.299000000000007</v>
      </c>
      <c r="DF9" s="633">
        <v>310.15800000000002</v>
      </c>
      <c r="DG9" s="627" t="s">
        <v>48</v>
      </c>
      <c r="DH9" s="631">
        <v>1148.3679999999999</v>
      </c>
      <c r="DI9" s="632">
        <v>6219.848</v>
      </c>
      <c r="DJ9" s="631">
        <v>0</v>
      </c>
      <c r="DK9" s="632">
        <v>263559.09899999999</v>
      </c>
      <c r="DL9" s="632">
        <v>534922.92200000002</v>
      </c>
      <c r="DM9" s="632">
        <v>2560831.4539999999</v>
      </c>
      <c r="DN9" s="632">
        <v>3556502.2749999999</v>
      </c>
      <c r="DO9" s="632">
        <v>2377088.2110000001</v>
      </c>
      <c r="DP9" s="633">
        <v>9300272.1769999992</v>
      </c>
      <c r="DQ9" s="627" t="s">
        <v>48</v>
      </c>
      <c r="DR9" s="628">
        <v>0</v>
      </c>
      <c r="DS9" s="628">
        <v>0</v>
      </c>
      <c r="DT9" s="630"/>
      <c r="DU9" s="628">
        <v>69211.164000000004</v>
      </c>
      <c r="DV9" s="628">
        <v>204785.19500000001</v>
      </c>
      <c r="DW9" s="628">
        <v>1830658.372</v>
      </c>
      <c r="DX9" s="628">
        <v>2750369.9380000001</v>
      </c>
      <c r="DY9" s="628">
        <v>1875514.1040000001</v>
      </c>
      <c r="DZ9" s="629">
        <v>6730538.773</v>
      </c>
      <c r="EA9" s="627" t="s">
        <v>48</v>
      </c>
      <c r="EB9" s="628">
        <v>11.78</v>
      </c>
      <c r="EC9" s="628">
        <v>0</v>
      </c>
      <c r="ED9" s="634"/>
      <c r="EE9" s="628">
        <v>99011.323000000004</v>
      </c>
      <c r="EF9" s="628">
        <v>141965.93599999999</v>
      </c>
      <c r="EG9" s="628">
        <v>156645.91099999999</v>
      </c>
      <c r="EH9" s="628">
        <v>167344.891</v>
      </c>
      <c r="EI9" s="628">
        <v>96047.46</v>
      </c>
      <c r="EJ9" s="629">
        <v>661027.30099999998</v>
      </c>
      <c r="EK9" s="627" t="s">
        <v>48</v>
      </c>
      <c r="EL9" s="628">
        <v>0</v>
      </c>
      <c r="EM9" s="628">
        <v>0</v>
      </c>
      <c r="EN9" s="634"/>
      <c r="EO9" s="628">
        <v>103.03700000000001</v>
      </c>
      <c r="EP9" s="628">
        <v>149.23699999999999</v>
      </c>
      <c r="EQ9" s="628">
        <v>543.88099999999997</v>
      </c>
      <c r="ER9" s="628">
        <v>2448.6469999999999</v>
      </c>
      <c r="ES9" s="628">
        <v>3303.6790000000001</v>
      </c>
      <c r="ET9" s="629">
        <v>6548.4809999999998</v>
      </c>
      <c r="EU9" s="627" t="s">
        <v>48</v>
      </c>
      <c r="EV9" s="628">
        <v>0</v>
      </c>
      <c r="EW9" s="628">
        <v>0</v>
      </c>
      <c r="EX9" s="634"/>
      <c r="EY9" s="628">
        <v>1345.489</v>
      </c>
      <c r="EZ9" s="628">
        <v>3355.2139999999999</v>
      </c>
      <c r="FA9" s="628">
        <v>6361.1409999999996</v>
      </c>
      <c r="FB9" s="628">
        <v>19387.925999999999</v>
      </c>
      <c r="FC9" s="628">
        <v>21788.132000000001</v>
      </c>
      <c r="FD9" s="629">
        <v>52237.902000000002</v>
      </c>
      <c r="FE9" s="627" t="s">
        <v>48</v>
      </c>
      <c r="FF9" s="628">
        <v>0</v>
      </c>
      <c r="FG9" s="628">
        <v>0</v>
      </c>
      <c r="FH9" s="634"/>
      <c r="FI9" s="628">
        <v>7439.1880000000001</v>
      </c>
      <c r="FJ9" s="628">
        <v>21228.06</v>
      </c>
      <c r="FK9" s="628">
        <v>232577.264</v>
      </c>
      <c r="FL9" s="628">
        <v>371414.32</v>
      </c>
      <c r="FM9" s="628">
        <v>270652.23300000001</v>
      </c>
      <c r="FN9" s="629">
        <v>903311.06499999994</v>
      </c>
      <c r="FO9" s="627" t="s">
        <v>48</v>
      </c>
      <c r="FP9" s="628">
        <v>1092.7270000000001</v>
      </c>
      <c r="FQ9" s="628">
        <v>6038.902</v>
      </c>
      <c r="FR9" s="628">
        <v>0</v>
      </c>
      <c r="FS9" s="628">
        <v>84040.182000000001</v>
      </c>
      <c r="FT9" s="628">
        <v>159853.06099999999</v>
      </c>
      <c r="FU9" s="628">
        <v>329375.261</v>
      </c>
      <c r="FV9" s="628">
        <v>241154.95800000001</v>
      </c>
      <c r="FW9" s="628">
        <v>107012.412</v>
      </c>
      <c r="FX9" s="629">
        <v>928567.50300000003</v>
      </c>
      <c r="FY9" s="627" t="s">
        <v>48</v>
      </c>
      <c r="FZ9" s="628">
        <v>42.752000000000002</v>
      </c>
      <c r="GA9" s="628">
        <v>180.834</v>
      </c>
      <c r="GB9" s="628">
        <v>0</v>
      </c>
      <c r="GC9" s="628">
        <v>2351.0320000000002</v>
      </c>
      <c r="GD9" s="628">
        <v>3547.7330000000002</v>
      </c>
      <c r="GE9" s="628">
        <v>4453.652</v>
      </c>
      <c r="GF9" s="628">
        <v>4302.6099999999997</v>
      </c>
      <c r="GG9" s="628">
        <v>2690.06</v>
      </c>
      <c r="GH9" s="629">
        <v>17568.672999999999</v>
      </c>
      <c r="GI9" s="627" t="s">
        <v>48</v>
      </c>
      <c r="GJ9" s="628">
        <v>3.5000000000000003E-2</v>
      </c>
      <c r="GK9" s="628">
        <v>0</v>
      </c>
      <c r="GL9" s="628">
        <v>0</v>
      </c>
      <c r="GM9" s="628">
        <v>42.076999999999998</v>
      </c>
      <c r="GN9" s="628">
        <v>32.938000000000002</v>
      </c>
      <c r="GO9" s="628">
        <v>179.489</v>
      </c>
      <c r="GP9" s="628">
        <v>44.125</v>
      </c>
      <c r="GQ9" s="628">
        <v>47.036999999999999</v>
      </c>
      <c r="GR9" s="629">
        <v>345.70100000000002</v>
      </c>
      <c r="GS9" s="627" t="s">
        <v>48</v>
      </c>
      <c r="GT9" s="628">
        <v>1.0740000000000001</v>
      </c>
      <c r="GU9" s="628">
        <v>0.112</v>
      </c>
      <c r="GV9" s="628">
        <v>0</v>
      </c>
      <c r="GW9" s="628">
        <v>15.606999999999999</v>
      </c>
      <c r="GX9" s="628">
        <v>5.548</v>
      </c>
      <c r="GY9" s="628">
        <v>36.482999999999997</v>
      </c>
      <c r="GZ9" s="628">
        <v>34.86</v>
      </c>
      <c r="HA9" s="628">
        <v>33.094000000000001</v>
      </c>
      <c r="HB9" s="629">
        <v>126.77800000000001</v>
      </c>
      <c r="HC9" s="635"/>
    </row>
    <row r="10" spans="1:211" ht="14.25" customHeight="1" x14ac:dyDescent="0.15">
      <c r="A10" s="1" t="s">
        <v>49</v>
      </c>
      <c r="B10" s="3">
        <v>134.26599999999999</v>
      </c>
      <c r="C10" s="5">
        <v>776.54100000000005</v>
      </c>
      <c r="D10" s="7">
        <v>0</v>
      </c>
      <c r="E10" s="9">
        <v>63477.946000000004</v>
      </c>
      <c r="F10" s="11">
        <v>90499.277000000002</v>
      </c>
      <c r="G10" s="13">
        <v>267417.51299999998</v>
      </c>
      <c r="H10" s="15">
        <v>352128.22700000001</v>
      </c>
      <c r="I10" s="17">
        <v>235031.649</v>
      </c>
      <c r="J10" s="19">
        <v>1009465.419</v>
      </c>
      <c r="K10" s="21" t="s">
        <v>49</v>
      </c>
      <c r="L10" s="23">
        <v>51.475000000000001</v>
      </c>
      <c r="M10" s="25">
        <v>317.44499999999999</v>
      </c>
      <c r="N10" s="27">
        <v>0</v>
      </c>
      <c r="O10" s="29">
        <v>40638.233</v>
      </c>
      <c r="P10" s="31">
        <v>55773.582000000002</v>
      </c>
      <c r="Q10" s="33">
        <v>136506.39199999999</v>
      </c>
      <c r="R10" s="35">
        <v>182017.448</v>
      </c>
      <c r="S10" s="37">
        <v>124226.68</v>
      </c>
      <c r="T10" s="39">
        <v>539531.255</v>
      </c>
      <c r="U10" s="41" t="s">
        <v>49</v>
      </c>
      <c r="V10" s="43">
        <v>0</v>
      </c>
      <c r="W10" s="45">
        <v>0</v>
      </c>
      <c r="X10" s="636"/>
      <c r="Y10" s="47">
        <v>5935.759</v>
      </c>
      <c r="Z10" s="49">
        <v>13142.904</v>
      </c>
      <c r="AA10" s="51">
        <v>85515.168999999994</v>
      </c>
      <c r="AB10" s="53">
        <v>120717.501</v>
      </c>
      <c r="AC10" s="55">
        <v>80515.733999999997</v>
      </c>
      <c r="AD10" s="57">
        <v>305827.06699999998</v>
      </c>
      <c r="AE10" s="59" t="s">
        <v>49</v>
      </c>
      <c r="AF10" s="61">
        <v>0</v>
      </c>
      <c r="AG10" s="63">
        <v>0</v>
      </c>
      <c r="AH10" s="636"/>
      <c r="AI10" s="65">
        <v>30196.522000000001</v>
      </c>
      <c r="AJ10" s="67">
        <v>34639.959000000003</v>
      </c>
      <c r="AK10" s="69">
        <v>32901.356</v>
      </c>
      <c r="AL10" s="71">
        <v>35528.824999999997</v>
      </c>
      <c r="AM10" s="73">
        <v>21180.415000000001</v>
      </c>
      <c r="AN10" s="75">
        <v>154447.07699999999</v>
      </c>
      <c r="AO10" s="77" t="s">
        <v>49</v>
      </c>
      <c r="AP10" s="79">
        <v>0</v>
      </c>
      <c r="AQ10" s="81">
        <v>0</v>
      </c>
      <c r="AR10" s="636"/>
      <c r="AS10" s="83">
        <v>47.66</v>
      </c>
      <c r="AT10" s="85">
        <v>106.105</v>
      </c>
      <c r="AU10" s="87">
        <v>109.52</v>
      </c>
      <c r="AV10" s="89">
        <v>928.46</v>
      </c>
      <c r="AW10" s="91">
        <v>1465.23</v>
      </c>
      <c r="AX10" s="93">
        <v>2656.9749999999999</v>
      </c>
      <c r="AY10" s="95" t="s">
        <v>49</v>
      </c>
      <c r="AZ10" s="97">
        <v>0</v>
      </c>
      <c r="BA10" s="99">
        <v>0</v>
      </c>
      <c r="BB10" s="636"/>
      <c r="BC10" s="101">
        <v>695.95500000000004</v>
      </c>
      <c r="BD10" s="103">
        <v>1666.3240000000001</v>
      </c>
      <c r="BE10" s="105">
        <v>2309.893</v>
      </c>
      <c r="BF10" s="107">
        <v>8550.7569999999996</v>
      </c>
      <c r="BG10" s="109">
        <v>12171.183999999999</v>
      </c>
      <c r="BH10" s="111">
        <v>25394.113000000001</v>
      </c>
      <c r="BI10" s="113" t="s">
        <v>49</v>
      </c>
      <c r="BJ10" s="115">
        <v>0</v>
      </c>
      <c r="BK10" s="117">
        <v>0</v>
      </c>
      <c r="BL10" s="636"/>
      <c r="BM10" s="119">
        <v>689.49300000000005</v>
      </c>
      <c r="BN10" s="121">
        <v>1765.538</v>
      </c>
      <c r="BO10" s="123">
        <v>9525.4470000000001</v>
      </c>
      <c r="BP10" s="125">
        <v>12222.471</v>
      </c>
      <c r="BQ10" s="127">
        <v>7438.201</v>
      </c>
      <c r="BR10" s="129">
        <v>31641.15</v>
      </c>
      <c r="BS10" s="131" t="s">
        <v>49</v>
      </c>
      <c r="BT10" s="133">
        <v>49.734999999999999</v>
      </c>
      <c r="BU10" s="135">
        <v>307.38099999999997</v>
      </c>
      <c r="BV10" s="137">
        <v>0</v>
      </c>
      <c r="BW10" s="139">
        <v>2828.2950000000001</v>
      </c>
      <c r="BX10" s="141">
        <v>4084.576</v>
      </c>
      <c r="BY10" s="143">
        <v>5795.9449999999997</v>
      </c>
      <c r="BZ10" s="145">
        <v>3744.018</v>
      </c>
      <c r="CA10" s="147">
        <v>1210.193</v>
      </c>
      <c r="CB10" s="149">
        <v>18020.143</v>
      </c>
      <c r="CC10" s="151" t="s">
        <v>49</v>
      </c>
      <c r="CD10" s="153">
        <v>1.74</v>
      </c>
      <c r="CE10" s="155">
        <v>10.064</v>
      </c>
      <c r="CF10" s="157">
        <v>0</v>
      </c>
      <c r="CG10" s="159">
        <v>242.09</v>
      </c>
      <c r="CH10" s="161">
        <v>365.50599999999997</v>
      </c>
      <c r="CI10" s="163">
        <v>321.49799999999999</v>
      </c>
      <c r="CJ10" s="165">
        <v>292.38</v>
      </c>
      <c r="CK10" s="167">
        <v>189.72800000000001</v>
      </c>
      <c r="CL10" s="169">
        <v>1423.0060000000001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2.4590000000000001</v>
      </c>
      <c r="CR10" s="181">
        <v>2.67</v>
      </c>
      <c r="CS10" s="183">
        <v>26.548999999999999</v>
      </c>
      <c r="CT10" s="185">
        <v>33.036000000000001</v>
      </c>
      <c r="CU10" s="187">
        <v>55.994999999999997</v>
      </c>
      <c r="CV10" s="189">
        <v>120.709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1.0149999999999999</v>
      </c>
      <c r="DD10" s="205">
        <v>0</v>
      </c>
      <c r="DE10" s="207">
        <v>0</v>
      </c>
      <c r="DF10" s="209">
        <v>1.0149999999999999</v>
      </c>
      <c r="DG10" s="211" t="s">
        <v>49</v>
      </c>
      <c r="DH10" s="213">
        <v>82.790999999999997</v>
      </c>
      <c r="DI10" s="215">
        <v>459.096</v>
      </c>
      <c r="DJ10" s="217">
        <v>0</v>
      </c>
      <c r="DK10" s="219">
        <v>22839.713</v>
      </c>
      <c r="DL10" s="221">
        <v>34725.695</v>
      </c>
      <c r="DM10" s="223">
        <v>130911.121</v>
      </c>
      <c r="DN10" s="225">
        <v>170110.77900000001</v>
      </c>
      <c r="DO10" s="227">
        <v>110804.969</v>
      </c>
      <c r="DP10" s="229">
        <v>469934.16399999999</v>
      </c>
      <c r="DQ10" s="231" t="s">
        <v>49</v>
      </c>
      <c r="DR10" s="233">
        <v>0</v>
      </c>
      <c r="DS10" s="235">
        <v>0</v>
      </c>
      <c r="DT10" s="636"/>
      <c r="DU10" s="237">
        <v>6474.2790000000005</v>
      </c>
      <c r="DV10" s="239">
        <v>13718.242</v>
      </c>
      <c r="DW10" s="241">
        <v>95761.432000000001</v>
      </c>
      <c r="DX10" s="243">
        <v>133647.27299999999</v>
      </c>
      <c r="DY10" s="245">
        <v>89116.11</v>
      </c>
      <c r="DZ10" s="247">
        <v>338717.33600000001</v>
      </c>
      <c r="EA10" s="249" t="s">
        <v>49</v>
      </c>
      <c r="EB10" s="251">
        <v>0</v>
      </c>
      <c r="EC10" s="253">
        <v>0</v>
      </c>
      <c r="ED10" s="636"/>
      <c r="EE10" s="255">
        <v>10629.308000000001</v>
      </c>
      <c r="EF10" s="257">
        <v>11623.66</v>
      </c>
      <c r="EG10" s="259">
        <v>11777.383</v>
      </c>
      <c r="EH10" s="261">
        <v>10675.591</v>
      </c>
      <c r="EI10" s="263">
        <v>6125.7020000000002</v>
      </c>
      <c r="EJ10" s="265">
        <v>50831.644</v>
      </c>
      <c r="EK10" s="267" t="s">
        <v>49</v>
      </c>
      <c r="EL10" s="269">
        <v>0</v>
      </c>
      <c r="EM10" s="271">
        <v>0</v>
      </c>
      <c r="EN10" s="636"/>
      <c r="EO10" s="273">
        <v>0.49</v>
      </c>
      <c r="EP10" s="275">
        <v>1.498</v>
      </c>
      <c r="EQ10" s="277">
        <v>2.254</v>
      </c>
      <c r="ER10" s="279">
        <v>90.622</v>
      </c>
      <c r="ES10" s="281">
        <v>132.55600000000001</v>
      </c>
      <c r="ET10" s="283">
        <v>227.42</v>
      </c>
      <c r="EU10" s="285" t="s">
        <v>49</v>
      </c>
      <c r="EV10" s="287">
        <v>0</v>
      </c>
      <c r="EW10" s="289">
        <v>0</v>
      </c>
      <c r="EX10" s="636"/>
      <c r="EY10" s="291">
        <v>128.76400000000001</v>
      </c>
      <c r="EZ10" s="293">
        <v>380.69900000000001</v>
      </c>
      <c r="FA10" s="295">
        <v>653.55499999999995</v>
      </c>
      <c r="FB10" s="297">
        <v>1380.066</v>
      </c>
      <c r="FC10" s="299">
        <v>1874.172</v>
      </c>
      <c r="FD10" s="301">
        <v>4417.2560000000003</v>
      </c>
      <c r="FE10" s="303" t="s">
        <v>49</v>
      </c>
      <c r="FF10" s="305">
        <v>0</v>
      </c>
      <c r="FG10" s="307">
        <v>0</v>
      </c>
      <c r="FH10" s="636"/>
      <c r="FI10" s="309">
        <v>854.34799999999996</v>
      </c>
      <c r="FJ10" s="311">
        <v>2353.1619999999998</v>
      </c>
      <c r="FK10" s="313">
        <v>13242.723</v>
      </c>
      <c r="FL10" s="315">
        <v>17953.446</v>
      </c>
      <c r="FM10" s="317">
        <v>11143.612999999999</v>
      </c>
      <c r="FN10" s="319">
        <v>45547.292000000001</v>
      </c>
      <c r="FO10" s="321" t="s">
        <v>49</v>
      </c>
      <c r="FP10" s="323">
        <v>80.587000000000003</v>
      </c>
      <c r="FQ10" s="325">
        <v>448.81299999999999</v>
      </c>
      <c r="FR10" s="327">
        <v>0</v>
      </c>
      <c r="FS10" s="329">
        <v>4503.4409999999998</v>
      </c>
      <c r="FT10" s="331">
        <v>6382.1289999999999</v>
      </c>
      <c r="FU10" s="333">
        <v>9304.4650000000001</v>
      </c>
      <c r="FV10" s="335">
        <v>6141.174</v>
      </c>
      <c r="FW10" s="337">
        <v>2248.9070000000002</v>
      </c>
      <c r="FX10" s="339">
        <v>29109.516</v>
      </c>
      <c r="FY10" s="341" t="s">
        <v>49</v>
      </c>
      <c r="FZ10" s="343">
        <v>2.2040000000000002</v>
      </c>
      <c r="GA10" s="345">
        <v>10.282999999999999</v>
      </c>
      <c r="GB10" s="347">
        <v>0</v>
      </c>
      <c r="GC10" s="349">
        <v>249.05500000000001</v>
      </c>
      <c r="GD10" s="351">
        <v>266.26299999999998</v>
      </c>
      <c r="GE10" s="353">
        <v>168.69300000000001</v>
      </c>
      <c r="GF10" s="355">
        <v>222.27099999999999</v>
      </c>
      <c r="GG10" s="357">
        <v>163.11799999999999</v>
      </c>
      <c r="GH10" s="359">
        <v>1081.8869999999999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2.8000000000000001E-2</v>
      </c>
      <c r="GN10" s="371">
        <v>4.2000000000000003E-2</v>
      </c>
      <c r="GO10" s="373">
        <v>0.52500000000000002</v>
      </c>
      <c r="GP10" s="375">
        <v>0.33600000000000002</v>
      </c>
      <c r="GQ10" s="377">
        <v>0.79100000000000004</v>
      </c>
      <c r="GR10" s="379">
        <v>1.722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9.0999999999999998E-2</v>
      </c>
      <c r="GZ10" s="395">
        <v>0</v>
      </c>
      <c r="HA10" s="397">
        <v>0</v>
      </c>
      <c r="HB10" s="399">
        <v>9.0999999999999998E-2</v>
      </c>
      <c r="HC10" s="637"/>
    </row>
    <row r="11" spans="1:211" ht="14.25" customHeight="1" x14ac:dyDescent="0.15">
      <c r="A11" s="1" t="s">
        <v>50</v>
      </c>
      <c r="B11" s="3">
        <v>4.7380000000000004</v>
      </c>
      <c r="C11" s="5">
        <v>214.446</v>
      </c>
      <c r="D11" s="7">
        <v>0</v>
      </c>
      <c r="E11" s="9">
        <v>15267.549000000001</v>
      </c>
      <c r="F11" s="11">
        <v>29924.277999999998</v>
      </c>
      <c r="G11" s="13">
        <v>77939.307000000001</v>
      </c>
      <c r="H11" s="15">
        <v>139191.45300000001</v>
      </c>
      <c r="I11" s="17">
        <v>99781.307000000001</v>
      </c>
      <c r="J11" s="19">
        <v>362323.07799999998</v>
      </c>
      <c r="K11" s="21" t="s">
        <v>50</v>
      </c>
      <c r="L11" s="23">
        <v>1.615</v>
      </c>
      <c r="M11" s="25">
        <v>96.314999999999998</v>
      </c>
      <c r="N11" s="27">
        <v>0</v>
      </c>
      <c r="O11" s="29">
        <v>11308.617</v>
      </c>
      <c r="P11" s="31">
        <v>21470.698</v>
      </c>
      <c r="Q11" s="33">
        <v>48180.98</v>
      </c>
      <c r="R11" s="35">
        <v>83481.376000000004</v>
      </c>
      <c r="S11" s="37">
        <v>58227.311999999998</v>
      </c>
      <c r="T11" s="39">
        <v>222766.913</v>
      </c>
      <c r="U11" s="41" t="s">
        <v>50</v>
      </c>
      <c r="V11" s="43">
        <v>0</v>
      </c>
      <c r="W11" s="45">
        <v>0</v>
      </c>
      <c r="X11" s="636"/>
      <c r="Y11" s="47">
        <v>268.36700000000002</v>
      </c>
      <c r="Z11" s="49">
        <v>1675.19</v>
      </c>
      <c r="AA11" s="51">
        <v>18142.602999999999</v>
      </c>
      <c r="AB11" s="53">
        <v>43516.059000000001</v>
      </c>
      <c r="AC11" s="55">
        <v>33384.892</v>
      </c>
      <c r="AD11" s="57">
        <v>96987.111000000004</v>
      </c>
      <c r="AE11" s="59" t="s">
        <v>50</v>
      </c>
      <c r="AF11" s="61">
        <v>0</v>
      </c>
      <c r="AG11" s="63">
        <v>0</v>
      </c>
      <c r="AH11" s="636"/>
      <c r="AI11" s="65">
        <v>9258.2800000000007</v>
      </c>
      <c r="AJ11" s="67">
        <v>15119.727000000001</v>
      </c>
      <c r="AK11" s="69">
        <v>17496.624</v>
      </c>
      <c r="AL11" s="71">
        <v>19445.992999999999</v>
      </c>
      <c r="AM11" s="73">
        <v>11637.286</v>
      </c>
      <c r="AN11" s="75">
        <v>72957.91</v>
      </c>
      <c r="AO11" s="77" t="s">
        <v>50</v>
      </c>
      <c r="AP11" s="79">
        <v>0</v>
      </c>
      <c r="AQ11" s="81">
        <v>0</v>
      </c>
      <c r="AR11" s="636"/>
      <c r="AS11" s="83">
        <v>133.45500000000001</v>
      </c>
      <c r="AT11" s="85">
        <v>568.03</v>
      </c>
      <c r="AU11" s="87">
        <v>791.56</v>
      </c>
      <c r="AV11" s="89">
        <v>2028.365</v>
      </c>
      <c r="AW11" s="91">
        <v>1121.42</v>
      </c>
      <c r="AX11" s="93">
        <v>4642.83</v>
      </c>
      <c r="AY11" s="95" t="s">
        <v>50</v>
      </c>
      <c r="AZ11" s="97">
        <v>0</v>
      </c>
      <c r="BA11" s="99">
        <v>0</v>
      </c>
      <c r="BB11" s="636"/>
      <c r="BC11" s="101">
        <v>67.045000000000002</v>
      </c>
      <c r="BD11" s="103">
        <v>524.02499999999998</v>
      </c>
      <c r="BE11" s="105">
        <v>1175.337</v>
      </c>
      <c r="BF11" s="107">
        <v>5378.22</v>
      </c>
      <c r="BG11" s="109">
        <v>3722.6750000000002</v>
      </c>
      <c r="BH11" s="111">
        <v>10867.302</v>
      </c>
      <c r="BI11" s="113" t="s">
        <v>50</v>
      </c>
      <c r="BJ11" s="115">
        <v>0</v>
      </c>
      <c r="BK11" s="117">
        <v>0</v>
      </c>
      <c r="BL11" s="636"/>
      <c r="BM11" s="119">
        <v>5.27</v>
      </c>
      <c r="BN11" s="121">
        <v>333.15699999999998</v>
      </c>
      <c r="BO11" s="123">
        <v>4344.7250000000004</v>
      </c>
      <c r="BP11" s="125">
        <v>7893.0590000000002</v>
      </c>
      <c r="BQ11" s="127">
        <v>5936.701</v>
      </c>
      <c r="BR11" s="129">
        <v>18512.912</v>
      </c>
      <c r="BS11" s="131" t="s">
        <v>50</v>
      </c>
      <c r="BT11" s="133">
        <v>1.615</v>
      </c>
      <c r="BU11" s="135">
        <v>93.78</v>
      </c>
      <c r="BV11" s="137">
        <v>0</v>
      </c>
      <c r="BW11" s="139">
        <v>1531.385</v>
      </c>
      <c r="BX11" s="141">
        <v>3110.57</v>
      </c>
      <c r="BY11" s="143">
        <v>6040.4170000000004</v>
      </c>
      <c r="BZ11" s="145">
        <v>5130.1059999999998</v>
      </c>
      <c r="CA11" s="147">
        <v>2390.3339999999998</v>
      </c>
      <c r="CB11" s="149">
        <v>18298.206999999999</v>
      </c>
      <c r="CC11" s="151" t="s">
        <v>50</v>
      </c>
      <c r="CD11" s="153">
        <v>0</v>
      </c>
      <c r="CE11" s="155">
        <v>2.5350000000000001</v>
      </c>
      <c r="CF11" s="157">
        <v>0</v>
      </c>
      <c r="CG11" s="159">
        <v>44.814999999999998</v>
      </c>
      <c r="CH11" s="161">
        <v>136.71899999999999</v>
      </c>
      <c r="CI11" s="163">
        <v>164.81399999999999</v>
      </c>
      <c r="CJ11" s="165">
        <v>67.674000000000007</v>
      </c>
      <c r="CK11" s="167">
        <v>32.973999999999997</v>
      </c>
      <c r="CL11" s="169">
        <v>449.53100000000001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24.9</v>
      </c>
      <c r="CT11" s="185">
        <v>21.9</v>
      </c>
      <c r="CU11" s="187">
        <v>1.03</v>
      </c>
      <c r="CV11" s="189">
        <v>47.83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3.28</v>
      </c>
      <c r="DC11" s="203">
        <v>0</v>
      </c>
      <c r="DD11" s="205">
        <v>0</v>
      </c>
      <c r="DE11" s="207">
        <v>0</v>
      </c>
      <c r="DF11" s="209">
        <v>3.28</v>
      </c>
      <c r="DG11" s="211" t="s">
        <v>50</v>
      </c>
      <c r="DH11" s="213">
        <v>3.1230000000000002</v>
      </c>
      <c r="DI11" s="215">
        <v>118.131</v>
      </c>
      <c r="DJ11" s="217">
        <v>0</v>
      </c>
      <c r="DK11" s="219">
        <v>3958.9319999999998</v>
      </c>
      <c r="DL11" s="221">
        <v>8453.58</v>
      </c>
      <c r="DM11" s="223">
        <v>29758.327000000001</v>
      </c>
      <c r="DN11" s="225">
        <v>55710.076999999997</v>
      </c>
      <c r="DO11" s="227">
        <v>41553.995000000003</v>
      </c>
      <c r="DP11" s="229">
        <v>139556.16500000001</v>
      </c>
      <c r="DQ11" s="231" t="s">
        <v>50</v>
      </c>
      <c r="DR11" s="233">
        <v>0</v>
      </c>
      <c r="DS11" s="235">
        <v>0</v>
      </c>
      <c r="DT11" s="636"/>
      <c r="DU11" s="237">
        <v>180.947</v>
      </c>
      <c r="DV11" s="239">
        <v>1404.1220000000001</v>
      </c>
      <c r="DW11" s="241">
        <v>15146.32</v>
      </c>
      <c r="DX11" s="243">
        <v>36851.040999999997</v>
      </c>
      <c r="DY11" s="245">
        <v>28732.261999999999</v>
      </c>
      <c r="DZ11" s="247">
        <v>82314.691999999995</v>
      </c>
      <c r="EA11" s="249" t="s">
        <v>50</v>
      </c>
      <c r="EB11" s="251">
        <v>0</v>
      </c>
      <c r="EC11" s="253">
        <v>0</v>
      </c>
      <c r="ED11" s="636"/>
      <c r="EE11" s="255">
        <v>2065.9899999999998</v>
      </c>
      <c r="EF11" s="257">
        <v>2982.4690000000001</v>
      </c>
      <c r="EG11" s="259">
        <v>2860.52</v>
      </c>
      <c r="EH11" s="261">
        <v>3120.114</v>
      </c>
      <c r="EI11" s="263">
        <v>2074.5459999999998</v>
      </c>
      <c r="EJ11" s="265">
        <v>13103.638999999999</v>
      </c>
      <c r="EK11" s="267" t="s">
        <v>50</v>
      </c>
      <c r="EL11" s="269">
        <v>0</v>
      </c>
      <c r="EM11" s="271">
        <v>0</v>
      </c>
      <c r="EN11" s="636"/>
      <c r="EO11" s="273">
        <v>12.121</v>
      </c>
      <c r="EP11" s="275">
        <v>38.472999999999999</v>
      </c>
      <c r="EQ11" s="277">
        <v>37.284999999999997</v>
      </c>
      <c r="ER11" s="279">
        <v>195.363</v>
      </c>
      <c r="ES11" s="281">
        <v>101.137</v>
      </c>
      <c r="ET11" s="283">
        <v>384.37900000000002</v>
      </c>
      <c r="EU11" s="285" t="s">
        <v>50</v>
      </c>
      <c r="EV11" s="287">
        <v>0</v>
      </c>
      <c r="EW11" s="289">
        <v>0</v>
      </c>
      <c r="EX11" s="636"/>
      <c r="EY11" s="291">
        <v>0.56000000000000005</v>
      </c>
      <c r="EZ11" s="293">
        <v>45.143000000000001</v>
      </c>
      <c r="FA11" s="295">
        <v>190.30699999999999</v>
      </c>
      <c r="FB11" s="297">
        <v>418.39299999999997</v>
      </c>
      <c r="FC11" s="299">
        <v>437.37</v>
      </c>
      <c r="FD11" s="301">
        <v>1091.7729999999999</v>
      </c>
      <c r="FE11" s="303" t="s">
        <v>50</v>
      </c>
      <c r="FF11" s="305">
        <v>0</v>
      </c>
      <c r="FG11" s="307">
        <v>0</v>
      </c>
      <c r="FH11" s="636"/>
      <c r="FI11" s="309">
        <v>43.152000000000001</v>
      </c>
      <c r="FJ11" s="311">
        <v>377.42500000000001</v>
      </c>
      <c r="FK11" s="313">
        <v>4695.9930000000004</v>
      </c>
      <c r="FL11" s="315">
        <v>9459.2389999999996</v>
      </c>
      <c r="FM11" s="317">
        <v>7285.6059999999998</v>
      </c>
      <c r="FN11" s="319">
        <v>21861.415000000001</v>
      </c>
      <c r="FO11" s="321" t="s">
        <v>50</v>
      </c>
      <c r="FP11" s="323">
        <v>3.1230000000000002</v>
      </c>
      <c r="FQ11" s="325">
        <v>114.59699999999999</v>
      </c>
      <c r="FR11" s="327">
        <v>0</v>
      </c>
      <c r="FS11" s="329">
        <v>1603.6310000000001</v>
      </c>
      <c r="FT11" s="331">
        <v>3533.2350000000001</v>
      </c>
      <c r="FU11" s="333">
        <v>6744.1719999999996</v>
      </c>
      <c r="FV11" s="335">
        <v>5634.4610000000002</v>
      </c>
      <c r="FW11" s="337">
        <v>2887.3780000000002</v>
      </c>
      <c r="FX11" s="339">
        <v>20520.597000000002</v>
      </c>
      <c r="FY11" s="341" t="s">
        <v>50</v>
      </c>
      <c r="FZ11" s="343">
        <v>0</v>
      </c>
      <c r="GA11" s="345">
        <v>3.5339999999999998</v>
      </c>
      <c r="GB11" s="347">
        <v>0</v>
      </c>
      <c r="GC11" s="349">
        <v>52.530999999999999</v>
      </c>
      <c r="GD11" s="351">
        <v>72.677999999999997</v>
      </c>
      <c r="GE11" s="353">
        <v>83.73</v>
      </c>
      <c r="GF11" s="355">
        <v>31.466000000000001</v>
      </c>
      <c r="GG11" s="357">
        <v>35.695999999999998</v>
      </c>
      <c r="GH11" s="359">
        <v>279.63499999999999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3.5000000000000003E-2</v>
      </c>
      <c r="GY11" s="393">
        <v>0</v>
      </c>
      <c r="GZ11" s="395">
        <v>0</v>
      </c>
      <c r="HA11" s="397">
        <v>0</v>
      </c>
      <c r="HB11" s="399">
        <v>3.5000000000000003E-2</v>
      </c>
      <c r="HC11" s="638"/>
    </row>
    <row r="12" spans="1:211" ht="14.25" customHeight="1" x14ac:dyDescent="0.15">
      <c r="A12" s="1" t="s">
        <v>51</v>
      </c>
      <c r="B12" s="3">
        <v>27.864000000000001</v>
      </c>
      <c r="C12" s="5">
        <v>218.32400000000001</v>
      </c>
      <c r="D12" s="7">
        <v>0</v>
      </c>
      <c r="E12" s="9">
        <v>13268.334000000001</v>
      </c>
      <c r="F12" s="11">
        <v>25594.902999999998</v>
      </c>
      <c r="G12" s="13">
        <v>88114.619000000006</v>
      </c>
      <c r="H12" s="15">
        <v>147296.01699999999</v>
      </c>
      <c r="I12" s="17">
        <v>109085.399</v>
      </c>
      <c r="J12" s="19">
        <v>383605.46</v>
      </c>
      <c r="K12" s="21" t="s">
        <v>51</v>
      </c>
      <c r="L12" s="23">
        <v>9.9109999999999996</v>
      </c>
      <c r="M12" s="25">
        <v>73.603999999999999</v>
      </c>
      <c r="N12" s="27">
        <v>0</v>
      </c>
      <c r="O12" s="29">
        <v>9032.5589999999993</v>
      </c>
      <c r="P12" s="31">
        <v>18187.920999999998</v>
      </c>
      <c r="Q12" s="33">
        <v>51326.167000000001</v>
      </c>
      <c r="R12" s="35">
        <v>82011.334000000003</v>
      </c>
      <c r="S12" s="37">
        <v>60625.008999999998</v>
      </c>
      <c r="T12" s="39">
        <v>221266.505</v>
      </c>
      <c r="U12" s="41" t="s">
        <v>51</v>
      </c>
      <c r="V12" s="43">
        <v>0</v>
      </c>
      <c r="W12" s="45">
        <v>0</v>
      </c>
      <c r="X12" s="636"/>
      <c r="Y12" s="47">
        <v>348.75</v>
      </c>
      <c r="Z12" s="49">
        <v>1266.1099999999999</v>
      </c>
      <c r="AA12" s="51">
        <v>23605.1</v>
      </c>
      <c r="AB12" s="53">
        <v>49278.624000000003</v>
      </c>
      <c r="AC12" s="55">
        <v>38437.281000000003</v>
      </c>
      <c r="AD12" s="57">
        <v>112935.86500000001</v>
      </c>
      <c r="AE12" s="59" t="s">
        <v>51</v>
      </c>
      <c r="AF12" s="61">
        <v>0</v>
      </c>
      <c r="AG12" s="63">
        <v>0</v>
      </c>
      <c r="AH12" s="636"/>
      <c r="AI12" s="65">
        <v>7042.3959999999997</v>
      </c>
      <c r="AJ12" s="67">
        <v>13248.657999999999</v>
      </c>
      <c r="AK12" s="69">
        <v>16713.717000000001</v>
      </c>
      <c r="AL12" s="71">
        <v>17996.509999999998</v>
      </c>
      <c r="AM12" s="73">
        <v>12116.734</v>
      </c>
      <c r="AN12" s="75">
        <v>67118.014999999999</v>
      </c>
      <c r="AO12" s="77" t="s">
        <v>51</v>
      </c>
      <c r="AP12" s="79">
        <v>0</v>
      </c>
      <c r="AQ12" s="81">
        <v>0</v>
      </c>
      <c r="AR12" s="636"/>
      <c r="AS12" s="83">
        <v>73.174999999999997</v>
      </c>
      <c r="AT12" s="85">
        <v>243.405</v>
      </c>
      <c r="AU12" s="87">
        <v>177.58500000000001</v>
      </c>
      <c r="AV12" s="89">
        <v>426.315</v>
      </c>
      <c r="AW12" s="91">
        <v>293.625</v>
      </c>
      <c r="AX12" s="93">
        <v>1214.105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205.00899999999999</v>
      </c>
      <c r="BE12" s="105">
        <v>358.15899999999999</v>
      </c>
      <c r="BF12" s="107">
        <v>584.53</v>
      </c>
      <c r="BG12" s="109">
        <v>518.23</v>
      </c>
      <c r="BH12" s="111">
        <v>1665.9280000000001</v>
      </c>
      <c r="BI12" s="113" t="s">
        <v>51</v>
      </c>
      <c r="BJ12" s="115">
        <v>0</v>
      </c>
      <c r="BK12" s="117">
        <v>0</v>
      </c>
      <c r="BL12" s="636"/>
      <c r="BM12" s="119">
        <v>103.38500000000001</v>
      </c>
      <c r="BN12" s="121">
        <v>204.35499999999999</v>
      </c>
      <c r="BO12" s="123">
        <v>4822.6589999999997</v>
      </c>
      <c r="BP12" s="125">
        <v>10507.812</v>
      </c>
      <c r="BQ12" s="127">
        <v>7951.2860000000001</v>
      </c>
      <c r="BR12" s="129">
        <v>23589.496999999999</v>
      </c>
      <c r="BS12" s="131" t="s">
        <v>51</v>
      </c>
      <c r="BT12" s="133">
        <v>9.9109999999999996</v>
      </c>
      <c r="BU12" s="135">
        <v>69.069000000000003</v>
      </c>
      <c r="BV12" s="137">
        <v>0</v>
      </c>
      <c r="BW12" s="139">
        <v>1343.3779999999999</v>
      </c>
      <c r="BX12" s="141">
        <v>2883.5430000000001</v>
      </c>
      <c r="BY12" s="143">
        <v>5349.4269999999997</v>
      </c>
      <c r="BZ12" s="145">
        <v>3127.2060000000001</v>
      </c>
      <c r="CA12" s="147">
        <v>1254.7829999999999</v>
      </c>
      <c r="CB12" s="149">
        <v>14037.316999999999</v>
      </c>
      <c r="CC12" s="151" t="s">
        <v>51</v>
      </c>
      <c r="CD12" s="153">
        <v>0</v>
      </c>
      <c r="CE12" s="155">
        <v>4.5350000000000001</v>
      </c>
      <c r="CF12" s="157">
        <v>0</v>
      </c>
      <c r="CG12" s="159">
        <v>57.115000000000002</v>
      </c>
      <c r="CH12" s="161">
        <v>119.161</v>
      </c>
      <c r="CI12" s="163">
        <v>199.13200000000001</v>
      </c>
      <c r="CJ12" s="165">
        <v>88.162000000000006</v>
      </c>
      <c r="CK12" s="167">
        <v>49.69</v>
      </c>
      <c r="CL12" s="169">
        <v>517.79499999999996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64.36</v>
      </c>
      <c r="CR12" s="181">
        <v>17.68</v>
      </c>
      <c r="CS12" s="183">
        <v>100.38800000000001</v>
      </c>
      <c r="CT12" s="185">
        <v>2.1749999999999998</v>
      </c>
      <c r="CU12" s="187">
        <v>3.38</v>
      </c>
      <c r="CV12" s="189">
        <v>187.983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17.952999999999999</v>
      </c>
      <c r="DI12" s="215">
        <v>144.72</v>
      </c>
      <c r="DJ12" s="217">
        <v>0</v>
      </c>
      <c r="DK12" s="219">
        <v>4235.7749999999996</v>
      </c>
      <c r="DL12" s="221">
        <v>7406.982</v>
      </c>
      <c r="DM12" s="223">
        <v>36788.451999999997</v>
      </c>
      <c r="DN12" s="225">
        <v>65284.682999999997</v>
      </c>
      <c r="DO12" s="227">
        <v>48460.39</v>
      </c>
      <c r="DP12" s="229">
        <v>162338.95499999999</v>
      </c>
      <c r="DQ12" s="231" t="s">
        <v>51</v>
      </c>
      <c r="DR12" s="233">
        <v>0</v>
      </c>
      <c r="DS12" s="235">
        <v>0</v>
      </c>
      <c r="DT12" s="636"/>
      <c r="DU12" s="237">
        <v>361.18099999999998</v>
      </c>
      <c r="DV12" s="239">
        <v>1063.53</v>
      </c>
      <c r="DW12" s="241">
        <v>21861.917000000001</v>
      </c>
      <c r="DX12" s="243">
        <v>46808.887999999999</v>
      </c>
      <c r="DY12" s="245">
        <v>35303.360000000001</v>
      </c>
      <c r="DZ12" s="247">
        <v>105398.876</v>
      </c>
      <c r="EA12" s="249" t="s">
        <v>51</v>
      </c>
      <c r="EB12" s="251">
        <v>0</v>
      </c>
      <c r="EC12" s="253">
        <v>0</v>
      </c>
      <c r="ED12" s="636"/>
      <c r="EE12" s="255">
        <v>1948.2850000000001</v>
      </c>
      <c r="EF12" s="257">
        <v>2439.0500000000002</v>
      </c>
      <c r="EG12" s="259">
        <v>2580.451</v>
      </c>
      <c r="EH12" s="261">
        <v>2305.1529999999998</v>
      </c>
      <c r="EI12" s="263">
        <v>1414.3119999999999</v>
      </c>
      <c r="EJ12" s="265">
        <v>10687.251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0.81899999999999995</v>
      </c>
      <c r="EQ12" s="277">
        <v>12.051</v>
      </c>
      <c r="ER12" s="279">
        <v>26.704999999999998</v>
      </c>
      <c r="ES12" s="281">
        <v>73.183999999999997</v>
      </c>
      <c r="ET12" s="283">
        <v>112.759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16.103000000000002</v>
      </c>
      <c r="FA12" s="295">
        <v>118.03400000000001</v>
      </c>
      <c r="FB12" s="297">
        <v>29.597000000000001</v>
      </c>
      <c r="FC12" s="299">
        <v>84.262</v>
      </c>
      <c r="FD12" s="301">
        <v>247.99600000000001</v>
      </c>
      <c r="FE12" s="303" t="s">
        <v>51</v>
      </c>
      <c r="FF12" s="305">
        <v>0</v>
      </c>
      <c r="FG12" s="307">
        <v>0</v>
      </c>
      <c r="FH12" s="636"/>
      <c r="FI12" s="309">
        <v>131.71899999999999</v>
      </c>
      <c r="FJ12" s="311">
        <v>359.64100000000002</v>
      </c>
      <c r="FK12" s="313">
        <v>5754.6</v>
      </c>
      <c r="FL12" s="315">
        <v>12417.574000000001</v>
      </c>
      <c r="FM12" s="317">
        <v>9968.5310000000009</v>
      </c>
      <c r="FN12" s="319">
        <v>28632.064999999999</v>
      </c>
      <c r="FO12" s="321" t="s">
        <v>51</v>
      </c>
      <c r="FP12" s="323">
        <v>17.952999999999999</v>
      </c>
      <c r="FQ12" s="325">
        <v>134.28</v>
      </c>
      <c r="FR12" s="327">
        <v>0</v>
      </c>
      <c r="FS12" s="329">
        <v>1748.5050000000001</v>
      </c>
      <c r="FT12" s="331">
        <v>3473.2550000000001</v>
      </c>
      <c r="FU12" s="333">
        <v>6373.1350000000002</v>
      </c>
      <c r="FV12" s="335">
        <v>3653.3969999999999</v>
      </c>
      <c r="FW12" s="337">
        <v>1608.2940000000001</v>
      </c>
      <c r="FX12" s="339">
        <v>17008.819</v>
      </c>
      <c r="FY12" s="341" t="s">
        <v>51</v>
      </c>
      <c r="FZ12" s="343">
        <v>0</v>
      </c>
      <c r="GA12" s="345">
        <v>10.44</v>
      </c>
      <c r="GB12" s="347">
        <v>0</v>
      </c>
      <c r="GC12" s="349">
        <v>27.904</v>
      </c>
      <c r="GD12" s="351">
        <v>39.061999999999998</v>
      </c>
      <c r="GE12" s="353">
        <v>68.555000000000007</v>
      </c>
      <c r="GF12" s="355">
        <v>43.264000000000003</v>
      </c>
      <c r="GG12" s="357">
        <v>8.4190000000000005</v>
      </c>
      <c r="GH12" s="359">
        <v>197.64400000000001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18.181000000000001</v>
      </c>
      <c r="GN12" s="371">
        <v>15.522</v>
      </c>
      <c r="GO12" s="373">
        <v>19.709</v>
      </c>
      <c r="GP12" s="375">
        <v>0.105</v>
      </c>
      <c r="GQ12" s="377">
        <v>2.8000000000000001E-2</v>
      </c>
      <c r="GR12" s="379">
        <v>53.545000000000002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130.18</v>
      </c>
      <c r="C13" s="5">
        <v>307.33300000000003</v>
      </c>
      <c r="D13" s="7">
        <v>0</v>
      </c>
      <c r="E13" s="9">
        <v>23093.074000000001</v>
      </c>
      <c r="F13" s="11">
        <v>43170.373</v>
      </c>
      <c r="G13" s="13">
        <v>118086.409</v>
      </c>
      <c r="H13" s="15">
        <v>183758.209</v>
      </c>
      <c r="I13" s="17">
        <v>114725.057</v>
      </c>
      <c r="J13" s="19">
        <v>483270.63500000001</v>
      </c>
      <c r="K13" s="21" t="s">
        <v>52</v>
      </c>
      <c r="L13" s="23">
        <v>50.435000000000002</v>
      </c>
      <c r="M13" s="25">
        <v>111.70699999999999</v>
      </c>
      <c r="N13" s="27">
        <v>0</v>
      </c>
      <c r="O13" s="29">
        <v>12349.146000000001</v>
      </c>
      <c r="P13" s="31">
        <v>23151.132000000001</v>
      </c>
      <c r="Q13" s="33">
        <v>59096.084999999999</v>
      </c>
      <c r="R13" s="35">
        <v>92473.161999999997</v>
      </c>
      <c r="S13" s="37">
        <v>57424.942999999999</v>
      </c>
      <c r="T13" s="39">
        <v>244656.61</v>
      </c>
      <c r="U13" s="41" t="s">
        <v>52</v>
      </c>
      <c r="V13" s="43">
        <v>0</v>
      </c>
      <c r="W13" s="45">
        <v>0</v>
      </c>
      <c r="X13" s="636"/>
      <c r="Y13" s="47">
        <v>645.23500000000001</v>
      </c>
      <c r="Z13" s="49">
        <v>4133.5339999999997</v>
      </c>
      <c r="AA13" s="51">
        <v>34042.675999999999</v>
      </c>
      <c r="AB13" s="53">
        <v>60757.767999999996</v>
      </c>
      <c r="AC13" s="55">
        <v>38533.578000000001</v>
      </c>
      <c r="AD13" s="57">
        <v>138112.791</v>
      </c>
      <c r="AE13" s="59" t="s">
        <v>52</v>
      </c>
      <c r="AF13" s="61">
        <v>0</v>
      </c>
      <c r="AG13" s="63">
        <v>0</v>
      </c>
      <c r="AH13" s="636"/>
      <c r="AI13" s="65">
        <v>10113.522999999999</v>
      </c>
      <c r="AJ13" s="67">
        <v>15534.394</v>
      </c>
      <c r="AK13" s="69">
        <v>16704.609</v>
      </c>
      <c r="AL13" s="71">
        <v>20313.073</v>
      </c>
      <c r="AM13" s="73">
        <v>10572.793</v>
      </c>
      <c r="AN13" s="75">
        <v>73238.392000000007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2.6349999999999998</v>
      </c>
      <c r="AW13" s="91">
        <v>0</v>
      </c>
      <c r="AX13" s="93">
        <v>2.6349999999999998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130.82</v>
      </c>
      <c r="BE13" s="105">
        <v>32.704999999999998</v>
      </c>
      <c r="BF13" s="107">
        <v>510.935</v>
      </c>
      <c r="BG13" s="109">
        <v>645.39499999999998</v>
      </c>
      <c r="BH13" s="111">
        <v>1344.5</v>
      </c>
      <c r="BI13" s="113" t="s">
        <v>52</v>
      </c>
      <c r="BJ13" s="115">
        <v>0</v>
      </c>
      <c r="BK13" s="117">
        <v>0</v>
      </c>
      <c r="BL13" s="636"/>
      <c r="BM13" s="119">
        <v>132.62</v>
      </c>
      <c r="BN13" s="121">
        <v>322.745</v>
      </c>
      <c r="BO13" s="123">
        <v>4188.8149999999996</v>
      </c>
      <c r="BP13" s="125">
        <v>7528.1689999999999</v>
      </c>
      <c r="BQ13" s="127">
        <v>6073.8519999999999</v>
      </c>
      <c r="BR13" s="129">
        <v>18246.201000000001</v>
      </c>
      <c r="BS13" s="131" t="s">
        <v>52</v>
      </c>
      <c r="BT13" s="133">
        <v>46.039000000000001</v>
      </c>
      <c r="BU13" s="135">
        <v>104.012</v>
      </c>
      <c r="BV13" s="137">
        <v>0</v>
      </c>
      <c r="BW13" s="139">
        <v>1373.116</v>
      </c>
      <c r="BX13" s="141">
        <v>2905.89</v>
      </c>
      <c r="BY13" s="143">
        <v>4053.3939999999998</v>
      </c>
      <c r="BZ13" s="145">
        <v>3258.1750000000002</v>
      </c>
      <c r="CA13" s="147">
        <v>1561.0340000000001</v>
      </c>
      <c r="CB13" s="149">
        <v>13301.66</v>
      </c>
      <c r="CC13" s="151" t="s">
        <v>52</v>
      </c>
      <c r="CD13" s="153">
        <v>4.3959999999999999</v>
      </c>
      <c r="CE13" s="155">
        <v>7.6950000000000003</v>
      </c>
      <c r="CF13" s="157">
        <v>0</v>
      </c>
      <c r="CG13" s="159">
        <v>60.006999999999998</v>
      </c>
      <c r="CH13" s="161">
        <v>123.749</v>
      </c>
      <c r="CI13" s="163">
        <v>73.885999999999996</v>
      </c>
      <c r="CJ13" s="165">
        <v>102.407</v>
      </c>
      <c r="CK13" s="167">
        <v>38.290999999999997</v>
      </c>
      <c r="CL13" s="169">
        <v>410.43099999999998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79.745000000000005</v>
      </c>
      <c r="DI13" s="215">
        <v>195.626</v>
      </c>
      <c r="DJ13" s="217">
        <v>0</v>
      </c>
      <c r="DK13" s="219">
        <v>10743.928</v>
      </c>
      <c r="DL13" s="221">
        <v>20019.241000000002</v>
      </c>
      <c r="DM13" s="223">
        <v>58990.324000000001</v>
      </c>
      <c r="DN13" s="225">
        <v>91285.047000000006</v>
      </c>
      <c r="DO13" s="227">
        <v>57300.114000000001</v>
      </c>
      <c r="DP13" s="229">
        <v>238614.02499999999</v>
      </c>
      <c r="DQ13" s="231" t="s">
        <v>52</v>
      </c>
      <c r="DR13" s="233">
        <v>0</v>
      </c>
      <c r="DS13" s="235">
        <v>0</v>
      </c>
      <c r="DT13" s="636"/>
      <c r="DU13" s="237">
        <v>738.66800000000001</v>
      </c>
      <c r="DV13" s="239">
        <v>4422.1869999999999</v>
      </c>
      <c r="DW13" s="241">
        <v>37312.661999999997</v>
      </c>
      <c r="DX13" s="243">
        <v>64382.593999999997</v>
      </c>
      <c r="DY13" s="245">
        <v>40692.701999999997</v>
      </c>
      <c r="DZ13" s="247">
        <v>147548.81299999999</v>
      </c>
      <c r="EA13" s="249" t="s">
        <v>52</v>
      </c>
      <c r="EB13" s="251">
        <v>0</v>
      </c>
      <c r="EC13" s="253">
        <v>0</v>
      </c>
      <c r="ED13" s="636"/>
      <c r="EE13" s="255">
        <v>7579.7709999999997</v>
      </c>
      <c r="EF13" s="257">
        <v>10531.233</v>
      </c>
      <c r="EG13" s="259">
        <v>9908.7189999999991</v>
      </c>
      <c r="EH13" s="261">
        <v>11092.253000000001</v>
      </c>
      <c r="EI13" s="263">
        <v>6257.9</v>
      </c>
      <c r="EJ13" s="265">
        <v>45369.875999999997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0.217</v>
      </c>
      <c r="ES13" s="281">
        <v>0</v>
      </c>
      <c r="ET13" s="283">
        <v>0.217</v>
      </c>
      <c r="EU13" s="285" t="s">
        <v>52</v>
      </c>
      <c r="EV13" s="287">
        <v>0</v>
      </c>
      <c r="EW13" s="289">
        <v>0</v>
      </c>
      <c r="EX13" s="636"/>
      <c r="EY13" s="291">
        <v>0.217</v>
      </c>
      <c r="EZ13" s="293">
        <v>37.168999999999997</v>
      </c>
      <c r="FA13" s="295">
        <v>0.217</v>
      </c>
      <c r="FB13" s="297">
        <v>4.4619999999999997</v>
      </c>
      <c r="FC13" s="299">
        <v>31.576000000000001</v>
      </c>
      <c r="FD13" s="301">
        <v>73.641000000000005</v>
      </c>
      <c r="FE13" s="303" t="s">
        <v>52</v>
      </c>
      <c r="FF13" s="305">
        <v>0</v>
      </c>
      <c r="FG13" s="307">
        <v>0</v>
      </c>
      <c r="FH13" s="636"/>
      <c r="FI13" s="309">
        <v>150.03200000000001</v>
      </c>
      <c r="FJ13" s="311">
        <v>475.32400000000001</v>
      </c>
      <c r="FK13" s="313">
        <v>5396.0690000000004</v>
      </c>
      <c r="FL13" s="315">
        <v>10368.540000000001</v>
      </c>
      <c r="FM13" s="317">
        <v>7957.1059999999998</v>
      </c>
      <c r="FN13" s="319">
        <v>24347.071</v>
      </c>
      <c r="FO13" s="321" t="s">
        <v>52</v>
      </c>
      <c r="FP13" s="323">
        <v>73.680999999999997</v>
      </c>
      <c r="FQ13" s="325">
        <v>195.626</v>
      </c>
      <c r="FR13" s="327">
        <v>0</v>
      </c>
      <c r="FS13" s="329">
        <v>2197.2379999999998</v>
      </c>
      <c r="FT13" s="331">
        <v>4391.3739999999998</v>
      </c>
      <c r="FU13" s="333">
        <v>6256.8419999999996</v>
      </c>
      <c r="FV13" s="335">
        <v>5240.5349999999999</v>
      </c>
      <c r="FW13" s="337">
        <v>2298.6529999999998</v>
      </c>
      <c r="FX13" s="339">
        <v>20653.949000000001</v>
      </c>
      <c r="FY13" s="341" t="s">
        <v>52</v>
      </c>
      <c r="FZ13" s="343">
        <v>6.0640000000000001</v>
      </c>
      <c r="GA13" s="345">
        <v>0</v>
      </c>
      <c r="GB13" s="347">
        <v>0</v>
      </c>
      <c r="GC13" s="349">
        <v>78.001999999999995</v>
      </c>
      <c r="GD13" s="351">
        <v>161.95400000000001</v>
      </c>
      <c r="GE13" s="353">
        <v>115.815</v>
      </c>
      <c r="GF13" s="355">
        <v>196.446</v>
      </c>
      <c r="GG13" s="357">
        <v>62.177</v>
      </c>
      <c r="GH13" s="359">
        <v>620.45799999999997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68.102000000000004</v>
      </c>
      <c r="C14" s="6">
        <v>326.85199999999998</v>
      </c>
      <c r="D14" s="8">
        <v>0</v>
      </c>
      <c r="E14" s="10">
        <v>19767.732</v>
      </c>
      <c r="F14" s="12">
        <v>39204.817999999999</v>
      </c>
      <c r="G14" s="14">
        <v>117216.711</v>
      </c>
      <c r="H14" s="16">
        <v>161434.141</v>
      </c>
      <c r="I14" s="18">
        <v>112012.317</v>
      </c>
      <c r="J14" s="20">
        <v>450030.67300000001</v>
      </c>
      <c r="K14" s="22" t="s">
        <v>53</v>
      </c>
      <c r="L14" s="24">
        <v>34.445</v>
      </c>
      <c r="M14" s="26">
        <v>146.166</v>
      </c>
      <c r="N14" s="28">
        <v>0</v>
      </c>
      <c r="O14" s="30">
        <v>13515.243</v>
      </c>
      <c r="P14" s="32">
        <v>24808.742999999999</v>
      </c>
      <c r="Q14" s="34">
        <v>65349.978000000003</v>
      </c>
      <c r="R14" s="36">
        <v>89297.923999999999</v>
      </c>
      <c r="S14" s="38">
        <v>63927.559000000001</v>
      </c>
      <c r="T14" s="40">
        <v>257080.05799999999</v>
      </c>
      <c r="U14" s="42" t="s">
        <v>53</v>
      </c>
      <c r="V14" s="44">
        <v>0</v>
      </c>
      <c r="W14" s="46">
        <v>0</v>
      </c>
      <c r="X14" s="639"/>
      <c r="Y14" s="48">
        <v>695.68399999999997</v>
      </c>
      <c r="Z14" s="50">
        <v>2349.7600000000002</v>
      </c>
      <c r="AA14" s="52">
        <v>27341.743999999999</v>
      </c>
      <c r="AB14" s="54">
        <v>52082.194000000003</v>
      </c>
      <c r="AC14" s="56">
        <v>40183.449000000001</v>
      </c>
      <c r="AD14" s="58">
        <v>122652.83100000001</v>
      </c>
      <c r="AE14" s="60" t="s">
        <v>53</v>
      </c>
      <c r="AF14" s="62">
        <v>0</v>
      </c>
      <c r="AG14" s="64">
        <v>0</v>
      </c>
      <c r="AH14" s="639"/>
      <c r="AI14" s="66">
        <v>9199.3040000000001</v>
      </c>
      <c r="AJ14" s="68">
        <v>12881.712</v>
      </c>
      <c r="AK14" s="70">
        <v>14225.15</v>
      </c>
      <c r="AL14" s="72">
        <v>13873.805</v>
      </c>
      <c r="AM14" s="74">
        <v>12258.791999999999</v>
      </c>
      <c r="AN14" s="76">
        <v>62438.762999999999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-30.69</v>
      </c>
      <c r="AV14" s="90">
        <v>30.69</v>
      </c>
      <c r="AW14" s="92">
        <v>-47.1</v>
      </c>
      <c r="AX14" s="94">
        <v>-47.1</v>
      </c>
      <c r="AY14" s="96" t="s">
        <v>53</v>
      </c>
      <c r="AZ14" s="98">
        <v>0</v>
      </c>
      <c r="BA14" s="100">
        <v>0</v>
      </c>
      <c r="BB14" s="639"/>
      <c r="BC14" s="102">
        <v>92.545000000000002</v>
      </c>
      <c r="BD14" s="104">
        <v>192.41</v>
      </c>
      <c r="BE14" s="106">
        <v>460.47500000000002</v>
      </c>
      <c r="BF14" s="108">
        <v>1535.76</v>
      </c>
      <c r="BG14" s="110">
        <v>1804.25</v>
      </c>
      <c r="BH14" s="112">
        <v>4085.44</v>
      </c>
      <c r="BI14" s="114" t="s">
        <v>53</v>
      </c>
      <c r="BJ14" s="116">
        <v>0</v>
      </c>
      <c r="BK14" s="118">
        <v>0</v>
      </c>
      <c r="BL14" s="639"/>
      <c r="BM14" s="120">
        <v>46.84</v>
      </c>
      <c r="BN14" s="122">
        <v>134.82499999999999</v>
      </c>
      <c r="BO14" s="124">
        <v>2881.335</v>
      </c>
      <c r="BP14" s="126">
        <v>6300.95</v>
      </c>
      <c r="BQ14" s="128">
        <v>4044.6280000000002</v>
      </c>
      <c r="BR14" s="130">
        <v>13408.578</v>
      </c>
      <c r="BS14" s="132" t="s">
        <v>53</v>
      </c>
      <c r="BT14" s="134">
        <v>34.445</v>
      </c>
      <c r="BU14" s="136">
        <v>145.006</v>
      </c>
      <c r="BV14" s="138">
        <v>0</v>
      </c>
      <c r="BW14" s="140">
        <v>3423.2089999999998</v>
      </c>
      <c r="BX14" s="142">
        <v>9169.1149999999998</v>
      </c>
      <c r="BY14" s="144">
        <v>20387.393</v>
      </c>
      <c r="BZ14" s="146">
        <v>15403.198</v>
      </c>
      <c r="CA14" s="148">
        <v>5658.8649999999998</v>
      </c>
      <c r="CB14" s="150">
        <v>54221.231</v>
      </c>
      <c r="CC14" s="152" t="s">
        <v>53</v>
      </c>
      <c r="CD14" s="154">
        <v>0</v>
      </c>
      <c r="CE14" s="156">
        <v>1.1599999999999999</v>
      </c>
      <c r="CF14" s="158">
        <v>0</v>
      </c>
      <c r="CG14" s="160">
        <v>57.661000000000001</v>
      </c>
      <c r="CH14" s="162">
        <v>80.921000000000006</v>
      </c>
      <c r="CI14" s="164">
        <v>84.570999999999998</v>
      </c>
      <c r="CJ14" s="166">
        <v>71.326999999999998</v>
      </c>
      <c r="CK14" s="168">
        <v>24.675000000000001</v>
      </c>
      <c r="CL14" s="170">
        <v>320.315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33.656999999999996</v>
      </c>
      <c r="DI14" s="216">
        <v>180.68600000000001</v>
      </c>
      <c r="DJ14" s="218">
        <v>0</v>
      </c>
      <c r="DK14" s="220">
        <v>6252.4889999999996</v>
      </c>
      <c r="DL14" s="222">
        <v>14396.075000000001</v>
      </c>
      <c r="DM14" s="224">
        <v>51866.733</v>
      </c>
      <c r="DN14" s="226">
        <v>72136.217000000004</v>
      </c>
      <c r="DO14" s="228">
        <v>48084.758000000002</v>
      </c>
      <c r="DP14" s="230">
        <v>192950.61499999999</v>
      </c>
      <c r="DQ14" s="232" t="s">
        <v>53</v>
      </c>
      <c r="DR14" s="234">
        <v>0</v>
      </c>
      <c r="DS14" s="236">
        <v>0</v>
      </c>
      <c r="DT14" s="639"/>
      <c r="DU14" s="238">
        <v>574.27499999999998</v>
      </c>
      <c r="DV14" s="240">
        <v>2305.7539999999999</v>
      </c>
      <c r="DW14" s="242">
        <v>24656.827000000001</v>
      </c>
      <c r="DX14" s="244">
        <v>44889.603000000003</v>
      </c>
      <c r="DY14" s="246">
        <v>33404.603999999999</v>
      </c>
      <c r="DZ14" s="248">
        <v>105831.06299999999</v>
      </c>
      <c r="EA14" s="250" t="s">
        <v>53</v>
      </c>
      <c r="EB14" s="252">
        <v>0</v>
      </c>
      <c r="EC14" s="254">
        <v>0</v>
      </c>
      <c r="ED14" s="639"/>
      <c r="EE14" s="256">
        <v>1774.4390000000001</v>
      </c>
      <c r="EF14" s="258">
        <v>2515.9560000000001</v>
      </c>
      <c r="EG14" s="260">
        <v>2574.4340000000002</v>
      </c>
      <c r="EH14" s="262">
        <v>2544.1930000000002</v>
      </c>
      <c r="EI14" s="264">
        <v>2173.7429999999999</v>
      </c>
      <c r="EJ14" s="266">
        <v>11582.764999999999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-35.65</v>
      </c>
      <c r="ER14" s="280">
        <v>35.65</v>
      </c>
      <c r="ES14" s="282">
        <v>103.38</v>
      </c>
      <c r="ET14" s="284">
        <v>103.38</v>
      </c>
      <c r="EU14" s="286" t="s">
        <v>53</v>
      </c>
      <c r="EV14" s="288">
        <v>0</v>
      </c>
      <c r="EW14" s="290">
        <v>0</v>
      </c>
      <c r="EX14" s="639"/>
      <c r="EY14" s="292">
        <v>11.602</v>
      </c>
      <c r="EZ14" s="294">
        <v>46.204999999999998</v>
      </c>
      <c r="FA14" s="296">
        <v>37.587000000000003</v>
      </c>
      <c r="FB14" s="298">
        <v>65.667000000000002</v>
      </c>
      <c r="FC14" s="300">
        <v>145.816</v>
      </c>
      <c r="FD14" s="302">
        <v>306.87700000000001</v>
      </c>
      <c r="FE14" s="304" t="s">
        <v>53</v>
      </c>
      <c r="FF14" s="306">
        <v>0</v>
      </c>
      <c r="FG14" s="308">
        <v>0</v>
      </c>
      <c r="FH14" s="639"/>
      <c r="FI14" s="310">
        <v>58.341999999999999</v>
      </c>
      <c r="FJ14" s="312">
        <v>153.572</v>
      </c>
      <c r="FK14" s="314">
        <v>3988.6379999999999</v>
      </c>
      <c r="FL14" s="316">
        <v>8402.6190000000006</v>
      </c>
      <c r="FM14" s="318">
        <v>5322.4269999999997</v>
      </c>
      <c r="FN14" s="320">
        <v>17925.598000000002</v>
      </c>
      <c r="FO14" s="322" t="s">
        <v>53</v>
      </c>
      <c r="FP14" s="324">
        <v>33.656999999999996</v>
      </c>
      <c r="FQ14" s="326">
        <v>180.63</v>
      </c>
      <c r="FR14" s="328">
        <v>0</v>
      </c>
      <c r="FS14" s="330">
        <v>3783.7060000000001</v>
      </c>
      <c r="FT14" s="332">
        <v>9360.24</v>
      </c>
      <c r="FU14" s="334">
        <v>20584.441999999999</v>
      </c>
      <c r="FV14" s="336">
        <v>16179.415999999999</v>
      </c>
      <c r="FW14" s="338">
        <v>6934.3959999999997</v>
      </c>
      <c r="FX14" s="340">
        <v>57056.487000000001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50.125</v>
      </c>
      <c r="GD14" s="352">
        <v>14.348000000000001</v>
      </c>
      <c r="GE14" s="354">
        <v>60.454999999999998</v>
      </c>
      <c r="GF14" s="356">
        <v>19.068999999999999</v>
      </c>
      <c r="GG14" s="358">
        <v>0.39200000000000002</v>
      </c>
      <c r="GH14" s="360">
        <v>144.44499999999999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17.148</v>
      </c>
      <c r="C15" s="5">
        <v>125.208</v>
      </c>
      <c r="D15" s="7">
        <v>0</v>
      </c>
      <c r="E15" s="9">
        <v>9779.1389999999992</v>
      </c>
      <c r="F15" s="11">
        <v>17762.143</v>
      </c>
      <c r="G15" s="13">
        <v>88075.99</v>
      </c>
      <c r="H15" s="15">
        <v>122061.764</v>
      </c>
      <c r="I15" s="17">
        <v>88714.002999999997</v>
      </c>
      <c r="J15" s="19">
        <v>326535.39500000002</v>
      </c>
      <c r="K15" s="21" t="s">
        <v>54</v>
      </c>
      <c r="L15" s="23">
        <v>6.8630000000000004</v>
      </c>
      <c r="M15" s="25">
        <v>53.021999999999998</v>
      </c>
      <c r="N15" s="27">
        <v>0</v>
      </c>
      <c r="O15" s="29">
        <v>6491.83</v>
      </c>
      <c r="P15" s="31">
        <v>11296.462</v>
      </c>
      <c r="Q15" s="33">
        <v>46981.737999999998</v>
      </c>
      <c r="R15" s="35">
        <v>64699.987999999998</v>
      </c>
      <c r="S15" s="37">
        <v>46881.196000000004</v>
      </c>
      <c r="T15" s="39">
        <v>176411.09899999999</v>
      </c>
      <c r="U15" s="41" t="s">
        <v>54</v>
      </c>
      <c r="V15" s="43">
        <v>0</v>
      </c>
      <c r="W15" s="45">
        <v>0</v>
      </c>
      <c r="X15" s="636"/>
      <c r="Y15" s="47">
        <v>891.88</v>
      </c>
      <c r="Z15" s="49">
        <v>2611.2399999999998</v>
      </c>
      <c r="AA15" s="51">
        <v>32905.237000000001</v>
      </c>
      <c r="AB15" s="53">
        <v>50508.095000000001</v>
      </c>
      <c r="AC15" s="55">
        <v>37172.35</v>
      </c>
      <c r="AD15" s="57">
        <v>124088.802</v>
      </c>
      <c r="AE15" s="59" t="s">
        <v>54</v>
      </c>
      <c r="AF15" s="61">
        <v>0</v>
      </c>
      <c r="AG15" s="63">
        <v>0</v>
      </c>
      <c r="AH15" s="636"/>
      <c r="AI15" s="65">
        <v>4627.58</v>
      </c>
      <c r="AJ15" s="67">
        <v>6597.75</v>
      </c>
      <c r="AK15" s="69">
        <v>6911.893</v>
      </c>
      <c r="AL15" s="71">
        <v>5807.5309999999999</v>
      </c>
      <c r="AM15" s="73">
        <v>3888.0189999999998</v>
      </c>
      <c r="AN15" s="75">
        <v>27832.773000000001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27.28</v>
      </c>
      <c r="AU15" s="87">
        <v>2.38</v>
      </c>
      <c r="AV15" s="89">
        <v>35.494999999999997</v>
      </c>
      <c r="AW15" s="91">
        <v>0</v>
      </c>
      <c r="AX15" s="93">
        <v>65.155000000000001</v>
      </c>
      <c r="AY15" s="95" t="s">
        <v>54</v>
      </c>
      <c r="AZ15" s="97">
        <v>0</v>
      </c>
      <c r="BA15" s="99">
        <v>0</v>
      </c>
      <c r="BB15" s="636"/>
      <c r="BC15" s="101">
        <v>32.704999999999998</v>
      </c>
      <c r="BD15" s="103">
        <v>65.41</v>
      </c>
      <c r="BE15" s="105">
        <v>49.29</v>
      </c>
      <c r="BF15" s="107">
        <v>104.97</v>
      </c>
      <c r="BG15" s="109">
        <v>214.38</v>
      </c>
      <c r="BH15" s="111">
        <v>466.755</v>
      </c>
      <c r="BI15" s="113" t="s">
        <v>54</v>
      </c>
      <c r="BJ15" s="115">
        <v>0</v>
      </c>
      <c r="BK15" s="117">
        <v>0</v>
      </c>
      <c r="BL15" s="636"/>
      <c r="BM15" s="119">
        <v>146.345</v>
      </c>
      <c r="BN15" s="121">
        <v>540.29</v>
      </c>
      <c r="BO15" s="123">
        <v>4987.3100000000004</v>
      </c>
      <c r="BP15" s="125">
        <v>6903.317</v>
      </c>
      <c r="BQ15" s="127">
        <v>5041.03</v>
      </c>
      <c r="BR15" s="129">
        <v>17618.292000000001</v>
      </c>
      <c r="BS15" s="131" t="s">
        <v>54</v>
      </c>
      <c r="BT15" s="133">
        <v>6.8630000000000004</v>
      </c>
      <c r="BU15" s="135">
        <v>50.487000000000002</v>
      </c>
      <c r="BV15" s="137">
        <v>0</v>
      </c>
      <c r="BW15" s="139">
        <v>744.57399999999996</v>
      </c>
      <c r="BX15" s="141">
        <v>1392.355</v>
      </c>
      <c r="BY15" s="143">
        <v>2054.0859999999998</v>
      </c>
      <c r="BZ15" s="145">
        <v>1325.6</v>
      </c>
      <c r="CA15" s="147">
        <v>538.02200000000005</v>
      </c>
      <c r="CB15" s="149">
        <v>6111.9870000000001</v>
      </c>
      <c r="CC15" s="151" t="s">
        <v>54</v>
      </c>
      <c r="CD15" s="153">
        <v>0</v>
      </c>
      <c r="CE15" s="155">
        <v>2.5350000000000001</v>
      </c>
      <c r="CF15" s="157">
        <v>0</v>
      </c>
      <c r="CG15" s="159">
        <v>48.746000000000002</v>
      </c>
      <c r="CH15" s="161">
        <v>45.076999999999998</v>
      </c>
      <c r="CI15" s="163">
        <v>71.542000000000002</v>
      </c>
      <c r="CJ15" s="165">
        <v>14.98</v>
      </c>
      <c r="CK15" s="167">
        <v>24.315000000000001</v>
      </c>
      <c r="CL15" s="169">
        <v>207.19499999999999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17.059999999999999</v>
      </c>
      <c r="CS15" s="183">
        <v>0</v>
      </c>
      <c r="CT15" s="185">
        <v>0</v>
      </c>
      <c r="CU15" s="187">
        <v>3.08</v>
      </c>
      <c r="CV15" s="189">
        <v>20.14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10.285</v>
      </c>
      <c r="DI15" s="215">
        <v>72.186000000000007</v>
      </c>
      <c r="DJ15" s="217">
        <v>0</v>
      </c>
      <c r="DK15" s="219">
        <v>3287.3090000000002</v>
      </c>
      <c r="DL15" s="221">
        <v>6465.6809999999996</v>
      </c>
      <c r="DM15" s="223">
        <v>41094.252</v>
      </c>
      <c r="DN15" s="225">
        <v>57361.775999999998</v>
      </c>
      <c r="DO15" s="227">
        <v>41832.807000000001</v>
      </c>
      <c r="DP15" s="229">
        <v>150124.296</v>
      </c>
      <c r="DQ15" s="231" t="s">
        <v>54</v>
      </c>
      <c r="DR15" s="233">
        <v>0</v>
      </c>
      <c r="DS15" s="235">
        <v>0</v>
      </c>
      <c r="DT15" s="636"/>
      <c r="DU15" s="237">
        <v>774.40200000000004</v>
      </c>
      <c r="DV15" s="239">
        <v>2061.0030000000002</v>
      </c>
      <c r="DW15" s="241">
        <v>29808.105</v>
      </c>
      <c r="DX15" s="243">
        <v>44780.58</v>
      </c>
      <c r="DY15" s="245">
        <v>32694.208999999999</v>
      </c>
      <c r="DZ15" s="247">
        <v>110118.299</v>
      </c>
      <c r="EA15" s="249" t="s">
        <v>54</v>
      </c>
      <c r="EB15" s="251">
        <v>0</v>
      </c>
      <c r="EC15" s="253">
        <v>0</v>
      </c>
      <c r="ED15" s="636"/>
      <c r="EE15" s="255">
        <v>1227.973</v>
      </c>
      <c r="EF15" s="257">
        <v>1821.529</v>
      </c>
      <c r="EG15" s="259">
        <v>1660.259</v>
      </c>
      <c r="EH15" s="261">
        <v>1433.529</v>
      </c>
      <c r="EI15" s="263">
        <v>1226.3699999999999</v>
      </c>
      <c r="EJ15" s="265">
        <v>7369.66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0.19600000000000001</v>
      </c>
      <c r="ER15" s="279">
        <v>11.686999999999999</v>
      </c>
      <c r="ES15" s="281">
        <v>0</v>
      </c>
      <c r="ET15" s="283">
        <v>12.317</v>
      </c>
      <c r="EU15" s="285" t="s">
        <v>54</v>
      </c>
      <c r="EV15" s="287">
        <v>0</v>
      </c>
      <c r="EW15" s="289">
        <v>0</v>
      </c>
      <c r="EX15" s="636"/>
      <c r="EY15" s="291">
        <v>36.518000000000001</v>
      </c>
      <c r="EZ15" s="293">
        <v>0.434</v>
      </c>
      <c r="FA15" s="295">
        <v>0.434</v>
      </c>
      <c r="FB15" s="297">
        <v>5.2709999999999999</v>
      </c>
      <c r="FC15" s="299">
        <v>17</v>
      </c>
      <c r="FD15" s="301">
        <v>59.656999999999996</v>
      </c>
      <c r="FE15" s="303" t="s">
        <v>54</v>
      </c>
      <c r="FF15" s="305">
        <v>0</v>
      </c>
      <c r="FG15" s="307">
        <v>0</v>
      </c>
      <c r="FH15" s="636"/>
      <c r="FI15" s="309">
        <v>189.48599999999999</v>
      </c>
      <c r="FJ15" s="311">
        <v>666.10500000000002</v>
      </c>
      <c r="FK15" s="313">
        <v>7048.0889999999999</v>
      </c>
      <c r="FL15" s="315">
        <v>9515.5589999999993</v>
      </c>
      <c r="FM15" s="317">
        <v>7228.2079999999996</v>
      </c>
      <c r="FN15" s="319">
        <v>24647.447</v>
      </c>
      <c r="FO15" s="321" t="s">
        <v>54</v>
      </c>
      <c r="FP15" s="323">
        <v>10.285</v>
      </c>
      <c r="FQ15" s="325">
        <v>72.165000000000006</v>
      </c>
      <c r="FR15" s="327">
        <v>0</v>
      </c>
      <c r="FS15" s="329">
        <v>1027.8440000000001</v>
      </c>
      <c r="FT15" s="331">
        <v>1871.9159999999999</v>
      </c>
      <c r="FU15" s="333">
        <v>2516.75</v>
      </c>
      <c r="FV15" s="335">
        <v>1599.3710000000001</v>
      </c>
      <c r="FW15" s="337">
        <v>662.154</v>
      </c>
      <c r="FX15" s="339">
        <v>7760.4849999999997</v>
      </c>
      <c r="FY15" s="341" t="s">
        <v>54</v>
      </c>
      <c r="FZ15" s="343">
        <v>0</v>
      </c>
      <c r="GA15" s="345">
        <v>2.1000000000000001E-2</v>
      </c>
      <c r="GB15" s="347">
        <v>0</v>
      </c>
      <c r="GC15" s="349">
        <v>31.085999999999999</v>
      </c>
      <c r="GD15" s="351">
        <v>44.26</v>
      </c>
      <c r="GE15" s="353">
        <v>60.418999999999997</v>
      </c>
      <c r="GF15" s="355">
        <v>15.779</v>
      </c>
      <c r="GG15" s="357">
        <v>4.8659999999999997</v>
      </c>
      <c r="GH15" s="359">
        <v>156.43100000000001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52.933</v>
      </c>
      <c r="C16" s="5">
        <v>255.72800000000001</v>
      </c>
      <c r="D16" s="7">
        <v>0</v>
      </c>
      <c r="E16" s="9">
        <v>15969.781999999999</v>
      </c>
      <c r="F16" s="11">
        <v>26305.488000000001</v>
      </c>
      <c r="G16" s="13">
        <v>114997.06299999999</v>
      </c>
      <c r="H16" s="15">
        <v>183178.11600000001</v>
      </c>
      <c r="I16" s="17">
        <v>123526.711</v>
      </c>
      <c r="J16" s="19">
        <v>464285.821</v>
      </c>
      <c r="K16" s="21" t="s">
        <v>55</v>
      </c>
      <c r="L16" s="23">
        <v>19.47</v>
      </c>
      <c r="M16" s="25">
        <v>107.83799999999999</v>
      </c>
      <c r="N16" s="27">
        <v>0</v>
      </c>
      <c r="O16" s="29">
        <v>10681.28</v>
      </c>
      <c r="P16" s="31">
        <v>17259.103999999999</v>
      </c>
      <c r="Q16" s="33">
        <v>63124.817999999999</v>
      </c>
      <c r="R16" s="35">
        <v>98856.335000000006</v>
      </c>
      <c r="S16" s="37">
        <v>67121.891000000003</v>
      </c>
      <c r="T16" s="39">
        <v>257170.736</v>
      </c>
      <c r="U16" s="41" t="s">
        <v>55</v>
      </c>
      <c r="V16" s="43">
        <v>0</v>
      </c>
      <c r="W16" s="45">
        <v>0</v>
      </c>
      <c r="X16" s="636"/>
      <c r="Y16" s="47">
        <v>1310.913</v>
      </c>
      <c r="Z16" s="49">
        <v>2779.165</v>
      </c>
      <c r="AA16" s="51">
        <v>39763.248</v>
      </c>
      <c r="AB16" s="53">
        <v>71515.659</v>
      </c>
      <c r="AC16" s="55">
        <v>51482.735000000001</v>
      </c>
      <c r="AD16" s="57">
        <v>166851.72</v>
      </c>
      <c r="AE16" s="59" t="s">
        <v>55</v>
      </c>
      <c r="AF16" s="61">
        <v>0</v>
      </c>
      <c r="AG16" s="63">
        <v>0</v>
      </c>
      <c r="AH16" s="636"/>
      <c r="AI16" s="65">
        <v>7850.6</v>
      </c>
      <c r="AJ16" s="67">
        <v>11922.885</v>
      </c>
      <c r="AK16" s="69">
        <v>15604.295</v>
      </c>
      <c r="AL16" s="71">
        <v>16759.664000000001</v>
      </c>
      <c r="AM16" s="73">
        <v>8296.6229999999996</v>
      </c>
      <c r="AN16" s="75">
        <v>60434.067000000003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179.25</v>
      </c>
      <c r="AW16" s="91">
        <v>420.77499999999998</v>
      </c>
      <c r="AX16" s="93">
        <v>600.02499999999998</v>
      </c>
      <c r="AY16" s="95" t="s">
        <v>55</v>
      </c>
      <c r="AZ16" s="97">
        <v>0</v>
      </c>
      <c r="BA16" s="99">
        <v>0</v>
      </c>
      <c r="BB16" s="636"/>
      <c r="BC16" s="101">
        <v>112.735</v>
      </c>
      <c r="BD16" s="103">
        <v>130.97499999999999</v>
      </c>
      <c r="BE16" s="105">
        <v>366.01499999999999</v>
      </c>
      <c r="BF16" s="107">
        <v>1100.258</v>
      </c>
      <c r="BG16" s="109">
        <v>1442.89</v>
      </c>
      <c r="BH16" s="111">
        <v>3152.873</v>
      </c>
      <c r="BI16" s="113" t="s">
        <v>55</v>
      </c>
      <c r="BJ16" s="115">
        <v>0</v>
      </c>
      <c r="BK16" s="117">
        <v>0</v>
      </c>
      <c r="BL16" s="636"/>
      <c r="BM16" s="119">
        <v>70.680000000000007</v>
      </c>
      <c r="BN16" s="121">
        <v>171.27500000000001</v>
      </c>
      <c r="BO16" s="123">
        <v>3415.21</v>
      </c>
      <c r="BP16" s="125">
        <v>6192.4830000000002</v>
      </c>
      <c r="BQ16" s="127">
        <v>4000.886</v>
      </c>
      <c r="BR16" s="129">
        <v>13850.534</v>
      </c>
      <c r="BS16" s="131" t="s">
        <v>55</v>
      </c>
      <c r="BT16" s="133">
        <v>18.824999999999999</v>
      </c>
      <c r="BU16" s="135">
        <v>101.91800000000001</v>
      </c>
      <c r="BV16" s="137">
        <v>0</v>
      </c>
      <c r="BW16" s="139">
        <v>1207.3969999999999</v>
      </c>
      <c r="BX16" s="141">
        <v>2058.6709999999998</v>
      </c>
      <c r="BY16" s="143">
        <v>3648.3040000000001</v>
      </c>
      <c r="BZ16" s="145">
        <v>2842.0630000000001</v>
      </c>
      <c r="CA16" s="147">
        <v>1299.3050000000001</v>
      </c>
      <c r="CB16" s="149">
        <v>11176.483</v>
      </c>
      <c r="CC16" s="151" t="s">
        <v>55</v>
      </c>
      <c r="CD16" s="153">
        <v>0.64500000000000002</v>
      </c>
      <c r="CE16" s="155">
        <v>5.92</v>
      </c>
      <c r="CF16" s="157">
        <v>0</v>
      </c>
      <c r="CG16" s="159">
        <v>128.95500000000001</v>
      </c>
      <c r="CH16" s="161">
        <v>196.13300000000001</v>
      </c>
      <c r="CI16" s="163">
        <v>327.74599999999998</v>
      </c>
      <c r="CJ16" s="165">
        <v>258.35300000000001</v>
      </c>
      <c r="CK16" s="167">
        <v>174.072</v>
      </c>
      <c r="CL16" s="169">
        <v>1091.8240000000001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8.6050000000000004</v>
      </c>
      <c r="DE16" s="207">
        <v>4.6050000000000004</v>
      </c>
      <c r="DF16" s="209">
        <v>13.21</v>
      </c>
      <c r="DG16" s="211" t="s">
        <v>55</v>
      </c>
      <c r="DH16" s="213">
        <v>33.463000000000001</v>
      </c>
      <c r="DI16" s="215">
        <v>147.88999999999999</v>
      </c>
      <c r="DJ16" s="217">
        <v>0</v>
      </c>
      <c r="DK16" s="219">
        <v>5288.5020000000004</v>
      </c>
      <c r="DL16" s="221">
        <v>9046.384</v>
      </c>
      <c r="DM16" s="223">
        <v>51872.245000000003</v>
      </c>
      <c r="DN16" s="225">
        <v>84321.781000000003</v>
      </c>
      <c r="DO16" s="227">
        <v>56404.82</v>
      </c>
      <c r="DP16" s="229">
        <v>207115.08499999999</v>
      </c>
      <c r="DQ16" s="231" t="s">
        <v>55</v>
      </c>
      <c r="DR16" s="233">
        <v>0</v>
      </c>
      <c r="DS16" s="235">
        <v>0</v>
      </c>
      <c r="DT16" s="636"/>
      <c r="DU16" s="237">
        <v>1311.066</v>
      </c>
      <c r="DV16" s="239">
        <v>3034.3560000000002</v>
      </c>
      <c r="DW16" s="241">
        <v>39204.932999999997</v>
      </c>
      <c r="DX16" s="243">
        <v>67818.365000000005</v>
      </c>
      <c r="DY16" s="245">
        <v>47443.43</v>
      </c>
      <c r="DZ16" s="247">
        <v>158812.15</v>
      </c>
      <c r="EA16" s="249" t="s">
        <v>55</v>
      </c>
      <c r="EB16" s="251">
        <v>0</v>
      </c>
      <c r="EC16" s="253">
        <v>0</v>
      </c>
      <c r="ED16" s="636"/>
      <c r="EE16" s="255">
        <v>2042.174</v>
      </c>
      <c r="EF16" s="257">
        <v>2673.67</v>
      </c>
      <c r="EG16" s="259">
        <v>3247.4430000000002</v>
      </c>
      <c r="EH16" s="261">
        <v>3946.5680000000002</v>
      </c>
      <c r="EI16" s="263">
        <v>1813.9290000000001</v>
      </c>
      <c r="EJ16" s="265">
        <v>13723.784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12.926</v>
      </c>
      <c r="ES16" s="281">
        <v>2.4569999999999999</v>
      </c>
      <c r="ET16" s="283">
        <v>15.382999999999999</v>
      </c>
      <c r="EU16" s="285" t="s">
        <v>55</v>
      </c>
      <c r="EV16" s="287">
        <v>0</v>
      </c>
      <c r="EW16" s="289">
        <v>0</v>
      </c>
      <c r="EX16" s="636"/>
      <c r="EY16" s="291">
        <v>0.78400000000000003</v>
      </c>
      <c r="EZ16" s="293">
        <v>24.291</v>
      </c>
      <c r="FA16" s="295">
        <v>39.92</v>
      </c>
      <c r="FB16" s="297">
        <v>80.364999999999995</v>
      </c>
      <c r="FC16" s="299">
        <v>85.227999999999994</v>
      </c>
      <c r="FD16" s="301">
        <v>230.58799999999999</v>
      </c>
      <c r="FE16" s="303" t="s">
        <v>55</v>
      </c>
      <c r="FF16" s="305">
        <v>0</v>
      </c>
      <c r="FG16" s="307">
        <v>0</v>
      </c>
      <c r="FH16" s="636"/>
      <c r="FI16" s="309">
        <v>116.684</v>
      </c>
      <c r="FJ16" s="311">
        <v>276.36500000000001</v>
      </c>
      <c r="FK16" s="313">
        <v>3943.2190000000001</v>
      </c>
      <c r="FL16" s="315">
        <v>8193.9940000000006</v>
      </c>
      <c r="FM16" s="317">
        <v>5154.576</v>
      </c>
      <c r="FN16" s="319">
        <v>17684.838</v>
      </c>
      <c r="FO16" s="321" t="s">
        <v>55</v>
      </c>
      <c r="FP16" s="323">
        <v>33.442</v>
      </c>
      <c r="FQ16" s="325">
        <v>141.41800000000001</v>
      </c>
      <c r="FR16" s="327">
        <v>0</v>
      </c>
      <c r="FS16" s="329">
        <v>1768.838</v>
      </c>
      <c r="FT16" s="331">
        <v>2996.9380000000001</v>
      </c>
      <c r="FU16" s="333">
        <v>5362.5389999999998</v>
      </c>
      <c r="FV16" s="335">
        <v>4154.9549999999999</v>
      </c>
      <c r="FW16" s="337">
        <v>1873.0429999999999</v>
      </c>
      <c r="FX16" s="339">
        <v>16331.173000000001</v>
      </c>
      <c r="FY16" s="341" t="s">
        <v>55</v>
      </c>
      <c r="FZ16" s="343">
        <v>2.1000000000000001E-2</v>
      </c>
      <c r="GA16" s="345">
        <v>6.4720000000000004</v>
      </c>
      <c r="GB16" s="347">
        <v>0</v>
      </c>
      <c r="GC16" s="349">
        <v>48.956000000000003</v>
      </c>
      <c r="GD16" s="351">
        <v>40.764000000000003</v>
      </c>
      <c r="GE16" s="353">
        <v>74.191000000000003</v>
      </c>
      <c r="GF16" s="355">
        <v>114.468</v>
      </c>
      <c r="GG16" s="357">
        <v>25.007999999999999</v>
      </c>
      <c r="GH16" s="359">
        <v>309.88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0.14000000000000001</v>
      </c>
      <c r="HA16" s="397">
        <v>7.149</v>
      </c>
      <c r="HB16" s="399">
        <v>7.2889999999999997</v>
      </c>
    </row>
    <row r="17" spans="1:210" ht="14.25" customHeight="1" x14ac:dyDescent="0.15">
      <c r="A17" s="1" t="s">
        <v>56</v>
      </c>
      <c r="B17" s="3">
        <v>6.9889999999999999</v>
      </c>
      <c r="C17" s="5">
        <v>139.483</v>
      </c>
      <c r="D17" s="7">
        <v>0</v>
      </c>
      <c r="E17" s="9">
        <v>23611.597000000002</v>
      </c>
      <c r="F17" s="11">
        <v>44176.947999999997</v>
      </c>
      <c r="G17" s="13">
        <v>169652.34899999999</v>
      </c>
      <c r="H17" s="15">
        <v>212000.36199999999</v>
      </c>
      <c r="I17" s="17">
        <v>130908.14599999999</v>
      </c>
      <c r="J17" s="19">
        <v>580495.87399999995</v>
      </c>
      <c r="K17" s="21" t="s">
        <v>56</v>
      </c>
      <c r="L17" s="23">
        <v>4.2889999999999997</v>
      </c>
      <c r="M17" s="25">
        <v>51.344999999999999</v>
      </c>
      <c r="N17" s="27">
        <v>0</v>
      </c>
      <c r="O17" s="29">
        <v>16520.937000000002</v>
      </c>
      <c r="P17" s="31">
        <v>29390.845000000001</v>
      </c>
      <c r="Q17" s="33">
        <v>91325.925000000003</v>
      </c>
      <c r="R17" s="35">
        <v>114623.11599999999</v>
      </c>
      <c r="S17" s="37">
        <v>71369.365000000005</v>
      </c>
      <c r="T17" s="39">
        <v>323285.82199999999</v>
      </c>
      <c r="U17" s="41" t="s">
        <v>56</v>
      </c>
      <c r="V17" s="43">
        <v>0</v>
      </c>
      <c r="W17" s="45">
        <v>0</v>
      </c>
      <c r="X17" s="636"/>
      <c r="Y17" s="47">
        <v>1497.633</v>
      </c>
      <c r="Z17" s="49">
        <v>4802.3919999999998</v>
      </c>
      <c r="AA17" s="51">
        <v>56578.788999999997</v>
      </c>
      <c r="AB17" s="53">
        <v>78236.434999999998</v>
      </c>
      <c r="AC17" s="55">
        <v>49119.076999999997</v>
      </c>
      <c r="AD17" s="57">
        <v>190234.326</v>
      </c>
      <c r="AE17" s="59" t="s">
        <v>56</v>
      </c>
      <c r="AF17" s="61">
        <v>0</v>
      </c>
      <c r="AG17" s="63">
        <v>0</v>
      </c>
      <c r="AH17" s="636"/>
      <c r="AI17" s="65">
        <v>12860.675999999999</v>
      </c>
      <c r="AJ17" s="67">
        <v>20103.580000000002</v>
      </c>
      <c r="AK17" s="69">
        <v>23060.548999999999</v>
      </c>
      <c r="AL17" s="71">
        <v>25461.856</v>
      </c>
      <c r="AM17" s="73">
        <v>15002.206</v>
      </c>
      <c r="AN17" s="75">
        <v>96488.866999999998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27.28</v>
      </c>
      <c r="AU17" s="87">
        <v>37.975000000000001</v>
      </c>
      <c r="AV17" s="89">
        <v>473.959</v>
      </c>
      <c r="AW17" s="91">
        <v>488.55200000000002</v>
      </c>
      <c r="AX17" s="93">
        <v>1083.473</v>
      </c>
      <c r="AY17" s="95" t="s">
        <v>56</v>
      </c>
      <c r="AZ17" s="97">
        <v>0</v>
      </c>
      <c r="BA17" s="99">
        <v>0</v>
      </c>
      <c r="BB17" s="636"/>
      <c r="BC17" s="101">
        <v>79.265000000000001</v>
      </c>
      <c r="BD17" s="103">
        <v>65.41</v>
      </c>
      <c r="BE17" s="105">
        <v>105.86499999999999</v>
      </c>
      <c r="BF17" s="107">
        <v>704.95500000000004</v>
      </c>
      <c r="BG17" s="109">
        <v>1640.855</v>
      </c>
      <c r="BH17" s="111">
        <v>2596.35</v>
      </c>
      <c r="BI17" s="113" t="s">
        <v>56</v>
      </c>
      <c r="BJ17" s="115">
        <v>0</v>
      </c>
      <c r="BK17" s="117">
        <v>0</v>
      </c>
      <c r="BL17" s="636"/>
      <c r="BM17" s="119">
        <v>238.005</v>
      </c>
      <c r="BN17" s="121">
        <v>555.73400000000004</v>
      </c>
      <c r="BO17" s="123">
        <v>3627.1550000000002</v>
      </c>
      <c r="BP17" s="125">
        <v>4194.4759999999997</v>
      </c>
      <c r="BQ17" s="127">
        <v>3223.55</v>
      </c>
      <c r="BR17" s="129">
        <v>11838.92</v>
      </c>
      <c r="BS17" s="131" t="s">
        <v>56</v>
      </c>
      <c r="BT17" s="133">
        <v>4.2889999999999997</v>
      </c>
      <c r="BU17" s="135">
        <v>51.06</v>
      </c>
      <c r="BV17" s="137">
        <v>0</v>
      </c>
      <c r="BW17" s="139">
        <v>1745.883</v>
      </c>
      <c r="BX17" s="141">
        <v>3654.2089999999998</v>
      </c>
      <c r="BY17" s="143">
        <v>7729.5540000000001</v>
      </c>
      <c r="BZ17" s="145">
        <v>5216.2560000000003</v>
      </c>
      <c r="CA17" s="147">
        <v>1813.29</v>
      </c>
      <c r="CB17" s="149">
        <v>20214.541000000001</v>
      </c>
      <c r="CC17" s="151" t="s">
        <v>56</v>
      </c>
      <c r="CD17" s="153">
        <v>0</v>
      </c>
      <c r="CE17" s="155">
        <v>0.28499999999999998</v>
      </c>
      <c r="CF17" s="157">
        <v>0</v>
      </c>
      <c r="CG17" s="159">
        <v>43.768000000000001</v>
      </c>
      <c r="CH17" s="161">
        <v>180.5</v>
      </c>
      <c r="CI17" s="163">
        <v>165.40299999999999</v>
      </c>
      <c r="CJ17" s="165">
        <v>317.47899999999998</v>
      </c>
      <c r="CK17" s="167">
        <v>39.805</v>
      </c>
      <c r="CL17" s="169">
        <v>747.24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1.74</v>
      </c>
      <c r="CS17" s="183">
        <v>20.635000000000002</v>
      </c>
      <c r="CT17" s="185">
        <v>17.7</v>
      </c>
      <c r="CU17" s="187">
        <v>42.03</v>
      </c>
      <c r="CV17" s="189">
        <v>82.105000000000004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2.7</v>
      </c>
      <c r="DI17" s="215">
        <v>88.138000000000005</v>
      </c>
      <c r="DJ17" s="217">
        <v>0</v>
      </c>
      <c r="DK17" s="219">
        <v>7090.66</v>
      </c>
      <c r="DL17" s="221">
        <v>14786.102999999999</v>
      </c>
      <c r="DM17" s="223">
        <v>78326.423999999999</v>
      </c>
      <c r="DN17" s="225">
        <v>97377.245999999999</v>
      </c>
      <c r="DO17" s="227">
        <v>59538.781000000003</v>
      </c>
      <c r="DP17" s="229">
        <v>257210.052</v>
      </c>
      <c r="DQ17" s="231" t="s">
        <v>56</v>
      </c>
      <c r="DR17" s="233">
        <v>0</v>
      </c>
      <c r="DS17" s="235">
        <v>0</v>
      </c>
      <c r="DT17" s="636"/>
      <c r="DU17" s="237">
        <v>1729.6869999999999</v>
      </c>
      <c r="DV17" s="239">
        <v>5378.1909999999998</v>
      </c>
      <c r="DW17" s="241">
        <v>58787.012999999999</v>
      </c>
      <c r="DX17" s="243">
        <v>80050.187999999995</v>
      </c>
      <c r="DY17" s="245">
        <v>50172.78</v>
      </c>
      <c r="DZ17" s="247">
        <v>196117.859</v>
      </c>
      <c r="EA17" s="249" t="s">
        <v>56</v>
      </c>
      <c r="EB17" s="251">
        <v>0</v>
      </c>
      <c r="EC17" s="253">
        <v>0</v>
      </c>
      <c r="ED17" s="636"/>
      <c r="EE17" s="255">
        <v>2800.9760000000001</v>
      </c>
      <c r="EF17" s="257">
        <v>4244.9139999999998</v>
      </c>
      <c r="EG17" s="259">
        <v>3743.3229999999999</v>
      </c>
      <c r="EH17" s="261">
        <v>4040.4360000000001</v>
      </c>
      <c r="EI17" s="263">
        <v>2149.0279999999998</v>
      </c>
      <c r="EJ17" s="265">
        <v>16978.677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0.434</v>
      </c>
      <c r="EQ17" s="277">
        <v>0.65100000000000002</v>
      </c>
      <c r="ER17" s="279">
        <v>27.062999999999999</v>
      </c>
      <c r="ES17" s="281">
        <v>22.263000000000002</v>
      </c>
      <c r="ET17" s="283">
        <v>98.616</v>
      </c>
      <c r="EU17" s="285" t="s">
        <v>56</v>
      </c>
      <c r="EV17" s="287">
        <v>0</v>
      </c>
      <c r="EW17" s="289">
        <v>0</v>
      </c>
      <c r="EX17" s="636"/>
      <c r="EY17" s="291">
        <v>0.72099999999999997</v>
      </c>
      <c r="EZ17" s="293">
        <v>0.434</v>
      </c>
      <c r="FA17" s="295">
        <v>1.9530000000000001</v>
      </c>
      <c r="FB17" s="297">
        <v>110.248</v>
      </c>
      <c r="FC17" s="299">
        <v>106.503</v>
      </c>
      <c r="FD17" s="301">
        <v>219.85900000000001</v>
      </c>
      <c r="FE17" s="303" t="s">
        <v>56</v>
      </c>
      <c r="FF17" s="305">
        <v>0</v>
      </c>
      <c r="FG17" s="307">
        <v>0</v>
      </c>
      <c r="FH17" s="636"/>
      <c r="FI17" s="309">
        <v>278.68299999999999</v>
      </c>
      <c r="FJ17" s="311">
        <v>643.26</v>
      </c>
      <c r="FK17" s="313">
        <v>5086.0829999999996</v>
      </c>
      <c r="FL17" s="315">
        <v>5912.9759999999997</v>
      </c>
      <c r="FM17" s="317">
        <v>4303.8459999999995</v>
      </c>
      <c r="FN17" s="319">
        <v>16224.848</v>
      </c>
      <c r="FO17" s="321" t="s">
        <v>56</v>
      </c>
      <c r="FP17" s="323">
        <v>2.7</v>
      </c>
      <c r="FQ17" s="325">
        <v>86.724999999999994</v>
      </c>
      <c r="FR17" s="327">
        <v>0</v>
      </c>
      <c r="FS17" s="329">
        <v>2175.1210000000001</v>
      </c>
      <c r="FT17" s="331">
        <v>4409.8580000000002</v>
      </c>
      <c r="FU17" s="333">
        <v>10591.852000000001</v>
      </c>
      <c r="FV17" s="335">
        <v>7087.3220000000001</v>
      </c>
      <c r="FW17" s="337">
        <v>2750.748</v>
      </c>
      <c r="FX17" s="339">
        <v>27104.326000000001</v>
      </c>
      <c r="FY17" s="341" t="s">
        <v>56</v>
      </c>
      <c r="FZ17" s="343">
        <v>0</v>
      </c>
      <c r="GA17" s="345">
        <v>1.413</v>
      </c>
      <c r="GB17" s="347">
        <v>0</v>
      </c>
      <c r="GC17" s="349">
        <v>57.267000000000003</v>
      </c>
      <c r="GD17" s="351">
        <v>108.928</v>
      </c>
      <c r="GE17" s="353">
        <v>114.49</v>
      </c>
      <c r="GF17" s="355">
        <v>148.59299999999999</v>
      </c>
      <c r="GG17" s="357">
        <v>31.35</v>
      </c>
      <c r="GH17" s="359">
        <v>462.041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8.4000000000000005E-2</v>
      </c>
      <c r="GO17" s="373">
        <v>1.0589999999999999</v>
      </c>
      <c r="GP17" s="375">
        <v>0.42</v>
      </c>
      <c r="GQ17" s="377">
        <v>2.2629999999999999</v>
      </c>
      <c r="GR17" s="379">
        <v>3.8260000000000001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16.995999999999999</v>
      </c>
      <c r="C18" s="5">
        <v>126.161</v>
      </c>
      <c r="D18" s="7">
        <v>0</v>
      </c>
      <c r="E18" s="9">
        <v>10136.784</v>
      </c>
      <c r="F18" s="11">
        <v>20385.518</v>
      </c>
      <c r="G18" s="13">
        <v>86237.25</v>
      </c>
      <c r="H18" s="15">
        <v>137325.63</v>
      </c>
      <c r="I18" s="17">
        <v>84688.096999999994</v>
      </c>
      <c r="J18" s="19">
        <v>338916.43599999999</v>
      </c>
      <c r="K18" s="21" t="s">
        <v>57</v>
      </c>
      <c r="L18" s="23">
        <v>4.3150000000000004</v>
      </c>
      <c r="M18" s="25">
        <v>52.777999999999999</v>
      </c>
      <c r="N18" s="27">
        <v>0</v>
      </c>
      <c r="O18" s="29">
        <v>7212.9470000000001</v>
      </c>
      <c r="P18" s="31">
        <v>13567.529</v>
      </c>
      <c r="Q18" s="33">
        <v>45999.51</v>
      </c>
      <c r="R18" s="35">
        <v>72635.176999999996</v>
      </c>
      <c r="S18" s="37">
        <v>45067.281000000003</v>
      </c>
      <c r="T18" s="39">
        <v>184539.53700000001</v>
      </c>
      <c r="U18" s="41" t="s">
        <v>57</v>
      </c>
      <c r="V18" s="43">
        <v>0</v>
      </c>
      <c r="W18" s="45">
        <v>0</v>
      </c>
      <c r="X18" s="636"/>
      <c r="Y18" s="47">
        <v>577.84</v>
      </c>
      <c r="Z18" s="49">
        <v>2187.4409999999998</v>
      </c>
      <c r="AA18" s="51">
        <v>25015.598999999998</v>
      </c>
      <c r="AB18" s="53">
        <v>45540.3</v>
      </c>
      <c r="AC18" s="55">
        <v>29759.525000000001</v>
      </c>
      <c r="AD18" s="57">
        <v>103080.705</v>
      </c>
      <c r="AE18" s="59" t="s">
        <v>57</v>
      </c>
      <c r="AF18" s="61">
        <v>0</v>
      </c>
      <c r="AG18" s="63">
        <v>0</v>
      </c>
      <c r="AH18" s="636"/>
      <c r="AI18" s="65">
        <v>5542.8860000000004</v>
      </c>
      <c r="AJ18" s="67">
        <v>8825.2180000000008</v>
      </c>
      <c r="AK18" s="69">
        <v>10230.356</v>
      </c>
      <c r="AL18" s="71">
        <v>10785.752</v>
      </c>
      <c r="AM18" s="73">
        <v>6214.4269999999997</v>
      </c>
      <c r="AN18" s="75">
        <v>41598.639000000003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68.045000000000002</v>
      </c>
      <c r="AV18" s="89">
        <v>886.93</v>
      </c>
      <c r="AW18" s="91">
        <v>721.74</v>
      </c>
      <c r="AX18" s="93">
        <v>1676.7149999999999</v>
      </c>
      <c r="AY18" s="95" t="s">
        <v>57</v>
      </c>
      <c r="AZ18" s="97">
        <v>0</v>
      </c>
      <c r="BA18" s="99">
        <v>0</v>
      </c>
      <c r="BB18" s="636"/>
      <c r="BC18" s="101">
        <v>40.61</v>
      </c>
      <c r="BD18" s="103">
        <v>90.055000000000007</v>
      </c>
      <c r="BE18" s="105">
        <v>196.23</v>
      </c>
      <c r="BF18" s="107">
        <v>780.01499999999999</v>
      </c>
      <c r="BG18" s="109">
        <v>867.85</v>
      </c>
      <c r="BH18" s="111">
        <v>1974.76</v>
      </c>
      <c r="BI18" s="113" t="s">
        <v>57</v>
      </c>
      <c r="BJ18" s="115">
        <v>0</v>
      </c>
      <c r="BK18" s="117">
        <v>0</v>
      </c>
      <c r="BL18" s="636"/>
      <c r="BM18" s="119">
        <v>40.61</v>
      </c>
      <c r="BN18" s="121">
        <v>373</v>
      </c>
      <c r="BO18" s="123">
        <v>6249.0910000000003</v>
      </c>
      <c r="BP18" s="125">
        <v>10875.143</v>
      </c>
      <c r="BQ18" s="127">
        <v>6376.0559999999996</v>
      </c>
      <c r="BR18" s="129">
        <v>23913.9</v>
      </c>
      <c r="BS18" s="131" t="s">
        <v>57</v>
      </c>
      <c r="BT18" s="133">
        <v>4.3150000000000004</v>
      </c>
      <c r="BU18" s="135">
        <v>52.488</v>
      </c>
      <c r="BV18" s="137">
        <v>0</v>
      </c>
      <c r="BW18" s="139">
        <v>996.04600000000005</v>
      </c>
      <c r="BX18" s="141">
        <v>2071.8249999999998</v>
      </c>
      <c r="BY18" s="143">
        <v>4207.2340000000004</v>
      </c>
      <c r="BZ18" s="145">
        <v>3733.337</v>
      </c>
      <c r="CA18" s="147">
        <v>1088.308</v>
      </c>
      <c r="CB18" s="149">
        <v>12153.553</v>
      </c>
      <c r="CC18" s="151" t="s">
        <v>57</v>
      </c>
      <c r="CD18" s="153">
        <v>0</v>
      </c>
      <c r="CE18" s="155">
        <v>0.28999999999999998</v>
      </c>
      <c r="CF18" s="157">
        <v>0</v>
      </c>
      <c r="CG18" s="159">
        <v>14.955</v>
      </c>
      <c r="CH18" s="161">
        <v>18.59</v>
      </c>
      <c r="CI18" s="163">
        <v>31.795000000000002</v>
      </c>
      <c r="CJ18" s="165">
        <v>33.700000000000003</v>
      </c>
      <c r="CK18" s="167">
        <v>39.375</v>
      </c>
      <c r="CL18" s="169">
        <v>138.70500000000001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1.1599999999999999</v>
      </c>
      <c r="CT18" s="185">
        <v>0</v>
      </c>
      <c r="CU18" s="187">
        <v>0</v>
      </c>
      <c r="CV18" s="189">
        <v>2.56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12.680999999999999</v>
      </c>
      <c r="DI18" s="215">
        <v>73.382999999999996</v>
      </c>
      <c r="DJ18" s="217">
        <v>0</v>
      </c>
      <c r="DK18" s="219">
        <v>2923.837</v>
      </c>
      <c r="DL18" s="221">
        <v>6817.9889999999996</v>
      </c>
      <c r="DM18" s="223">
        <v>40237.74</v>
      </c>
      <c r="DN18" s="225">
        <v>64690.453000000001</v>
      </c>
      <c r="DO18" s="227">
        <v>39620.815999999999</v>
      </c>
      <c r="DP18" s="229">
        <v>154376.899</v>
      </c>
      <c r="DQ18" s="231" t="s">
        <v>57</v>
      </c>
      <c r="DR18" s="233">
        <v>0</v>
      </c>
      <c r="DS18" s="235">
        <v>0</v>
      </c>
      <c r="DT18" s="636"/>
      <c r="DU18" s="237">
        <v>486.61399999999998</v>
      </c>
      <c r="DV18" s="239">
        <v>2056.1060000000002</v>
      </c>
      <c r="DW18" s="241">
        <v>24607.69</v>
      </c>
      <c r="DX18" s="243">
        <v>43343.959000000003</v>
      </c>
      <c r="DY18" s="245">
        <v>28115.632000000001</v>
      </c>
      <c r="DZ18" s="247">
        <v>98610.001000000004</v>
      </c>
      <c r="EA18" s="249" t="s">
        <v>57</v>
      </c>
      <c r="EB18" s="251">
        <v>0</v>
      </c>
      <c r="EC18" s="253">
        <v>0</v>
      </c>
      <c r="ED18" s="636"/>
      <c r="EE18" s="255">
        <v>1037.615</v>
      </c>
      <c r="EF18" s="257">
        <v>1175.55</v>
      </c>
      <c r="EG18" s="259">
        <v>1279.5329999999999</v>
      </c>
      <c r="EH18" s="261">
        <v>1440.915</v>
      </c>
      <c r="EI18" s="263">
        <v>761.71799999999996</v>
      </c>
      <c r="EJ18" s="265">
        <v>5695.3310000000001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0.71399999999999997</v>
      </c>
      <c r="ER18" s="279">
        <v>62.774999999999999</v>
      </c>
      <c r="ES18" s="281">
        <v>75.278999999999996</v>
      </c>
      <c r="ET18" s="283">
        <v>138.768</v>
      </c>
      <c r="EU18" s="285" t="s">
        <v>57</v>
      </c>
      <c r="EV18" s="287">
        <v>0</v>
      </c>
      <c r="EW18" s="289">
        <v>0</v>
      </c>
      <c r="EX18" s="636"/>
      <c r="EY18" s="291">
        <v>0.86799999999999999</v>
      </c>
      <c r="EZ18" s="293">
        <v>0.65100000000000002</v>
      </c>
      <c r="FA18" s="295">
        <v>13.262</v>
      </c>
      <c r="FB18" s="297">
        <v>52.408999999999999</v>
      </c>
      <c r="FC18" s="299">
        <v>168.68199999999999</v>
      </c>
      <c r="FD18" s="301">
        <v>235.87200000000001</v>
      </c>
      <c r="FE18" s="303" t="s">
        <v>57</v>
      </c>
      <c r="FF18" s="305">
        <v>0</v>
      </c>
      <c r="FG18" s="307">
        <v>0</v>
      </c>
      <c r="FH18" s="636"/>
      <c r="FI18" s="309">
        <v>93.123999999999995</v>
      </c>
      <c r="FJ18" s="311">
        <v>616.43799999999999</v>
      </c>
      <c r="FK18" s="313">
        <v>8920.0169999999998</v>
      </c>
      <c r="FL18" s="315">
        <v>15122.669</v>
      </c>
      <c r="FM18" s="317">
        <v>8996.2199999999993</v>
      </c>
      <c r="FN18" s="319">
        <v>33748.468000000001</v>
      </c>
      <c r="FO18" s="321" t="s">
        <v>57</v>
      </c>
      <c r="FP18" s="323">
        <v>12.680999999999999</v>
      </c>
      <c r="FQ18" s="325">
        <v>73.369</v>
      </c>
      <c r="FR18" s="327">
        <v>0</v>
      </c>
      <c r="FS18" s="329">
        <v>1290.229</v>
      </c>
      <c r="FT18" s="331">
        <v>2965.9340000000002</v>
      </c>
      <c r="FU18" s="333">
        <v>5408.5469999999996</v>
      </c>
      <c r="FV18" s="335">
        <v>4655.652</v>
      </c>
      <c r="FW18" s="337">
        <v>1500.367</v>
      </c>
      <c r="FX18" s="339">
        <v>15906.779</v>
      </c>
      <c r="FY18" s="341" t="s">
        <v>57</v>
      </c>
      <c r="FZ18" s="343">
        <v>0</v>
      </c>
      <c r="GA18" s="345">
        <v>1.4E-2</v>
      </c>
      <c r="GB18" s="347">
        <v>0</v>
      </c>
      <c r="GC18" s="349">
        <v>15.387</v>
      </c>
      <c r="GD18" s="351">
        <v>0.95399999999999996</v>
      </c>
      <c r="GE18" s="353">
        <v>2.2490000000000001</v>
      </c>
      <c r="GF18" s="355">
        <v>12.074</v>
      </c>
      <c r="GG18" s="357">
        <v>2.9180000000000001</v>
      </c>
      <c r="GH18" s="359">
        <v>33.595999999999997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5.7279999999999998</v>
      </c>
      <c r="GP18" s="375">
        <v>0</v>
      </c>
      <c r="GQ18" s="377">
        <v>0</v>
      </c>
      <c r="GR18" s="379">
        <v>8.0839999999999996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26.244</v>
      </c>
      <c r="C19" s="6">
        <v>130.03899999999999</v>
      </c>
      <c r="D19" s="8">
        <v>0</v>
      </c>
      <c r="E19" s="10">
        <v>13057.398999999999</v>
      </c>
      <c r="F19" s="12">
        <v>22337.253000000001</v>
      </c>
      <c r="G19" s="14">
        <v>96586.066999999995</v>
      </c>
      <c r="H19" s="16">
        <v>143589.14799999999</v>
      </c>
      <c r="I19" s="18">
        <v>95708.775999999998</v>
      </c>
      <c r="J19" s="20">
        <v>371434.92599999998</v>
      </c>
      <c r="K19" s="22" t="s">
        <v>58</v>
      </c>
      <c r="L19" s="24">
        <v>10.135</v>
      </c>
      <c r="M19" s="26">
        <v>49.353999999999999</v>
      </c>
      <c r="N19" s="28">
        <v>0</v>
      </c>
      <c r="O19" s="30">
        <v>9006.1299999999992</v>
      </c>
      <c r="P19" s="32">
        <v>15061.09</v>
      </c>
      <c r="Q19" s="34">
        <v>52010.612999999998</v>
      </c>
      <c r="R19" s="36">
        <v>76099.145000000004</v>
      </c>
      <c r="S19" s="38">
        <v>50638.817999999999</v>
      </c>
      <c r="T19" s="40">
        <v>202875.285</v>
      </c>
      <c r="U19" s="42" t="s">
        <v>58</v>
      </c>
      <c r="V19" s="44">
        <v>0</v>
      </c>
      <c r="W19" s="46">
        <v>0</v>
      </c>
      <c r="X19" s="639"/>
      <c r="Y19" s="48">
        <v>631.02499999999998</v>
      </c>
      <c r="Z19" s="50">
        <v>2539.29</v>
      </c>
      <c r="AA19" s="52">
        <v>31084.612000000001</v>
      </c>
      <c r="AB19" s="54">
        <v>51838.705000000002</v>
      </c>
      <c r="AC19" s="56">
        <v>35738.506999999998</v>
      </c>
      <c r="AD19" s="58">
        <v>121832.139</v>
      </c>
      <c r="AE19" s="60" t="s">
        <v>58</v>
      </c>
      <c r="AF19" s="62">
        <v>0</v>
      </c>
      <c r="AG19" s="64">
        <v>0</v>
      </c>
      <c r="AH19" s="639"/>
      <c r="AI19" s="66">
        <v>7163.9369999999999</v>
      </c>
      <c r="AJ19" s="68">
        <v>10417.58</v>
      </c>
      <c r="AK19" s="70">
        <v>11451.861999999999</v>
      </c>
      <c r="AL19" s="72">
        <v>12102.239</v>
      </c>
      <c r="AM19" s="74">
        <v>7176.5450000000001</v>
      </c>
      <c r="AN19" s="76">
        <v>48312.163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26.954999999999998</v>
      </c>
      <c r="AV19" s="90">
        <v>164.05500000000001</v>
      </c>
      <c r="AW19" s="92">
        <v>256.45999999999998</v>
      </c>
      <c r="AX19" s="94">
        <v>447.47</v>
      </c>
      <c r="AY19" s="96" t="s">
        <v>58</v>
      </c>
      <c r="AZ19" s="98">
        <v>0</v>
      </c>
      <c r="BA19" s="100">
        <v>0</v>
      </c>
      <c r="BB19" s="639"/>
      <c r="BC19" s="102">
        <v>76.569999999999993</v>
      </c>
      <c r="BD19" s="104">
        <v>105.86499999999999</v>
      </c>
      <c r="BE19" s="106">
        <v>455.98500000000001</v>
      </c>
      <c r="BF19" s="108">
        <v>1605.43</v>
      </c>
      <c r="BG19" s="110">
        <v>1780.4549999999999</v>
      </c>
      <c r="BH19" s="112">
        <v>4024.3049999999998</v>
      </c>
      <c r="BI19" s="114" t="s">
        <v>58</v>
      </c>
      <c r="BJ19" s="116">
        <v>0</v>
      </c>
      <c r="BK19" s="118">
        <v>0</v>
      </c>
      <c r="BL19" s="639"/>
      <c r="BM19" s="120">
        <v>45.88</v>
      </c>
      <c r="BN19" s="122">
        <v>190.715</v>
      </c>
      <c r="BO19" s="124">
        <v>3856.105</v>
      </c>
      <c r="BP19" s="126">
        <v>6420.9250000000002</v>
      </c>
      <c r="BQ19" s="128">
        <v>4328.8969999999999</v>
      </c>
      <c r="BR19" s="130">
        <v>14842.522000000001</v>
      </c>
      <c r="BS19" s="132" t="s">
        <v>58</v>
      </c>
      <c r="BT19" s="134">
        <v>10.135</v>
      </c>
      <c r="BU19" s="136">
        <v>49.064</v>
      </c>
      <c r="BV19" s="138">
        <v>0</v>
      </c>
      <c r="BW19" s="140">
        <v>991.50599999999997</v>
      </c>
      <c r="BX19" s="142">
        <v>1747</v>
      </c>
      <c r="BY19" s="144">
        <v>5033.7120000000004</v>
      </c>
      <c r="BZ19" s="146">
        <v>3862.4859999999999</v>
      </c>
      <c r="CA19" s="148">
        <v>1350.175</v>
      </c>
      <c r="CB19" s="150">
        <v>13044.078</v>
      </c>
      <c r="CC19" s="152" t="s">
        <v>58</v>
      </c>
      <c r="CD19" s="154">
        <v>0</v>
      </c>
      <c r="CE19" s="156">
        <v>0.28999999999999998</v>
      </c>
      <c r="CF19" s="158">
        <v>0</v>
      </c>
      <c r="CG19" s="160">
        <v>97.212000000000003</v>
      </c>
      <c r="CH19" s="162">
        <v>60.64</v>
      </c>
      <c r="CI19" s="164">
        <v>101.38200000000001</v>
      </c>
      <c r="CJ19" s="166">
        <v>105.30500000000001</v>
      </c>
      <c r="CK19" s="168">
        <v>7.7789999999999999</v>
      </c>
      <c r="CL19" s="170">
        <v>372.608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16.109000000000002</v>
      </c>
      <c r="DI19" s="216">
        <v>80.685000000000002</v>
      </c>
      <c r="DJ19" s="218">
        <v>0</v>
      </c>
      <c r="DK19" s="220">
        <v>4051.2689999999998</v>
      </c>
      <c r="DL19" s="222">
        <v>7276.1629999999996</v>
      </c>
      <c r="DM19" s="224">
        <v>44575.453999999998</v>
      </c>
      <c r="DN19" s="226">
        <v>67490.002999999997</v>
      </c>
      <c r="DO19" s="228">
        <v>45069.957999999999</v>
      </c>
      <c r="DP19" s="230">
        <v>168559.641</v>
      </c>
      <c r="DQ19" s="232" t="s">
        <v>58</v>
      </c>
      <c r="DR19" s="234">
        <v>0</v>
      </c>
      <c r="DS19" s="236">
        <v>0</v>
      </c>
      <c r="DT19" s="639"/>
      <c r="DU19" s="238">
        <v>535.28899999999999</v>
      </c>
      <c r="DV19" s="240">
        <v>2361.2629999999999</v>
      </c>
      <c r="DW19" s="242">
        <v>30774.797999999999</v>
      </c>
      <c r="DX19" s="244">
        <v>50849.535000000003</v>
      </c>
      <c r="DY19" s="246">
        <v>35204.231</v>
      </c>
      <c r="DZ19" s="248">
        <v>119725.11599999999</v>
      </c>
      <c r="EA19" s="250" t="s">
        <v>58</v>
      </c>
      <c r="EB19" s="252">
        <v>0</v>
      </c>
      <c r="EC19" s="254">
        <v>0</v>
      </c>
      <c r="ED19" s="639"/>
      <c r="EE19" s="256">
        <v>1927.2729999999999</v>
      </c>
      <c r="EF19" s="258">
        <v>2080.9360000000001</v>
      </c>
      <c r="EG19" s="260">
        <v>2358.826</v>
      </c>
      <c r="EH19" s="262">
        <v>2511.7249999999999</v>
      </c>
      <c r="EI19" s="264">
        <v>1476.6559999999999</v>
      </c>
      <c r="EJ19" s="266">
        <v>10355.415999999999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0.20300000000000001</v>
      </c>
      <c r="ER19" s="280">
        <v>1.8129999999999999</v>
      </c>
      <c r="ES19" s="282">
        <v>3.052</v>
      </c>
      <c r="ET19" s="284">
        <v>5.0679999999999996</v>
      </c>
      <c r="EU19" s="286" t="s">
        <v>58</v>
      </c>
      <c r="EV19" s="288">
        <v>0</v>
      </c>
      <c r="EW19" s="290">
        <v>0</v>
      </c>
      <c r="EX19" s="639"/>
      <c r="EY19" s="292">
        <v>0.86799999999999999</v>
      </c>
      <c r="EZ19" s="294">
        <v>59.148000000000003</v>
      </c>
      <c r="FA19" s="296">
        <v>14.185</v>
      </c>
      <c r="FB19" s="298">
        <v>156.23099999999999</v>
      </c>
      <c r="FC19" s="300">
        <v>157.22499999999999</v>
      </c>
      <c r="FD19" s="302">
        <v>387.65699999999998</v>
      </c>
      <c r="FE19" s="304" t="s">
        <v>58</v>
      </c>
      <c r="FF19" s="306">
        <v>0</v>
      </c>
      <c r="FG19" s="308">
        <v>0</v>
      </c>
      <c r="FH19" s="639"/>
      <c r="FI19" s="310">
        <v>143.53</v>
      </c>
      <c r="FJ19" s="312">
        <v>253.17699999999999</v>
      </c>
      <c r="FK19" s="314">
        <v>4912.7619999999997</v>
      </c>
      <c r="FL19" s="316">
        <v>8861.4060000000009</v>
      </c>
      <c r="FM19" s="318">
        <v>6227.38</v>
      </c>
      <c r="FN19" s="320">
        <v>20398.255000000001</v>
      </c>
      <c r="FO19" s="322" t="s">
        <v>58</v>
      </c>
      <c r="FP19" s="324">
        <v>16.109000000000002</v>
      </c>
      <c r="FQ19" s="326">
        <v>76.545000000000002</v>
      </c>
      <c r="FR19" s="328">
        <v>0</v>
      </c>
      <c r="FS19" s="330">
        <v>1400.7660000000001</v>
      </c>
      <c r="FT19" s="332">
        <v>2499.0880000000002</v>
      </c>
      <c r="FU19" s="334">
        <v>6483.3419999999996</v>
      </c>
      <c r="FV19" s="336">
        <v>5078.3890000000001</v>
      </c>
      <c r="FW19" s="338">
        <v>2001.134</v>
      </c>
      <c r="FX19" s="340">
        <v>17555.373</v>
      </c>
      <c r="FY19" s="342" t="s">
        <v>58</v>
      </c>
      <c r="FZ19" s="344">
        <v>0</v>
      </c>
      <c r="GA19" s="346">
        <v>4.1399999999999997</v>
      </c>
      <c r="GB19" s="348">
        <v>0</v>
      </c>
      <c r="GC19" s="350">
        <v>43.542999999999999</v>
      </c>
      <c r="GD19" s="352">
        <v>22.550999999999998</v>
      </c>
      <c r="GE19" s="354">
        <v>31.338000000000001</v>
      </c>
      <c r="GF19" s="356">
        <v>30.904</v>
      </c>
      <c r="GG19" s="358">
        <v>0.28000000000000003</v>
      </c>
      <c r="GH19" s="360">
        <v>132.756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72.025000000000006</v>
      </c>
      <c r="C20" s="5">
        <v>228.46799999999999</v>
      </c>
      <c r="D20" s="7">
        <v>0</v>
      </c>
      <c r="E20" s="9">
        <v>33660.985999999997</v>
      </c>
      <c r="F20" s="11">
        <v>70240.910999999993</v>
      </c>
      <c r="G20" s="13">
        <v>278958.24699999997</v>
      </c>
      <c r="H20" s="15">
        <v>321174.26400000002</v>
      </c>
      <c r="I20" s="17">
        <v>208445.18599999999</v>
      </c>
      <c r="J20" s="19">
        <v>912780.08700000006</v>
      </c>
      <c r="K20" s="21" t="s">
        <v>59</v>
      </c>
      <c r="L20" s="23">
        <v>29.555</v>
      </c>
      <c r="M20" s="25">
        <v>94.692999999999998</v>
      </c>
      <c r="N20" s="27">
        <v>0</v>
      </c>
      <c r="O20" s="29">
        <v>19522.241999999998</v>
      </c>
      <c r="P20" s="31">
        <v>38045.148000000001</v>
      </c>
      <c r="Q20" s="33">
        <v>134863.91899999999</v>
      </c>
      <c r="R20" s="35">
        <v>160142.84099999999</v>
      </c>
      <c r="S20" s="37">
        <v>104900.298</v>
      </c>
      <c r="T20" s="39">
        <v>457598.696</v>
      </c>
      <c r="U20" s="41" t="s">
        <v>59</v>
      </c>
      <c r="V20" s="43">
        <v>0</v>
      </c>
      <c r="W20" s="45">
        <v>0</v>
      </c>
      <c r="X20" s="636"/>
      <c r="Y20" s="47">
        <v>4231.2209999999995</v>
      </c>
      <c r="Z20" s="49">
        <v>14541.954</v>
      </c>
      <c r="AA20" s="51">
        <v>94577.463000000003</v>
      </c>
      <c r="AB20" s="53">
        <v>116558.60799999999</v>
      </c>
      <c r="AC20" s="55">
        <v>77927.252999999997</v>
      </c>
      <c r="AD20" s="57">
        <v>307836.49900000001</v>
      </c>
      <c r="AE20" s="59" t="s">
        <v>59</v>
      </c>
      <c r="AF20" s="61">
        <v>0</v>
      </c>
      <c r="AG20" s="63">
        <v>0</v>
      </c>
      <c r="AH20" s="636"/>
      <c r="AI20" s="65">
        <v>12180.18</v>
      </c>
      <c r="AJ20" s="67">
        <v>18145.544999999998</v>
      </c>
      <c r="AK20" s="69">
        <v>24385.473000000002</v>
      </c>
      <c r="AL20" s="71">
        <v>26434.260999999999</v>
      </c>
      <c r="AM20" s="73">
        <v>15399.888999999999</v>
      </c>
      <c r="AN20" s="75">
        <v>96545.347999999998</v>
      </c>
      <c r="AO20" s="77" t="s">
        <v>59</v>
      </c>
      <c r="AP20" s="79">
        <v>0</v>
      </c>
      <c r="AQ20" s="81">
        <v>0</v>
      </c>
      <c r="AR20" s="636"/>
      <c r="AS20" s="83">
        <v>27.28</v>
      </c>
      <c r="AT20" s="85">
        <v>2.6349999999999998</v>
      </c>
      <c r="AU20" s="87">
        <v>140.125</v>
      </c>
      <c r="AV20" s="89">
        <v>767.495</v>
      </c>
      <c r="AW20" s="91">
        <v>1268.83</v>
      </c>
      <c r="AX20" s="93">
        <v>2206.3649999999998</v>
      </c>
      <c r="AY20" s="95" t="s">
        <v>59</v>
      </c>
      <c r="AZ20" s="97">
        <v>0</v>
      </c>
      <c r="BA20" s="99">
        <v>0</v>
      </c>
      <c r="BB20" s="636"/>
      <c r="BC20" s="101">
        <v>59.984999999999999</v>
      </c>
      <c r="BD20" s="103">
        <v>193.03</v>
      </c>
      <c r="BE20" s="105">
        <v>648.33000000000004</v>
      </c>
      <c r="BF20" s="107">
        <v>2366.5949999999998</v>
      </c>
      <c r="BG20" s="109">
        <v>3315.37</v>
      </c>
      <c r="BH20" s="111">
        <v>6583.31</v>
      </c>
      <c r="BI20" s="113" t="s">
        <v>59</v>
      </c>
      <c r="BJ20" s="115">
        <v>0</v>
      </c>
      <c r="BK20" s="117">
        <v>0</v>
      </c>
      <c r="BL20" s="636"/>
      <c r="BM20" s="119">
        <v>325.78500000000003</v>
      </c>
      <c r="BN20" s="121">
        <v>347.26</v>
      </c>
      <c r="BO20" s="123">
        <v>3143.1350000000002</v>
      </c>
      <c r="BP20" s="125">
        <v>4650.2349999999997</v>
      </c>
      <c r="BQ20" s="127">
        <v>2924.48</v>
      </c>
      <c r="BR20" s="129">
        <v>11390.895</v>
      </c>
      <c r="BS20" s="131" t="s">
        <v>59</v>
      </c>
      <c r="BT20" s="133">
        <v>29.555</v>
      </c>
      <c r="BU20" s="135">
        <v>94.692999999999998</v>
      </c>
      <c r="BV20" s="137">
        <v>0</v>
      </c>
      <c r="BW20" s="139">
        <v>2512.8679999999999</v>
      </c>
      <c r="BX20" s="141">
        <v>4582.0259999999998</v>
      </c>
      <c r="BY20" s="143">
        <v>11628.825000000001</v>
      </c>
      <c r="BZ20" s="145">
        <v>9045.9879999999994</v>
      </c>
      <c r="CA20" s="147">
        <v>3792.1260000000002</v>
      </c>
      <c r="CB20" s="149">
        <v>31686.080999999998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184.923</v>
      </c>
      <c r="CH20" s="161">
        <v>232.69800000000001</v>
      </c>
      <c r="CI20" s="163">
        <v>340.56799999999998</v>
      </c>
      <c r="CJ20" s="165">
        <v>319.65899999999999</v>
      </c>
      <c r="CK20" s="167">
        <v>272.35000000000002</v>
      </c>
      <c r="CL20" s="169">
        <v>1350.1980000000001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42.47</v>
      </c>
      <c r="DI20" s="215">
        <v>133.77500000000001</v>
      </c>
      <c r="DJ20" s="217">
        <v>0</v>
      </c>
      <c r="DK20" s="219">
        <v>14138.744000000001</v>
      </c>
      <c r="DL20" s="221">
        <v>32195.762999999999</v>
      </c>
      <c r="DM20" s="223">
        <v>144094.32800000001</v>
      </c>
      <c r="DN20" s="225">
        <v>161031.42300000001</v>
      </c>
      <c r="DO20" s="227">
        <v>103544.88800000001</v>
      </c>
      <c r="DP20" s="229">
        <v>455181.391</v>
      </c>
      <c r="DQ20" s="231" t="s">
        <v>59</v>
      </c>
      <c r="DR20" s="233">
        <v>0</v>
      </c>
      <c r="DS20" s="235">
        <v>0</v>
      </c>
      <c r="DT20" s="636"/>
      <c r="DU20" s="237">
        <v>5746.4589999999998</v>
      </c>
      <c r="DV20" s="239">
        <v>19154.120999999999</v>
      </c>
      <c r="DW20" s="241">
        <v>118024.402</v>
      </c>
      <c r="DX20" s="243">
        <v>136077.43700000001</v>
      </c>
      <c r="DY20" s="245">
        <v>89447.456000000006</v>
      </c>
      <c r="DZ20" s="247">
        <v>368449.875</v>
      </c>
      <c r="EA20" s="249" t="s">
        <v>59</v>
      </c>
      <c r="EB20" s="251">
        <v>0</v>
      </c>
      <c r="EC20" s="253">
        <v>0</v>
      </c>
      <c r="ED20" s="636"/>
      <c r="EE20" s="255">
        <v>4383.0929999999998</v>
      </c>
      <c r="EF20" s="257">
        <v>5809.9210000000003</v>
      </c>
      <c r="EG20" s="259">
        <v>5520.7690000000002</v>
      </c>
      <c r="EH20" s="261">
        <v>6723.1509999999998</v>
      </c>
      <c r="EI20" s="263">
        <v>4042.6320000000001</v>
      </c>
      <c r="EJ20" s="265">
        <v>26479.565999999999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0.217</v>
      </c>
      <c r="EQ20" s="277">
        <v>71.81</v>
      </c>
      <c r="ER20" s="279">
        <v>74.48</v>
      </c>
      <c r="ES20" s="281">
        <v>141.143</v>
      </c>
      <c r="ET20" s="283">
        <v>288.084</v>
      </c>
      <c r="EU20" s="285" t="s">
        <v>59</v>
      </c>
      <c r="EV20" s="287">
        <v>0</v>
      </c>
      <c r="EW20" s="289">
        <v>0</v>
      </c>
      <c r="EX20" s="636"/>
      <c r="EY20" s="291">
        <v>0.65100000000000002</v>
      </c>
      <c r="EZ20" s="293">
        <v>50.45</v>
      </c>
      <c r="FA20" s="295">
        <v>54.624000000000002</v>
      </c>
      <c r="FB20" s="297">
        <v>287.58699999999999</v>
      </c>
      <c r="FC20" s="299">
        <v>334.05500000000001</v>
      </c>
      <c r="FD20" s="301">
        <v>727.36699999999996</v>
      </c>
      <c r="FE20" s="303" t="s">
        <v>59</v>
      </c>
      <c r="FF20" s="305">
        <v>0</v>
      </c>
      <c r="FG20" s="307">
        <v>0</v>
      </c>
      <c r="FH20" s="636"/>
      <c r="FI20" s="309">
        <v>387.96199999999999</v>
      </c>
      <c r="FJ20" s="311">
        <v>515.94100000000003</v>
      </c>
      <c r="FK20" s="313">
        <v>4172.9709999999995</v>
      </c>
      <c r="FL20" s="315">
        <v>6060.78</v>
      </c>
      <c r="FM20" s="317">
        <v>4307.973</v>
      </c>
      <c r="FN20" s="319">
        <v>15445.627</v>
      </c>
      <c r="FO20" s="321" t="s">
        <v>59</v>
      </c>
      <c r="FP20" s="323">
        <v>42.47</v>
      </c>
      <c r="FQ20" s="325">
        <v>133.77500000000001</v>
      </c>
      <c r="FR20" s="327">
        <v>0</v>
      </c>
      <c r="FS20" s="329">
        <v>3490.9009999999998</v>
      </c>
      <c r="FT20" s="331">
        <v>6553.8689999999997</v>
      </c>
      <c r="FU20" s="333">
        <v>16115.141</v>
      </c>
      <c r="FV20" s="335">
        <v>11584.671</v>
      </c>
      <c r="FW20" s="337">
        <v>5127.4319999999998</v>
      </c>
      <c r="FX20" s="339">
        <v>43048.258999999998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129.244</v>
      </c>
      <c r="GD20" s="351">
        <v>111.244</v>
      </c>
      <c r="GE20" s="353">
        <v>134.61099999999999</v>
      </c>
      <c r="GF20" s="355">
        <v>223.31700000000001</v>
      </c>
      <c r="GG20" s="357">
        <v>144.197</v>
      </c>
      <c r="GH20" s="359">
        <v>742.61300000000006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37</v>
      </c>
      <c r="C21" s="5">
        <v>236.08699999999999</v>
      </c>
      <c r="D21" s="7">
        <v>0</v>
      </c>
      <c r="E21" s="9">
        <v>23891.651999999998</v>
      </c>
      <c r="F21" s="11">
        <v>52124.728000000003</v>
      </c>
      <c r="G21" s="13">
        <v>245108.671</v>
      </c>
      <c r="H21" s="15">
        <v>308892.00400000002</v>
      </c>
      <c r="I21" s="17">
        <v>183032.43700000001</v>
      </c>
      <c r="J21" s="19">
        <v>813322.57900000003</v>
      </c>
      <c r="K21" s="21" t="s">
        <v>60</v>
      </c>
      <c r="L21" s="23">
        <v>15.375</v>
      </c>
      <c r="M21" s="25">
        <v>96.111000000000004</v>
      </c>
      <c r="N21" s="27">
        <v>0</v>
      </c>
      <c r="O21" s="29">
        <v>14993.525</v>
      </c>
      <c r="P21" s="31">
        <v>31896.141</v>
      </c>
      <c r="Q21" s="33">
        <v>123690.83900000001</v>
      </c>
      <c r="R21" s="35">
        <v>158408.54199999999</v>
      </c>
      <c r="S21" s="37">
        <v>93260.962</v>
      </c>
      <c r="T21" s="39">
        <v>422361.495</v>
      </c>
      <c r="U21" s="41" t="s">
        <v>60</v>
      </c>
      <c r="V21" s="43">
        <v>0</v>
      </c>
      <c r="W21" s="45">
        <v>0</v>
      </c>
      <c r="X21" s="636"/>
      <c r="Y21" s="47">
        <v>2559.5160000000001</v>
      </c>
      <c r="Z21" s="49">
        <v>8633.01</v>
      </c>
      <c r="AA21" s="51">
        <v>77986.913</v>
      </c>
      <c r="AB21" s="53">
        <v>108349.932</v>
      </c>
      <c r="AC21" s="55">
        <v>65597.733999999997</v>
      </c>
      <c r="AD21" s="57">
        <v>263127.10499999998</v>
      </c>
      <c r="AE21" s="59" t="s">
        <v>60</v>
      </c>
      <c r="AF21" s="61">
        <v>0</v>
      </c>
      <c r="AG21" s="63">
        <v>0</v>
      </c>
      <c r="AH21" s="636"/>
      <c r="AI21" s="65">
        <v>9684.8549999999996</v>
      </c>
      <c r="AJ21" s="67">
        <v>17575.416000000001</v>
      </c>
      <c r="AK21" s="69">
        <v>27500.684000000001</v>
      </c>
      <c r="AL21" s="71">
        <v>31328.732</v>
      </c>
      <c r="AM21" s="73">
        <v>16236.16</v>
      </c>
      <c r="AN21" s="75">
        <v>102325.84699999999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70.834999999999994</v>
      </c>
      <c r="AU21" s="87">
        <v>223.685</v>
      </c>
      <c r="AV21" s="89">
        <v>854.76499999999999</v>
      </c>
      <c r="AW21" s="91">
        <v>845.97500000000002</v>
      </c>
      <c r="AX21" s="93">
        <v>2063.3049999999998</v>
      </c>
      <c r="AY21" s="95" t="s">
        <v>60</v>
      </c>
      <c r="AZ21" s="97">
        <v>0</v>
      </c>
      <c r="BA21" s="99">
        <v>0</v>
      </c>
      <c r="BB21" s="636"/>
      <c r="BC21" s="101">
        <v>285.8</v>
      </c>
      <c r="BD21" s="103">
        <v>93.515000000000001</v>
      </c>
      <c r="BE21" s="105">
        <v>606.04</v>
      </c>
      <c r="BF21" s="107">
        <v>1579.1990000000001</v>
      </c>
      <c r="BG21" s="109">
        <v>1998.5070000000001</v>
      </c>
      <c r="BH21" s="111">
        <v>4563.0609999999997</v>
      </c>
      <c r="BI21" s="113" t="s">
        <v>60</v>
      </c>
      <c r="BJ21" s="115">
        <v>0</v>
      </c>
      <c r="BK21" s="117">
        <v>0</v>
      </c>
      <c r="BL21" s="636"/>
      <c r="BM21" s="119">
        <v>243.03899999999999</v>
      </c>
      <c r="BN21" s="121">
        <v>320.81</v>
      </c>
      <c r="BO21" s="123">
        <v>4069.578</v>
      </c>
      <c r="BP21" s="125">
        <v>6601.7510000000002</v>
      </c>
      <c r="BQ21" s="127">
        <v>4866.1660000000002</v>
      </c>
      <c r="BR21" s="129">
        <v>16101.343999999999</v>
      </c>
      <c r="BS21" s="131" t="s">
        <v>60</v>
      </c>
      <c r="BT21" s="133">
        <v>13.445</v>
      </c>
      <c r="BU21" s="135">
        <v>96.111000000000004</v>
      </c>
      <c r="BV21" s="137">
        <v>0</v>
      </c>
      <c r="BW21" s="139">
        <v>2037.001</v>
      </c>
      <c r="BX21" s="141">
        <v>5044.7049999999999</v>
      </c>
      <c r="BY21" s="143">
        <v>13020.364</v>
      </c>
      <c r="BZ21" s="145">
        <v>9340.4519999999993</v>
      </c>
      <c r="CA21" s="147">
        <v>3504.9430000000002</v>
      </c>
      <c r="CB21" s="149">
        <v>33057.021000000001</v>
      </c>
      <c r="CC21" s="151" t="s">
        <v>60</v>
      </c>
      <c r="CD21" s="153">
        <v>1.93</v>
      </c>
      <c r="CE21" s="155">
        <v>0</v>
      </c>
      <c r="CF21" s="157">
        <v>0</v>
      </c>
      <c r="CG21" s="159">
        <v>115.26900000000001</v>
      </c>
      <c r="CH21" s="161">
        <v>157.85</v>
      </c>
      <c r="CI21" s="163">
        <v>283.57499999999999</v>
      </c>
      <c r="CJ21" s="165">
        <v>349.48599999999999</v>
      </c>
      <c r="CK21" s="167">
        <v>211.477</v>
      </c>
      <c r="CL21" s="169">
        <v>1119.587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4.2249999999999996</v>
      </c>
      <c r="CU21" s="187">
        <v>0</v>
      </c>
      <c r="CV21" s="189">
        <v>4.2249999999999996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21.625</v>
      </c>
      <c r="DI21" s="215">
        <v>139.976</v>
      </c>
      <c r="DJ21" s="217">
        <v>0</v>
      </c>
      <c r="DK21" s="219">
        <v>8898.1270000000004</v>
      </c>
      <c r="DL21" s="221">
        <v>20228.587</v>
      </c>
      <c r="DM21" s="223">
        <v>121417.83199999999</v>
      </c>
      <c r="DN21" s="225">
        <v>150483.462</v>
      </c>
      <c r="DO21" s="227">
        <v>89771.475000000006</v>
      </c>
      <c r="DP21" s="229">
        <v>390961.08399999997</v>
      </c>
      <c r="DQ21" s="231" t="s">
        <v>60</v>
      </c>
      <c r="DR21" s="233">
        <v>0</v>
      </c>
      <c r="DS21" s="235">
        <v>0</v>
      </c>
      <c r="DT21" s="636"/>
      <c r="DU21" s="237">
        <v>2800.5219999999999</v>
      </c>
      <c r="DV21" s="239">
        <v>9565.6049999999996</v>
      </c>
      <c r="DW21" s="241">
        <v>90911.101999999999</v>
      </c>
      <c r="DX21" s="243">
        <v>120971.15</v>
      </c>
      <c r="DY21" s="245">
        <v>73578.616999999998</v>
      </c>
      <c r="DZ21" s="247">
        <v>297826.99599999998</v>
      </c>
      <c r="EA21" s="249" t="s">
        <v>60</v>
      </c>
      <c r="EB21" s="251">
        <v>0</v>
      </c>
      <c r="EC21" s="253">
        <v>0</v>
      </c>
      <c r="ED21" s="636"/>
      <c r="EE21" s="255">
        <v>2804.078</v>
      </c>
      <c r="EF21" s="257">
        <v>3259.9780000000001</v>
      </c>
      <c r="EG21" s="259">
        <v>5214.5640000000003</v>
      </c>
      <c r="EH21" s="261">
        <v>6182.9629999999997</v>
      </c>
      <c r="EI21" s="263">
        <v>3193.2710000000002</v>
      </c>
      <c r="EJ21" s="265">
        <v>20654.853999999999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12.121</v>
      </c>
      <c r="EQ21" s="277">
        <v>32.204000000000001</v>
      </c>
      <c r="ER21" s="279">
        <v>113.226</v>
      </c>
      <c r="ES21" s="281">
        <v>152.57900000000001</v>
      </c>
      <c r="ET21" s="283">
        <v>310.78100000000001</v>
      </c>
      <c r="EU21" s="285" t="s">
        <v>60</v>
      </c>
      <c r="EV21" s="287">
        <v>0</v>
      </c>
      <c r="EW21" s="289">
        <v>0</v>
      </c>
      <c r="EX21" s="636"/>
      <c r="EY21" s="291">
        <v>58.831000000000003</v>
      </c>
      <c r="EZ21" s="293">
        <v>55.917000000000002</v>
      </c>
      <c r="FA21" s="295">
        <v>142.87100000000001</v>
      </c>
      <c r="FB21" s="297">
        <v>210.31100000000001</v>
      </c>
      <c r="FC21" s="299">
        <v>266.63499999999999</v>
      </c>
      <c r="FD21" s="301">
        <v>734.56500000000005</v>
      </c>
      <c r="FE21" s="303" t="s">
        <v>60</v>
      </c>
      <c r="FF21" s="305">
        <v>0</v>
      </c>
      <c r="FG21" s="307">
        <v>0</v>
      </c>
      <c r="FH21" s="636"/>
      <c r="FI21" s="309">
        <v>333.12099999999998</v>
      </c>
      <c r="FJ21" s="311">
        <v>428.44600000000003</v>
      </c>
      <c r="FK21" s="313">
        <v>6347.3869999999997</v>
      </c>
      <c r="FL21" s="315">
        <v>9545.9879999999994</v>
      </c>
      <c r="FM21" s="317">
        <v>7236.09</v>
      </c>
      <c r="FN21" s="319">
        <v>23891.031999999999</v>
      </c>
      <c r="FO21" s="321" t="s">
        <v>60</v>
      </c>
      <c r="FP21" s="323">
        <v>19.835000000000001</v>
      </c>
      <c r="FQ21" s="325">
        <v>139.976</v>
      </c>
      <c r="FR21" s="327">
        <v>0</v>
      </c>
      <c r="FS21" s="329">
        <v>2872.712</v>
      </c>
      <c r="FT21" s="331">
        <v>6790.4660000000003</v>
      </c>
      <c r="FU21" s="333">
        <v>18584.938999999998</v>
      </c>
      <c r="FV21" s="335">
        <v>13297.661</v>
      </c>
      <c r="FW21" s="337">
        <v>5255.2860000000001</v>
      </c>
      <c r="FX21" s="339">
        <v>46960.875</v>
      </c>
      <c r="FY21" s="341" t="s">
        <v>60</v>
      </c>
      <c r="FZ21" s="343">
        <v>1.79</v>
      </c>
      <c r="GA21" s="345">
        <v>0</v>
      </c>
      <c r="GB21" s="347">
        <v>0</v>
      </c>
      <c r="GC21" s="349">
        <v>28.212</v>
      </c>
      <c r="GD21" s="351">
        <v>116.054</v>
      </c>
      <c r="GE21" s="353">
        <v>184.76499999999999</v>
      </c>
      <c r="GF21" s="355">
        <v>162.12799999999999</v>
      </c>
      <c r="GG21" s="357">
        <v>88.997</v>
      </c>
      <c r="GH21" s="359">
        <v>581.94600000000003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3.5000000000000003E-2</v>
      </c>
      <c r="GQ21" s="377">
        <v>0</v>
      </c>
      <c r="GR21" s="379">
        <v>3.5000000000000003E-2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73.108999999999995</v>
      </c>
      <c r="C22" s="5">
        <v>413</v>
      </c>
      <c r="D22" s="7">
        <v>0</v>
      </c>
      <c r="E22" s="9">
        <v>40014.591</v>
      </c>
      <c r="F22" s="11">
        <v>77411.240999999995</v>
      </c>
      <c r="G22" s="13">
        <v>347202.42700000003</v>
      </c>
      <c r="H22" s="15">
        <v>519336.41600000003</v>
      </c>
      <c r="I22" s="17">
        <v>351549.29300000001</v>
      </c>
      <c r="J22" s="19">
        <v>1336000.077</v>
      </c>
      <c r="K22" s="21" t="s">
        <v>61</v>
      </c>
      <c r="L22" s="23">
        <v>33.201999999999998</v>
      </c>
      <c r="M22" s="25">
        <v>186.80600000000001</v>
      </c>
      <c r="N22" s="27">
        <v>0</v>
      </c>
      <c r="O22" s="29">
        <v>25991.955000000002</v>
      </c>
      <c r="P22" s="31">
        <v>47228.345999999998</v>
      </c>
      <c r="Q22" s="33">
        <v>178653.77799999999</v>
      </c>
      <c r="R22" s="35">
        <v>268658.31900000002</v>
      </c>
      <c r="S22" s="37">
        <v>183012.48499999999</v>
      </c>
      <c r="T22" s="39">
        <v>703764.89099999995</v>
      </c>
      <c r="U22" s="41" t="s">
        <v>61</v>
      </c>
      <c r="V22" s="43">
        <v>0</v>
      </c>
      <c r="W22" s="45">
        <v>0</v>
      </c>
      <c r="X22" s="636"/>
      <c r="Y22" s="47">
        <v>5178.6959999999999</v>
      </c>
      <c r="Z22" s="49">
        <v>13560.365</v>
      </c>
      <c r="AA22" s="51">
        <v>124209.681</v>
      </c>
      <c r="AB22" s="53">
        <v>204276.557</v>
      </c>
      <c r="AC22" s="55">
        <v>140967.82699999999</v>
      </c>
      <c r="AD22" s="57">
        <v>488193.12599999999</v>
      </c>
      <c r="AE22" s="59" t="s">
        <v>61</v>
      </c>
      <c r="AF22" s="61">
        <v>0</v>
      </c>
      <c r="AG22" s="63">
        <v>0</v>
      </c>
      <c r="AH22" s="636"/>
      <c r="AI22" s="65">
        <v>17258.537</v>
      </c>
      <c r="AJ22" s="67">
        <v>27985.039000000001</v>
      </c>
      <c r="AK22" s="69">
        <v>41980.906000000003</v>
      </c>
      <c r="AL22" s="71">
        <v>47063.523000000001</v>
      </c>
      <c r="AM22" s="73">
        <v>24826.789000000001</v>
      </c>
      <c r="AN22" s="75">
        <v>159114.79399999999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81.894999999999996</v>
      </c>
      <c r="AU22" s="87">
        <v>254.685</v>
      </c>
      <c r="AV22" s="89">
        <v>2138.21</v>
      </c>
      <c r="AW22" s="91">
        <v>2550.36</v>
      </c>
      <c r="AX22" s="93">
        <v>5025.1499999999996</v>
      </c>
      <c r="AY22" s="95" t="s">
        <v>61</v>
      </c>
      <c r="AZ22" s="97">
        <v>0</v>
      </c>
      <c r="BA22" s="99">
        <v>0</v>
      </c>
      <c r="BB22" s="636"/>
      <c r="BC22" s="101">
        <v>226.45500000000001</v>
      </c>
      <c r="BD22" s="103">
        <v>221.19</v>
      </c>
      <c r="BE22" s="105">
        <v>764.47500000000002</v>
      </c>
      <c r="BF22" s="107">
        <v>5281.81</v>
      </c>
      <c r="BG22" s="109">
        <v>8229.0889999999999</v>
      </c>
      <c r="BH22" s="111">
        <v>14723.019</v>
      </c>
      <c r="BI22" s="113" t="s">
        <v>61</v>
      </c>
      <c r="BJ22" s="115">
        <v>0</v>
      </c>
      <c r="BK22" s="117">
        <v>0</v>
      </c>
      <c r="BL22" s="636"/>
      <c r="BM22" s="119">
        <v>62.945</v>
      </c>
      <c r="BN22" s="121">
        <v>163.02000000000001</v>
      </c>
      <c r="BO22" s="123">
        <v>1176.421</v>
      </c>
      <c r="BP22" s="125">
        <v>1623.0840000000001</v>
      </c>
      <c r="BQ22" s="127">
        <v>1685.645</v>
      </c>
      <c r="BR22" s="129">
        <v>4711.1149999999998</v>
      </c>
      <c r="BS22" s="131" t="s">
        <v>61</v>
      </c>
      <c r="BT22" s="133">
        <v>33.201999999999998</v>
      </c>
      <c r="BU22" s="135">
        <v>179.56100000000001</v>
      </c>
      <c r="BV22" s="137">
        <v>0</v>
      </c>
      <c r="BW22" s="139">
        <v>3097.203</v>
      </c>
      <c r="BX22" s="141">
        <v>4991.0209999999997</v>
      </c>
      <c r="BY22" s="143">
        <v>9786.1319999999996</v>
      </c>
      <c r="BZ22" s="145">
        <v>7775.2160000000003</v>
      </c>
      <c r="CA22" s="147">
        <v>4518.8389999999999</v>
      </c>
      <c r="CB22" s="149">
        <v>30381.173999999999</v>
      </c>
      <c r="CC22" s="151" t="s">
        <v>61</v>
      </c>
      <c r="CD22" s="153">
        <v>0</v>
      </c>
      <c r="CE22" s="155">
        <v>7.2450000000000001</v>
      </c>
      <c r="CF22" s="157">
        <v>0</v>
      </c>
      <c r="CG22" s="159">
        <v>168.119</v>
      </c>
      <c r="CH22" s="161">
        <v>225.816</v>
      </c>
      <c r="CI22" s="163">
        <v>481.47800000000001</v>
      </c>
      <c r="CJ22" s="165">
        <v>499.91899999999998</v>
      </c>
      <c r="CK22" s="167">
        <v>233.93600000000001</v>
      </c>
      <c r="CL22" s="169">
        <v>1616.5129999999999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39.906999999999996</v>
      </c>
      <c r="DI22" s="215">
        <v>226.19399999999999</v>
      </c>
      <c r="DJ22" s="217">
        <v>0</v>
      </c>
      <c r="DK22" s="219">
        <v>14022.636</v>
      </c>
      <c r="DL22" s="221">
        <v>30182.895</v>
      </c>
      <c r="DM22" s="223">
        <v>168548.649</v>
      </c>
      <c r="DN22" s="225">
        <v>250678.09700000001</v>
      </c>
      <c r="DO22" s="227">
        <v>168536.80799999999</v>
      </c>
      <c r="DP22" s="229">
        <v>632235.18599999999</v>
      </c>
      <c r="DQ22" s="231" t="s">
        <v>61</v>
      </c>
      <c r="DR22" s="233">
        <v>0</v>
      </c>
      <c r="DS22" s="235">
        <v>0</v>
      </c>
      <c r="DT22" s="636"/>
      <c r="DU22" s="237">
        <v>5734.6679999999997</v>
      </c>
      <c r="DV22" s="239">
        <v>16232.161</v>
      </c>
      <c r="DW22" s="241">
        <v>143642.64499999999</v>
      </c>
      <c r="DX22" s="243">
        <v>225638.63200000001</v>
      </c>
      <c r="DY22" s="245">
        <v>151521.054</v>
      </c>
      <c r="DZ22" s="247">
        <v>542769.16</v>
      </c>
      <c r="EA22" s="249" t="s">
        <v>61</v>
      </c>
      <c r="EB22" s="251">
        <v>0</v>
      </c>
      <c r="EC22" s="253">
        <v>0</v>
      </c>
      <c r="ED22" s="636"/>
      <c r="EE22" s="255">
        <v>3877.0940000000001</v>
      </c>
      <c r="EF22" s="257">
        <v>6613.652</v>
      </c>
      <c r="EG22" s="259">
        <v>9194.848</v>
      </c>
      <c r="EH22" s="261">
        <v>10167.286</v>
      </c>
      <c r="EI22" s="263">
        <v>6483.701</v>
      </c>
      <c r="EJ22" s="265">
        <v>36336.580999999998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19.067</v>
      </c>
      <c r="EQ22" s="277">
        <v>120.926</v>
      </c>
      <c r="ER22" s="279">
        <v>460.82799999999997</v>
      </c>
      <c r="ES22" s="281">
        <v>654.11400000000003</v>
      </c>
      <c r="ET22" s="283">
        <v>1254.9349999999999</v>
      </c>
      <c r="EU22" s="285" t="s">
        <v>61</v>
      </c>
      <c r="EV22" s="287">
        <v>0</v>
      </c>
      <c r="EW22" s="289">
        <v>0</v>
      </c>
      <c r="EX22" s="636"/>
      <c r="EY22" s="291">
        <v>46.747999999999998</v>
      </c>
      <c r="EZ22" s="293">
        <v>78.855000000000004</v>
      </c>
      <c r="FA22" s="295">
        <v>234.084</v>
      </c>
      <c r="FB22" s="297">
        <v>899.32100000000003</v>
      </c>
      <c r="FC22" s="299">
        <v>1105.0039999999999</v>
      </c>
      <c r="FD22" s="301">
        <v>2364.0120000000002</v>
      </c>
      <c r="FE22" s="303" t="s">
        <v>61</v>
      </c>
      <c r="FF22" s="305">
        <v>0</v>
      </c>
      <c r="FG22" s="307">
        <v>0</v>
      </c>
      <c r="FH22" s="636"/>
      <c r="FI22" s="309">
        <v>18.132000000000001</v>
      </c>
      <c r="FJ22" s="311">
        <v>197.85499999999999</v>
      </c>
      <c r="FK22" s="313">
        <v>1831.962</v>
      </c>
      <c r="FL22" s="315">
        <v>2606.4189999999999</v>
      </c>
      <c r="FM22" s="317">
        <v>2285.0990000000002</v>
      </c>
      <c r="FN22" s="319">
        <v>6939.4669999999996</v>
      </c>
      <c r="FO22" s="321" t="s">
        <v>61</v>
      </c>
      <c r="FP22" s="323">
        <v>39.906999999999996</v>
      </c>
      <c r="FQ22" s="325">
        <v>223.178</v>
      </c>
      <c r="FR22" s="327">
        <v>0</v>
      </c>
      <c r="FS22" s="329">
        <v>4248.28</v>
      </c>
      <c r="FT22" s="331">
        <v>6931.9059999999999</v>
      </c>
      <c r="FU22" s="333">
        <v>13296.323</v>
      </c>
      <c r="FV22" s="335">
        <v>10686.691999999999</v>
      </c>
      <c r="FW22" s="337">
        <v>6344.018</v>
      </c>
      <c r="FX22" s="339">
        <v>41770.303999999996</v>
      </c>
      <c r="FY22" s="341" t="s">
        <v>61</v>
      </c>
      <c r="FZ22" s="343">
        <v>0</v>
      </c>
      <c r="GA22" s="345">
        <v>3.016</v>
      </c>
      <c r="GB22" s="347">
        <v>0</v>
      </c>
      <c r="GC22" s="349">
        <v>97.713999999999999</v>
      </c>
      <c r="GD22" s="351">
        <v>109.399</v>
      </c>
      <c r="GE22" s="353">
        <v>227.86099999999999</v>
      </c>
      <c r="GF22" s="355">
        <v>218.91900000000001</v>
      </c>
      <c r="GG22" s="357">
        <v>143.81800000000001</v>
      </c>
      <c r="GH22" s="359">
        <v>800.72699999999998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54.314999999999998</v>
      </c>
      <c r="C23" s="5">
        <v>257.91899999999998</v>
      </c>
      <c r="D23" s="7">
        <v>0</v>
      </c>
      <c r="E23" s="9">
        <v>28344.205000000002</v>
      </c>
      <c r="F23" s="11">
        <v>71397.869000000006</v>
      </c>
      <c r="G23" s="13">
        <v>248411.93700000001</v>
      </c>
      <c r="H23" s="15">
        <v>323476.46299999999</v>
      </c>
      <c r="I23" s="17">
        <v>205576.33499999999</v>
      </c>
      <c r="J23" s="19">
        <v>877519.04299999995</v>
      </c>
      <c r="K23" s="21" t="s">
        <v>62</v>
      </c>
      <c r="L23" s="23">
        <v>22.215</v>
      </c>
      <c r="M23" s="25">
        <v>96.972999999999999</v>
      </c>
      <c r="N23" s="27">
        <v>0</v>
      </c>
      <c r="O23" s="29">
        <v>16998.28</v>
      </c>
      <c r="P23" s="31">
        <v>39785.767</v>
      </c>
      <c r="Q23" s="33">
        <v>119610.079</v>
      </c>
      <c r="R23" s="35">
        <v>157405.484</v>
      </c>
      <c r="S23" s="37">
        <v>100781.852</v>
      </c>
      <c r="T23" s="39">
        <v>434700.65</v>
      </c>
      <c r="U23" s="41" t="s">
        <v>62</v>
      </c>
      <c r="V23" s="43">
        <v>0</v>
      </c>
      <c r="W23" s="45">
        <v>0</v>
      </c>
      <c r="X23" s="636"/>
      <c r="Y23" s="47">
        <v>4544.0749999999998</v>
      </c>
      <c r="Z23" s="49">
        <v>12957.49</v>
      </c>
      <c r="AA23" s="51">
        <v>81546.398000000001</v>
      </c>
      <c r="AB23" s="53">
        <v>114874.497</v>
      </c>
      <c r="AC23" s="55">
        <v>76943.423999999999</v>
      </c>
      <c r="AD23" s="57">
        <v>290865.88400000002</v>
      </c>
      <c r="AE23" s="59" t="s">
        <v>62</v>
      </c>
      <c r="AF23" s="61">
        <v>0</v>
      </c>
      <c r="AG23" s="63">
        <v>0</v>
      </c>
      <c r="AH23" s="636"/>
      <c r="AI23" s="65">
        <v>10418.682000000001</v>
      </c>
      <c r="AJ23" s="67">
        <v>21985.825000000001</v>
      </c>
      <c r="AK23" s="69">
        <v>27230.510999999999</v>
      </c>
      <c r="AL23" s="71">
        <v>30737.271000000001</v>
      </c>
      <c r="AM23" s="73">
        <v>15196.512000000001</v>
      </c>
      <c r="AN23" s="75">
        <v>105568.80100000001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18.535</v>
      </c>
      <c r="AV23" s="89">
        <v>756.54</v>
      </c>
      <c r="AW23" s="91">
        <v>897.20500000000004</v>
      </c>
      <c r="AX23" s="93">
        <v>1672.28</v>
      </c>
      <c r="AY23" s="95" t="s">
        <v>62</v>
      </c>
      <c r="AZ23" s="97">
        <v>0</v>
      </c>
      <c r="BA23" s="99">
        <v>0</v>
      </c>
      <c r="BB23" s="636"/>
      <c r="BC23" s="101">
        <v>122.76</v>
      </c>
      <c r="BD23" s="103">
        <v>203.595</v>
      </c>
      <c r="BE23" s="105">
        <v>406.04500000000002</v>
      </c>
      <c r="BF23" s="107">
        <v>1791.38</v>
      </c>
      <c r="BG23" s="109">
        <v>2735.0990000000002</v>
      </c>
      <c r="BH23" s="111">
        <v>5258.8789999999999</v>
      </c>
      <c r="BI23" s="113" t="s">
        <v>62</v>
      </c>
      <c r="BJ23" s="115">
        <v>0</v>
      </c>
      <c r="BK23" s="117">
        <v>0</v>
      </c>
      <c r="BL23" s="636"/>
      <c r="BM23" s="119">
        <v>130.66499999999999</v>
      </c>
      <c r="BN23" s="121">
        <v>297.29000000000002</v>
      </c>
      <c r="BO23" s="123">
        <v>1563.325</v>
      </c>
      <c r="BP23" s="125">
        <v>1942.03</v>
      </c>
      <c r="BQ23" s="127">
        <v>1291.2149999999999</v>
      </c>
      <c r="BR23" s="129">
        <v>5224.5249999999996</v>
      </c>
      <c r="BS23" s="131" t="s">
        <v>62</v>
      </c>
      <c r="BT23" s="133">
        <v>22.215</v>
      </c>
      <c r="BU23" s="135">
        <v>96.972999999999999</v>
      </c>
      <c r="BV23" s="137">
        <v>0</v>
      </c>
      <c r="BW23" s="139">
        <v>1697.79</v>
      </c>
      <c r="BX23" s="141">
        <v>4126.1499999999996</v>
      </c>
      <c r="BY23" s="143">
        <v>8549.732</v>
      </c>
      <c r="BZ23" s="145">
        <v>6935.607</v>
      </c>
      <c r="CA23" s="147">
        <v>3471.27</v>
      </c>
      <c r="CB23" s="149">
        <v>24899.737000000001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84.308000000000007</v>
      </c>
      <c r="CH23" s="161">
        <v>215.417</v>
      </c>
      <c r="CI23" s="163">
        <v>294.95299999999997</v>
      </c>
      <c r="CJ23" s="165">
        <v>368.15899999999999</v>
      </c>
      <c r="CK23" s="167">
        <v>247.12700000000001</v>
      </c>
      <c r="CL23" s="169">
        <v>1209.9639999999999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0.57999999999999996</v>
      </c>
      <c r="DD23" s="205">
        <v>0</v>
      </c>
      <c r="DE23" s="207">
        <v>0</v>
      </c>
      <c r="DF23" s="209">
        <v>0.57999999999999996</v>
      </c>
      <c r="DG23" s="211" t="s">
        <v>62</v>
      </c>
      <c r="DH23" s="213">
        <v>32.1</v>
      </c>
      <c r="DI23" s="215">
        <v>160.946</v>
      </c>
      <c r="DJ23" s="217">
        <v>0</v>
      </c>
      <c r="DK23" s="219">
        <v>11345.924999999999</v>
      </c>
      <c r="DL23" s="221">
        <v>31612.101999999999</v>
      </c>
      <c r="DM23" s="223">
        <v>128801.85799999999</v>
      </c>
      <c r="DN23" s="225">
        <v>166070.97899999999</v>
      </c>
      <c r="DO23" s="227">
        <v>104794.48299999999</v>
      </c>
      <c r="DP23" s="229">
        <v>442818.39299999998</v>
      </c>
      <c r="DQ23" s="231" t="s">
        <v>62</v>
      </c>
      <c r="DR23" s="233">
        <v>0</v>
      </c>
      <c r="DS23" s="235">
        <v>0</v>
      </c>
      <c r="DT23" s="636"/>
      <c r="DU23" s="237">
        <v>5919.4560000000001</v>
      </c>
      <c r="DV23" s="239">
        <v>18787.958999999999</v>
      </c>
      <c r="DW23" s="241">
        <v>106638.152</v>
      </c>
      <c r="DX23" s="243">
        <v>144803.492</v>
      </c>
      <c r="DY23" s="245">
        <v>92663.031000000003</v>
      </c>
      <c r="DZ23" s="247">
        <v>368812.09</v>
      </c>
      <c r="EA23" s="249" t="s">
        <v>62</v>
      </c>
      <c r="EB23" s="251">
        <v>0</v>
      </c>
      <c r="EC23" s="253">
        <v>0</v>
      </c>
      <c r="ED23" s="636"/>
      <c r="EE23" s="255">
        <v>2460.0390000000002</v>
      </c>
      <c r="EF23" s="257">
        <v>5687.1170000000002</v>
      </c>
      <c r="EG23" s="259">
        <v>6622.8940000000002</v>
      </c>
      <c r="EH23" s="261">
        <v>6786.0780000000004</v>
      </c>
      <c r="EI23" s="263">
        <v>3977.1680000000001</v>
      </c>
      <c r="EJ23" s="265">
        <v>25533.295999999998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23.591000000000001</v>
      </c>
      <c r="ER23" s="279">
        <v>134.78</v>
      </c>
      <c r="ES23" s="281">
        <v>185.66499999999999</v>
      </c>
      <c r="ET23" s="283">
        <v>344.036</v>
      </c>
      <c r="EU23" s="285" t="s">
        <v>62</v>
      </c>
      <c r="EV23" s="287">
        <v>0</v>
      </c>
      <c r="EW23" s="289">
        <v>0</v>
      </c>
      <c r="EX23" s="636"/>
      <c r="EY23" s="291">
        <v>12.395</v>
      </c>
      <c r="EZ23" s="293">
        <v>48.197000000000003</v>
      </c>
      <c r="FA23" s="295">
        <v>61.521999999999998</v>
      </c>
      <c r="FB23" s="297">
        <v>275.928</v>
      </c>
      <c r="FC23" s="299">
        <v>416.48099999999999</v>
      </c>
      <c r="FD23" s="301">
        <v>814.52300000000002</v>
      </c>
      <c r="FE23" s="303" t="s">
        <v>62</v>
      </c>
      <c r="FF23" s="305">
        <v>0</v>
      </c>
      <c r="FG23" s="307">
        <v>0</v>
      </c>
      <c r="FH23" s="636"/>
      <c r="FI23" s="309">
        <v>196.602</v>
      </c>
      <c r="FJ23" s="311">
        <v>385.02</v>
      </c>
      <c r="FK23" s="313">
        <v>2634.5369999999998</v>
      </c>
      <c r="FL23" s="315">
        <v>3584.4940000000001</v>
      </c>
      <c r="FM23" s="317">
        <v>2071.8449999999998</v>
      </c>
      <c r="FN23" s="319">
        <v>8872.4979999999996</v>
      </c>
      <c r="FO23" s="321" t="s">
        <v>62</v>
      </c>
      <c r="FP23" s="323">
        <v>32.1</v>
      </c>
      <c r="FQ23" s="325">
        <v>160.946</v>
      </c>
      <c r="FR23" s="327">
        <v>0</v>
      </c>
      <c r="FS23" s="329">
        <v>2696.7820000000002</v>
      </c>
      <c r="FT23" s="331">
        <v>6590.1779999999999</v>
      </c>
      <c r="FU23" s="333">
        <v>12635.402</v>
      </c>
      <c r="FV23" s="335">
        <v>10257.74</v>
      </c>
      <c r="FW23" s="337">
        <v>5324.826</v>
      </c>
      <c r="FX23" s="339">
        <v>37697.974000000002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60.651000000000003</v>
      </c>
      <c r="GD23" s="351">
        <v>113.631</v>
      </c>
      <c r="GE23" s="353">
        <v>185.72499999999999</v>
      </c>
      <c r="GF23" s="355">
        <v>228.46700000000001</v>
      </c>
      <c r="GG23" s="357">
        <v>155.46700000000001</v>
      </c>
      <c r="GH23" s="359">
        <v>743.94100000000003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3.5000000000000003E-2</v>
      </c>
      <c r="GZ23" s="395">
        <v>0</v>
      </c>
      <c r="HA23" s="397">
        <v>0</v>
      </c>
      <c r="HB23" s="399">
        <v>3.5000000000000003E-2</v>
      </c>
    </row>
    <row r="24" spans="1:210" ht="14.25" customHeight="1" x14ac:dyDescent="0.15">
      <c r="A24" s="2" t="s">
        <v>63</v>
      </c>
      <c r="B24" s="4">
        <v>103.44199999999999</v>
      </c>
      <c r="C24" s="6">
        <v>573.95899999999995</v>
      </c>
      <c r="D24" s="8">
        <v>0</v>
      </c>
      <c r="E24" s="10">
        <v>19072.79</v>
      </c>
      <c r="F24" s="12">
        <v>39242.550999999999</v>
      </c>
      <c r="G24" s="14">
        <v>161423.13200000001</v>
      </c>
      <c r="H24" s="16">
        <v>231795.77499999999</v>
      </c>
      <c r="I24" s="18">
        <v>169061.56</v>
      </c>
      <c r="J24" s="20">
        <v>621273.20900000003</v>
      </c>
      <c r="K24" s="22" t="s">
        <v>63</v>
      </c>
      <c r="L24" s="24">
        <v>39.07</v>
      </c>
      <c r="M24" s="26">
        <v>238.76599999999999</v>
      </c>
      <c r="N24" s="28">
        <v>0</v>
      </c>
      <c r="O24" s="30">
        <v>12914.200999999999</v>
      </c>
      <c r="P24" s="32">
        <v>25562.162</v>
      </c>
      <c r="Q24" s="34">
        <v>85993.198999999993</v>
      </c>
      <c r="R24" s="36">
        <v>121503.019</v>
      </c>
      <c r="S24" s="38">
        <v>87628.369000000006</v>
      </c>
      <c r="T24" s="40">
        <v>333878.78600000002</v>
      </c>
      <c r="U24" s="42" t="s">
        <v>63</v>
      </c>
      <c r="V24" s="44">
        <v>0</v>
      </c>
      <c r="W24" s="46">
        <v>0</v>
      </c>
      <c r="X24" s="639"/>
      <c r="Y24" s="48">
        <v>973.01499999999999</v>
      </c>
      <c r="Z24" s="50">
        <v>3622.05</v>
      </c>
      <c r="AA24" s="52">
        <v>47177.955999999998</v>
      </c>
      <c r="AB24" s="54">
        <v>81080.891000000003</v>
      </c>
      <c r="AC24" s="56">
        <v>59609.874000000003</v>
      </c>
      <c r="AD24" s="58">
        <v>192463.78599999999</v>
      </c>
      <c r="AE24" s="60" t="s">
        <v>63</v>
      </c>
      <c r="AF24" s="62">
        <v>0</v>
      </c>
      <c r="AG24" s="64">
        <v>0</v>
      </c>
      <c r="AH24" s="639"/>
      <c r="AI24" s="66">
        <v>9615.6769999999997</v>
      </c>
      <c r="AJ24" s="68">
        <v>16995.36</v>
      </c>
      <c r="AK24" s="70">
        <v>19424.241999999998</v>
      </c>
      <c r="AL24" s="72">
        <v>18822.491999999998</v>
      </c>
      <c r="AM24" s="74">
        <v>11366.804</v>
      </c>
      <c r="AN24" s="76">
        <v>76224.574999999997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9.49</v>
      </c>
      <c r="AU24" s="88">
        <v>109.27500000000001</v>
      </c>
      <c r="AV24" s="90">
        <v>163.37</v>
      </c>
      <c r="AW24" s="92">
        <v>180.5</v>
      </c>
      <c r="AX24" s="94">
        <v>462.63499999999999</v>
      </c>
      <c r="AY24" s="96" t="s">
        <v>63</v>
      </c>
      <c r="AZ24" s="98">
        <v>0</v>
      </c>
      <c r="BA24" s="100">
        <v>0</v>
      </c>
      <c r="BB24" s="639"/>
      <c r="BC24" s="102">
        <v>16.875</v>
      </c>
      <c r="BD24" s="104">
        <v>148.44499999999999</v>
      </c>
      <c r="BE24" s="106">
        <v>779.68</v>
      </c>
      <c r="BF24" s="108">
        <v>3548.06</v>
      </c>
      <c r="BG24" s="110">
        <v>5263.38</v>
      </c>
      <c r="BH24" s="112">
        <v>9756.44</v>
      </c>
      <c r="BI24" s="114" t="s">
        <v>63</v>
      </c>
      <c r="BJ24" s="116">
        <v>0</v>
      </c>
      <c r="BK24" s="118">
        <v>0</v>
      </c>
      <c r="BL24" s="639"/>
      <c r="BM24" s="120">
        <v>186.95500000000001</v>
      </c>
      <c r="BN24" s="122">
        <v>617.99199999999996</v>
      </c>
      <c r="BO24" s="124">
        <v>8284.4889999999996</v>
      </c>
      <c r="BP24" s="126">
        <v>11830.837</v>
      </c>
      <c r="BQ24" s="128">
        <v>8486.8619999999992</v>
      </c>
      <c r="BR24" s="130">
        <v>29407.134999999998</v>
      </c>
      <c r="BS24" s="132" t="s">
        <v>63</v>
      </c>
      <c r="BT24" s="134">
        <v>33.5</v>
      </c>
      <c r="BU24" s="136">
        <v>234.86099999999999</v>
      </c>
      <c r="BV24" s="138">
        <v>0</v>
      </c>
      <c r="BW24" s="140">
        <v>2101.9340000000002</v>
      </c>
      <c r="BX24" s="142">
        <v>4086.2289999999998</v>
      </c>
      <c r="BY24" s="144">
        <v>10104.552</v>
      </c>
      <c r="BZ24" s="146">
        <v>5964.0919999999996</v>
      </c>
      <c r="CA24" s="148">
        <v>2634.7910000000002</v>
      </c>
      <c r="CB24" s="150">
        <v>25159.958999999999</v>
      </c>
      <c r="CC24" s="152" t="s">
        <v>63</v>
      </c>
      <c r="CD24" s="154">
        <v>5.57</v>
      </c>
      <c r="CE24" s="156">
        <v>3.9049999999999998</v>
      </c>
      <c r="CF24" s="158">
        <v>0</v>
      </c>
      <c r="CG24" s="160">
        <v>19.745000000000001</v>
      </c>
      <c r="CH24" s="162">
        <v>82.596000000000004</v>
      </c>
      <c r="CI24" s="164">
        <v>113.005</v>
      </c>
      <c r="CJ24" s="166">
        <v>93.277000000000001</v>
      </c>
      <c r="CK24" s="168">
        <v>86.158000000000001</v>
      </c>
      <c r="CL24" s="170">
        <v>404.25599999999997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64.372</v>
      </c>
      <c r="DI24" s="216">
        <v>335.19299999999998</v>
      </c>
      <c r="DJ24" s="218">
        <v>0</v>
      </c>
      <c r="DK24" s="220">
        <v>6158.5889999999999</v>
      </c>
      <c r="DL24" s="222">
        <v>13680.388999999999</v>
      </c>
      <c r="DM24" s="224">
        <v>75429.933000000005</v>
      </c>
      <c r="DN24" s="226">
        <v>110292.75599999999</v>
      </c>
      <c r="DO24" s="228">
        <v>81433.191000000006</v>
      </c>
      <c r="DP24" s="230">
        <v>287394.42300000001</v>
      </c>
      <c r="DQ24" s="232" t="s">
        <v>63</v>
      </c>
      <c r="DR24" s="234">
        <v>0</v>
      </c>
      <c r="DS24" s="236">
        <v>0</v>
      </c>
      <c r="DT24" s="639"/>
      <c r="DU24" s="238">
        <v>797.35699999999997</v>
      </c>
      <c r="DV24" s="240">
        <v>3414.3809999999999</v>
      </c>
      <c r="DW24" s="242">
        <v>47448.468999999997</v>
      </c>
      <c r="DX24" s="244">
        <v>80801.796000000002</v>
      </c>
      <c r="DY24" s="246">
        <v>61358.23</v>
      </c>
      <c r="DZ24" s="248">
        <v>193820.23300000001</v>
      </c>
      <c r="EA24" s="250" t="s">
        <v>63</v>
      </c>
      <c r="EB24" s="252">
        <v>0</v>
      </c>
      <c r="EC24" s="254">
        <v>0</v>
      </c>
      <c r="ED24" s="639"/>
      <c r="EE24" s="256">
        <v>2154.5030000000002</v>
      </c>
      <c r="EF24" s="258">
        <v>3557.3690000000001</v>
      </c>
      <c r="EG24" s="260">
        <v>3482.3649999999998</v>
      </c>
      <c r="EH24" s="262">
        <v>3225.5259999999998</v>
      </c>
      <c r="EI24" s="264">
        <v>1943.6469999999999</v>
      </c>
      <c r="EJ24" s="266">
        <v>14363.41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11.343</v>
      </c>
      <c r="EQ24" s="278">
        <v>1.085</v>
      </c>
      <c r="ER24" s="280">
        <v>1.736</v>
      </c>
      <c r="ES24" s="282">
        <v>13.675000000000001</v>
      </c>
      <c r="ET24" s="284">
        <v>27.838999999999999</v>
      </c>
      <c r="EU24" s="286" t="s">
        <v>63</v>
      </c>
      <c r="EV24" s="288">
        <v>0</v>
      </c>
      <c r="EW24" s="290">
        <v>0</v>
      </c>
      <c r="EX24" s="639"/>
      <c r="EY24" s="292">
        <v>23.965</v>
      </c>
      <c r="EZ24" s="294">
        <v>121.3</v>
      </c>
      <c r="FA24" s="296">
        <v>139.52500000000001</v>
      </c>
      <c r="FB24" s="298">
        <v>526.07899999999995</v>
      </c>
      <c r="FC24" s="300">
        <v>681.73099999999999</v>
      </c>
      <c r="FD24" s="302">
        <v>1492.6</v>
      </c>
      <c r="FE24" s="304" t="s">
        <v>63</v>
      </c>
      <c r="FF24" s="306">
        <v>0</v>
      </c>
      <c r="FG24" s="308">
        <v>0</v>
      </c>
      <c r="FH24" s="639"/>
      <c r="FI24" s="310">
        <v>276.36500000000001</v>
      </c>
      <c r="FJ24" s="312">
        <v>810.66499999999996</v>
      </c>
      <c r="FK24" s="314">
        <v>11465.124</v>
      </c>
      <c r="FL24" s="316">
        <v>17926.344000000001</v>
      </c>
      <c r="FM24" s="318">
        <v>13857.045</v>
      </c>
      <c r="FN24" s="320">
        <v>44335.542999999998</v>
      </c>
      <c r="FO24" s="322" t="s">
        <v>63</v>
      </c>
      <c r="FP24" s="324">
        <v>64.322999999999993</v>
      </c>
      <c r="FQ24" s="326">
        <v>333.66399999999999</v>
      </c>
      <c r="FR24" s="328">
        <v>0</v>
      </c>
      <c r="FS24" s="330">
        <v>2890.0709999999999</v>
      </c>
      <c r="FT24" s="332">
        <v>5724.6989999999996</v>
      </c>
      <c r="FU24" s="334">
        <v>12842.037</v>
      </c>
      <c r="FV24" s="336">
        <v>7776.9110000000001</v>
      </c>
      <c r="FW24" s="338">
        <v>3532.0949999999998</v>
      </c>
      <c r="FX24" s="340">
        <v>33163.800000000003</v>
      </c>
      <c r="FY24" s="342" t="s">
        <v>63</v>
      </c>
      <c r="FZ24" s="344">
        <v>4.9000000000000002E-2</v>
      </c>
      <c r="GA24" s="346">
        <v>1.5289999999999999</v>
      </c>
      <c r="GB24" s="348">
        <v>0</v>
      </c>
      <c r="GC24" s="350">
        <v>16.327999999999999</v>
      </c>
      <c r="GD24" s="352">
        <v>40.631999999999998</v>
      </c>
      <c r="GE24" s="354">
        <v>51.328000000000003</v>
      </c>
      <c r="GF24" s="356">
        <v>34.363999999999997</v>
      </c>
      <c r="GG24" s="358">
        <v>46.768000000000001</v>
      </c>
      <c r="GH24" s="360">
        <v>190.99799999999999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14.867000000000001</v>
      </c>
      <c r="C25" s="5">
        <v>79.430999999999997</v>
      </c>
      <c r="D25" s="7">
        <v>0</v>
      </c>
      <c r="E25" s="9">
        <v>4479.6589999999997</v>
      </c>
      <c r="F25" s="11">
        <v>9435.125</v>
      </c>
      <c r="G25" s="13">
        <v>41861.830999999998</v>
      </c>
      <c r="H25" s="15">
        <v>57290.235999999997</v>
      </c>
      <c r="I25" s="17">
        <v>41568.529000000002</v>
      </c>
      <c r="J25" s="19">
        <v>154729.67800000001</v>
      </c>
      <c r="K25" s="21" t="s">
        <v>64</v>
      </c>
      <c r="L25" s="23">
        <v>8.83</v>
      </c>
      <c r="M25" s="25">
        <v>32.505000000000003</v>
      </c>
      <c r="N25" s="27">
        <v>0</v>
      </c>
      <c r="O25" s="29">
        <v>3186.5920000000001</v>
      </c>
      <c r="P25" s="31">
        <v>6924.8029999999999</v>
      </c>
      <c r="Q25" s="33">
        <v>22921.559000000001</v>
      </c>
      <c r="R25" s="35">
        <v>31159.595000000001</v>
      </c>
      <c r="S25" s="37">
        <v>22788.596000000001</v>
      </c>
      <c r="T25" s="39">
        <v>87022.48</v>
      </c>
      <c r="U25" s="41" t="s">
        <v>64</v>
      </c>
      <c r="V25" s="43">
        <v>0</v>
      </c>
      <c r="W25" s="45">
        <v>0</v>
      </c>
      <c r="X25" s="636"/>
      <c r="Y25" s="47">
        <v>255.65</v>
      </c>
      <c r="Z25" s="49">
        <v>563.04999999999995</v>
      </c>
      <c r="AA25" s="51">
        <v>13299.861000000001</v>
      </c>
      <c r="AB25" s="53">
        <v>19252.448</v>
      </c>
      <c r="AC25" s="55">
        <v>13234.216</v>
      </c>
      <c r="AD25" s="57">
        <v>46605.224999999999</v>
      </c>
      <c r="AE25" s="59" t="s">
        <v>64</v>
      </c>
      <c r="AF25" s="61">
        <v>0</v>
      </c>
      <c r="AG25" s="63">
        <v>0</v>
      </c>
      <c r="AH25" s="636"/>
      <c r="AI25" s="65">
        <v>2362.81</v>
      </c>
      <c r="AJ25" s="67">
        <v>5305.28</v>
      </c>
      <c r="AK25" s="69">
        <v>6512.13</v>
      </c>
      <c r="AL25" s="71">
        <v>5385.2439999999997</v>
      </c>
      <c r="AM25" s="73">
        <v>3334.74</v>
      </c>
      <c r="AN25" s="75">
        <v>22900.204000000002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40.774999999999999</v>
      </c>
      <c r="AV25" s="89">
        <v>141.55000000000001</v>
      </c>
      <c r="AW25" s="91">
        <v>141.84</v>
      </c>
      <c r="AX25" s="93">
        <v>324.16500000000002</v>
      </c>
      <c r="AY25" s="95" t="s">
        <v>64</v>
      </c>
      <c r="AZ25" s="97">
        <v>0</v>
      </c>
      <c r="BA25" s="99">
        <v>0</v>
      </c>
      <c r="BB25" s="636"/>
      <c r="BC25" s="101">
        <v>2.6349999999999998</v>
      </c>
      <c r="BD25" s="103">
        <v>153.72999999999999</v>
      </c>
      <c r="BE25" s="105">
        <v>614.92499999999995</v>
      </c>
      <c r="BF25" s="107">
        <v>3825.1350000000002</v>
      </c>
      <c r="BG25" s="109">
        <v>4102.17</v>
      </c>
      <c r="BH25" s="111">
        <v>8698.5949999999993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57.35</v>
      </c>
      <c r="BO25" s="123">
        <v>1197.2</v>
      </c>
      <c r="BP25" s="125">
        <v>1815.87</v>
      </c>
      <c r="BQ25" s="127">
        <v>1680.9749999999999</v>
      </c>
      <c r="BR25" s="129">
        <v>4751.3950000000004</v>
      </c>
      <c r="BS25" s="131" t="s">
        <v>64</v>
      </c>
      <c r="BT25" s="133">
        <v>8.83</v>
      </c>
      <c r="BU25" s="135">
        <v>32.505000000000003</v>
      </c>
      <c r="BV25" s="137">
        <v>0</v>
      </c>
      <c r="BW25" s="139">
        <v>556.91700000000003</v>
      </c>
      <c r="BX25" s="141">
        <v>812.15800000000002</v>
      </c>
      <c r="BY25" s="143">
        <v>1232.954</v>
      </c>
      <c r="BZ25" s="145">
        <v>697.27800000000002</v>
      </c>
      <c r="CA25" s="147">
        <v>294.18</v>
      </c>
      <c r="CB25" s="149">
        <v>3634.8220000000001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8.58</v>
      </c>
      <c r="CH25" s="161">
        <v>33.234999999999999</v>
      </c>
      <c r="CI25" s="163">
        <v>23.713999999999999</v>
      </c>
      <c r="CJ25" s="165">
        <v>34.805</v>
      </c>
      <c r="CK25" s="167">
        <v>0.185</v>
      </c>
      <c r="CL25" s="169">
        <v>100.51900000000001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7.2649999999999997</v>
      </c>
      <c r="CU25" s="187">
        <v>0</v>
      </c>
      <c r="CV25" s="189">
        <v>7.2649999999999997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0.28999999999999998</v>
      </c>
      <c r="DF25" s="209">
        <v>0.28999999999999998</v>
      </c>
      <c r="DG25" s="211" t="s">
        <v>64</v>
      </c>
      <c r="DH25" s="213">
        <v>6.0369999999999999</v>
      </c>
      <c r="DI25" s="215">
        <v>46.926000000000002</v>
      </c>
      <c r="DJ25" s="217">
        <v>0</v>
      </c>
      <c r="DK25" s="219">
        <v>1293.067</v>
      </c>
      <c r="DL25" s="221">
        <v>2510.3220000000001</v>
      </c>
      <c r="DM25" s="223">
        <v>18940.272000000001</v>
      </c>
      <c r="DN25" s="225">
        <v>26130.641</v>
      </c>
      <c r="DO25" s="227">
        <v>18779.933000000001</v>
      </c>
      <c r="DP25" s="229">
        <v>67707.198000000004</v>
      </c>
      <c r="DQ25" s="231" t="s">
        <v>64</v>
      </c>
      <c r="DR25" s="233">
        <v>0</v>
      </c>
      <c r="DS25" s="235">
        <v>0</v>
      </c>
      <c r="DT25" s="636"/>
      <c r="DU25" s="237">
        <v>232.999</v>
      </c>
      <c r="DV25" s="239">
        <v>559.09799999999996</v>
      </c>
      <c r="DW25" s="241">
        <v>13911.494000000001</v>
      </c>
      <c r="DX25" s="243">
        <v>20697.374</v>
      </c>
      <c r="DY25" s="245">
        <v>14596.841</v>
      </c>
      <c r="DZ25" s="247">
        <v>49997.805999999997</v>
      </c>
      <c r="EA25" s="249" t="s">
        <v>64</v>
      </c>
      <c r="EB25" s="251">
        <v>0</v>
      </c>
      <c r="EC25" s="253">
        <v>0</v>
      </c>
      <c r="ED25" s="636"/>
      <c r="EE25" s="255">
        <v>145.791</v>
      </c>
      <c r="EF25" s="257">
        <v>417.43799999999999</v>
      </c>
      <c r="EG25" s="259">
        <v>617.09900000000005</v>
      </c>
      <c r="EH25" s="261">
        <v>249.63</v>
      </c>
      <c r="EI25" s="263">
        <v>241.239</v>
      </c>
      <c r="EJ25" s="265">
        <v>1671.1969999999999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6.1459999999999999</v>
      </c>
      <c r="ER25" s="279">
        <v>25.356000000000002</v>
      </c>
      <c r="ES25" s="281">
        <v>1.61</v>
      </c>
      <c r="ET25" s="283">
        <v>33.112000000000002</v>
      </c>
      <c r="EU25" s="285" t="s">
        <v>64</v>
      </c>
      <c r="EV25" s="287">
        <v>0</v>
      </c>
      <c r="EW25" s="289">
        <v>0</v>
      </c>
      <c r="EX25" s="636"/>
      <c r="EY25" s="291">
        <v>0.217</v>
      </c>
      <c r="EZ25" s="293">
        <v>92.391000000000005</v>
      </c>
      <c r="FA25" s="295">
        <v>110.995</v>
      </c>
      <c r="FB25" s="297">
        <v>446.07499999999999</v>
      </c>
      <c r="FC25" s="299">
        <v>536.96600000000001</v>
      </c>
      <c r="FD25" s="301">
        <v>1186.644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58.341999999999999</v>
      </c>
      <c r="FK25" s="313">
        <v>2283.9499999999998</v>
      </c>
      <c r="FL25" s="315">
        <v>3591.0140000000001</v>
      </c>
      <c r="FM25" s="317">
        <v>2998.308</v>
      </c>
      <c r="FN25" s="319">
        <v>8931.6139999999996</v>
      </c>
      <c r="FO25" s="321" t="s">
        <v>64</v>
      </c>
      <c r="FP25" s="323">
        <v>6.0369999999999999</v>
      </c>
      <c r="FQ25" s="325">
        <v>46.926000000000002</v>
      </c>
      <c r="FR25" s="327">
        <v>0</v>
      </c>
      <c r="FS25" s="329">
        <v>913.75099999999998</v>
      </c>
      <c r="FT25" s="331">
        <v>1376.414</v>
      </c>
      <c r="FU25" s="333">
        <v>2000.9190000000001</v>
      </c>
      <c r="FV25" s="335">
        <v>1111.3</v>
      </c>
      <c r="FW25" s="337">
        <v>399.50099999999998</v>
      </c>
      <c r="FX25" s="339">
        <v>5854.848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0.309</v>
      </c>
      <c r="GD25" s="351">
        <v>6.6390000000000002</v>
      </c>
      <c r="GE25" s="353">
        <v>9.6690000000000005</v>
      </c>
      <c r="GF25" s="355">
        <v>9.7729999999999997</v>
      </c>
      <c r="GG25" s="357">
        <v>0.442</v>
      </c>
      <c r="GH25" s="359">
        <v>26.832000000000001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0.11899999999999999</v>
      </c>
      <c r="GQ25" s="377">
        <v>5.0119999999999996</v>
      </c>
      <c r="GR25" s="379">
        <v>5.1310000000000002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1.4E-2</v>
      </c>
      <c r="HB25" s="399">
        <v>1.4E-2</v>
      </c>
    </row>
    <row r="26" spans="1:210" ht="14.25" customHeight="1" x14ac:dyDescent="0.15">
      <c r="A26" s="1" t="s">
        <v>65</v>
      </c>
      <c r="B26" s="3">
        <v>13.867000000000001</v>
      </c>
      <c r="C26" s="5">
        <v>231.32400000000001</v>
      </c>
      <c r="D26" s="7">
        <v>0</v>
      </c>
      <c r="E26" s="9">
        <v>9938.0069999999996</v>
      </c>
      <c r="F26" s="11">
        <v>16114.904</v>
      </c>
      <c r="G26" s="13">
        <v>61247.345999999998</v>
      </c>
      <c r="H26" s="15">
        <v>67074.224000000002</v>
      </c>
      <c r="I26" s="17">
        <v>48958.065000000002</v>
      </c>
      <c r="J26" s="19">
        <v>203577.73699999999</v>
      </c>
      <c r="K26" s="21" t="s">
        <v>65</v>
      </c>
      <c r="L26" s="23">
        <v>4.8499999999999996</v>
      </c>
      <c r="M26" s="25">
        <v>90.41</v>
      </c>
      <c r="N26" s="27">
        <v>0</v>
      </c>
      <c r="O26" s="29">
        <v>6857.9040000000005</v>
      </c>
      <c r="P26" s="31">
        <v>10755.538</v>
      </c>
      <c r="Q26" s="33">
        <v>32301.125</v>
      </c>
      <c r="R26" s="35">
        <v>36350.417000000001</v>
      </c>
      <c r="S26" s="37">
        <v>26231.305</v>
      </c>
      <c r="T26" s="39">
        <v>112591.549</v>
      </c>
      <c r="U26" s="41" t="s">
        <v>65</v>
      </c>
      <c r="V26" s="43">
        <v>0</v>
      </c>
      <c r="W26" s="45">
        <v>0</v>
      </c>
      <c r="X26" s="636"/>
      <c r="Y26" s="47">
        <v>614.75</v>
      </c>
      <c r="Z26" s="49">
        <v>1635.0540000000001</v>
      </c>
      <c r="AA26" s="51">
        <v>18986.762999999999</v>
      </c>
      <c r="AB26" s="53">
        <v>21467.727999999999</v>
      </c>
      <c r="AC26" s="55">
        <v>16432.221000000001</v>
      </c>
      <c r="AD26" s="57">
        <v>59136.516000000003</v>
      </c>
      <c r="AE26" s="59" t="s">
        <v>65</v>
      </c>
      <c r="AF26" s="61">
        <v>0</v>
      </c>
      <c r="AG26" s="63">
        <v>0</v>
      </c>
      <c r="AH26" s="636"/>
      <c r="AI26" s="65">
        <v>5087.74</v>
      </c>
      <c r="AJ26" s="67">
        <v>7010.6949999999997</v>
      </c>
      <c r="AK26" s="69">
        <v>7696.53</v>
      </c>
      <c r="AL26" s="71">
        <v>6561.3549999999996</v>
      </c>
      <c r="AM26" s="73">
        <v>4336.7049999999999</v>
      </c>
      <c r="AN26" s="75">
        <v>30693.025000000001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27.28</v>
      </c>
      <c r="AW26" s="91">
        <v>27.28</v>
      </c>
      <c r="AX26" s="93">
        <v>54.56</v>
      </c>
      <c r="AY26" s="95" t="s">
        <v>65</v>
      </c>
      <c r="AZ26" s="97">
        <v>0</v>
      </c>
      <c r="BA26" s="99">
        <v>0</v>
      </c>
      <c r="BB26" s="636"/>
      <c r="BC26" s="101">
        <v>348.22500000000002</v>
      </c>
      <c r="BD26" s="103">
        <v>524.34</v>
      </c>
      <c r="BE26" s="105">
        <v>892.72500000000002</v>
      </c>
      <c r="BF26" s="107">
        <v>3375.7449999999999</v>
      </c>
      <c r="BG26" s="109">
        <v>2592.8420000000001</v>
      </c>
      <c r="BH26" s="111">
        <v>7733.8770000000004</v>
      </c>
      <c r="BI26" s="113" t="s">
        <v>65</v>
      </c>
      <c r="BJ26" s="115">
        <v>0</v>
      </c>
      <c r="BK26" s="117">
        <v>0</v>
      </c>
      <c r="BL26" s="636"/>
      <c r="BM26" s="119">
        <v>3.6269999999999998</v>
      </c>
      <c r="BN26" s="121">
        <v>225.00700000000001</v>
      </c>
      <c r="BO26" s="123">
        <v>2918.0639999999999</v>
      </c>
      <c r="BP26" s="125">
        <v>4063.806</v>
      </c>
      <c r="BQ26" s="127">
        <v>2557.7469999999998</v>
      </c>
      <c r="BR26" s="129">
        <v>9768.2510000000002</v>
      </c>
      <c r="BS26" s="131" t="s">
        <v>65</v>
      </c>
      <c r="BT26" s="133">
        <v>4.7050000000000001</v>
      </c>
      <c r="BU26" s="135">
        <v>90.41</v>
      </c>
      <c r="BV26" s="137">
        <v>0</v>
      </c>
      <c r="BW26" s="139">
        <v>750.03200000000004</v>
      </c>
      <c r="BX26" s="141">
        <v>1260.8920000000001</v>
      </c>
      <c r="BY26" s="143">
        <v>1789.29</v>
      </c>
      <c r="BZ26" s="145">
        <v>838.08799999999997</v>
      </c>
      <c r="CA26" s="147">
        <v>261.04500000000002</v>
      </c>
      <c r="CB26" s="149">
        <v>4994.4620000000004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53.53</v>
      </c>
      <c r="CH26" s="161">
        <v>90.204999999999998</v>
      </c>
      <c r="CI26" s="163">
        <v>17.753</v>
      </c>
      <c r="CJ26" s="165">
        <v>16.414999999999999</v>
      </c>
      <c r="CK26" s="167">
        <v>23.465</v>
      </c>
      <c r="CL26" s="169">
        <v>201.36799999999999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0.14499999999999999</v>
      </c>
      <c r="CY26" s="195">
        <v>0</v>
      </c>
      <c r="CZ26" s="197">
        <v>0</v>
      </c>
      <c r="DA26" s="199">
        <v>0</v>
      </c>
      <c r="DB26" s="201">
        <v>9.3450000000000006</v>
      </c>
      <c r="DC26" s="203">
        <v>0</v>
      </c>
      <c r="DD26" s="205">
        <v>0</v>
      </c>
      <c r="DE26" s="207">
        <v>0</v>
      </c>
      <c r="DF26" s="209">
        <v>9.49</v>
      </c>
      <c r="DG26" s="211" t="s">
        <v>65</v>
      </c>
      <c r="DH26" s="213">
        <v>9.0169999999999995</v>
      </c>
      <c r="DI26" s="215">
        <v>140.91399999999999</v>
      </c>
      <c r="DJ26" s="217">
        <v>0</v>
      </c>
      <c r="DK26" s="219">
        <v>3080.1030000000001</v>
      </c>
      <c r="DL26" s="221">
        <v>5359.366</v>
      </c>
      <c r="DM26" s="223">
        <v>28946.221000000001</v>
      </c>
      <c r="DN26" s="225">
        <v>30723.807000000001</v>
      </c>
      <c r="DO26" s="227">
        <v>22726.76</v>
      </c>
      <c r="DP26" s="229">
        <v>90986.187999999995</v>
      </c>
      <c r="DQ26" s="231" t="s">
        <v>65</v>
      </c>
      <c r="DR26" s="233">
        <v>0</v>
      </c>
      <c r="DS26" s="235">
        <v>0</v>
      </c>
      <c r="DT26" s="636"/>
      <c r="DU26" s="237">
        <v>617.75300000000004</v>
      </c>
      <c r="DV26" s="239">
        <v>1677.5840000000001</v>
      </c>
      <c r="DW26" s="241">
        <v>20011.294999999998</v>
      </c>
      <c r="DX26" s="243">
        <v>21951.154999999999</v>
      </c>
      <c r="DY26" s="245">
        <v>17205.995999999999</v>
      </c>
      <c r="DZ26" s="247">
        <v>61463.783000000003</v>
      </c>
      <c r="EA26" s="249" t="s">
        <v>65</v>
      </c>
      <c r="EB26" s="251">
        <v>0</v>
      </c>
      <c r="EC26" s="253">
        <v>0</v>
      </c>
      <c r="ED26" s="636"/>
      <c r="EE26" s="255">
        <v>1080.7719999999999</v>
      </c>
      <c r="EF26" s="257">
        <v>1216.8810000000001</v>
      </c>
      <c r="EG26" s="259">
        <v>1111.9690000000001</v>
      </c>
      <c r="EH26" s="261">
        <v>1177.492</v>
      </c>
      <c r="EI26" s="263">
        <v>524.92899999999997</v>
      </c>
      <c r="EJ26" s="265">
        <v>5112.0429999999997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</v>
      </c>
      <c r="ER26" s="279">
        <v>0.434</v>
      </c>
      <c r="ES26" s="281">
        <v>0.60899999999999999</v>
      </c>
      <c r="ET26" s="283">
        <v>1.0429999999999999</v>
      </c>
      <c r="EU26" s="285" t="s">
        <v>65</v>
      </c>
      <c r="EV26" s="287">
        <v>0</v>
      </c>
      <c r="EW26" s="289">
        <v>0</v>
      </c>
      <c r="EX26" s="636"/>
      <c r="EY26" s="291">
        <v>3.2829999999999999</v>
      </c>
      <c r="EZ26" s="293">
        <v>72.722999999999999</v>
      </c>
      <c r="FA26" s="295">
        <v>69.415999999999997</v>
      </c>
      <c r="FB26" s="297">
        <v>211.01900000000001</v>
      </c>
      <c r="FC26" s="299">
        <v>216.864</v>
      </c>
      <c r="FD26" s="301">
        <v>573.30499999999995</v>
      </c>
      <c r="FE26" s="303" t="s">
        <v>65</v>
      </c>
      <c r="FF26" s="305">
        <v>0</v>
      </c>
      <c r="FG26" s="307">
        <v>0</v>
      </c>
      <c r="FH26" s="636"/>
      <c r="FI26" s="309">
        <v>36.610999999999997</v>
      </c>
      <c r="FJ26" s="311">
        <v>407.66500000000002</v>
      </c>
      <c r="FK26" s="313">
        <v>4668.2759999999998</v>
      </c>
      <c r="FL26" s="315">
        <v>5704.5649999999996</v>
      </c>
      <c r="FM26" s="317">
        <v>4168.9120000000003</v>
      </c>
      <c r="FN26" s="319">
        <v>14986.029</v>
      </c>
      <c r="FO26" s="321" t="s">
        <v>65</v>
      </c>
      <c r="FP26" s="323">
        <v>7.9429999999999996</v>
      </c>
      <c r="FQ26" s="325">
        <v>140.91399999999999</v>
      </c>
      <c r="FR26" s="327">
        <v>0</v>
      </c>
      <c r="FS26" s="329">
        <v>1302.1289999999999</v>
      </c>
      <c r="FT26" s="331">
        <v>1954.9179999999999</v>
      </c>
      <c r="FU26" s="333">
        <v>3073.1889999999999</v>
      </c>
      <c r="FV26" s="335">
        <v>1659.473</v>
      </c>
      <c r="FW26" s="337">
        <v>590.41899999999998</v>
      </c>
      <c r="FX26" s="339">
        <v>8728.9850000000006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39.555</v>
      </c>
      <c r="GD26" s="351">
        <v>29.594999999999999</v>
      </c>
      <c r="GE26" s="353">
        <v>12.076000000000001</v>
      </c>
      <c r="GF26" s="355">
        <v>19.669</v>
      </c>
      <c r="GG26" s="357">
        <v>19.030999999999999</v>
      </c>
      <c r="GH26" s="359">
        <v>119.926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1.0740000000000001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1.0740000000000001</v>
      </c>
    </row>
    <row r="27" spans="1:210" ht="14.25" customHeight="1" x14ac:dyDescent="0.15">
      <c r="A27" s="1" t="s">
        <v>66</v>
      </c>
      <c r="B27" s="3">
        <v>0</v>
      </c>
      <c r="C27" s="5">
        <v>15.539</v>
      </c>
      <c r="D27" s="7">
        <v>0</v>
      </c>
      <c r="E27" s="9">
        <v>3006.4380000000001</v>
      </c>
      <c r="F27" s="11">
        <v>6823.2460000000001</v>
      </c>
      <c r="G27" s="13">
        <v>30210.816999999999</v>
      </c>
      <c r="H27" s="15">
        <v>42679.050999999999</v>
      </c>
      <c r="I27" s="17">
        <v>26839.528999999999</v>
      </c>
      <c r="J27" s="19">
        <v>109574.62</v>
      </c>
      <c r="K27" s="21" t="s">
        <v>66</v>
      </c>
      <c r="L27" s="23">
        <v>0</v>
      </c>
      <c r="M27" s="25">
        <v>3.835</v>
      </c>
      <c r="N27" s="27">
        <v>0</v>
      </c>
      <c r="O27" s="29">
        <v>1881.866</v>
      </c>
      <c r="P27" s="31">
        <v>4428.59</v>
      </c>
      <c r="Q27" s="33">
        <v>16062.531000000001</v>
      </c>
      <c r="R27" s="35">
        <v>22444.181</v>
      </c>
      <c r="S27" s="37">
        <v>13961.906000000001</v>
      </c>
      <c r="T27" s="39">
        <v>58782.909</v>
      </c>
      <c r="U27" s="41" t="s">
        <v>66</v>
      </c>
      <c r="V27" s="43">
        <v>0</v>
      </c>
      <c r="W27" s="45">
        <v>0</v>
      </c>
      <c r="X27" s="636"/>
      <c r="Y27" s="47">
        <v>170.99</v>
      </c>
      <c r="Z27" s="49">
        <v>413.99</v>
      </c>
      <c r="AA27" s="51">
        <v>7974.7389999999996</v>
      </c>
      <c r="AB27" s="53">
        <v>14856.647000000001</v>
      </c>
      <c r="AC27" s="55">
        <v>8782.7479999999996</v>
      </c>
      <c r="AD27" s="57">
        <v>32199.114000000001</v>
      </c>
      <c r="AE27" s="59" t="s">
        <v>66</v>
      </c>
      <c r="AF27" s="61">
        <v>0</v>
      </c>
      <c r="AG27" s="63">
        <v>0</v>
      </c>
      <c r="AH27" s="636"/>
      <c r="AI27" s="65">
        <v>1278.47</v>
      </c>
      <c r="AJ27" s="67">
        <v>3117.64</v>
      </c>
      <c r="AK27" s="69">
        <v>4533.6499999999996</v>
      </c>
      <c r="AL27" s="71">
        <v>3682.7350000000001</v>
      </c>
      <c r="AM27" s="73">
        <v>2596.2399999999998</v>
      </c>
      <c r="AN27" s="75">
        <v>15208.735000000001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0</v>
      </c>
      <c r="AU27" s="87">
        <v>14.77</v>
      </c>
      <c r="AV27" s="89">
        <v>27.28</v>
      </c>
      <c r="AW27" s="91">
        <v>56.645000000000003</v>
      </c>
      <c r="AX27" s="93">
        <v>98.694999999999993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0</v>
      </c>
      <c r="BE27" s="105">
        <v>199.64500000000001</v>
      </c>
      <c r="BF27" s="107">
        <v>708.71500000000003</v>
      </c>
      <c r="BG27" s="109">
        <v>572.745</v>
      </c>
      <c r="BH27" s="111">
        <v>1481.105</v>
      </c>
      <c r="BI27" s="113" t="s">
        <v>66</v>
      </c>
      <c r="BJ27" s="115">
        <v>0</v>
      </c>
      <c r="BK27" s="117">
        <v>0</v>
      </c>
      <c r="BL27" s="636"/>
      <c r="BM27" s="119">
        <v>78.944999999999993</v>
      </c>
      <c r="BN27" s="121">
        <v>81.84</v>
      </c>
      <c r="BO27" s="123">
        <v>1557.93</v>
      </c>
      <c r="BP27" s="125">
        <v>2059.5949999999998</v>
      </c>
      <c r="BQ27" s="127">
        <v>1452.2249999999999</v>
      </c>
      <c r="BR27" s="129">
        <v>5230.5349999999999</v>
      </c>
      <c r="BS27" s="131" t="s">
        <v>66</v>
      </c>
      <c r="BT27" s="133">
        <v>0</v>
      </c>
      <c r="BU27" s="135">
        <v>3.835</v>
      </c>
      <c r="BV27" s="137">
        <v>0</v>
      </c>
      <c r="BW27" s="139">
        <v>342.65600000000001</v>
      </c>
      <c r="BX27" s="141">
        <v>799.86</v>
      </c>
      <c r="BY27" s="143">
        <v>1716.454</v>
      </c>
      <c r="BZ27" s="145">
        <v>1077.866</v>
      </c>
      <c r="CA27" s="147">
        <v>475.37299999999999</v>
      </c>
      <c r="CB27" s="149">
        <v>4416.0439999999999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10.805</v>
      </c>
      <c r="CH27" s="161">
        <v>15.26</v>
      </c>
      <c r="CI27" s="163">
        <v>65.343000000000004</v>
      </c>
      <c r="CJ27" s="165">
        <v>31.343</v>
      </c>
      <c r="CK27" s="167">
        <v>25.93</v>
      </c>
      <c r="CL27" s="169">
        <v>148.68100000000001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11.704000000000001</v>
      </c>
      <c r="DJ27" s="217">
        <v>0</v>
      </c>
      <c r="DK27" s="219">
        <v>1124.5719999999999</v>
      </c>
      <c r="DL27" s="221">
        <v>2394.6559999999999</v>
      </c>
      <c r="DM27" s="223">
        <v>14148.286</v>
      </c>
      <c r="DN27" s="225">
        <v>20234.87</v>
      </c>
      <c r="DO27" s="227">
        <v>12877.623</v>
      </c>
      <c r="DP27" s="229">
        <v>50791.711000000003</v>
      </c>
      <c r="DQ27" s="231" t="s">
        <v>66</v>
      </c>
      <c r="DR27" s="233">
        <v>0</v>
      </c>
      <c r="DS27" s="235">
        <v>0</v>
      </c>
      <c r="DT27" s="636"/>
      <c r="DU27" s="237">
        <v>234.48400000000001</v>
      </c>
      <c r="DV27" s="239">
        <v>482.01499999999999</v>
      </c>
      <c r="DW27" s="241">
        <v>8394.8310000000001</v>
      </c>
      <c r="DX27" s="243">
        <v>14551.666999999999</v>
      </c>
      <c r="DY27" s="245">
        <v>9000.2649999999994</v>
      </c>
      <c r="DZ27" s="247">
        <v>32663.261999999999</v>
      </c>
      <c r="EA27" s="249" t="s">
        <v>66</v>
      </c>
      <c r="EB27" s="251">
        <v>0</v>
      </c>
      <c r="EC27" s="253">
        <v>0</v>
      </c>
      <c r="ED27" s="636"/>
      <c r="EE27" s="255">
        <v>382.44499999999999</v>
      </c>
      <c r="EF27" s="257">
        <v>655.10900000000004</v>
      </c>
      <c r="EG27" s="259">
        <v>759.02800000000002</v>
      </c>
      <c r="EH27" s="261">
        <v>934.18700000000001</v>
      </c>
      <c r="EI27" s="263">
        <v>840.97900000000004</v>
      </c>
      <c r="EJ27" s="265">
        <v>3571.748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9.8000000000000004E-2</v>
      </c>
      <c r="ER27" s="279">
        <v>0.217</v>
      </c>
      <c r="ES27" s="281">
        <v>0.51100000000000001</v>
      </c>
      <c r="ET27" s="283">
        <v>0.82599999999999996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</v>
      </c>
      <c r="FA27" s="295">
        <v>13.584</v>
      </c>
      <c r="FB27" s="297">
        <v>82.016000000000005</v>
      </c>
      <c r="FC27" s="299">
        <v>48.959000000000003</v>
      </c>
      <c r="FD27" s="301">
        <v>144.559</v>
      </c>
      <c r="FE27" s="303" t="s">
        <v>66</v>
      </c>
      <c r="FF27" s="305">
        <v>0</v>
      </c>
      <c r="FG27" s="307">
        <v>0</v>
      </c>
      <c r="FH27" s="636"/>
      <c r="FI27" s="309">
        <v>99.682000000000002</v>
      </c>
      <c r="FJ27" s="311">
        <v>119.164</v>
      </c>
      <c r="FK27" s="313">
        <v>2557.6170000000002</v>
      </c>
      <c r="FL27" s="315">
        <v>3151.6669999999999</v>
      </c>
      <c r="FM27" s="317">
        <v>2193.261</v>
      </c>
      <c r="FN27" s="319">
        <v>8121.3909999999996</v>
      </c>
      <c r="FO27" s="321" t="s">
        <v>66</v>
      </c>
      <c r="FP27" s="323">
        <v>0</v>
      </c>
      <c r="FQ27" s="325">
        <v>11.704000000000001</v>
      </c>
      <c r="FR27" s="327">
        <v>0</v>
      </c>
      <c r="FS27" s="329">
        <v>407.81400000000002</v>
      </c>
      <c r="FT27" s="331">
        <v>1134.7059999999999</v>
      </c>
      <c r="FU27" s="333">
        <v>2393.0709999999999</v>
      </c>
      <c r="FV27" s="335">
        <v>1486.979</v>
      </c>
      <c r="FW27" s="337">
        <v>748.22400000000005</v>
      </c>
      <c r="FX27" s="339">
        <v>6182.4979999999996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0.14699999999999999</v>
      </c>
      <c r="GD27" s="351">
        <v>3.6619999999999999</v>
      </c>
      <c r="GE27" s="353">
        <v>30.056999999999999</v>
      </c>
      <c r="GF27" s="355">
        <v>28.137</v>
      </c>
      <c r="GG27" s="357">
        <v>45.423999999999999</v>
      </c>
      <c r="GH27" s="359">
        <v>107.42700000000001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1.6</v>
      </c>
      <c r="C28" s="5">
        <v>52.426000000000002</v>
      </c>
      <c r="D28" s="7">
        <v>0</v>
      </c>
      <c r="E28" s="9">
        <v>4516.7259999999997</v>
      </c>
      <c r="F28" s="11">
        <v>12319.098</v>
      </c>
      <c r="G28" s="13">
        <v>70508.441999999995</v>
      </c>
      <c r="H28" s="15">
        <v>78262.578999999998</v>
      </c>
      <c r="I28" s="17">
        <v>48536.563999999998</v>
      </c>
      <c r="J28" s="19">
        <v>214197.435</v>
      </c>
      <c r="K28" s="21" t="s">
        <v>67</v>
      </c>
      <c r="L28" s="23">
        <v>0.14499999999999999</v>
      </c>
      <c r="M28" s="25">
        <v>21.774999999999999</v>
      </c>
      <c r="N28" s="27">
        <v>0</v>
      </c>
      <c r="O28" s="29">
        <v>3335.9989999999998</v>
      </c>
      <c r="P28" s="31">
        <v>8263.0849999999991</v>
      </c>
      <c r="Q28" s="33">
        <v>37554.377999999997</v>
      </c>
      <c r="R28" s="35">
        <v>41050.430999999997</v>
      </c>
      <c r="S28" s="37">
        <v>25676.157999999999</v>
      </c>
      <c r="T28" s="39">
        <v>115901.97100000001</v>
      </c>
      <c r="U28" s="41" t="s">
        <v>67</v>
      </c>
      <c r="V28" s="43">
        <v>0</v>
      </c>
      <c r="W28" s="45">
        <v>0</v>
      </c>
      <c r="X28" s="636"/>
      <c r="Y28" s="47">
        <v>300.23500000000001</v>
      </c>
      <c r="Z28" s="49">
        <v>1124.02</v>
      </c>
      <c r="AA28" s="51">
        <v>16006.179</v>
      </c>
      <c r="AB28" s="53">
        <v>21085.424999999999</v>
      </c>
      <c r="AC28" s="55">
        <v>14506.775</v>
      </c>
      <c r="AD28" s="57">
        <v>53022.633999999998</v>
      </c>
      <c r="AE28" s="59" t="s">
        <v>67</v>
      </c>
      <c r="AF28" s="61">
        <v>0</v>
      </c>
      <c r="AG28" s="63">
        <v>0</v>
      </c>
      <c r="AH28" s="636"/>
      <c r="AI28" s="65">
        <v>2399.0500000000002</v>
      </c>
      <c r="AJ28" s="67">
        <v>5292.43</v>
      </c>
      <c r="AK28" s="69">
        <v>8061.0339999999997</v>
      </c>
      <c r="AL28" s="71">
        <v>6763.6660000000002</v>
      </c>
      <c r="AM28" s="73">
        <v>3764.116</v>
      </c>
      <c r="AN28" s="75">
        <v>26280.295999999998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32.704999999999998</v>
      </c>
      <c r="AU28" s="87">
        <v>0</v>
      </c>
      <c r="AV28" s="89">
        <v>73.474999999999994</v>
      </c>
      <c r="AW28" s="91">
        <v>28.895</v>
      </c>
      <c r="AX28" s="93">
        <v>135.07499999999999</v>
      </c>
      <c r="AY28" s="95" t="s">
        <v>67</v>
      </c>
      <c r="AZ28" s="97">
        <v>0</v>
      </c>
      <c r="BA28" s="99">
        <v>0</v>
      </c>
      <c r="BB28" s="636"/>
      <c r="BC28" s="101">
        <v>65.41</v>
      </c>
      <c r="BD28" s="103">
        <v>35.340000000000003</v>
      </c>
      <c r="BE28" s="105">
        <v>195.572</v>
      </c>
      <c r="BF28" s="107">
        <v>607.74</v>
      </c>
      <c r="BG28" s="109">
        <v>563.49</v>
      </c>
      <c r="BH28" s="111">
        <v>1467.5519999999999</v>
      </c>
      <c r="BI28" s="113" t="s">
        <v>67</v>
      </c>
      <c r="BJ28" s="115">
        <v>0</v>
      </c>
      <c r="BK28" s="117">
        <v>0</v>
      </c>
      <c r="BL28" s="636"/>
      <c r="BM28" s="119">
        <v>35.340000000000003</v>
      </c>
      <c r="BN28" s="121">
        <v>204.13499999999999</v>
      </c>
      <c r="BO28" s="123">
        <v>6809.518</v>
      </c>
      <c r="BP28" s="125">
        <v>8280.5619999999999</v>
      </c>
      <c r="BQ28" s="127">
        <v>5459.598</v>
      </c>
      <c r="BR28" s="129">
        <v>20789.152999999998</v>
      </c>
      <c r="BS28" s="131" t="s">
        <v>67</v>
      </c>
      <c r="BT28" s="133">
        <v>0.14499999999999999</v>
      </c>
      <c r="BU28" s="135">
        <v>21.774999999999999</v>
      </c>
      <c r="BV28" s="137">
        <v>0</v>
      </c>
      <c r="BW28" s="139">
        <v>531.51900000000001</v>
      </c>
      <c r="BX28" s="141">
        <v>1572.1949999999999</v>
      </c>
      <c r="BY28" s="143">
        <v>6352.34</v>
      </c>
      <c r="BZ28" s="145">
        <v>4175.0379999999996</v>
      </c>
      <c r="CA28" s="147">
        <v>1269.624</v>
      </c>
      <c r="CB28" s="149">
        <v>13922.636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4.4450000000000003</v>
      </c>
      <c r="CH28" s="161">
        <v>2.2599999999999998</v>
      </c>
      <c r="CI28" s="163">
        <v>32.35</v>
      </c>
      <c r="CJ28" s="165">
        <v>52.924999999999997</v>
      </c>
      <c r="CK28" s="167">
        <v>6.26</v>
      </c>
      <c r="CL28" s="169">
        <v>98.24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97.385000000000005</v>
      </c>
      <c r="CT28" s="185">
        <v>11.6</v>
      </c>
      <c r="CU28" s="187">
        <v>77.400000000000006</v>
      </c>
      <c r="CV28" s="189">
        <v>186.38499999999999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1.4550000000000001</v>
      </c>
      <c r="DI28" s="215">
        <v>30.651</v>
      </c>
      <c r="DJ28" s="217">
        <v>0</v>
      </c>
      <c r="DK28" s="219">
        <v>1180.7270000000001</v>
      </c>
      <c r="DL28" s="221">
        <v>4056.0129999999999</v>
      </c>
      <c r="DM28" s="223">
        <v>32954.063999999998</v>
      </c>
      <c r="DN28" s="225">
        <v>37212.148000000001</v>
      </c>
      <c r="DO28" s="227">
        <v>22860.405999999999</v>
      </c>
      <c r="DP28" s="229">
        <v>98295.464000000007</v>
      </c>
      <c r="DQ28" s="231" t="s">
        <v>67</v>
      </c>
      <c r="DR28" s="233">
        <v>0</v>
      </c>
      <c r="DS28" s="235">
        <v>0</v>
      </c>
      <c r="DT28" s="636"/>
      <c r="DU28" s="237">
        <v>219.91399999999999</v>
      </c>
      <c r="DV28" s="239">
        <v>1084.4970000000001</v>
      </c>
      <c r="DW28" s="241">
        <v>15545.233</v>
      </c>
      <c r="DX28" s="243">
        <v>19948.275000000001</v>
      </c>
      <c r="DY28" s="245">
        <v>13659.861999999999</v>
      </c>
      <c r="DZ28" s="247">
        <v>50457.781000000003</v>
      </c>
      <c r="EA28" s="249" t="s">
        <v>67</v>
      </c>
      <c r="EB28" s="251">
        <v>0</v>
      </c>
      <c r="EC28" s="253">
        <v>0</v>
      </c>
      <c r="ED28" s="636"/>
      <c r="EE28" s="255">
        <v>261.02199999999999</v>
      </c>
      <c r="EF28" s="257">
        <v>894.327</v>
      </c>
      <c r="EG28" s="259">
        <v>775.36</v>
      </c>
      <c r="EH28" s="261">
        <v>805.31299999999999</v>
      </c>
      <c r="EI28" s="263">
        <v>319.01499999999999</v>
      </c>
      <c r="EJ28" s="265">
        <v>3055.0369999999998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0.217</v>
      </c>
      <c r="EQ28" s="277">
        <v>0</v>
      </c>
      <c r="ER28" s="279">
        <v>11.939</v>
      </c>
      <c r="ES28" s="281">
        <v>0.65100000000000002</v>
      </c>
      <c r="ET28" s="283">
        <v>12.807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0.434</v>
      </c>
      <c r="FA28" s="295">
        <v>23.126999999999999</v>
      </c>
      <c r="FB28" s="297">
        <v>17.937999999999999</v>
      </c>
      <c r="FC28" s="299">
        <v>51.506999999999998</v>
      </c>
      <c r="FD28" s="301">
        <v>93.44</v>
      </c>
      <c r="FE28" s="303" t="s">
        <v>67</v>
      </c>
      <c r="FF28" s="305">
        <v>0</v>
      </c>
      <c r="FG28" s="307">
        <v>0</v>
      </c>
      <c r="FH28" s="636"/>
      <c r="FI28" s="309">
        <v>57.97</v>
      </c>
      <c r="FJ28" s="311">
        <v>341.06200000000001</v>
      </c>
      <c r="FK28" s="313">
        <v>9407.223</v>
      </c>
      <c r="FL28" s="315">
        <v>11521.58</v>
      </c>
      <c r="FM28" s="317">
        <v>7390.777</v>
      </c>
      <c r="FN28" s="319">
        <v>28718.612000000001</v>
      </c>
      <c r="FO28" s="321" t="s">
        <v>67</v>
      </c>
      <c r="FP28" s="323">
        <v>1.4550000000000001</v>
      </c>
      <c r="FQ28" s="325">
        <v>30.651</v>
      </c>
      <c r="FR28" s="327">
        <v>0</v>
      </c>
      <c r="FS28" s="329">
        <v>641.16300000000001</v>
      </c>
      <c r="FT28" s="331">
        <v>1734.009</v>
      </c>
      <c r="FU28" s="333">
        <v>7187.71</v>
      </c>
      <c r="FV28" s="335">
        <v>4891.9840000000004</v>
      </c>
      <c r="FW28" s="337">
        <v>1436.211</v>
      </c>
      <c r="FX28" s="339">
        <v>15923.183000000001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0.224</v>
      </c>
      <c r="GD28" s="351">
        <v>1.4670000000000001</v>
      </c>
      <c r="GE28" s="353">
        <v>3.4849999999999999</v>
      </c>
      <c r="GF28" s="355">
        <v>3.133</v>
      </c>
      <c r="GG28" s="357">
        <v>1.5429999999999999</v>
      </c>
      <c r="GH28" s="359">
        <v>9.8520000000000003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11.926</v>
      </c>
      <c r="GP28" s="375">
        <v>11.986000000000001</v>
      </c>
      <c r="GQ28" s="377">
        <v>0.84</v>
      </c>
      <c r="GR28" s="379">
        <v>24.751999999999999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9.8819999999999997</v>
      </c>
      <c r="C29" s="6">
        <v>246.35</v>
      </c>
      <c r="D29" s="8">
        <v>0</v>
      </c>
      <c r="E29" s="10">
        <v>11737.378000000001</v>
      </c>
      <c r="F29" s="12">
        <v>21973.135999999999</v>
      </c>
      <c r="G29" s="14">
        <v>83600.072</v>
      </c>
      <c r="H29" s="16">
        <v>139940.41500000001</v>
      </c>
      <c r="I29" s="18">
        <v>96821.195999999996</v>
      </c>
      <c r="J29" s="20">
        <v>354328.429</v>
      </c>
      <c r="K29" s="22" t="s">
        <v>68</v>
      </c>
      <c r="L29" s="24">
        <v>2.2749999999999999</v>
      </c>
      <c r="M29" s="26">
        <v>113.545</v>
      </c>
      <c r="N29" s="28">
        <v>0</v>
      </c>
      <c r="O29" s="30">
        <v>7902.0439999999999</v>
      </c>
      <c r="P29" s="32">
        <v>14320.566000000001</v>
      </c>
      <c r="Q29" s="34">
        <v>43370.682000000001</v>
      </c>
      <c r="R29" s="36">
        <v>72533.52</v>
      </c>
      <c r="S29" s="38">
        <v>49766.709000000003</v>
      </c>
      <c r="T29" s="40">
        <v>188009.34099999999</v>
      </c>
      <c r="U29" s="42" t="s">
        <v>68</v>
      </c>
      <c r="V29" s="44">
        <v>0</v>
      </c>
      <c r="W29" s="46">
        <v>0</v>
      </c>
      <c r="X29" s="639"/>
      <c r="Y29" s="48">
        <v>915.55399999999997</v>
      </c>
      <c r="Z29" s="50">
        <v>3030.9850000000001</v>
      </c>
      <c r="AA29" s="52">
        <v>27589.329000000002</v>
      </c>
      <c r="AB29" s="54">
        <v>51531.796999999999</v>
      </c>
      <c r="AC29" s="56">
        <v>36692.377</v>
      </c>
      <c r="AD29" s="58">
        <v>119760.042</v>
      </c>
      <c r="AE29" s="60" t="s">
        <v>68</v>
      </c>
      <c r="AF29" s="62">
        <v>0</v>
      </c>
      <c r="AG29" s="64">
        <v>0</v>
      </c>
      <c r="AH29" s="639"/>
      <c r="AI29" s="66">
        <v>5773.0050000000001</v>
      </c>
      <c r="AJ29" s="68">
        <v>9561.9830000000002</v>
      </c>
      <c r="AK29" s="70">
        <v>10207.192999999999</v>
      </c>
      <c r="AL29" s="72">
        <v>11521.125</v>
      </c>
      <c r="AM29" s="74">
        <v>6402.3130000000001</v>
      </c>
      <c r="AN29" s="76">
        <v>43465.618999999999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35.494999999999997</v>
      </c>
      <c r="AU29" s="88">
        <v>130.13499999999999</v>
      </c>
      <c r="AV29" s="90">
        <v>778.00599999999997</v>
      </c>
      <c r="AW29" s="92">
        <v>857.91700000000003</v>
      </c>
      <c r="AX29" s="94">
        <v>1804.1880000000001</v>
      </c>
      <c r="AY29" s="96" t="s">
        <v>68</v>
      </c>
      <c r="AZ29" s="98">
        <v>0</v>
      </c>
      <c r="BA29" s="100">
        <v>0</v>
      </c>
      <c r="BB29" s="639"/>
      <c r="BC29" s="102">
        <v>74.424999999999997</v>
      </c>
      <c r="BD29" s="104">
        <v>96.231999999999999</v>
      </c>
      <c r="BE29" s="106">
        <v>277.75</v>
      </c>
      <c r="BF29" s="108">
        <v>855.97</v>
      </c>
      <c r="BG29" s="110">
        <v>1291.0830000000001</v>
      </c>
      <c r="BH29" s="112">
        <v>2595.46</v>
      </c>
      <c r="BI29" s="114" t="s">
        <v>68</v>
      </c>
      <c r="BJ29" s="116">
        <v>0</v>
      </c>
      <c r="BK29" s="118">
        <v>0</v>
      </c>
      <c r="BL29" s="639"/>
      <c r="BM29" s="120">
        <v>87.69</v>
      </c>
      <c r="BN29" s="122">
        <v>138.02500000000001</v>
      </c>
      <c r="BO29" s="124">
        <v>2630.6729999999998</v>
      </c>
      <c r="BP29" s="126">
        <v>5971.9769999999999</v>
      </c>
      <c r="BQ29" s="128">
        <v>3882.39</v>
      </c>
      <c r="BR29" s="130">
        <v>12710.754999999999</v>
      </c>
      <c r="BS29" s="132" t="s">
        <v>68</v>
      </c>
      <c r="BT29" s="134">
        <v>2.2749999999999999</v>
      </c>
      <c r="BU29" s="136">
        <v>103.255</v>
      </c>
      <c r="BV29" s="138">
        <v>0</v>
      </c>
      <c r="BW29" s="140">
        <v>926.154</v>
      </c>
      <c r="BX29" s="142">
        <v>1282.2760000000001</v>
      </c>
      <c r="BY29" s="144">
        <v>2301.6280000000002</v>
      </c>
      <c r="BZ29" s="146">
        <v>1641.0250000000001</v>
      </c>
      <c r="CA29" s="148">
        <v>566.64400000000001</v>
      </c>
      <c r="CB29" s="150">
        <v>6823.2569999999996</v>
      </c>
      <c r="CC29" s="152" t="s">
        <v>68</v>
      </c>
      <c r="CD29" s="154">
        <v>0</v>
      </c>
      <c r="CE29" s="156">
        <v>10.29</v>
      </c>
      <c r="CF29" s="158">
        <v>0</v>
      </c>
      <c r="CG29" s="160">
        <v>122.581</v>
      </c>
      <c r="CH29" s="162">
        <v>175.57</v>
      </c>
      <c r="CI29" s="164">
        <v>228.87799999999999</v>
      </c>
      <c r="CJ29" s="166">
        <v>231.42</v>
      </c>
      <c r="CK29" s="168">
        <v>72.864999999999995</v>
      </c>
      <c r="CL29" s="170">
        <v>841.60400000000004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5.0960000000000001</v>
      </c>
      <c r="CT29" s="186">
        <v>2.2000000000000002</v>
      </c>
      <c r="CU29" s="188">
        <v>1.1200000000000001</v>
      </c>
      <c r="CV29" s="190">
        <v>8.4160000000000004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7.6070000000000002</v>
      </c>
      <c r="DI29" s="216">
        <v>132.80500000000001</v>
      </c>
      <c r="DJ29" s="218">
        <v>0</v>
      </c>
      <c r="DK29" s="220">
        <v>3835.3339999999998</v>
      </c>
      <c r="DL29" s="222">
        <v>7652.57</v>
      </c>
      <c r="DM29" s="224">
        <v>40229.39</v>
      </c>
      <c r="DN29" s="226">
        <v>67406.895000000004</v>
      </c>
      <c r="DO29" s="228">
        <v>47054.487000000001</v>
      </c>
      <c r="DP29" s="230">
        <v>166319.08799999999</v>
      </c>
      <c r="DQ29" s="232" t="s">
        <v>68</v>
      </c>
      <c r="DR29" s="234">
        <v>0</v>
      </c>
      <c r="DS29" s="236">
        <v>0</v>
      </c>
      <c r="DT29" s="639"/>
      <c r="DU29" s="238">
        <v>857.13599999999997</v>
      </c>
      <c r="DV29" s="240">
        <v>3204.5329999999999</v>
      </c>
      <c r="DW29" s="242">
        <v>28817.412</v>
      </c>
      <c r="DX29" s="244">
        <v>51731.445</v>
      </c>
      <c r="DY29" s="246">
        <v>36915.218000000001</v>
      </c>
      <c r="DZ29" s="248">
        <v>121525.74400000001</v>
      </c>
      <c r="EA29" s="250" t="s">
        <v>68</v>
      </c>
      <c r="EB29" s="252">
        <v>0</v>
      </c>
      <c r="EC29" s="254">
        <v>0</v>
      </c>
      <c r="ED29" s="639"/>
      <c r="EE29" s="256">
        <v>1487.0930000000001</v>
      </c>
      <c r="EF29" s="258">
        <v>1917.5160000000001</v>
      </c>
      <c r="EG29" s="260">
        <v>2591.136</v>
      </c>
      <c r="EH29" s="262">
        <v>2696.9630000000002</v>
      </c>
      <c r="EI29" s="264">
        <v>1579.961</v>
      </c>
      <c r="EJ29" s="266">
        <v>10272.669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11.686999999999999</v>
      </c>
      <c r="EQ29" s="278">
        <v>6.3369999999999997</v>
      </c>
      <c r="ER29" s="280">
        <v>60.744999999999997</v>
      </c>
      <c r="ES29" s="282">
        <v>46.466000000000001</v>
      </c>
      <c r="ET29" s="284">
        <v>125.235</v>
      </c>
      <c r="EU29" s="286" t="s">
        <v>68</v>
      </c>
      <c r="EV29" s="288">
        <v>0</v>
      </c>
      <c r="EW29" s="290">
        <v>0</v>
      </c>
      <c r="EX29" s="639"/>
      <c r="EY29" s="292">
        <v>24.504999999999999</v>
      </c>
      <c r="EZ29" s="294">
        <v>9.7850000000000001</v>
      </c>
      <c r="FA29" s="296">
        <v>68.664000000000001</v>
      </c>
      <c r="FB29" s="298">
        <v>70.504000000000005</v>
      </c>
      <c r="FC29" s="300">
        <v>119.152</v>
      </c>
      <c r="FD29" s="302">
        <v>292.61</v>
      </c>
      <c r="FE29" s="304" t="s">
        <v>68</v>
      </c>
      <c r="FF29" s="306">
        <v>0</v>
      </c>
      <c r="FG29" s="308">
        <v>0</v>
      </c>
      <c r="FH29" s="639"/>
      <c r="FI29" s="310">
        <v>126.55</v>
      </c>
      <c r="FJ29" s="312">
        <v>358.67</v>
      </c>
      <c r="FK29" s="314">
        <v>5232.3</v>
      </c>
      <c r="FL29" s="316">
        <v>10407.906999999999</v>
      </c>
      <c r="FM29" s="318">
        <v>7426.5659999999998</v>
      </c>
      <c r="FN29" s="320">
        <v>23551.992999999999</v>
      </c>
      <c r="FO29" s="322" t="s">
        <v>68</v>
      </c>
      <c r="FP29" s="324">
        <v>7.6070000000000002</v>
      </c>
      <c r="FQ29" s="326">
        <v>116.461</v>
      </c>
      <c r="FR29" s="328">
        <v>0</v>
      </c>
      <c r="FS29" s="330">
        <v>1305.1279999999999</v>
      </c>
      <c r="FT29" s="332">
        <v>2075.0349999999999</v>
      </c>
      <c r="FU29" s="334">
        <v>3464.3589999999999</v>
      </c>
      <c r="FV29" s="336">
        <v>2339.31</v>
      </c>
      <c r="FW29" s="338">
        <v>931.07799999999997</v>
      </c>
      <c r="FX29" s="340">
        <v>10238.977999999999</v>
      </c>
      <c r="FY29" s="342" t="s">
        <v>68</v>
      </c>
      <c r="FZ29" s="344">
        <v>0</v>
      </c>
      <c r="GA29" s="346">
        <v>16.344000000000001</v>
      </c>
      <c r="GB29" s="348">
        <v>0</v>
      </c>
      <c r="GC29" s="350">
        <v>34.921999999999997</v>
      </c>
      <c r="GD29" s="352">
        <v>75.343999999999994</v>
      </c>
      <c r="GE29" s="354">
        <v>49.091000000000001</v>
      </c>
      <c r="GF29" s="356">
        <v>99.992999999999995</v>
      </c>
      <c r="GG29" s="358">
        <v>35.948</v>
      </c>
      <c r="GH29" s="360">
        <v>311.642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9.0999999999999998E-2</v>
      </c>
      <c r="GP29" s="376">
        <v>2.8000000000000001E-2</v>
      </c>
      <c r="GQ29" s="378">
        <v>9.8000000000000004E-2</v>
      </c>
      <c r="GR29" s="380">
        <v>0.217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9.1959999999999997</v>
      </c>
      <c r="C30" s="5">
        <v>231.768</v>
      </c>
      <c r="D30" s="7">
        <v>0</v>
      </c>
      <c r="E30" s="9">
        <v>10385.973</v>
      </c>
      <c r="F30" s="11">
        <v>24180.606</v>
      </c>
      <c r="G30" s="13">
        <v>92876.425000000003</v>
      </c>
      <c r="H30" s="15">
        <v>116688.281</v>
      </c>
      <c r="I30" s="17">
        <v>74057.111000000004</v>
      </c>
      <c r="J30" s="19">
        <v>318429.36</v>
      </c>
      <c r="K30" s="21" t="s">
        <v>69</v>
      </c>
      <c r="L30" s="23">
        <v>2.92</v>
      </c>
      <c r="M30" s="25">
        <v>95.823999999999998</v>
      </c>
      <c r="N30" s="27">
        <v>0</v>
      </c>
      <c r="O30" s="29">
        <v>6286.2370000000001</v>
      </c>
      <c r="P30" s="31">
        <v>14297.415000000001</v>
      </c>
      <c r="Q30" s="33">
        <v>46837.713000000003</v>
      </c>
      <c r="R30" s="35">
        <v>57664.260999999999</v>
      </c>
      <c r="S30" s="37">
        <v>36659.26</v>
      </c>
      <c r="T30" s="39">
        <v>161843.63</v>
      </c>
      <c r="U30" s="41" t="s">
        <v>69</v>
      </c>
      <c r="V30" s="43">
        <v>0</v>
      </c>
      <c r="W30" s="45">
        <v>0</v>
      </c>
      <c r="X30" s="636"/>
      <c r="Y30" s="47">
        <v>1170.095</v>
      </c>
      <c r="Z30" s="49">
        <v>3423.1770000000001</v>
      </c>
      <c r="AA30" s="51">
        <v>28618.407999999999</v>
      </c>
      <c r="AB30" s="53">
        <v>38226.970999999998</v>
      </c>
      <c r="AC30" s="55">
        <v>25775.953000000001</v>
      </c>
      <c r="AD30" s="57">
        <v>97214.604000000007</v>
      </c>
      <c r="AE30" s="59" t="s">
        <v>69</v>
      </c>
      <c r="AF30" s="61">
        <v>0</v>
      </c>
      <c r="AG30" s="63">
        <v>0</v>
      </c>
      <c r="AH30" s="636"/>
      <c r="AI30" s="65">
        <v>4084.24</v>
      </c>
      <c r="AJ30" s="67">
        <v>8339.0540000000001</v>
      </c>
      <c r="AK30" s="69">
        <v>9879.2790000000005</v>
      </c>
      <c r="AL30" s="71">
        <v>10456.040999999999</v>
      </c>
      <c r="AM30" s="73">
        <v>5290.7179999999998</v>
      </c>
      <c r="AN30" s="75">
        <v>38049.332000000002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</v>
      </c>
      <c r="AU30" s="87">
        <v>36.274999999999999</v>
      </c>
      <c r="AV30" s="89">
        <v>78.075000000000003</v>
      </c>
      <c r="AW30" s="91">
        <v>459.73</v>
      </c>
      <c r="AX30" s="93">
        <v>574.08000000000004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249.13</v>
      </c>
      <c r="BE30" s="105">
        <v>376.54199999999997</v>
      </c>
      <c r="BF30" s="107">
        <v>884.60599999999999</v>
      </c>
      <c r="BG30" s="109">
        <v>1025.2650000000001</v>
      </c>
      <c r="BH30" s="111">
        <v>2535.5430000000001</v>
      </c>
      <c r="BI30" s="113" t="s">
        <v>69</v>
      </c>
      <c r="BJ30" s="115">
        <v>0</v>
      </c>
      <c r="BK30" s="117">
        <v>0</v>
      </c>
      <c r="BL30" s="636"/>
      <c r="BM30" s="119">
        <v>5.27</v>
      </c>
      <c r="BN30" s="121">
        <v>374.637</v>
      </c>
      <c r="BO30" s="123">
        <v>2975.578</v>
      </c>
      <c r="BP30" s="125">
        <v>3751.1190000000001</v>
      </c>
      <c r="BQ30" s="127">
        <v>2755.4589999999998</v>
      </c>
      <c r="BR30" s="129">
        <v>9862.0630000000001</v>
      </c>
      <c r="BS30" s="131" t="s">
        <v>69</v>
      </c>
      <c r="BT30" s="133">
        <v>2.92</v>
      </c>
      <c r="BU30" s="135">
        <v>84.838999999999999</v>
      </c>
      <c r="BV30" s="137">
        <v>0</v>
      </c>
      <c r="BW30" s="139">
        <v>971.37300000000005</v>
      </c>
      <c r="BX30" s="141">
        <v>1829.8420000000001</v>
      </c>
      <c r="BY30" s="143">
        <v>4607.1729999999998</v>
      </c>
      <c r="BZ30" s="145">
        <v>4044.3</v>
      </c>
      <c r="CA30" s="147">
        <v>1295.7249999999999</v>
      </c>
      <c r="CB30" s="149">
        <v>12836.172</v>
      </c>
      <c r="CC30" s="151" t="s">
        <v>69</v>
      </c>
      <c r="CD30" s="153">
        <v>0</v>
      </c>
      <c r="CE30" s="155">
        <v>10.984999999999999</v>
      </c>
      <c r="CF30" s="157">
        <v>0</v>
      </c>
      <c r="CG30" s="159">
        <v>55.259</v>
      </c>
      <c r="CH30" s="161">
        <v>81.575000000000003</v>
      </c>
      <c r="CI30" s="163">
        <v>344.45800000000003</v>
      </c>
      <c r="CJ30" s="165">
        <v>223.149</v>
      </c>
      <c r="CK30" s="167">
        <v>56.41</v>
      </c>
      <c r="CL30" s="169">
        <v>771.83600000000001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6.2759999999999998</v>
      </c>
      <c r="DI30" s="215">
        <v>135.94399999999999</v>
      </c>
      <c r="DJ30" s="217">
        <v>0</v>
      </c>
      <c r="DK30" s="219">
        <v>4099.7359999999999</v>
      </c>
      <c r="DL30" s="221">
        <v>9883.1910000000007</v>
      </c>
      <c r="DM30" s="223">
        <v>46038.712</v>
      </c>
      <c r="DN30" s="225">
        <v>59024.02</v>
      </c>
      <c r="DO30" s="227">
        <v>37397.851000000002</v>
      </c>
      <c r="DP30" s="229">
        <v>156585.73000000001</v>
      </c>
      <c r="DQ30" s="231" t="s">
        <v>69</v>
      </c>
      <c r="DR30" s="233">
        <v>0</v>
      </c>
      <c r="DS30" s="235">
        <v>0</v>
      </c>
      <c r="DT30" s="636"/>
      <c r="DU30" s="237">
        <v>1194.8019999999999</v>
      </c>
      <c r="DV30" s="239">
        <v>3702.2269999999999</v>
      </c>
      <c r="DW30" s="241">
        <v>32133.657999999999</v>
      </c>
      <c r="DX30" s="243">
        <v>43949.684000000001</v>
      </c>
      <c r="DY30" s="245">
        <v>29514.240000000002</v>
      </c>
      <c r="DZ30" s="247">
        <v>110494.611</v>
      </c>
      <c r="EA30" s="249" t="s">
        <v>69</v>
      </c>
      <c r="EB30" s="251">
        <v>0</v>
      </c>
      <c r="EC30" s="253">
        <v>0</v>
      </c>
      <c r="ED30" s="636"/>
      <c r="EE30" s="255">
        <v>1480.2190000000001</v>
      </c>
      <c r="EF30" s="257">
        <v>2609.5540000000001</v>
      </c>
      <c r="EG30" s="259">
        <v>2334.5340000000001</v>
      </c>
      <c r="EH30" s="261">
        <v>3362.56</v>
      </c>
      <c r="EI30" s="263">
        <v>1554.9749999999999</v>
      </c>
      <c r="EJ30" s="265">
        <v>11341.842000000001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</v>
      </c>
      <c r="EQ30" s="277">
        <v>0.51100000000000001</v>
      </c>
      <c r="ER30" s="279">
        <v>1.5189999999999999</v>
      </c>
      <c r="ES30" s="281">
        <v>6.7779999999999996</v>
      </c>
      <c r="ET30" s="283">
        <v>8.8079999999999998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26.468</v>
      </c>
      <c r="FA30" s="295">
        <v>37.930999999999997</v>
      </c>
      <c r="FB30" s="297">
        <v>128.30000000000001</v>
      </c>
      <c r="FC30" s="299">
        <v>47.738</v>
      </c>
      <c r="FD30" s="301">
        <v>240.43700000000001</v>
      </c>
      <c r="FE30" s="303" t="s">
        <v>69</v>
      </c>
      <c r="FF30" s="305">
        <v>0</v>
      </c>
      <c r="FG30" s="307">
        <v>0</v>
      </c>
      <c r="FH30" s="636"/>
      <c r="FI30" s="309">
        <v>43.152000000000001</v>
      </c>
      <c r="FJ30" s="311">
        <v>424.10199999999998</v>
      </c>
      <c r="FK30" s="313">
        <v>4345.2179999999998</v>
      </c>
      <c r="FL30" s="315">
        <v>5621.37</v>
      </c>
      <c r="FM30" s="317">
        <v>4008.5729999999999</v>
      </c>
      <c r="FN30" s="319">
        <v>14442.415000000001</v>
      </c>
      <c r="FO30" s="321" t="s">
        <v>69</v>
      </c>
      <c r="FP30" s="323">
        <v>6.2759999999999998</v>
      </c>
      <c r="FQ30" s="325">
        <v>135.85300000000001</v>
      </c>
      <c r="FR30" s="327">
        <v>0</v>
      </c>
      <c r="FS30" s="329">
        <v>1338.221</v>
      </c>
      <c r="FT30" s="331">
        <v>3039.346</v>
      </c>
      <c r="FU30" s="333">
        <v>7001.9520000000002</v>
      </c>
      <c r="FV30" s="335">
        <v>5781.4459999999999</v>
      </c>
      <c r="FW30" s="337">
        <v>2241.2510000000002</v>
      </c>
      <c r="FX30" s="339">
        <v>19544.345000000001</v>
      </c>
      <c r="FY30" s="341" t="s">
        <v>69</v>
      </c>
      <c r="FZ30" s="343">
        <v>0</v>
      </c>
      <c r="GA30" s="345">
        <v>9.0999999999999998E-2</v>
      </c>
      <c r="GB30" s="347">
        <v>0</v>
      </c>
      <c r="GC30" s="349">
        <v>43.341999999999999</v>
      </c>
      <c r="GD30" s="351">
        <v>81.494</v>
      </c>
      <c r="GE30" s="353">
        <v>184.90799999999999</v>
      </c>
      <c r="GF30" s="355">
        <v>179.14099999999999</v>
      </c>
      <c r="GG30" s="357">
        <v>24.295999999999999</v>
      </c>
      <c r="GH30" s="359">
        <v>513.27200000000005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45.353999999999999</v>
      </c>
      <c r="C31" s="5">
        <v>156.41999999999999</v>
      </c>
      <c r="D31" s="7">
        <v>0</v>
      </c>
      <c r="E31" s="9">
        <v>28136.683000000001</v>
      </c>
      <c r="F31" s="11">
        <v>40641.921999999999</v>
      </c>
      <c r="G31" s="13">
        <v>149738.39000000001</v>
      </c>
      <c r="H31" s="15">
        <v>178087.223</v>
      </c>
      <c r="I31" s="17">
        <v>115762.04</v>
      </c>
      <c r="J31" s="19">
        <v>512568.03200000001</v>
      </c>
      <c r="K31" s="21" t="s">
        <v>70</v>
      </c>
      <c r="L31" s="23">
        <v>17.888000000000002</v>
      </c>
      <c r="M31" s="25">
        <v>58.725000000000001</v>
      </c>
      <c r="N31" s="27">
        <v>0</v>
      </c>
      <c r="O31" s="29">
        <v>18249.205000000002</v>
      </c>
      <c r="P31" s="31">
        <v>24339.522000000001</v>
      </c>
      <c r="Q31" s="33">
        <v>76445.264999999999</v>
      </c>
      <c r="R31" s="35">
        <v>93254.467999999993</v>
      </c>
      <c r="S31" s="37">
        <v>59523.985000000001</v>
      </c>
      <c r="T31" s="39">
        <v>271889.05800000002</v>
      </c>
      <c r="U31" s="41" t="s">
        <v>70</v>
      </c>
      <c r="V31" s="43">
        <v>0</v>
      </c>
      <c r="W31" s="45">
        <v>0</v>
      </c>
      <c r="X31" s="636"/>
      <c r="Y31" s="47">
        <v>4148.6080000000002</v>
      </c>
      <c r="Z31" s="49">
        <v>7800.5249999999996</v>
      </c>
      <c r="AA31" s="51">
        <v>51387.493000000002</v>
      </c>
      <c r="AB31" s="53">
        <v>62931.353999999999</v>
      </c>
      <c r="AC31" s="55">
        <v>43005.805</v>
      </c>
      <c r="AD31" s="57">
        <v>169273.785</v>
      </c>
      <c r="AE31" s="59" t="s">
        <v>70</v>
      </c>
      <c r="AF31" s="61">
        <v>0</v>
      </c>
      <c r="AG31" s="63">
        <v>0</v>
      </c>
      <c r="AH31" s="636"/>
      <c r="AI31" s="65">
        <v>11755.985000000001</v>
      </c>
      <c r="AJ31" s="67">
        <v>12963.684999999999</v>
      </c>
      <c r="AK31" s="69">
        <v>16293.645</v>
      </c>
      <c r="AL31" s="71">
        <v>19211.433000000001</v>
      </c>
      <c r="AM31" s="73">
        <v>9667.7639999999992</v>
      </c>
      <c r="AN31" s="75">
        <v>69892.512000000002</v>
      </c>
      <c r="AO31" s="77" t="s">
        <v>70</v>
      </c>
      <c r="AP31" s="79">
        <v>0</v>
      </c>
      <c r="AQ31" s="81">
        <v>0</v>
      </c>
      <c r="AR31" s="636"/>
      <c r="AS31" s="83">
        <v>34.435000000000002</v>
      </c>
      <c r="AT31" s="85">
        <v>32.704999999999998</v>
      </c>
      <c r="AU31" s="87">
        <v>210.78</v>
      </c>
      <c r="AV31" s="89">
        <v>259.58999999999997</v>
      </c>
      <c r="AW31" s="91">
        <v>244.16</v>
      </c>
      <c r="AX31" s="93">
        <v>781.67</v>
      </c>
      <c r="AY31" s="95" t="s">
        <v>70</v>
      </c>
      <c r="AZ31" s="97">
        <v>0</v>
      </c>
      <c r="BA31" s="99">
        <v>0</v>
      </c>
      <c r="BB31" s="636"/>
      <c r="BC31" s="101">
        <v>553.98900000000003</v>
      </c>
      <c r="BD31" s="103">
        <v>705.67</v>
      </c>
      <c r="BE31" s="105">
        <v>1267.3409999999999</v>
      </c>
      <c r="BF31" s="107">
        <v>3668.0529999999999</v>
      </c>
      <c r="BG31" s="109">
        <v>2657.1590000000001</v>
      </c>
      <c r="BH31" s="111">
        <v>8852.2119999999995</v>
      </c>
      <c r="BI31" s="113" t="s">
        <v>70</v>
      </c>
      <c r="BJ31" s="115">
        <v>0</v>
      </c>
      <c r="BK31" s="117">
        <v>0</v>
      </c>
      <c r="BL31" s="636"/>
      <c r="BM31" s="119">
        <v>293.57</v>
      </c>
      <c r="BN31" s="121">
        <v>281.61</v>
      </c>
      <c r="BO31" s="123">
        <v>2558.5880000000002</v>
      </c>
      <c r="BP31" s="125">
        <v>3686.4920000000002</v>
      </c>
      <c r="BQ31" s="127">
        <v>2352.7750000000001</v>
      </c>
      <c r="BR31" s="129">
        <v>9173.0349999999999</v>
      </c>
      <c r="BS31" s="131" t="s">
        <v>70</v>
      </c>
      <c r="BT31" s="133">
        <v>17.888000000000002</v>
      </c>
      <c r="BU31" s="135">
        <v>57.206000000000003</v>
      </c>
      <c r="BV31" s="137">
        <v>0</v>
      </c>
      <c r="BW31" s="139">
        <v>1383.848</v>
      </c>
      <c r="BX31" s="141">
        <v>2489.1219999999998</v>
      </c>
      <c r="BY31" s="143">
        <v>4648.1679999999997</v>
      </c>
      <c r="BZ31" s="145">
        <v>3385.23</v>
      </c>
      <c r="CA31" s="147">
        <v>1574.596</v>
      </c>
      <c r="CB31" s="149">
        <v>13556.058000000001</v>
      </c>
      <c r="CC31" s="151" t="s">
        <v>70</v>
      </c>
      <c r="CD31" s="153">
        <v>0</v>
      </c>
      <c r="CE31" s="155">
        <v>1.5189999999999999</v>
      </c>
      <c r="CF31" s="157">
        <v>0</v>
      </c>
      <c r="CG31" s="159">
        <v>78.77</v>
      </c>
      <c r="CH31" s="161">
        <v>66.204999999999998</v>
      </c>
      <c r="CI31" s="163">
        <v>79.25</v>
      </c>
      <c r="CJ31" s="165">
        <v>112.316</v>
      </c>
      <c r="CK31" s="167">
        <v>21.725999999999999</v>
      </c>
      <c r="CL31" s="169">
        <v>359.786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27.466000000000001</v>
      </c>
      <c r="DI31" s="215">
        <v>97.694999999999993</v>
      </c>
      <c r="DJ31" s="217">
        <v>0</v>
      </c>
      <c r="DK31" s="219">
        <v>9887.4779999999992</v>
      </c>
      <c r="DL31" s="221">
        <v>16302.4</v>
      </c>
      <c r="DM31" s="223">
        <v>73293.125</v>
      </c>
      <c r="DN31" s="225">
        <v>84832.755000000005</v>
      </c>
      <c r="DO31" s="227">
        <v>56238.055</v>
      </c>
      <c r="DP31" s="229">
        <v>240678.97399999999</v>
      </c>
      <c r="DQ31" s="231" t="s">
        <v>70</v>
      </c>
      <c r="DR31" s="233">
        <v>0</v>
      </c>
      <c r="DS31" s="235">
        <v>0</v>
      </c>
      <c r="DT31" s="636"/>
      <c r="DU31" s="237">
        <v>4802.759</v>
      </c>
      <c r="DV31" s="239">
        <v>9427.0830000000005</v>
      </c>
      <c r="DW31" s="241">
        <v>59232.146000000001</v>
      </c>
      <c r="DX31" s="243">
        <v>70835.403999999995</v>
      </c>
      <c r="DY31" s="245">
        <v>47614.61</v>
      </c>
      <c r="DZ31" s="247">
        <v>191912.00200000001</v>
      </c>
      <c r="EA31" s="249" t="s">
        <v>70</v>
      </c>
      <c r="EB31" s="251">
        <v>0</v>
      </c>
      <c r="EC31" s="253">
        <v>0</v>
      </c>
      <c r="ED31" s="636"/>
      <c r="EE31" s="255">
        <v>2150.9969999999998</v>
      </c>
      <c r="EF31" s="257">
        <v>2478.2539999999999</v>
      </c>
      <c r="EG31" s="259">
        <v>2981.86</v>
      </c>
      <c r="EH31" s="261">
        <v>3567.9549999999999</v>
      </c>
      <c r="EI31" s="263">
        <v>1923.6020000000001</v>
      </c>
      <c r="EJ31" s="265">
        <v>13102.668</v>
      </c>
      <c r="EK31" s="267" t="s">
        <v>70</v>
      </c>
      <c r="EL31" s="269">
        <v>0</v>
      </c>
      <c r="EM31" s="271">
        <v>0</v>
      </c>
      <c r="EN31" s="636"/>
      <c r="EO31" s="273">
        <v>0.497</v>
      </c>
      <c r="EP31" s="275">
        <v>0.217</v>
      </c>
      <c r="EQ31" s="277">
        <v>1.7709999999999999</v>
      </c>
      <c r="ER31" s="279">
        <v>19.256</v>
      </c>
      <c r="ES31" s="281">
        <v>23.445</v>
      </c>
      <c r="ET31" s="283">
        <v>45.186</v>
      </c>
      <c r="EU31" s="285" t="s">
        <v>70</v>
      </c>
      <c r="EV31" s="287">
        <v>0</v>
      </c>
      <c r="EW31" s="289">
        <v>0</v>
      </c>
      <c r="EX31" s="636"/>
      <c r="EY31" s="291">
        <v>82.552000000000007</v>
      </c>
      <c r="EZ31" s="293">
        <v>80.272000000000006</v>
      </c>
      <c r="FA31" s="295">
        <v>102.994</v>
      </c>
      <c r="FB31" s="297">
        <v>246.696</v>
      </c>
      <c r="FC31" s="299">
        <v>202.41900000000001</v>
      </c>
      <c r="FD31" s="301">
        <v>714.93299999999999</v>
      </c>
      <c r="FE31" s="303" t="s">
        <v>70</v>
      </c>
      <c r="FF31" s="305">
        <v>0</v>
      </c>
      <c r="FG31" s="307">
        <v>0</v>
      </c>
      <c r="FH31" s="636"/>
      <c r="FI31" s="309">
        <v>515.94799999999998</v>
      </c>
      <c r="FJ31" s="311">
        <v>558.02300000000002</v>
      </c>
      <c r="FK31" s="313">
        <v>4253.2250000000004</v>
      </c>
      <c r="FL31" s="315">
        <v>5373.4189999999999</v>
      </c>
      <c r="FM31" s="317">
        <v>4017.4879999999998</v>
      </c>
      <c r="FN31" s="319">
        <v>14718.102999999999</v>
      </c>
      <c r="FO31" s="321" t="s">
        <v>70</v>
      </c>
      <c r="FP31" s="323">
        <v>27.466000000000001</v>
      </c>
      <c r="FQ31" s="325">
        <v>93.399000000000001</v>
      </c>
      <c r="FR31" s="327">
        <v>0</v>
      </c>
      <c r="FS31" s="329">
        <v>2289.8090000000002</v>
      </c>
      <c r="FT31" s="331">
        <v>3712.384</v>
      </c>
      <c r="FU31" s="333">
        <v>6678.7619999999997</v>
      </c>
      <c r="FV31" s="335">
        <v>4730.24</v>
      </c>
      <c r="FW31" s="337">
        <v>2411.913</v>
      </c>
      <c r="FX31" s="339">
        <v>19943.973000000002</v>
      </c>
      <c r="FY31" s="341" t="s">
        <v>70</v>
      </c>
      <c r="FZ31" s="343">
        <v>0</v>
      </c>
      <c r="GA31" s="345">
        <v>4.2960000000000003</v>
      </c>
      <c r="GB31" s="347">
        <v>0</v>
      </c>
      <c r="GC31" s="349">
        <v>44.915999999999997</v>
      </c>
      <c r="GD31" s="351">
        <v>46.167000000000002</v>
      </c>
      <c r="GE31" s="353">
        <v>42.366999999999997</v>
      </c>
      <c r="GF31" s="355">
        <v>59.784999999999997</v>
      </c>
      <c r="GG31" s="357">
        <v>44.578000000000003</v>
      </c>
      <c r="GH31" s="359">
        <v>242.10900000000001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47.09</v>
      </c>
      <c r="C32" s="5">
        <v>545.12599999999998</v>
      </c>
      <c r="D32" s="7">
        <v>0</v>
      </c>
      <c r="E32" s="9">
        <v>29608.732</v>
      </c>
      <c r="F32" s="11">
        <v>57363.495999999999</v>
      </c>
      <c r="G32" s="13">
        <v>240979.62899999999</v>
      </c>
      <c r="H32" s="15">
        <v>265039.37099999998</v>
      </c>
      <c r="I32" s="17">
        <v>156653.00599999999</v>
      </c>
      <c r="J32" s="19">
        <v>750236.45</v>
      </c>
      <c r="K32" s="21" t="s">
        <v>71</v>
      </c>
      <c r="L32" s="23">
        <v>18.905000000000001</v>
      </c>
      <c r="M32" s="25">
        <v>214.73400000000001</v>
      </c>
      <c r="N32" s="27">
        <v>0</v>
      </c>
      <c r="O32" s="29">
        <v>19665.065999999999</v>
      </c>
      <c r="P32" s="31">
        <v>37031.298999999999</v>
      </c>
      <c r="Q32" s="33">
        <v>118271.917</v>
      </c>
      <c r="R32" s="35">
        <v>130903.071</v>
      </c>
      <c r="S32" s="37">
        <v>78710.832999999999</v>
      </c>
      <c r="T32" s="39">
        <v>384815.82500000001</v>
      </c>
      <c r="U32" s="41" t="s">
        <v>71</v>
      </c>
      <c r="V32" s="43">
        <v>0</v>
      </c>
      <c r="W32" s="45">
        <v>0</v>
      </c>
      <c r="X32" s="636"/>
      <c r="Y32" s="47">
        <v>1974.585</v>
      </c>
      <c r="Z32" s="49">
        <v>6355.8249999999998</v>
      </c>
      <c r="AA32" s="51">
        <v>74753.293000000005</v>
      </c>
      <c r="AB32" s="53">
        <v>85150.869000000006</v>
      </c>
      <c r="AC32" s="55">
        <v>52012.095999999998</v>
      </c>
      <c r="AD32" s="57">
        <v>220246.66800000001</v>
      </c>
      <c r="AE32" s="59" t="s">
        <v>71</v>
      </c>
      <c r="AF32" s="61">
        <v>0</v>
      </c>
      <c r="AG32" s="63">
        <v>0</v>
      </c>
      <c r="AH32" s="636"/>
      <c r="AI32" s="65">
        <v>14939.233</v>
      </c>
      <c r="AJ32" s="67">
        <v>25091.566999999999</v>
      </c>
      <c r="AK32" s="69">
        <v>26572.73</v>
      </c>
      <c r="AL32" s="71">
        <v>27014.684000000001</v>
      </c>
      <c r="AM32" s="73">
        <v>13827.708000000001</v>
      </c>
      <c r="AN32" s="75">
        <v>107445.92200000001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5.27</v>
      </c>
      <c r="AV32" s="89">
        <v>363.24</v>
      </c>
      <c r="AW32" s="91">
        <v>366.46499999999997</v>
      </c>
      <c r="AX32" s="93">
        <v>734.97500000000002</v>
      </c>
      <c r="AY32" s="95" t="s">
        <v>71</v>
      </c>
      <c r="AZ32" s="97">
        <v>0</v>
      </c>
      <c r="BA32" s="99">
        <v>0</v>
      </c>
      <c r="BB32" s="636"/>
      <c r="BC32" s="101">
        <v>172.08500000000001</v>
      </c>
      <c r="BD32" s="103">
        <v>456.83499999999998</v>
      </c>
      <c r="BE32" s="105">
        <v>1279.5450000000001</v>
      </c>
      <c r="BF32" s="107">
        <v>4267.335</v>
      </c>
      <c r="BG32" s="109">
        <v>4395.13</v>
      </c>
      <c r="BH32" s="111">
        <v>10570.93</v>
      </c>
      <c r="BI32" s="113" t="s">
        <v>71</v>
      </c>
      <c r="BJ32" s="115">
        <v>0</v>
      </c>
      <c r="BK32" s="117">
        <v>0</v>
      </c>
      <c r="BL32" s="636"/>
      <c r="BM32" s="119">
        <v>251.78</v>
      </c>
      <c r="BN32" s="121">
        <v>586.43499999999995</v>
      </c>
      <c r="BO32" s="123">
        <v>7254.5860000000002</v>
      </c>
      <c r="BP32" s="125">
        <v>8263.2070000000003</v>
      </c>
      <c r="BQ32" s="127">
        <v>5855.3879999999999</v>
      </c>
      <c r="BR32" s="129">
        <v>22211.396000000001</v>
      </c>
      <c r="BS32" s="131" t="s">
        <v>71</v>
      </c>
      <c r="BT32" s="133">
        <v>16.71</v>
      </c>
      <c r="BU32" s="135">
        <v>206.494</v>
      </c>
      <c r="BV32" s="137">
        <v>0</v>
      </c>
      <c r="BW32" s="139">
        <v>2113.8910000000001</v>
      </c>
      <c r="BX32" s="141">
        <v>4231.223</v>
      </c>
      <c r="BY32" s="143">
        <v>8184.9579999999996</v>
      </c>
      <c r="BZ32" s="145">
        <v>5683.8509999999997</v>
      </c>
      <c r="CA32" s="147">
        <v>2148.7910000000002</v>
      </c>
      <c r="CB32" s="149">
        <v>22585.918000000001</v>
      </c>
      <c r="CC32" s="151" t="s">
        <v>71</v>
      </c>
      <c r="CD32" s="153">
        <v>2.1949999999999998</v>
      </c>
      <c r="CE32" s="155">
        <v>8.24</v>
      </c>
      <c r="CF32" s="157">
        <v>0</v>
      </c>
      <c r="CG32" s="159">
        <v>213.49199999999999</v>
      </c>
      <c r="CH32" s="161">
        <v>309.41399999999999</v>
      </c>
      <c r="CI32" s="163">
        <v>221.535</v>
      </c>
      <c r="CJ32" s="165">
        <v>159.88499999999999</v>
      </c>
      <c r="CK32" s="167">
        <v>105.255</v>
      </c>
      <c r="CL32" s="169">
        <v>1020.016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28.184999999999999</v>
      </c>
      <c r="DI32" s="215">
        <v>330.392</v>
      </c>
      <c r="DJ32" s="217">
        <v>0</v>
      </c>
      <c r="DK32" s="219">
        <v>9943.6659999999993</v>
      </c>
      <c r="DL32" s="221">
        <v>20332.197</v>
      </c>
      <c r="DM32" s="223">
        <v>122707.712</v>
      </c>
      <c r="DN32" s="225">
        <v>134136.29999999999</v>
      </c>
      <c r="DO32" s="227">
        <v>77942.172999999995</v>
      </c>
      <c r="DP32" s="229">
        <v>365420.625</v>
      </c>
      <c r="DQ32" s="231" t="s">
        <v>71</v>
      </c>
      <c r="DR32" s="233">
        <v>0</v>
      </c>
      <c r="DS32" s="235">
        <v>0</v>
      </c>
      <c r="DT32" s="636"/>
      <c r="DU32" s="237">
        <v>2205.3820000000001</v>
      </c>
      <c r="DV32" s="239">
        <v>6554.9809999999998</v>
      </c>
      <c r="DW32" s="241">
        <v>91482.937999999995</v>
      </c>
      <c r="DX32" s="243">
        <v>103606.95600000001</v>
      </c>
      <c r="DY32" s="245">
        <v>59963.235000000001</v>
      </c>
      <c r="DZ32" s="247">
        <v>263813.49200000003</v>
      </c>
      <c r="EA32" s="249" t="s">
        <v>71</v>
      </c>
      <c r="EB32" s="251">
        <v>0</v>
      </c>
      <c r="EC32" s="253">
        <v>0</v>
      </c>
      <c r="ED32" s="636"/>
      <c r="EE32" s="255">
        <v>3916.9059999999999</v>
      </c>
      <c r="EF32" s="257">
        <v>6211.7359999999999</v>
      </c>
      <c r="EG32" s="259">
        <v>5897.4639999999999</v>
      </c>
      <c r="EH32" s="261">
        <v>6282.4040000000005</v>
      </c>
      <c r="EI32" s="263">
        <v>2979.5450000000001</v>
      </c>
      <c r="EJ32" s="265">
        <v>25288.055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0.434</v>
      </c>
      <c r="ER32" s="279">
        <v>44.122999999999998</v>
      </c>
      <c r="ES32" s="281">
        <v>56.7</v>
      </c>
      <c r="ET32" s="283">
        <v>101.25700000000001</v>
      </c>
      <c r="EU32" s="285" t="s">
        <v>71</v>
      </c>
      <c r="EV32" s="287">
        <v>0</v>
      </c>
      <c r="EW32" s="289">
        <v>0</v>
      </c>
      <c r="EX32" s="636"/>
      <c r="EY32" s="291">
        <v>12.975</v>
      </c>
      <c r="EZ32" s="293">
        <v>8.9659999999999993</v>
      </c>
      <c r="FA32" s="295">
        <v>64.072999999999993</v>
      </c>
      <c r="FB32" s="297">
        <v>466.63499999999999</v>
      </c>
      <c r="FC32" s="299">
        <v>667.89800000000002</v>
      </c>
      <c r="FD32" s="301">
        <v>1220.547</v>
      </c>
      <c r="FE32" s="303" t="s">
        <v>71</v>
      </c>
      <c r="FF32" s="305">
        <v>0</v>
      </c>
      <c r="FG32" s="307">
        <v>0</v>
      </c>
      <c r="FH32" s="636"/>
      <c r="FI32" s="309">
        <v>427.012</v>
      </c>
      <c r="FJ32" s="311">
        <v>906.48800000000006</v>
      </c>
      <c r="FK32" s="313">
        <v>12664.208000000001</v>
      </c>
      <c r="FL32" s="315">
        <v>14897.754000000001</v>
      </c>
      <c r="FM32" s="317">
        <v>10686.4</v>
      </c>
      <c r="FN32" s="319">
        <v>39581.862000000001</v>
      </c>
      <c r="FO32" s="321" t="s">
        <v>71</v>
      </c>
      <c r="FP32" s="323">
        <v>24.651</v>
      </c>
      <c r="FQ32" s="325">
        <v>319.76</v>
      </c>
      <c r="FR32" s="327">
        <v>0</v>
      </c>
      <c r="FS32" s="329">
        <v>3280.6419999999998</v>
      </c>
      <c r="FT32" s="331">
        <v>6543.0659999999998</v>
      </c>
      <c r="FU32" s="333">
        <v>12491.963</v>
      </c>
      <c r="FV32" s="335">
        <v>8714.9220000000005</v>
      </c>
      <c r="FW32" s="337">
        <v>3504.3290000000002</v>
      </c>
      <c r="FX32" s="339">
        <v>34879.332999999999</v>
      </c>
      <c r="FY32" s="341" t="s">
        <v>71</v>
      </c>
      <c r="FZ32" s="343">
        <v>3.5339999999999998</v>
      </c>
      <c r="GA32" s="345">
        <v>10.632</v>
      </c>
      <c r="GB32" s="347">
        <v>0</v>
      </c>
      <c r="GC32" s="349">
        <v>100.749</v>
      </c>
      <c r="GD32" s="351">
        <v>106.96</v>
      </c>
      <c r="GE32" s="353">
        <v>106.63200000000001</v>
      </c>
      <c r="GF32" s="355">
        <v>123.506</v>
      </c>
      <c r="GG32" s="357">
        <v>84.066000000000003</v>
      </c>
      <c r="GH32" s="359">
        <v>536.07899999999995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73.090999999999994</v>
      </c>
      <c r="C33" s="5">
        <v>138.31399999999999</v>
      </c>
      <c r="D33" s="7">
        <v>0</v>
      </c>
      <c r="E33" s="9">
        <v>16755.592000000001</v>
      </c>
      <c r="F33" s="11">
        <v>27835.794000000002</v>
      </c>
      <c r="G33" s="13">
        <v>96454.786999999997</v>
      </c>
      <c r="H33" s="15">
        <v>137143.99400000001</v>
      </c>
      <c r="I33" s="17">
        <v>83228.459000000003</v>
      </c>
      <c r="J33" s="19">
        <v>361630.03100000002</v>
      </c>
      <c r="K33" s="21" t="s">
        <v>72</v>
      </c>
      <c r="L33" s="23">
        <v>25.68</v>
      </c>
      <c r="M33" s="25">
        <v>50.463000000000001</v>
      </c>
      <c r="N33" s="27">
        <v>0</v>
      </c>
      <c r="O33" s="29">
        <v>9487.7520000000004</v>
      </c>
      <c r="P33" s="31">
        <v>16374.341</v>
      </c>
      <c r="Q33" s="33">
        <v>48418.338000000003</v>
      </c>
      <c r="R33" s="35">
        <v>68389.762000000002</v>
      </c>
      <c r="S33" s="37">
        <v>41053.103999999999</v>
      </c>
      <c r="T33" s="39">
        <v>183799.44</v>
      </c>
      <c r="U33" s="41" t="s">
        <v>72</v>
      </c>
      <c r="V33" s="43">
        <v>0</v>
      </c>
      <c r="W33" s="45">
        <v>0</v>
      </c>
      <c r="X33" s="636"/>
      <c r="Y33" s="47">
        <v>787.07500000000005</v>
      </c>
      <c r="Z33" s="49">
        <v>2559.8020000000001</v>
      </c>
      <c r="AA33" s="51">
        <v>27618.35</v>
      </c>
      <c r="AB33" s="53">
        <v>43996.472000000002</v>
      </c>
      <c r="AC33" s="55">
        <v>26965.197</v>
      </c>
      <c r="AD33" s="57">
        <v>101926.89599999999</v>
      </c>
      <c r="AE33" s="59" t="s">
        <v>72</v>
      </c>
      <c r="AF33" s="61">
        <v>0</v>
      </c>
      <c r="AG33" s="63">
        <v>0</v>
      </c>
      <c r="AH33" s="636"/>
      <c r="AI33" s="65">
        <v>6748.83</v>
      </c>
      <c r="AJ33" s="67">
        <v>10684.084999999999</v>
      </c>
      <c r="AK33" s="69">
        <v>12401.264999999999</v>
      </c>
      <c r="AL33" s="71">
        <v>14855.444</v>
      </c>
      <c r="AM33" s="73">
        <v>8764.4269999999997</v>
      </c>
      <c r="AN33" s="75">
        <v>53454.050999999999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162.69499999999999</v>
      </c>
      <c r="AW33" s="91">
        <v>304.43</v>
      </c>
      <c r="AX33" s="93">
        <v>467.125</v>
      </c>
      <c r="AY33" s="95" t="s">
        <v>72</v>
      </c>
      <c r="AZ33" s="97">
        <v>0</v>
      </c>
      <c r="BA33" s="99">
        <v>0</v>
      </c>
      <c r="BB33" s="636"/>
      <c r="BC33" s="101">
        <v>67.62</v>
      </c>
      <c r="BD33" s="103">
        <v>135.82499999999999</v>
      </c>
      <c r="BE33" s="105">
        <v>97.96</v>
      </c>
      <c r="BF33" s="107">
        <v>797.78499999999997</v>
      </c>
      <c r="BG33" s="109">
        <v>871.30499999999995</v>
      </c>
      <c r="BH33" s="111">
        <v>1970.4949999999999</v>
      </c>
      <c r="BI33" s="113" t="s">
        <v>72</v>
      </c>
      <c r="BJ33" s="115">
        <v>0</v>
      </c>
      <c r="BK33" s="117">
        <v>0</v>
      </c>
      <c r="BL33" s="636"/>
      <c r="BM33" s="119">
        <v>269.94499999999999</v>
      </c>
      <c r="BN33" s="121">
        <v>218.08500000000001</v>
      </c>
      <c r="BO33" s="123">
        <v>2471.7449999999999</v>
      </c>
      <c r="BP33" s="125">
        <v>4045.18</v>
      </c>
      <c r="BQ33" s="127">
        <v>2483.5949999999998</v>
      </c>
      <c r="BR33" s="129">
        <v>9488.5499999999993</v>
      </c>
      <c r="BS33" s="131" t="s">
        <v>72</v>
      </c>
      <c r="BT33" s="133">
        <v>25.68</v>
      </c>
      <c r="BU33" s="135">
        <v>48.417999999999999</v>
      </c>
      <c r="BV33" s="137">
        <v>0</v>
      </c>
      <c r="BW33" s="139">
        <v>1505.4570000000001</v>
      </c>
      <c r="BX33" s="141">
        <v>2694.3719999999998</v>
      </c>
      <c r="BY33" s="143">
        <v>5636.5410000000002</v>
      </c>
      <c r="BZ33" s="145">
        <v>4356.6279999999997</v>
      </c>
      <c r="CA33" s="147">
        <v>1597.327</v>
      </c>
      <c r="CB33" s="149">
        <v>15864.423000000001</v>
      </c>
      <c r="CC33" s="151" t="s">
        <v>72</v>
      </c>
      <c r="CD33" s="153">
        <v>0</v>
      </c>
      <c r="CE33" s="155">
        <v>2.0449999999999999</v>
      </c>
      <c r="CF33" s="157">
        <v>0</v>
      </c>
      <c r="CG33" s="159">
        <v>108.825</v>
      </c>
      <c r="CH33" s="161">
        <v>82.171999999999997</v>
      </c>
      <c r="CI33" s="163">
        <v>192.477</v>
      </c>
      <c r="CJ33" s="165">
        <v>175.55799999999999</v>
      </c>
      <c r="CK33" s="167">
        <v>66.822999999999993</v>
      </c>
      <c r="CL33" s="169">
        <v>627.9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47.411000000000001</v>
      </c>
      <c r="DI33" s="215">
        <v>87.850999999999999</v>
      </c>
      <c r="DJ33" s="217">
        <v>0</v>
      </c>
      <c r="DK33" s="219">
        <v>7267.84</v>
      </c>
      <c r="DL33" s="221">
        <v>11461.453</v>
      </c>
      <c r="DM33" s="223">
        <v>48036.449000000001</v>
      </c>
      <c r="DN33" s="225">
        <v>68754.232000000004</v>
      </c>
      <c r="DO33" s="227">
        <v>42175.355000000003</v>
      </c>
      <c r="DP33" s="229">
        <v>177830.59099999999</v>
      </c>
      <c r="DQ33" s="231" t="s">
        <v>72</v>
      </c>
      <c r="DR33" s="233">
        <v>0</v>
      </c>
      <c r="DS33" s="235">
        <v>0</v>
      </c>
      <c r="DT33" s="636"/>
      <c r="DU33" s="237">
        <v>924.99800000000005</v>
      </c>
      <c r="DV33" s="239">
        <v>2507.261</v>
      </c>
      <c r="DW33" s="241">
        <v>30164.870999999999</v>
      </c>
      <c r="DX33" s="243">
        <v>49619.267999999996</v>
      </c>
      <c r="DY33" s="245">
        <v>31329.151999999998</v>
      </c>
      <c r="DZ33" s="247">
        <v>114545.55</v>
      </c>
      <c r="EA33" s="249" t="s">
        <v>72</v>
      </c>
      <c r="EB33" s="251">
        <v>0</v>
      </c>
      <c r="EC33" s="253">
        <v>0</v>
      </c>
      <c r="ED33" s="636"/>
      <c r="EE33" s="255">
        <v>3516.47</v>
      </c>
      <c r="EF33" s="257">
        <v>4872.7700000000004</v>
      </c>
      <c r="EG33" s="259">
        <v>5801.7449999999999</v>
      </c>
      <c r="EH33" s="261">
        <v>6659.9309999999996</v>
      </c>
      <c r="EI33" s="263">
        <v>3978.1350000000002</v>
      </c>
      <c r="EJ33" s="265">
        <v>24829.050999999999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8.9499999999999993</v>
      </c>
      <c r="ES33" s="281">
        <v>21.204000000000001</v>
      </c>
      <c r="ET33" s="283">
        <v>30.154</v>
      </c>
      <c r="EU33" s="285" t="s">
        <v>72</v>
      </c>
      <c r="EV33" s="287">
        <v>0</v>
      </c>
      <c r="EW33" s="289">
        <v>0</v>
      </c>
      <c r="EX33" s="636"/>
      <c r="EY33" s="291">
        <v>12.555</v>
      </c>
      <c r="EZ33" s="293">
        <v>1.2250000000000001</v>
      </c>
      <c r="FA33" s="295">
        <v>1.302</v>
      </c>
      <c r="FB33" s="297">
        <v>97.897999999999996</v>
      </c>
      <c r="FC33" s="299">
        <v>162.9</v>
      </c>
      <c r="FD33" s="301">
        <v>275.88</v>
      </c>
      <c r="FE33" s="303" t="s">
        <v>72</v>
      </c>
      <c r="FF33" s="305">
        <v>0</v>
      </c>
      <c r="FG33" s="307">
        <v>0</v>
      </c>
      <c r="FH33" s="636"/>
      <c r="FI33" s="309">
        <v>268.86399999999998</v>
      </c>
      <c r="FJ33" s="311">
        <v>270.13400000000001</v>
      </c>
      <c r="FK33" s="313">
        <v>3966.1390000000001</v>
      </c>
      <c r="FL33" s="315">
        <v>5881.3620000000001</v>
      </c>
      <c r="FM33" s="317">
        <v>4040.6640000000002</v>
      </c>
      <c r="FN33" s="319">
        <v>14427.163</v>
      </c>
      <c r="FO33" s="321" t="s">
        <v>72</v>
      </c>
      <c r="FP33" s="323">
        <v>47.411000000000001</v>
      </c>
      <c r="FQ33" s="325">
        <v>87.83</v>
      </c>
      <c r="FR33" s="327">
        <v>0</v>
      </c>
      <c r="FS33" s="329">
        <v>2380.279</v>
      </c>
      <c r="FT33" s="331">
        <v>3688.038</v>
      </c>
      <c r="FU33" s="333">
        <v>7904.6819999999998</v>
      </c>
      <c r="FV33" s="335">
        <v>6262.701</v>
      </c>
      <c r="FW33" s="337">
        <v>2498.9650000000001</v>
      </c>
      <c r="FX33" s="339">
        <v>22869.905999999999</v>
      </c>
      <c r="FY33" s="341" t="s">
        <v>72</v>
      </c>
      <c r="FZ33" s="343">
        <v>0</v>
      </c>
      <c r="GA33" s="345">
        <v>2.1000000000000001E-2</v>
      </c>
      <c r="GB33" s="347">
        <v>0</v>
      </c>
      <c r="GC33" s="349">
        <v>164.67400000000001</v>
      </c>
      <c r="GD33" s="351">
        <v>122.02500000000001</v>
      </c>
      <c r="GE33" s="353">
        <v>197.71</v>
      </c>
      <c r="GF33" s="355">
        <v>224.12200000000001</v>
      </c>
      <c r="GG33" s="357">
        <v>144.33500000000001</v>
      </c>
      <c r="GH33" s="359">
        <v>852.88699999999994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17.437999999999999</v>
      </c>
      <c r="C34" s="6">
        <v>45.16</v>
      </c>
      <c r="D34" s="8">
        <v>0</v>
      </c>
      <c r="E34" s="10">
        <v>5278.1289999999999</v>
      </c>
      <c r="F34" s="12">
        <v>12458.089</v>
      </c>
      <c r="G34" s="14">
        <v>61216.353999999999</v>
      </c>
      <c r="H34" s="16">
        <v>67283.39</v>
      </c>
      <c r="I34" s="18">
        <v>42128.4</v>
      </c>
      <c r="J34" s="20">
        <v>188426.96</v>
      </c>
      <c r="K34" s="22" t="s">
        <v>73</v>
      </c>
      <c r="L34" s="24">
        <v>7.8949999999999996</v>
      </c>
      <c r="M34" s="26">
        <v>9.2260000000000009</v>
      </c>
      <c r="N34" s="28">
        <v>0</v>
      </c>
      <c r="O34" s="30">
        <v>3037.152</v>
      </c>
      <c r="P34" s="32">
        <v>7257.1840000000002</v>
      </c>
      <c r="Q34" s="34">
        <v>28002.526000000002</v>
      </c>
      <c r="R34" s="36">
        <v>31715.024000000001</v>
      </c>
      <c r="S34" s="38">
        <v>19359.525000000001</v>
      </c>
      <c r="T34" s="40">
        <v>89388.532000000007</v>
      </c>
      <c r="U34" s="42" t="s">
        <v>73</v>
      </c>
      <c r="V34" s="44">
        <v>0</v>
      </c>
      <c r="W34" s="46">
        <v>0</v>
      </c>
      <c r="X34" s="639"/>
      <c r="Y34" s="48">
        <v>329.22500000000002</v>
      </c>
      <c r="Z34" s="50">
        <v>1491.325</v>
      </c>
      <c r="AA34" s="52">
        <v>18753.703000000001</v>
      </c>
      <c r="AB34" s="54">
        <v>21069.177</v>
      </c>
      <c r="AC34" s="56">
        <v>12830.148999999999</v>
      </c>
      <c r="AD34" s="58">
        <v>54473.578999999998</v>
      </c>
      <c r="AE34" s="60" t="s">
        <v>73</v>
      </c>
      <c r="AF34" s="62">
        <v>0</v>
      </c>
      <c r="AG34" s="64">
        <v>0</v>
      </c>
      <c r="AH34" s="639"/>
      <c r="AI34" s="66">
        <v>2100.42</v>
      </c>
      <c r="AJ34" s="68">
        <v>4401.875</v>
      </c>
      <c r="AK34" s="70">
        <v>4915.1760000000004</v>
      </c>
      <c r="AL34" s="72">
        <v>4947.5110000000004</v>
      </c>
      <c r="AM34" s="74">
        <v>2344.44</v>
      </c>
      <c r="AN34" s="76">
        <v>18709.421999999999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2.6349999999999998</v>
      </c>
      <c r="AV34" s="90">
        <v>72.959999999999994</v>
      </c>
      <c r="AW34" s="92">
        <v>152.16999999999999</v>
      </c>
      <c r="AX34" s="94">
        <v>227.76499999999999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2.6349999999999998</v>
      </c>
      <c r="BE34" s="106">
        <v>344.34</v>
      </c>
      <c r="BF34" s="108">
        <v>1638.82</v>
      </c>
      <c r="BG34" s="110">
        <v>1815.78</v>
      </c>
      <c r="BH34" s="112">
        <v>3826.22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177.16499999999999</v>
      </c>
      <c r="BO34" s="124">
        <v>2294.4699999999998</v>
      </c>
      <c r="BP34" s="126">
        <v>2765.4340000000002</v>
      </c>
      <c r="BQ34" s="128">
        <v>1758.6020000000001</v>
      </c>
      <c r="BR34" s="130">
        <v>7069.1409999999996</v>
      </c>
      <c r="BS34" s="132" t="s">
        <v>73</v>
      </c>
      <c r="BT34" s="134">
        <v>7.8949999999999996</v>
      </c>
      <c r="BU34" s="136">
        <v>8.9359999999999999</v>
      </c>
      <c r="BV34" s="138">
        <v>0</v>
      </c>
      <c r="BW34" s="140">
        <v>445.65699999999998</v>
      </c>
      <c r="BX34" s="142">
        <v>1043.7639999999999</v>
      </c>
      <c r="BY34" s="144">
        <v>1525.8610000000001</v>
      </c>
      <c r="BZ34" s="146">
        <v>1074.1320000000001</v>
      </c>
      <c r="CA34" s="148">
        <v>413.07900000000001</v>
      </c>
      <c r="CB34" s="150">
        <v>4519.3239999999996</v>
      </c>
      <c r="CC34" s="152" t="s">
        <v>73</v>
      </c>
      <c r="CD34" s="154">
        <v>0</v>
      </c>
      <c r="CE34" s="156">
        <v>0.28999999999999998</v>
      </c>
      <c r="CF34" s="158">
        <v>0</v>
      </c>
      <c r="CG34" s="160">
        <v>63.734999999999999</v>
      </c>
      <c r="CH34" s="162">
        <v>140.41999999999999</v>
      </c>
      <c r="CI34" s="164">
        <v>166.34100000000001</v>
      </c>
      <c r="CJ34" s="166">
        <v>146.99</v>
      </c>
      <c r="CK34" s="168">
        <v>45.305</v>
      </c>
      <c r="CL34" s="170">
        <v>563.08100000000002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9.5429999999999993</v>
      </c>
      <c r="DI34" s="216">
        <v>35.933999999999997</v>
      </c>
      <c r="DJ34" s="218">
        <v>0</v>
      </c>
      <c r="DK34" s="220">
        <v>2240.9769999999999</v>
      </c>
      <c r="DL34" s="222">
        <v>5200.9049999999997</v>
      </c>
      <c r="DM34" s="224">
        <v>33213.828000000001</v>
      </c>
      <c r="DN34" s="226">
        <v>35568.366000000002</v>
      </c>
      <c r="DO34" s="228">
        <v>22768.875</v>
      </c>
      <c r="DP34" s="230">
        <v>99038.428</v>
      </c>
      <c r="DQ34" s="232" t="s">
        <v>73</v>
      </c>
      <c r="DR34" s="234">
        <v>0</v>
      </c>
      <c r="DS34" s="236">
        <v>0</v>
      </c>
      <c r="DT34" s="639"/>
      <c r="DU34" s="238">
        <v>446.32600000000002</v>
      </c>
      <c r="DV34" s="240">
        <v>1670.5229999999999</v>
      </c>
      <c r="DW34" s="242">
        <v>24353.82</v>
      </c>
      <c r="DX34" s="244">
        <v>26647.561000000002</v>
      </c>
      <c r="DY34" s="246">
        <v>17593.784</v>
      </c>
      <c r="DZ34" s="248">
        <v>70712.013999999996</v>
      </c>
      <c r="EA34" s="250" t="s">
        <v>73</v>
      </c>
      <c r="EB34" s="252">
        <v>0</v>
      </c>
      <c r="EC34" s="254">
        <v>0</v>
      </c>
      <c r="ED34" s="639"/>
      <c r="EE34" s="256">
        <v>857.63900000000001</v>
      </c>
      <c r="EF34" s="258">
        <v>1563.9960000000001</v>
      </c>
      <c r="EG34" s="260">
        <v>1832.5730000000001</v>
      </c>
      <c r="EH34" s="262">
        <v>1904.9670000000001</v>
      </c>
      <c r="EI34" s="264">
        <v>953.39400000000001</v>
      </c>
      <c r="EJ34" s="266">
        <v>7112.5690000000004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0.217</v>
      </c>
      <c r="ER34" s="280">
        <v>13.04</v>
      </c>
      <c r="ES34" s="282">
        <v>47.673000000000002</v>
      </c>
      <c r="ET34" s="284">
        <v>60.93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11.098000000000001</v>
      </c>
      <c r="FA34" s="296">
        <v>61.823</v>
      </c>
      <c r="FB34" s="298">
        <v>303.07299999999998</v>
      </c>
      <c r="FC34" s="300">
        <v>300.38</v>
      </c>
      <c r="FD34" s="302">
        <v>676.59100000000001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267.71600000000001</v>
      </c>
      <c r="FK34" s="314">
        <v>4333.5590000000002</v>
      </c>
      <c r="FL34" s="316">
        <v>4868.585</v>
      </c>
      <c r="FM34" s="318">
        <v>3051.65</v>
      </c>
      <c r="FN34" s="320">
        <v>12638.194</v>
      </c>
      <c r="FO34" s="322" t="s">
        <v>73</v>
      </c>
      <c r="FP34" s="324">
        <v>9.5429999999999993</v>
      </c>
      <c r="FQ34" s="326">
        <v>34.86</v>
      </c>
      <c r="FR34" s="328">
        <v>0</v>
      </c>
      <c r="FS34" s="330">
        <v>772.524</v>
      </c>
      <c r="FT34" s="332">
        <v>1648.665</v>
      </c>
      <c r="FU34" s="334">
        <v>2532.8629999999998</v>
      </c>
      <c r="FV34" s="336">
        <v>1771.0039999999999</v>
      </c>
      <c r="FW34" s="338">
        <v>757.93600000000004</v>
      </c>
      <c r="FX34" s="340">
        <v>7527.3950000000004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47.587000000000003</v>
      </c>
      <c r="GD34" s="352">
        <v>38.906999999999996</v>
      </c>
      <c r="GE34" s="354">
        <v>98.972999999999999</v>
      </c>
      <c r="GF34" s="356">
        <v>60.136000000000003</v>
      </c>
      <c r="GG34" s="358">
        <v>64.058000000000007</v>
      </c>
      <c r="GH34" s="360">
        <v>310.73500000000001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35.414000000000001</v>
      </c>
      <c r="C35" s="5">
        <v>108.123</v>
      </c>
      <c r="D35" s="7">
        <v>0</v>
      </c>
      <c r="E35" s="9">
        <v>8786.0460000000003</v>
      </c>
      <c r="F35" s="11">
        <v>25736.87</v>
      </c>
      <c r="G35" s="13">
        <v>137304.88699999999</v>
      </c>
      <c r="H35" s="15">
        <v>171856.29399999999</v>
      </c>
      <c r="I35" s="17">
        <v>112499.90300000001</v>
      </c>
      <c r="J35" s="19">
        <v>456327.53700000001</v>
      </c>
      <c r="K35" s="21" t="s">
        <v>74</v>
      </c>
      <c r="L35" s="23">
        <v>13.04</v>
      </c>
      <c r="M35" s="25">
        <v>35.381999999999998</v>
      </c>
      <c r="N35" s="27">
        <v>0</v>
      </c>
      <c r="O35" s="29">
        <v>5677.3019999999997</v>
      </c>
      <c r="P35" s="31">
        <v>16236.062</v>
      </c>
      <c r="Q35" s="33">
        <v>69824.841</v>
      </c>
      <c r="R35" s="35">
        <v>89058.899000000005</v>
      </c>
      <c r="S35" s="37">
        <v>59770.296999999999</v>
      </c>
      <c r="T35" s="39">
        <v>240615.823</v>
      </c>
      <c r="U35" s="41" t="s">
        <v>74</v>
      </c>
      <c r="V35" s="43">
        <v>0</v>
      </c>
      <c r="W35" s="45">
        <v>0</v>
      </c>
      <c r="X35" s="636"/>
      <c r="Y35" s="47">
        <v>250.79</v>
      </c>
      <c r="Z35" s="49">
        <v>1725.05</v>
      </c>
      <c r="AA35" s="51">
        <v>40368.724999999999</v>
      </c>
      <c r="AB35" s="53">
        <v>55108.684999999998</v>
      </c>
      <c r="AC35" s="55">
        <v>34678.184999999998</v>
      </c>
      <c r="AD35" s="57">
        <v>132131.435</v>
      </c>
      <c r="AE35" s="59" t="s">
        <v>74</v>
      </c>
      <c r="AF35" s="61">
        <v>0</v>
      </c>
      <c r="AG35" s="63">
        <v>0</v>
      </c>
      <c r="AH35" s="636"/>
      <c r="AI35" s="65">
        <v>4424.3770000000004</v>
      </c>
      <c r="AJ35" s="67">
        <v>11667.094999999999</v>
      </c>
      <c r="AK35" s="69">
        <v>18967.114000000001</v>
      </c>
      <c r="AL35" s="71">
        <v>17349.208999999999</v>
      </c>
      <c r="AM35" s="73">
        <v>8599.2819999999992</v>
      </c>
      <c r="AN35" s="75">
        <v>61007.076999999997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5.61</v>
      </c>
      <c r="AU35" s="87">
        <v>276.99</v>
      </c>
      <c r="AV35" s="89">
        <v>530.68499999999995</v>
      </c>
      <c r="AW35" s="91">
        <v>388.33</v>
      </c>
      <c r="AX35" s="93">
        <v>1234.32</v>
      </c>
      <c r="AY35" s="95" t="s">
        <v>74</v>
      </c>
      <c r="AZ35" s="97">
        <v>0</v>
      </c>
      <c r="BA35" s="99">
        <v>0</v>
      </c>
      <c r="BB35" s="636"/>
      <c r="BC35" s="101">
        <v>130.66499999999999</v>
      </c>
      <c r="BD35" s="103">
        <v>483</v>
      </c>
      <c r="BE35" s="105">
        <v>2594.337</v>
      </c>
      <c r="BF35" s="107">
        <v>8682.1049999999996</v>
      </c>
      <c r="BG35" s="109">
        <v>11585.235000000001</v>
      </c>
      <c r="BH35" s="111">
        <v>23475.342000000001</v>
      </c>
      <c r="BI35" s="113" t="s">
        <v>74</v>
      </c>
      <c r="BJ35" s="115">
        <v>0</v>
      </c>
      <c r="BK35" s="117">
        <v>0</v>
      </c>
      <c r="BL35" s="636"/>
      <c r="BM35" s="119">
        <v>2.6349999999999998</v>
      </c>
      <c r="BN35" s="121">
        <v>204.85599999999999</v>
      </c>
      <c r="BO35" s="123">
        <v>3152.752</v>
      </c>
      <c r="BP35" s="125">
        <v>4520.759</v>
      </c>
      <c r="BQ35" s="127">
        <v>3050.652</v>
      </c>
      <c r="BR35" s="129">
        <v>10931.654</v>
      </c>
      <c r="BS35" s="131" t="s">
        <v>74</v>
      </c>
      <c r="BT35" s="133">
        <v>12.04</v>
      </c>
      <c r="BU35" s="135">
        <v>29.599</v>
      </c>
      <c r="BV35" s="137">
        <v>0</v>
      </c>
      <c r="BW35" s="139">
        <v>708.96699999999998</v>
      </c>
      <c r="BX35" s="141">
        <v>1873.59</v>
      </c>
      <c r="BY35" s="143">
        <v>4040.913</v>
      </c>
      <c r="BZ35" s="145">
        <v>2594.4690000000001</v>
      </c>
      <c r="CA35" s="147">
        <v>1275.752</v>
      </c>
      <c r="CB35" s="149">
        <v>10535.33</v>
      </c>
      <c r="CC35" s="151" t="s">
        <v>74</v>
      </c>
      <c r="CD35" s="153">
        <v>1</v>
      </c>
      <c r="CE35" s="155">
        <v>5.7830000000000004</v>
      </c>
      <c r="CF35" s="157">
        <v>0</v>
      </c>
      <c r="CG35" s="159">
        <v>101.714</v>
      </c>
      <c r="CH35" s="161">
        <v>273.755</v>
      </c>
      <c r="CI35" s="163">
        <v>370.44200000000001</v>
      </c>
      <c r="CJ35" s="165">
        <v>263.98599999999999</v>
      </c>
      <c r="CK35" s="167">
        <v>160.946</v>
      </c>
      <c r="CL35" s="169">
        <v>1177.626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25.449000000000002</v>
      </c>
      <c r="DB35" s="201">
        <v>3.1059999999999999</v>
      </c>
      <c r="DC35" s="203">
        <v>53.567999999999998</v>
      </c>
      <c r="DD35" s="205">
        <v>9.0009999999999994</v>
      </c>
      <c r="DE35" s="207">
        <v>31.914999999999999</v>
      </c>
      <c r="DF35" s="209">
        <v>123.039</v>
      </c>
      <c r="DG35" s="211" t="s">
        <v>74</v>
      </c>
      <c r="DH35" s="213">
        <v>22.373999999999999</v>
      </c>
      <c r="DI35" s="215">
        <v>72.741</v>
      </c>
      <c r="DJ35" s="217">
        <v>0</v>
      </c>
      <c r="DK35" s="219">
        <v>3108.7440000000001</v>
      </c>
      <c r="DL35" s="221">
        <v>9500.8080000000009</v>
      </c>
      <c r="DM35" s="223">
        <v>67480.046000000002</v>
      </c>
      <c r="DN35" s="225">
        <v>82797.395000000004</v>
      </c>
      <c r="DO35" s="227">
        <v>52729.606</v>
      </c>
      <c r="DP35" s="229">
        <v>215711.71400000001</v>
      </c>
      <c r="DQ35" s="231" t="s">
        <v>74</v>
      </c>
      <c r="DR35" s="233">
        <v>0</v>
      </c>
      <c r="DS35" s="235">
        <v>0</v>
      </c>
      <c r="DT35" s="636"/>
      <c r="DU35" s="237">
        <v>209.00200000000001</v>
      </c>
      <c r="DV35" s="239">
        <v>1892.627</v>
      </c>
      <c r="DW35" s="241">
        <v>48978.296000000002</v>
      </c>
      <c r="DX35" s="243">
        <v>64238.194000000003</v>
      </c>
      <c r="DY35" s="245">
        <v>40413.264000000003</v>
      </c>
      <c r="DZ35" s="247">
        <v>155731.383</v>
      </c>
      <c r="EA35" s="249" t="s">
        <v>74</v>
      </c>
      <c r="EB35" s="251">
        <v>0</v>
      </c>
      <c r="EC35" s="253">
        <v>0</v>
      </c>
      <c r="ED35" s="636"/>
      <c r="EE35" s="255">
        <v>1588.3389999999999</v>
      </c>
      <c r="EF35" s="257">
        <v>3835.739</v>
      </c>
      <c r="EG35" s="259">
        <v>5803.0789999999997</v>
      </c>
      <c r="EH35" s="261">
        <v>4732.5770000000002</v>
      </c>
      <c r="EI35" s="263">
        <v>2748.8850000000002</v>
      </c>
      <c r="EJ35" s="265">
        <v>18708.618999999999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0.46899999999999997</v>
      </c>
      <c r="EQ35" s="277">
        <v>25.285</v>
      </c>
      <c r="ER35" s="279">
        <v>25.712</v>
      </c>
      <c r="ES35" s="281">
        <v>36.048000000000002</v>
      </c>
      <c r="ET35" s="283">
        <v>87.730999999999995</v>
      </c>
      <c r="EU35" s="285" t="s">
        <v>74</v>
      </c>
      <c r="EV35" s="287">
        <v>0</v>
      </c>
      <c r="EW35" s="289">
        <v>0</v>
      </c>
      <c r="EX35" s="636"/>
      <c r="EY35" s="291">
        <v>1.5189999999999999</v>
      </c>
      <c r="EZ35" s="293">
        <v>69.451999999999998</v>
      </c>
      <c r="FA35" s="295">
        <v>548.32299999999998</v>
      </c>
      <c r="FB35" s="297">
        <v>1600.4780000000001</v>
      </c>
      <c r="FC35" s="299">
        <v>1794.4290000000001</v>
      </c>
      <c r="FD35" s="301">
        <v>4014.201</v>
      </c>
      <c r="FE35" s="303" t="s">
        <v>74</v>
      </c>
      <c r="FF35" s="305">
        <v>0</v>
      </c>
      <c r="FG35" s="307">
        <v>0</v>
      </c>
      <c r="FH35" s="636"/>
      <c r="FI35" s="309">
        <v>21.576000000000001</v>
      </c>
      <c r="FJ35" s="311">
        <v>289.97399999999999</v>
      </c>
      <c r="FK35" s="313">
        <v>5724.692</v>
      </c>
      <c r="FL35" s="315">
        <v>8014.9610000000002</v>
      </c>
      <c r="FM35" s="317">
        <v>5591.3429999999998</v>
      </c>
      <c r="FN35" s="319">
        <v>19642.545999999998</v>
      </c>
      <c r="FO35" s="321" t="s">
        <v>74</v>
      </c>
      <c r="FP35" s="323">
        <v>21.3</v>
      </c>
      <c r="FQ35" s="325">
        <v>65.644999999999996</v>
      </c>
      <c r="FR35" s="327">
        <v>0</v>
      </c>
      <c r="FS35" s="329">
        <v>1243.271</v>
      </c>
      <c r="FT35" s="331">
        <v>3192.4009999999998</v>
      </c>
      <c r="FU35" s="333">
        <v>6086.4520000000002</v>
      </c>
      <c r="FV35" s="335">
        <v>3965.038</v>
      </c>
      <c r="FW35" s="337">
        <v>2009.588</v>
      </c>
      <c r="FX35" s="339">
        <v>16583.695</v>
      </c>
      <c r="FY35" s="341" t="s">
        <v>74</v>
      </c>
      <c r="FZ35" s="343">
        <v>1.0740000000000001</v>
      </c>
      <c r="GA35" s="345">
        <v>7.0960000000000001</v>
      </c>
      <c r="GB35" s="347">
        <v>0</v>
      </c>
      <c r="GC35" s="349">
        <v>36.463000000000001</v>
      </c>
      <c r="GD35" s="351">
        <v>217.56</v>
      </c>
      <c r="GE35" s="353">
        <v>288.95</v>
      </c>
      <c r="GF35" s="355">
        <v>215.22800000000001</v>
      </c>
      <c r="GG35" s="357">
        <v>130.393</v>
      </c>
      <c r="GH35" s="359">
        <v>896.76400000000001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8.3569999999999993</v>
      </c>
      <c r="GX35" s="391">
        <v>2.5859999999999999</v>
      </c>
      <c r="GY35" s="393">
        <v>24.969000000000001</v>
      </c>
      <c r="GZ35" s="395">
        <v>5.2069999999999999</v>
      </c>
      <c r="HA35" s="397">
        <v>5.6559999999999997</v>
      </c>
      <c r="HB35" s="399">
        <v>46.774999999999999</v>
      </c>
    </row>
    <row r="36" spans="1:210" ht="14.25" customHeight="1" x14ac:dyDescent="0.15">
      <c r="A36" s="1" t="s">
        <v>75</v>
      </c>
      <c r="B36" s="3">
        <v>66.471000000000004</v>
      </c>
      <c r="C36" s="5">
        <v>258.25799999999998</v>
      </c>
      <c r="D36" s="7">
        <v>0</v>
      </c>
      <c r="E36" s="9">
        <v>27790.986000000001</v>
      </c>
      <c r="F36" s="11">
        <v>61387.648999999998</v>
      </c>
      <c r="G36" s="13">
        <v>268307.49699999997</v>
      </c>
      <c r="H36" s="15">
        <v>452629.73100000003</v>
      </c>
      <c r="I36" s="17">
        <v>326241.25699999998</v>
      </c>
      <c r="J36" s="19">
        <v>1136681.8489999999</v>
      </c>
      <c r="K36" s="21" t="s">
        <v>75</v>
      </c>
      <c r="L36" s="23">
        <v>27.61</v>
      </c>
      <c r="M36" s="25">
        <v>91.816000000000003</v>
      </c>
      <c r="N36" s="27">
        <v>0</v>
      </c>
      <c r="O36" s="29">
        <v>18625.589</v>
      </c>
      <c r="P36" s="31">
        <v>39212.222999999998</v>
      </c>
      <c r="Q36" s="33">
        <v>137063.516</v>
      </c>
      <c r="R36" s="35">
        <v>231472.41899999999</v>
      </c>
      <c r="S36" s="37">
        <v>162658.98800000001</v>
      </c>
      <c r="T36" s="39">
        <v>589152.16099999996</v>
      </c>
      <c r="U36" s="41" t="s">
        <v>75</v>
      </c>
      <c r="V36" s="43">
        <v>0</v>
      </c>
      <c r="W36" s="45">
        <v>0</v>
      </c>
      <c r="X36" s="636"/>
      <c r="Y36" s="47">
        <v>2462.5250000000001</v>
      </c>
      <c r="Z36" s="49">
        <v>7970.5540000000001</v>
      </c>
      <c r="AA36" s="51">
        <v>77397.747000000003</v>
      </c>
      <c r="AB36" s="53">
        <v>144962.49299999999</v>
      </c>
      <c r="AC36" s="55">
        <v>110522.88499999999</v>
      </c>
      <c r="AD36" s="57">
        <v>343316.20400000003</v>
      </c>
      <c r="AE36" s="59" t="s">
        <v>75</v>
      </c>
      <c r="AF36" s="61">
        <v>0</v>
      </c>
      <c r="AG36" s="63">
        <v>0</v>
      </c>
      <c r="AH36" s="636"/>
      <c r="AI36" s="65">
        <v>13760.34</v>
      </c>
      <c r="AJ36" s="67">
        <v>26307.794999999998</v>
      </c>
      <c r="AK36" s="69">
        <v>39786.892</v>
      </c>
      <c r="AL36" s="71">
        <v>55804.538999999997</v>
      </c>
      <c r="AM36" s="73">
        <v>29947.483</v>
      </c>
      <c r="AN36" s="75">
        <v>165607.049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83.58</v>
      </c>
      <c r="AV36" s="89">
        <v>1310.596</v>
      </c>
      <c r="AW36" s="91">
        <v>1244.114</v>
      </c>
      <c r="AX36" s="93">
        <v>2638.29</v>
      </c>
      <c r="AY36" s="95" t="s">
        <v>75</v>
      </c>
      <c r="AZ36" s="97">
        <v>0</v>
      </c>
      <c r="BA36" s="99">
        <v>0</v>
      </c>
      <c r="BB36" s="636"/>
      <c r="BC36" s="101">
        <v>216.64500000000001</v>
      </c>
      <c r="BD36" s="103">
        <v>287.92500000000001</v>
      </c>
      <c r="BE36" s="105">
        <v>683.06</v>
      </c>
      <c r="BF36" s="107">
        <v>3222.4250000000002</v>
      </c>
      <c r="BG36" s="109">
        <v>3830.13</v>
      </c>
      <c r="BH36" s="111">
        <v>8240.1849999999995</v>
      </c>
      <c r="BI36" s="113" t="s">
        <v>75</v>
      </c>
      <c r="BJ36" s="115">
        <v>0</v>
      </c>
      <c r="BK36" s="117">
        <v>0</v>
      </c>
      <c r="BL36" s="636"/>
      <c r="BM36" s="119">
        <v>125.705</v>
      </c>
      <c r="BN36" s="121">
        <v>726.245</v>
      </c>
      <c r="BO36" s="123">
        <v>7387.1959999999999</v>
      </c>
      <c r="BP36" s="125">
        <v>14303.486000000001</v>
      </c>
      <c r="BQ36" s="127">
        <v>9709.67</v>
      </c>
      <c r="BR36" s="129">
        <v>32252.302</v>
      </c>
      <c r="BS36" s="131" t="s">
        <v>75</v>
      </c>
      <c r="BT36" s="133">
        <v>27.03</v>
      </c>
      <c r="BU36" s="135">
        <v>80.278999999999996</v>
      </c>
      <c r="BV36" s="137">
        <v>0</v>
      </c>
      <c r="BW36" s="139">
        <v>1850.82</v>
      </c>
      <c r="BX36" s="141">
        <v>3512.6089999999999</v>
      </c>
      <c r="BY36" s="143">
        <v>11014.884</v>
      </c>
      <c r="BZ36" s="145">
        <v>10836.938</v>
      </c>
      <c r="CA36" s="147">
        <v>6574.4459999999999</v>
      </c>
      <c r="CB36" s="149">
        <v>33897.006000000001</v>
      </c>
      <c r="CC36" s="151" t="s">
        <v>75</v>
      </c>
      <c r="CD36" s="153">
        <v>0</v>
      </c>
      <c r="CE36" s="155">
        <v>11.537000000000001</v>
      </c>
      <c r="CF36" s="157">
        <v>0</v>
      </c>
      <c r="CG36" s="159">
        <v>209.554</v>
      </c>
      <c r="CH36" s="161">
        <v>407.09500000000003</v>
      </c>
      <c r="CI36" s="163">
        <v>689.87199999999996</v>
      </c>
      <c r="CJ36" s="165">
        <v>996.74199999999996</v>
      </c>
      <c r="CK36" s="167">
        <v>817.21</v>
      </c>
      <c r="CL36" s="169">
        <v>3132.01</v>
      </c>
      <c r="CM36" s="171" t="s">
        <v>75</v>
      </c>
      <c r="CN36" s="173">
        <v>0.57999999999999996</v>
      </c>
      <c r="CO36" s="175">
        <v>0</v>
      </c>
      <c r="CP36" s="177">
        <v>0</v>
      </c>
      <c r="CQ36" s="179">
        <v>0</v>
      </c>
      <c r="CR36" s="181">
        <v>0</v>
      </c>
      <c r="CS36" s="183">
        <v>20.285</v>
      </c>
      <c r="CT36" s="185">
        <v>35.200000000000003</v>
      </c>
      <c r="CU36" s="187">
        <v>13.05</v>
      </c>
      <c r="CV36" s="189">
        <v>69.114999999999995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38.860999999999997</v>
      </c>
      <c r="DI36" s="215">
        <v>166.44200000000001</v>
      </c>
      <c r="DJ36" s="217">
        <v>0</v>
      </c>
      <c r="DK36" s="219">
        <v>9165.3970000000008</v>
      </c>
      <c r="DL36" s="221">
        <v>22175.425999999999</v>
      </c>
      <c r="DM36" s="223">
        <v>131243.981</v>
      </c>
      <c r="DN36" s="225">
        <v>221157.31200000001</v>
      </c>
      <c r="DO36" s="227">
        <v>163582.269</v>
      </c>
      <c r="DP36" s="229">
        <v>547529.68799999997</v>
      </c>
      <c r="DQ36" s="231" t="s">
        <v>75</v>
      </c>
      <c r="DR36" s="233">
        <v>0</v>
      </c>
      <c r="DS36" s="235">
        <v>0</v>
      </c>
      <c r="DT36" s="636"/>
      <c r="DU36" s="237">
        <v>2681.3679999999999</v>
      </c>
      <c r="DV36" s="239">
        <v>9670.0689999999995</v>
      </c>
      <c r="DW36" s="241">
        <v>92144.755999999994</v>
      </c>
      <c r="DX36" s="243">
        <v>169546.44</v>
      </c>
      <c r="DY36" s="245">
        <v>128532.802</v>
      </c>
      <c r="DZ36" s="247">
        <v>402575.435</v>
      </c>
      <c r="EA36" s="249" t="s">
        <v>75</v>
      </c>
      <c r="EB36" s="251">
        <v>0</v>
      </c>
      <c r="EC36" s="253">
        <v>0</v>
      </c>
      <c r="ED36" s="636"/>
      <c r="EE36" s="255">
        <v>2970.1309999999999</v>
      </c>
      <c r="EF36" s="257">
        <v>5489.0910000000003</v>
      </c>
      <c r="EG36" s="259">
        <v>7767.75</v>
      </c>
      <c r="EH36" s="261">
        <v>9716.5540000000001</v>
      </c>
      <c r="EI36" s="263">
        <v>6034.7359999999999</v>
      </c>
      <c r="EJ36" s="265">
        <v>31978.261999999999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12.695</v>
      </c>
      <c r="ER36" s="279">
        <v>118.441</v>
      </c>
      <c r="ES36" s="281">
        <v>101.70699999999999</v>
      </c>
      <c r="ET36" s="283">
        <v>232.84299999999999</v>
      </c>
      <c r="EU36" s="285" t="s">
        <v>75</v>
      </c>
      <c r="EV36" s="287">
        <v>0</v>
      </c>
      <c r="EW36" s="289">
        <v>0</v>
      </c>
      <c r="EX36" s="636"/>
      <c r="EY36" s="291">
        <v>117.121</v>
      </c>
      <c r="EZ36" s="293">
        <v>91.875</v>
      </c>
      <c r="FA36" s="295">
        <v>179.614</v>
      </c>
      <c r="FB36" s="297">
        <v>738.98800000000006</v>
      </c>
      <c r="FC36" s="299">
        <v>639.1</v>
      </c>
      <c r="FD36" s="301">
        <v>1766.6980000000001</v>
      </c>
      <c r="FE36" s="303" t="s">
        <v>75</v>
      </c>
      <c r="FF36" s="305">
        <v>0</v>
      </c>
      <c r="FG36" s="307">
        <v>0</v>
      </c>
      <c r="FH36" s="636"/>
      <c r="FI36" s="309">
        <v>254.63399999999999</v>
      </c>
      <c r="FJ36" s="311">
        <v>1145.7049999999999</v>
      </c>
      <c r="FK36" s="313">
        <v>13091.663</v>
      </c>
      <c r="FL36" s="315">
        <v>23961.326000000001</v>
      </c>
      <c r="FM36" s="317">
        <v>18061.222000000002</v>
      </c>
      <c r="FN36" s="319">
        <v>56514.55</v>
      </c>
      <c r="FO36" s="321" t="s">
        <v>75</v>
      </c>
      <c r="FP36" s="323">
        <v>38.826000000000001</v>
      </c>
      <c r="FQ36" s="325">
        <v>161.68199999999999</v>
      </c>
      <c r="FR36" s="327">
        <v>0</v>
      </c>
      <c r="FS36" s="329">
        <v>3045.4960000000001</v>
      </c>
      <c r="FT36" s="331">
        <v>5497.1570000000002</v>
      </c>
      <c r="FU36" s="333">
        <v>17675.091</v>
      </c>
      <c r="FV36" s="335">
        <v>16636.096000000001</v>
      </c>
      <c r="FW36" s="337">
        <v>9788.643</v>
      </c>
      <c r="FX36" s="339">
        <v>52842.991000000002</v>
      </c>
      <c r="FY36" s="341" t="s">
        <v>75</v>
      </c>
      <c r="FZ36" s="343">
        <v>0</v>
      </c>
      <c r="GA36" s="345">
        <v>4.76</v>
      </c>
      <c r="GB36" s="347">
        <v>0</v>
      </c>
      <c r="GC36" s="349">
        <v>96.647000000000006</v>
      </c>
      <c r="GD36" s="351">
        <v>281.50099999999998</v>
      </c>
      <c r="GE36" s="353">
        <v>371.92899999999997</v>
      </c>
      <c r="GF36" s="355">
        <v>438.62</v>
      </c>
      <c r="GG36" s="357">
        <v>423.39400000000001</v>
      </c>
      <c r="GH36" s="359">
        <v>1616.8510000000001</v>
      </c>
      <c r="GI36" s="361" t="s">
        <v>75</v>
      </c>
      <c r="GJ36" s="363">
        <v>3.5000000000000003E-2</v>
      </c>
      <c r="GK36" s="365">
        <v>0</v>
      </c>
      <c r="GL36" s="367">
        <v>0</v>
      </c>
      <c r="GM36" s="369">
        <v>0</v>
      </c>
      <c r="GN36" s="371">
        <v>2.8000000000000001E-2</v>
      </c>
      <c r="GO36" s="373">
        <v>0.48299999999999998</v>
      </c>
      <c r="GP36" s="375">
        <v>0.84699999999999998</v>
      </c>
      <c r="GQ36" s="377">
        <v>0.66500000000000004</v>
      </c>
      <c r="GR36" s="379">
        <v>2.0579999999999998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110.45099999999999</v>
      </c>
      <c r="C37" s="5">
        <v>707.76099999999997</v>
      </c>
      <c r="D37" s="7">
        <v>0</v>
      </c>
      <c r="E37" s="9">
        <v>24934.294000000002</v>
      </c>
      <c r="F37" s="11">
        <v>58607.421999999999</v>
      </c>
      <c r="G37" s="13">
        <v>225622.84099999999</v>
      </c>
      <c r="H37" s="15">
        <v>294304.87400000001</v>
      </c>
      <c r="I37" s="17">
        <v>190303.51199999999</v>
      </c>
      <c r="J37" s="19">
        <v>794591.15500000003</v>
      </c>
      <c r="K37" s="21" t="s">
        <v>76</v>
      </c>
      <c r="L37" s="23">
        <v>45.737000000000002</v>
      </c>
      <c r="M37" s="25">
        <v>264.827</v>
      </c>
      <c r="N37" s="27">
        <v>0</v>
      </c>
      <c r="O37" s="29">
        <v>15865.587</v>
      </c>
      <c r="P37" s="31">
        <v>34091.593999999997</v>
      </c>
      <c r="Q37" s="33">
        <v>111766.78200000001</v>
      </c>
      <c r="R37" s="35">
        <v>147071.86199999999</v>
      </c>
      <c r="S37" s="37">
        <v>94046.525999999998</v>
      </c>
      <c r="T37" s="39">
        <v>403152.91499999998</v>
      </c>
      <c r="U37" s="41" t="s">
        <v>76</v>
      </c>
      <c r="V37" s="43">
        <v>0</v>
      </c>
      <c r="W37" s="45">
        <v>0</v>
      </c>
      <c r="X37" s="636"/>
      <c r="Y37" s="47">
        <v>1679.3320000000001</v>
      </c>
      <c r="Z37" s="49">
        <v>6896.8180000000002</v>
      </c>
      <c r="AA37" s="51">
        <v>68099.076000000001</v>
      </c>
      <c r="AB37" s="53">
        <v>97329.387000000002</v>
      </c>
      <c r="AC37" s="55">
        <v>64970.688999999998</v>
      </c>
      <c r="AD37" s="57">
        <v>238975.302</v>
      </c>
      <c r="AE37" s="59" t="s">
        <v>76</v>
      </c>
      <c r="AF37" s="61">
        <v>0</v>
      </c>
      <c r="AG37" s="63">
        <v>0</v>
      </c>
      <c r="AH37" s="636"/>
      <c r="AI37" s="65">
        <v>11577.938</v>
      </c>
      <c r="AJ37" s="67">
        <v>20909.008999999998</v>
      </c>
      <c r="AK37" s="69">
        <v>26606.477999999999</v>
      </c>
      <c r="AL37" s="71">
        <v>28768.136999999999</v>
      </c>
      <c r="AM37" s="73">
        <v>14821.527</v>
      </c>
      <c r="AN37" s="75">
        <v>102683.08900000001</v>
      </c>
      <c r="AO37" s="77" t="s">
        <v>76</v>
      </c>
      <c r="AP37" s="79">
        <v>0</v>
      </c>
      <c r="AQ37" s="81">
        <v>0</v>
      </c>
      <c r="AR37" s="636"/>
      <c r="AS37" s="83">
        <v>38.130000000000003</v>
      </c>
      <c r="AT37" s="85">
        <v>113.39</v>
      </c>
      <c r="AU37" s="87">
        <v>270.08</v>
      </c>
      <c r="AV37" s="89">
        <v>1082.5650000000001</v>
      </c>
      <c r="AW37" s="91">
        <v>1119.365</v>
      </c>
      <c r="AX37" s="93">
        <v>2623.53</v>
      </c>
      <c r="AY37" s="95" t="s">
        <v>76</v>
      </c>
      <c r="AZ37" s="97">
        <v>0</v>
      </c>
      <c r="BA37" s="99">
        <v>0</v>
      </c>
      <c r="BB37" s="636"/>
      <c r="BC37" s="101">
        <v>149.88499999999999</v>
      </c>
      <c r="BD37" s="103">
        <v>457.65</v>
      </c>
      <c r="BE37" s="105">
        <v>1549.825</v>
      </c>
      <c r="BF37" s="107">
        <v>4181.5469999999996</v>
      </c>
      <c r="BG37" s="109">
        <v>4233.5450000000001</v>
      </c>
      <c r="BH37" s="111">
        <v>10572.451999999999</v>
      </c>
      <c r="BI37" s="113" t="s">
        <v>76</v>
      </c>
      <c r="BJ37" s="115">
        <v>0</v>
      </c>
      <c r="BK37" s="117">
        <v>0</v>
      </c>
      <c r="BL37" s="636"/>
      <c r="BM37" s="119">
        <v>64.319999999999993</v>
      </c>
      <c r="BN37" s="121">
        <v>335.94</v>
      </c>
      <c r="BO37" s="123">
        <v>4601.5</v>
      </c>
      <c r="BP37" s="125">
        <v>7314.7</v>
      </c>
      <c r="BQ37" s="127">
        <v>5232.6499999999996</v>
      </c>
      <c r="BR37" s="129">
        <v>17549.11</v>
      </c>
      <c r="BS37" s="131" t="s">
        <v>76</v>
      </c>
      <c r="BT37" s="133">
        <v>33.881999999999998</v>
      </c>
      <c r="BU37" s="135">
        <v>245.33699999999999</v>
      </c>
      <c r="BV37" s="137">
        <v>0</v>
      </c>
      <c r="BW37" s="139">
        <v>2160.9140000000002</v>
      </c>
      <c r="BX37" s="141">
        <v>4977.9290000000001</v>
      </c>
      <c r="BY37" s="143">
        <v>10087.960999999999</v>
      </c>
      <c r="BZ37" s="145">
        <v>8021.0230000000001</v>
      </c>
      <c r="CA37" s="147">
        <v>3257.1970000000001</v>
      </c>
      <c r="CB37" s="149">
        <v>28784.242999999999</v>
      </c>
      <c r="CC37" s="151" t="s">
        <v>76</v>
      </c>
      <c r="CD37" s="153">
        <v>11.855</v>
      </c>
      <c r="CE37" s="155">
        <v>19.489999999999998</v>
      </c>
      <c r="CF37" s="157">
        <v>0</v>
      </c>
      <c r="CG37" s="159">
        <v>195.06800000000001</v>
      </c>
      <c r="CH37" s="161">
        <v>400.13299999999998</v>
      </c>
      <c r="CI37" s="163">
        <v>551.86199999999997</v>
      </c>
      <c r="CJ37" s="165">
        <v>359.29300000000001</v>
      </c>
      <c r="CK37" s="167">
        <v>411.553</v>
      </c>
      <c r="CL37" s="169">
        <v>1949.2539999999999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0.72499999999999998</v>
      </c>
      <c r="CS37" s="183">
        <v>0</v>
      </c>
      <c r="CT37" s="185">
        <v>15.21</v>
      </c>
      <c r="CU37" s="187">
        <v>0</v>
      </c>
      <c r="CV37" s="189">
        <v>15.935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64.713999999999999</v>
      </c>
      <c r="DI37" s="215">
        <v>442.93400000000003</v>
      </c>
      <c r="DJ37" s="217">
        <v>0</v>
      </c>
      <c r="DK37" s="219">
        <v>9068.7070000000003</v>
      </c>
      <c r="DL37" s="221">
        <v>24515.828000000001</v>
      </c>
      <c r="DM37" s="223">
        <v>113856.05899999999</v>
      </c>
      <c r="DN37" s="225">
        <v>147233.01199999999</v>
      </c>
      <c r="DO37" s="227">
        <v>96256.986000000004</v>
      </c>
      <c r="DP37" s="229">
        <v>391438.24</v>
      </c>
      <c r="DQ37" s="231" t="s">
        <v>76</v>
      </c>
      <c r="DR37" s="233">
        <v>0</v>
      </c>
      <c r="DS37" s="235">
        <v>0</v>
      </c>
      <c r="DT37" s="636"/>
      <c r="DU37" s="237">
        <v>1969.2750000000001</v>
      </c>
      <c r="DV37" s="239">
        <v>8864.3639999999996</v>
      </c>
      <c r="DW37" s="241">
        <v>81028.717000000004</v>
      </c>
      <c r="DX37" s="243">
        <v>112105.276</v>
      </c>
      <c r="DY37" s="245">
        <v>75815.269</v>
      </c>
      <c r="DZ37" s="247">
        <v>279782.90100000001</v>
      </c>
      <c r="EA37" s="249" t="s">
        <v>76</v>
      </c>
      <c r="EB37" s="251">
        <v>0</v>
      </c>
      <c r="EC37" s="253">
        <v>0</v>
      </c>
      <c r="ED37" s="636"/>
      <c r="EE37" s="255">
        <v>3281.547</v>
      </c>
      <c r="EF37" s="257">
        <v>6705.5720000000001</v>
      </c>
      <c r="EG37" s="259">
        <v>7996.9160000000002</v>
      </c>
      <c r="EH37" s="261">
        <v>8272.848</v>
      </c>
      <c r="EI37" s="263">
        <v>4788.2290000000003</v>
      </c>
      <c r="EJ37" s="265">
        <v>31045.112000000001</v>
      </c>
      <c r="EK37" s="267" t="s">
        <v>76</v>
      </c>
      <c r="EL37" s="269">
        <v>0</v>
      </c>
      <c r="EM37" s="271">
        <v>0</v>
      </c>
      <c r="EN37" s="636"/>
      <c r="EO37" s="273">
        <v>11.904</v>
      </c>
      <c r="EP37" s="275">
        <v>14.28</v>
      </c>
      <c r="EQ37" s="277">
        <v>36.600999999999999</v>
      </c>
      <c r="ER37" s="279">
        <v>176.703</v>
      </c>
      <c r="ES37" s="281">
        <v>142.36600000000001</v>
      </c>
      <c r="ET37" s="283">
        <v>381.85399999999998</v>
      </c>
      <c r="EU37" s="285" t="s">
        <v>76</v>
      </c>
      <c r="EV37" s="287">
        <v>0</v>
      </c>
      <c r="EW37" s="289">
        <v>0</v>
      </c>
      <c r="EX37" s="636"/>
      <c r="EY37" s="291">
        <v>1.736</v>
      </c>
      <c r="EZ37" s="293">
        <v>151.30799999999999</v>
      </c>
      <c r="FA37" s="295">
        <v>431.46100000000001</v>
      </c>
      <c r="FB37" s="297">
        <v>769.31399999999996</v>
      </c>
      <c r="FC37" s="299">
        <v>525.00199999999995</v>
      </c>
      <c r="FD37" s="301">
        <v>1878.8209999999999</v>
      </c>
      <c r="FE37" s="303" t="s">
        <v>76</v>
      </c>
      <c r="FF37" s="305">
        <v>0</v>
      </c>
      <c r="FG37" s="307">
        <v>0</v>
      </c>
      <c r="FH37" s="636"/>
      <c r="FI37" s="309">
        <v>115.414</v>
      </c>
      <c r="FJ37" s="311">
        <v>645.28800000000001</v>
      </c>
      <c r="FK37" s="313">
        <v>8472.7129999999997</v>
      </c>
      <c r="FL37" s="315">
        <v>13334.968999999999</v>
      </c>
      <c r="FM37" s="317">
        <v>9470.0570000000007</v>
      </c>
      <c r="FN37" s="319">
        <v>32038.440999999999</v>
      </c>
      <c r="FO37" s="321" t="s">
        <v>76</v>
      </c>
      <c r="FP37" s="323">
        <v>49.350999999999999</v>
      </c>
      <c r="FQ37" s="325">
        <v>416.79899999999998</v>
      </c>
      <c r="FR37" s="327">
        <v>0</v>
      </c>
      <c r="FS37" s="329">
        <v>3603.1260000000002</v>
      </c>
      <c r="FT37" s="331">
        <v>7920.5469999999996</v>
      </c>
      <c r="FU37" s="333">
        <v>15551.013000000001</v>
      </c>
      <c r="FV37" s="335">
        <v>12389.885</v>
      </c>
      <c r="FW37" s="337">
        <v>5270.3969999999999</v>
      </c>
      <c r="FX37" s="339">
        <v>45201.118000000002</v>
      </c>
      <c r="FY37" s="341" t="s">
        <v>76</v>
      </c>
      <c r="FZ37" s="343">
        <v>15.363</v>
      </c>
      <c r="GA37" s="345">
        <v>26.135000000000002</v>
      </c>
      <c r="GB37" s="347">
        <v>0</v>
      </c>
      <c r="GC37" s="349">
        <v>85.704999999999998</v>
      </c>
      <c r="GD37" s="351">
        <v>214.42</v>
      </c>
      <c r="GE37" s="353">
        <v>338.63799999999998</v>
      </c>
      <c r="GF37" s="355">
        <v>183.89099999999999</v>
      </c>
      <c r="GG37" s="357">
        <v>245.666</v>
      </c>
      <c r="GH37" s="359">
        <v>1109.818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4.9000000000000002E-2</v>
      </c>
      <c r="GO37" s="373">
        <v>0</v>
      </c>
      <c r="GP37" s="375">
        <v>0.126</v>
      </c>
      <c r="GQ37" s="377">
        <v>0</v>
      </c>
      <c r="GR37" s="379">
        <v>0.17499999999999999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20.030999999999999</v>
      </c>
      <c r="C38" s="5">
        <v>84.945999999999998</v>
      </c>
      <c r="D38" s="7">
        <v>0</v>
      </c>
      <c r="E38" s="9">
        <v>10404.498</v>
      </c>
      <c r="F38" s="11">
        <v>22053.137999999999</v>
      </c>
      <c r="G38" s="13">
        <v>77977.167000000001</v>
      </c>
      <c r="H38" s="15">
        <v>84043.712</v>
      </c>
      <c r="I38" s="17">
        <v>53114.192000000003</v>
      </c>
      <c r="J38" s="19">
        <v>247697.68400000001</v>
      </c>
      <c r="K38" s="21" t="s">
        <v>77</v>
      </c>
      <c r="L38" s="23">
        <v>9.5950000000000006</v>
      </c>
      <c r="M38" s="25">
        <v>38.853999999999999</v>
      </c>
      <c r="N38" s="27">
        <v>0</v>
      </c>
      <c r="O38" s="29">
        <v>7132.0739999999996</v>
      </c>
      <c r="P38" s="31">
        <v>14075.124</v>
      </c>
      <c r="Q38" s="33">
        <v>40846.097999999998</v>
      </c>
      <c r="R38" s="35">
        <v>44540.493000000002</v>
      </c>
      <c r="S38" s="37">
        <v>28237.878000000001</v>
      </c>
      <c r="T38" s="39">
        <v>134880.11600000001</v>
      </c>
      <c r="U38" s="41" t="s">
        <v>77</v>
      </c>
      <c r="V38" s="43">
        <v>0</v>
      </c>
      <c r="W38" s="45">
        <v>0</v>
      </c>
      <c r="X38" s="636"/>
      <c r="Y38" s="47">
        <v>862.625</v>
      </c>
      <c r="Z38" s="49">
        <v>2909.386</v>
      </c>
      <c r="AA38" s="51">
        <v>27292.9</v>
      </c>
      <c r="AB38" s="53">
        <v>28829.753000000001</v>
      </c>
      <c r="AC38" s="55">
        <v>19898.954000000002</v>
      </c>
      <c r="AD38" s="57">
        <v>79793.618000000002</v>
      </c>
      <c r="AE38" s="59" t="s">
        <v>77</v>
      </c>
      <c r="AF38" s="61">
        <v>0</v>
      </c>
      <c r="AG38" s="63">
        <v>0</v>
      </c>
      <c r="AH38" s="636"/>
      <c r="AI38" s="65">
        <v>5654.058</v>
      </c>
      <c r="AJ38" s="67">
        <v>9283.3960000000006</v>
      </c>
      <c r="AK38" s="69">
        <v>9846.0360000000001</v>
      </c>
      <c r="AL38" s="71">
        <v>10249.877</v>
      </c>
      <c r="AM38" s="73">
        <v>4428.9750000000004</v>
      </c>
      <c r="AN38" s="75">
        <v>39462.341999999997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27.28</v>
      </c>
      <c r="AX38" s="93">
        <v>27.28</v>
      </c>
      <c r="AY38" s="95" t="s">
        <v>77</v>
      </c>
      <c r="AZ38" s="97">
        <v>0</v>
      </c>
      <c r="BA38" s="99">
        <v>0</v>
      </c>
      <c r="BB38" s="636"/>
      <c r="BC38" s="101">
        <v>5.1849999999999996</v>
      </c>
      <c r="BD38" s="103">
        <v>80.39</v>
      </c>
      <c r="BE38" s="105">
        <v>288.97500000000002</v>
      </c>
      <c r="BF38" s="107">
        <v>2211.2849999999999</v>
      </c>
      <c r="BG38" s="109">
        <v>2306.19</v>
      </c>
      <c r="BH38" s="111">
        <v>4892.0249999999996</v>
      </c>
      <c r="BI38" s="113" t="s">
        <v>77</v>
      </c>
      <c r="BJ38" s="115">
        <v>0</v>
      </c>
      <c r="BK38" s="117">
        <v>0</v>
      </c>
      <c r="BL38" s="636"/>
      <c r="BM38" s="119">
        <v>68.2</v>
      </c>
      <c r="BN38" s="121">
        <v>89.9</v>
      </c>
      <c r="BO38" s="123">
        <v>442.52499999999998</v>
      </c>
      <c r="BP38" s="125">
        <v>690.01499999999999</v>
      </c>
      <c r="BQ38" s="127">
        <v>630.16</v>
      </c>
      <c r="BR38" s="129">
        <v>1920.8</v>
      </c>
      <c r="BS38" s="131" t="s">
        <v>77</v>
      </c>
      <c r="BT38" s="133">
        <v>8.26</v>
      </c>
      <c r="BU38" s="135">
        <v>34.908999999999999</v>
      </c>
      <c r="BV38" s="137">
        <v>0</v>
      </c>
      <c r="BW38" s="139">
        <v>428.43599999999998</v>
      </c>
      <c r="BX38" s="141">
        <v>1501.826</v>
      </c>
      <c r="BY38" s="143">
        <v>2819.9769999999999</v>
      </c>
      <c r="BZ38" s="145">
        <v>2355.127</v>
      </c>
      <c r="CA38" s="147">
        <v>885.93399999999997</v>
      </c>
      <c r="CB38" s="149">
        <v>8034.4690000000001</v>
      </c>
      <c r="CC38" s="151" t="s">
        <v>77</v>
      </c>
      <c r="CD38" s="153">
        <v>1.335</v>
      </c>
      <c r="CE38" s="155">
        <v>3.9449999999999998</v>
      </c>
      <c r="CF38" s="157">
        <v>0</v>
      </c>
      <c r="CG38" s="159">
        <v>111.035</v>
      </c>
      <c r="CH38" s="161">
        <v>210.226</v>
      </c>
      <c r="CI38" s="163">
        <v>150.10499999999999</v>
      </c>
      <c r="CJ38" s="165">
        <v>204.43600000000001</v>
      </c>
      <c r="CK38" s="167">
        <v>57.85</v>
      </c>
      <c r="CL38" s="169">
        <v>738.93200000000002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2.5350000000000001</v>
      </c>
      <c r="DB38" s="201">
        <v>0</v>
      </c>
      <c r="DC38" s="203">
        <v>5.58</v>
      </c>
      <c r="DD38" s="205">
        <v>0</v>
      </c>
      <c r="DE38" s="207">
        <v>2.5350000000000001</v>
      </c>
      <c r="DF38" s="209">
        <v>10.65</v>
      </c>
      <c r="DG38" s="211" t="s">
        <v>77</v>
      </c>
      <c r="DH38" s="213">
        <v>10.436</v>
      </c>
      <c r="DI38" s="215">
        <v>46.091999999999999</v>
      </c>
      <c r="DJ38" s="217">
        <v>0</v>
      </c>
      <c r="DK38" s="219">
        <v>3272.424</v>
      </c>
      <c r="DL38" s="221">
        <v>7978.0140000000001</v>
      </c>
      <c r="DM38" s="223">
        <v>37131.069000000003</v>
      </c>
      <c r="DN38" s="225">
        <v>39503.218999999997</v>
      </c>
      <c r="DO38" s="227">
        <v>24876.313999999998</v>
      </c>
      <c r="DP38" s="229">
        <v>112817.568</v>
      </c>
      <c r="DQ38" s="231" t="s">
        <v>77</v>
      </c>
      <c r="DR38" s="233">
        <v>0</v>
      </c>
      <c r="DS38" s="235">
        <v>0</v>
      </c>
      <c r="DT38" s="636"/>
      <c r="DU38" s="237">
        <v>873.673</v>
      </c>
      <c r="DV38" s="239">
        <v>2829.4609999999998</v>
      </c>
      <c r="DW38" s="241">
        <v>29179.201000000001</v>
      </c>
      <c r="DX38" s="243">
        <v>31466.29</v>
      </c>
      <c r="DY38" s="245">
        <v>21207.305</v>
      </c>
      <c r="DZ38" s="247">
        <v>85555.93</v>
      </c>
      <c r="EA38" s="249" t="s">
        <v>77</v>
      </c>
      <c r="EB38" s="251">
        <v>0</v>
      </c>
      <c r="EC38" s="253">
        <v>0</v>
      </c>
      <c r="ED38" s="636"/>
      <c r="EE38" s="255">
        <v>1581.2639999999999</v>
      </c>
      <c r="EF38" s="257">
        <v>2706.4090000000001</v>
      </c>
      <c r="EG38" s="259">
        <v>2945.52</v>
      </c>
      <c r="EH38" s="261">
        <v>3182.82</v>
      </c>
      <c r="EI38" s="263">
        <v>1344.981</v>
      </c>
      <c r="EJ38" s="265">
        <v>11760.994000000001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0.434</v>
      </c>
      <c r="ET38" s="283">
        <v>0.434</v>
      </c>
      <c r="EU38" s="285" t="s">
        <v>77</v>
      </c>
      <c r="EV38" s="287">
        <v>0</v>
      </c>
      <c r="EW38" s="289">
        <v>0</v>
      </c>
      <c r="EX38" s="636"/>
      <c r="EY38" s="291">
        <v>11.315</v>
      </c>
      <c r="EZ38" s="293">
        <v>55.363999999999997</v>
      </c>
      <c r="FA38" s="295">
        <v>14.361000000000001</v>
      </c>
      <c r="FB38" s="297">
        <v>187.43899999999999</v>
      </c>
      <c r="FC38" s="299">
        <v>179.172</v>
      </c>
      <c r="FD38" s="301">
        <v>447.65100000000001</v>
      </c>
      <c r="FE38" s="303" t="s">
        <v>77</v>
      </c>
      <c r="FF38" s="305">
        <v>0</v>
      </c>
      <c r="FG38" s="307">
        <v>0</v>
      </c>
      <c r="FH38" s="636"/>
      <c r="FI38" s="309">
        <v>73.531999999999996</v>
      </c>
      <c r="FJ38" s="311">
        <v>144.64599999999999</v>
      </c>
      <c r="FK38" s="313">
        <v>722.86400000000003</v>
      </c>
      <c r="FL38" s="315">
        <v>1241.242</v>
      </c>
      <c r="FM38" s="317">
        <v>770.4</v>
      </c>
      <c r="FN38" s="319">
        <v>2952.6840000000002</v>
      </c>
      <c r="FO38" s="321" t="s">
        <v>77</v>
      </c>
      <c r="FP38" s="323">
        <v>9.0039999999999996</v>
      </c>
      <c r="FQ38" s="325">
        <v>42.543999999999997</v>
      </c>
      <c r="FR38" s="327">
        <v>0</v>
      </c>
      <c r="FS38" s="329">
        <v>658.54600000000005</v>
      </c>
      <c r="FT38" s="331">
        <v>2064.3359999999998</v>
      </c>
      <c r="FU38" s="333">
        <v>4129.5680000000002</v>
      </c>
      <c r="FV38" s="335">
        <v>3266.933</v>
      </c>
      <c r="FW38" s="337">
        <v>1319.769</v>
      </c>
      <c r="FX38" s="339">
        <v>11490.7</v>
      </c>
      <c r="FY38" s="341" t="s">
        <v>77</v>
      </c>
      <c r="FZ38" s="343">
        <v>1.4319999999999999</v>
      </c>
      <c r="GA38" s="345">
        <v>3.548</v>
      </c>
      <c r="GB38" s="347">
        <v>0</v>
      </c>
      <c r="GC38" s="349">
        <v>70.56</v>
      </c>
      <c r="GD38" s="351">
        <v>177.798</v>
      </c>
      <c r="GE38" s="353">
        <v>128.50299999999999</v>
      </c>
      <c r="GF38" s="355">
        <v>158.495</v>
      </c>
      <c r="GG38" s="357">
        <v>50.719000000000001</v>
      </c>
      <c r="GH38" s="359">
        <v>591.05499999999995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3.5339999999999998</v>
      </c>
      <c r="GX38" s="391">
        <v>0</v>
      </c>
      <c r="GY38" s="393">
        <v>11.052</v>
      </c>
      <c r="GZ38" s="395">
        <v>0</v>
      </c>
      <c r="HA38" s="397">
        <v>3.5339999999999998</v>
      </c>
      <c r="HB38" s="399">
        <v>18.12</v>
      </c>
    </row>
    <row r="39" spans="1:210" ht="14.25" customHeight="1" x14ac:dyDescent="0.15">
      <c r="A39" s="2" t="s">
        <v>78</v>
      </c>
      <c r="B39" s="4">
        <v>19.318000000000001</v>
      </c>
      <c r="C39" s="6">
        <v>160.04400000000001</v>
      </c>
      <c r="D39" s="8">
        <v>0</v>
      </c>
      <c r="E39" s="10">
        <v>10372.773999999999</v>
      </c>
      <c r="F39" s="12">
        <v>18361.588</v>
      </c>
      <c r="G39" s="14">
        <v>58189.697</v>
      </c>
      <c r="H39" s="16">
        <v>81869.048999999999</v>
      </c>
      <c r="I39" s="18">
        <v>57845.035000000003</v>
      </c>
      <c r="J39" s="20">
        <v>226817.505</v>
      </c>
      <c r="K39" s="22" t="s">
        <v>78</v>
      </c>
      <c r="L39" s="24">
        <v>6.5179999999999998</v>
      </c>
      <c r="M39" s="26">
        <v>88.349000000000004</v>
      </c>
      <c r="N39" s="28">
        <v>0</v>
      </c>
      <c r="O39" s="30">
        <v>6920.5720000000001</v>
      </c>
      <c r="P39" s="32">
        <v>11586.981</v>
      </c>
      <c r="Q39" s="34">
        <v>32311.464</v>
      </c>
      <c r="R39" s="36">
        <v>46019.959000000003</v>
      </c>
      <c r="S39" s="38">
        <v>31737.082999999999</v>
      </c>
      <c r="T39" s="40">
        <v>128670.92600000001</v>
      </c>
      <c r="U39" s="42" t="s">
        <v>78</v>
      </c>
      <c r="V39" s="44">
        <v>0</v>
      </c>
      <c r="W39" s="46">
        <v>0</v>
      </c>
      <c r="X39" s="639"/>
      <c r="Y39" s="48">
        <v>1402.7950000000001</v>
      </c>
      <c r="Z39" s="50">
        <v>3102.4650000000001</v>
      </c>
      <c r="AA39" s="52">
        <v>19801.008999999998</v>
      </c>
      <c r="AB39" s="54">
        <v>30186.999</v>
      </c>
      <c r="AC39" s="56">
        <v>21175.224999999999</v>
      </c>
      <c r="AD39" s="58">
        <v>75668.493000000002</v>
      </c>
      <c r="AE39" s="60" t="s">
        <v>78</v>
      </c>
      <c r="AF39" s="62">
        <v>0</v>
      </c>
      <c r="AG39" s="64">
        <v>0</v>
      </c>
      <c r="AH39" s="639"/>
      <c r="AI39" s="66">
        <v>4633.4750000000004</v>
      </c>
      <c r="AJ39" s="68">
        <v>6369.5950000000003</v>
      </c>
      <c r="AK39" s="70">
        <v>7644.0219999999999</v>
      </c>
      <c r="AL39" s="72">
        <v>9539.2000000000007</v>
      </c>
      <c r="AM39" s="74">
        <v>5352.18</v>
      </c>
      <c r="AN39" s="76">
        <v>33538.472000000002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32.704999999999998</v>
      </c>
      <c r="AV39" s="90">
        <v>86.415000000000006</v>
      </c>
      <c r="AW39" s="92">
        <v>129.88499999999999</v>
      </c>
      <c r="AX39" s="94">
        <v>249.005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49.29</v>
      </c>
      <c r="BE39" s="106">
        <v>70.935000000000002</v>
      </c>
      <c r="BF39" s="108">
        <v>1209.22</v>
      </c>
      <c r="BG39" s="110">
        <v>1974.85</v>
      </c>
      <c r="BH39" s="112">
        <v>3304.2950000000001</v>
      </c>
      <c r="BI39" s="114" t="s">
        <v>78</v>
      </c>
      <c r="BJ39" s="116">
        <v>0</v>
      </c>
      <c r="BK39" s="118">
        <v>0</v>
      </c>
      <c r="BL39" s="639"/>
      <c r="BM39" s="120">
        <v>111.53</v>
      </c>
      <c r="BN39" s="122">
        <v>363.11500000000001</v>
      </c>
      <c r="BO39" s="124">
        <v>1690.665</v>
      </c>
      <c r="BP39" s="126">
        <v>2530.9299999999998</v>
      </c>
      <c r="BQ39" s="128">
        <v>2235.4</v>
      </c>
      <c r="BR39" s="130">
        <v>6931.64</v>
      </c>
      <c r="BS39" s="132" t="s">
        <v>78</v>
      </c>
      <c r="BT39" s="134">
        <v>6.5179999999999998</v>
      </c>
      <c r="BU39" s="136">
        <v>75.751999999999995</v>
      </c>
      <c r="BV39" s="138">
        <v>0</v>
      </c>
      <c r="BW39" s="140">
        <v>747.42700000000002</v>
      </c>
      <c r="BX39" s="142">
        <v>1589.2270000000001</v>
      </c>
      <c r="BY39" s="144">
        <v>2954.415</v>
      </c>
      <c r="BZ39" s="146">
        <v>2408.241</v>
      </c>
      <c r="CA39" s="148">
        <v>826.26</v>
      </c>
      <c r="CB39" s="150">
        <v>8607.84</v>
      </c>
      <c r="CC39" s="152" t="s">
        <v>78</v>
      </c>
      <c r="CD39" s="154">
        <v>0</v>
      </c>
      <c r="CE39" s="156">
        <v>12.597</v>
      </c>
      <c r="CF39" s="158">
        <v>0</v>
      </c>
      <c r="CG39" s="160">
        <v>25.344999999999999</v>
      </c>
      <c r="CH39" s="162">
        <v>113.289</v>
      </c>
      <c r="CI39" s="164">
        <v>117.71299999999999</v>
      </c>
      <c r="CJ39" s="166">
        <v>57.204000000000001</v>
      </c>
      <c r="CK39" s="168">
        <v>32.033000000000001</v>
      </c>
      <c r="CL39" s="170">
        <v>358.18099999999998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1.75</v>
      </c>
      <c r="CU39" s="188">
        <v>11.25</v>
      </c>
      <c r="CV39" s="190">
        <v>13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12.8</v>
      </c>
      <c r="DI39" s="216">
        <v>71.694999999999993</v>
      </c>
      <c r="DJ39" s="218">
        <v>0</v>
      </c>
      <c r="DK39" s="220">
        <v>3452.2020000000002</v>
      </c>
      <c r="DL39" s="222">
        <v>6774.607</v>
      </c>
      <c r="DM39" s="224">
        <v>25878.233</v>
      </c>
      <c r="DN39" s="226">
        <v>35849.089999999997</v>
      </c>
      <c r="DO39" s="228">
        <v>26107.952000000001</v>
      </c>
      <c r="DP39" s="230">
        <v>98146.578999999998</v>
      </c>
      <c r="DQ39" s="232" t="s">
        <v>78</v>
      </c>
      <c r="DR39" s="234">
        <v>0</v>
      </c>
      <c r="DS39" s="236">
        <v>0</v>
      </c>
      <c r="DT39" s="639"/>
      <c r="DU39" s="238">
        <v>1532.511</v>
      </c>
      <c r="DV39" s="240">
        <v>2922.973</v>
      </c>
      <c r="DW39" s="242">
        <v>18419.635999999999</v>
      </c>
      <c r="DX39" s="244">
        <v>28050.651000000002</v>
      </c>
      <c r="DY39" s="246">
        <v>20903.647000000001</v>
      </c>
      <c r="DZ39" s="248">
        <v>71829.418000000005</v>
      </c>
      <c r="EA39" s="250" t="s">
        <v>78</v>
      </c>
      <c r="EB39" s="252">
        <v>0</v>
      </c>
      <c r="EC39" s="254">
        <v>0</v>
      </c>
      <c r="ED39" s="639"/>
      <c r="EE39" s="256">
        <v>772.654</v>
      </c>
      <c r="EF39" s="258">
        <v>1206.6389999999999</v>
      </c>
      <c r="EG39" s="260">
        <v>1261.0119999999999</v>
      </c>
      <c r="EH39" s="262">
        <v>1439.8140000000001</v>
      </c>
      <c r="EI39" s="264">
        <v>673.70600000000002</v>
      </c>
      <c r="EJ39" s="266">
        <v>5353.8249999999998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0.217</v>
      </c>
      <c r="ER39" s="280">
        <v>1.085</v>
      </c>
      <c r="ES39" s="282">
        <v>43.985999999999997</v>
      </c>
      <c r="ET39" s="284">
        <v>45.287999999999997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4.6459999999999999</v>
      </c>
      <c r="FA39" s="296">
        <v>0.89600000000000002</v>
      </c>
      <c r="FB39" s="298">
        <v>46.366</v>
      </c>
      <c r="FC39" s="300">
        <v>224.21199999999999</v>
      </c>
      <c r="FD39" s="302">
        <v>276.12</v>
      </c>
      <c r="FE39" s="304" t="s">
        <v>78</v>
      </c>
      <c r="FF39" s="306">
        <v>0</v>
      </c>
      <c r="FG39" s="308">
        <v>0</v>
      </c>
      <c r="FH39" s="639"/>
      <c r="FI39" s="310">
        <v>150.34800000000001</v>
      </c>
      <c r="FJ39" s="312">
        <v>588.96500000000003</v>
      </c>
      <c r="FK39" s="314">
        <v>2138.652</v>
      </c>
      <c r="FL39" s="316">
        <v>3383.7089999999998</v>
      </c>
      <c r="FM39" s="318">
        <v>3040.8249999999998</v>
      </c>
      <c r="FN39" s="320">
        <v>9302.4989999999998</v>
      </c>
      <c r="FO39" s="322" t="s">
        <v>78</v>
      </c>
      <c r="FP39" s="324">
        <v>12.8</v>
      </c>
      <c r="FQ39" s="326">
        <v>71.582999999999998</v>
      </c>
      <c r="FR39" s="328">
        <v>0</v>
      </c>
      <c r="FS39" s="330">
        <v>986.74199999999996</v>
      </c>
      <c r="FT39" s="332">
        <v>2025.248</v>
      </c>
      <c r="FU39" s="334">
        <v>4018.5439999999999</v>
      </c>
      <c r="FV39" s="336">
        <v>2910.1210000000001</v>
      </c>
      <c r="FW39" s="338">
        <v>1197.9190000000001</v>
      </c>
      <c r="FX39" s="340">
        <v>11222.957</v>
      </c>
      <c r="FY39" s="342" t="s">
        <v>78</v>
      </c>
      <c r="FZ39" s="344">
        <v>0</v>
      </c>
      <c r="GA39" s="346">
        <v>0.112</v>
      </c>
      <c r="GB39" s="348">
        <v>0</v>
      </c>
      <c r="GC39" s="350">
        <v>9.9469999999999992</v>
      </c>
      <c r="GD39" s="352">
        <v>26.135999999999999</v>
      </c>
      <c r="GE39" s="354">
        <v>39.276000000000003</v>
      </c>
      <c r="GF39" s="356">
        <v>17.309000000000001</v>
      </c>
      <c r="GG39" s="358">
        <v>23.552</v>
      </c>
      <c r="GH39" s="360">
        <v>116.33199999999999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3.5000000000000003E-2</v>
      </c>
      <c r="GQ39" s="378">
        <v>0.105</v>
      </c>
      <c r="GR39" s="380">
        <v>0.14000000000000001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12.266999999999999</v>
      </c>
      <c r="C40" s="5">
        <v>37.771999999999998</v>
      </c>
      <c r="D40" s="7">
        <v>0</v>
      </c>
      <c r="E40" s="9">
        <v>3578.2820000000002</v>
      </c>
      <c r="F40" s="11">
        <v>9126.3709999999992</v>
      </c>
      <c r="G40" s="13">
        <v>23753.069</v>
      </c>
      <c r="H40" s="15">
        <v>42035.652000000002</v>
      </c>
      <c r="I40" s="17">
        <v>37078.552000000003</v>
      </c>
      <c r="J40" s="19">
        <v>115621.965</v>
      </c>
      <c r="K40" s="21" t="s">
        <v>79</v>
      </c>
      <c r="L40" s="23">
        <v>4.9450000000000003</v>
      </c>
      <c r="M40" s="25">
        <v>11.257999999999999</v>
      </c>
      <c r="N40" s="27">
        <v>0</v>
      </c>
      <c r="O40" s="29">
        <v>2440.502</v>
      </c>
      <c r="P40" s="31">
        <v>6391.2470000000003</v>
      </c>
      <c r="Q40" s="33">
        <v>12886.232</v>
      </c>
      <c r="R40" s="35">
        <v>22045.462</v>
      </c>
      <c r="S40" s="37">
        <v>19014.52</v>
      </c>
      <c r="T40" s="39">
        <v>62794.165999999997</v>
      </c>
      <c r="U40" s="41" t="s">
        <v>79</v>
      </c>
      <c r="V40" s="43">
        <v>0</v>
      </c>
      <c r="W40" s="45">
        <v>0</v>
      </c>
      <c r="X40" s="636"/>
      <c r="Y40" s="47">
        <v>61.844999999999999</v>
      </c>
      <c r="Z40" s="49">
        <v>271.70499999999998</v>
      </c>
      <c r="AA40" s="51">
        <v>6287.65</v>
      </c>
      <c r="AB40" s="53">
        <v>13765.882</v>
      </c>
      <c r="AC40" s="55">
        <v>12373.205</v>
      </c>
      <c r="AD40" s="57">
        <v>32760.287</v>
      </c>
      <c r="AE40" s="59" t="s">
        <v>79</v>
      </c>
      <c r="AF40" s="61">
        <v>0</v>
      </c>
      <c r="AG40" s="63">
        <v>0</v>
      </c>
      <c r="AH40" s="636"/>
      <c r="AI40" s="65">
        <v>2091.3470000000002</v>
      </c>
      <c r="AJ40" s="67">
        <v>5397.0590000000002</v>
      </c>
      <c r="AK40" s="69">
        <v>4937.5169999999998</v>
      </c>
      <c r="AL40" s="71">
        <v>5523.82</v>
      </c>
      <c r="AM40" s="73">
        <v>4096.9549999999999</v>
      </c>
      <c r="AN40" s="75">
        <v>22046.698</v>
      </c>
      <c r="AO40" s="77" t="s">
        <v>79</v>
      </c>
      <c r="AP40" s="79">
        <v>0</v>
      </c>
      <c r="AQ40" s="81">
        <v>0</v>
      </c>
      <c r="AR40" s="636"/>
      <c r="AS40" s="83">
        <v>11.925000000000001</v>
      </c>
      <c r="AT40" s="85">
        <v>81.995000000000005</v>
      </c>
      <c r="AU40" s="87">
        <v>78.814999999999998</v>
      </c>
      <c r="AV40" s="89">
        <v>162.69</v>
      </c>
      <c r="AW40" s="91">
        <v>27.704999999999998</v>
      </c>
      <c r="AX40" s="93">
        <v>363.13</v>
      </c>
      <c r="AY40" s="95" t="s">
        <v>79</v>
      </c>
      <c r="AZ40" s="97">
        <v>0</v>
      </c>
      <c r="BA40" s="99">
        <v>0</v>
      </c>
      <c r="BB40" s="636"/>
      <c r="BC40" s="101">
        <v>128.9</v>
      </c>
      <c r="BD40" s="103">
        <v>336.68</v>
      </c>
      <c r="BE40" s="105">
        <v>284.35500000000002</v>
      </c>
      <c r="BF40" s="107">
        <v>1012.8</v>
      </c>
      <c r="BG40" s="109">
        <v>1265.0899999999999</v>
      </c>
      <c r="BH40" s="111">
        <v>3027.8249999999998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513.42999999999995</v>
      </c>
      <c r="BP40" s="125">
        <v>957.83</v>
      </c>
      <c r="BQ40" s="127">
        <v>1008.5</v>
      </c>
      <c r="BR40" s="129">
        <v>2479.7600000000002</v>
      </c>
      <c r="BS40" s="131" t="s">
        <v>79</v>
      </c>
      <c r="BT40" s="133">
        <v>4.9450000000000003</v>
      </c>
      <c r="BU40" s="135">
        <v>8.0860000000000003</v>
      </c>
      <c r="BV40" s="137">
        <v>0</v>
      </c>
      <c r="BW40" s="139">
        <v>144.37</v>
      </c>
      <c r="BX40" s="141">
        <v>247.27099999999999</v>
      </c>
      <c r="BY40" s="143">
        <v>757.87900000000002</v>
      </c>
      <c r="BZ40" s="145">
        <v>545.17600000000004</v>
      </c>
      <c r="CA40" s="147">
        <v>240.16499999999999</v>
      </c>
      <c r="CB40" s="149">
        <v>1947.8920000000001</v>
      </c>
      <c r="CC40" s="151" t="s">
        <v>79</v>
      </c>
      <c r="CD40" s="153">
        <v>0</v>
      </c>
      <c r="CE40" s="155">
        <v>3.1720000000000002</v>
      </c>
      <c r="CF40" s="157">
        <v>0</v>
      </c>
      <c r="CG40" s="159">
        <v>0.87</v>
      </c>
      <c r="CH40" s="161">
        <v>52.976999999999997</v>
      </c>
      <c r="CI40" s="163">
        <v>26.585999999999999</v>
      </c>
      <c r="CJ40" s="165">
        <v>77.263999999999996</v>
      </c>
      <c r="CK40" s="167">
        <v>2.9</v>
      </c>
      <c r="CL40" s="169">
        <v>163.76900000000001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1.2450000000000001</v>
      </c>
      <c r="CR40" s="181">
        <v>3.56</v>
      </c>
      <c r="CS40" s="183">
        <v>0</v>
      </c>
      <c r="CT40" s="185">
        <v>0</v>
      </c>
      <c r="CU40" s="187">
        <v>0</v>
      </c>
      <c r="CV40" s="189">
        <v>4.8049999999999997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7.3220000000000001</v>
      </c>
      <c r="DI40" s="215">
        <v>26.513999999999999</v>
      </c>
      <c r="DJ40" s="217">
        <v>0</v>
      </c>
      <c r="DK40" s="219">
        <v>1137.78</v>
      </c>
      <c r="DL40" s="221">
        <v>2735.1239999999998</v>
      </c>
      <c r="DM40" s="223">
        <v>10866.837</v>
      </c>
      <c r="DN40" s="225">
        <v>19990.189999999999</v>
      </c>
      <c r="DO40" s="227">
        <v>18064.031999999999</v>
      </c>
      <c r="DP40" s="229">
        <v>52827.798999999999</v>
      </c>
      <c r="DQ40" s="231" t="s">
        <v>79</v>
      </c>
      <c r="DR40" s="233">
        <v>0</v>
      </c>
      <c r="DS40" s="235">
        <v>0</v>
      </c>
      <c r="DT40" s="636"/>
      <c r="DU40" s="237">
        <v>79.763000000000005</v>
      </c>
      <c r="DV40" s="239">
        <v>292.072</v>
      </c>
      <c r="DW40" s="241">
        <v>7398.02</v>
      </c>
      <c r="DX40" s="243">
        <v>15790.957</v>
      </c>
      <c r="DY40" s="245">
        <v>14633.755999999999</v>
      </c>
      <c r="DZ40" s="247">
        <v>38194.567999999999</v>
      </c>
      <c r="EA40" s="249" t="s">
        <v>79</v>
      </c>
      <c r="EB40" s="251">
        <v>0</v>
      </c>
      <c r="EC40" s="253">
        <v>0</v>
      </c>
      <c r="ED40" s="636"/>
      <c r="EE40" s="255">
        <v>788.86400000000003</v>
      </c>
      <c r="EF40" s="257">
        <v>1922.798</v>
      </c>
      <c r="EG40" s="259">
        <v>1767.99</v>
      </c>
      <c r="EH40" s="261">
        <v>1792.874</v>
      </c>
      <c r="EI40" s="263">
        <v>1163.5820000000001</v>
      </c>
      <c r="EJ40" s="265">
        <v>7436.1080000000002</v>
      </c>
      <c r="EK40" s="267" t="s">
        <v>79</v>
      </c>
      <c r="EL40" s="269">
        <v>0</v>
      </c>
      <c r="EM40" s="271">
        <v>0</v>
      </c>
      <c r="EN40" s="636"/>
      <c r="EO40" s="273">
        <v>0.105</v>
      </c>
      <c r="EP40" s="275">
        <v>0.65100000000000002</v>
      </c>
      <c r="EQ40" s="277">
        <v>0.623</v>
      </c>
      <c r="ER40" s="279">
        <v>13.584</v>
      </c>
      <c r="ES40" s="281">
        <v>11.35</v>
      </c>
      <c r="ET40" s="283">
        <v>26.312999999999999</v>
      </c>
      <c r="EU40" s="285" t="s">
        <v>79</v>
      </c>
      <c r="EV40" s="287">
        <v>0</v>
      </c>
      <c r="EW40" s="289">
        <v>0</v>
      </c>
      <c r="EX40" s="636"/>
      <c r="EY40" s="291">
        <v>12.266999999999999</v>
      </c>
      <c r="EZ40" s="293">
        <v>84.463999999999999</v>
      </c>
      <c r="FA40" s="295">
        <v>13.752000000000001</v>
      </c>
      <c r="FB40" s="297">
        <v>336.59800000000001</v>
      </c>
      <c r="FC40" s="299">
        <v>457.01299999999998</v>
      </c>
      <c r="FD40" s="301">
        <v>904.09400000000005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603.25199999999995</v>
      </c>
      <c r="FL40" s="315">
        <v>1265.855</v>
      </c>
      <c r="FM40" s="317">
        <v>1345.0060000000001</v>
      </c>
      <c r="FN40" s="319">
        <v>3214.1129999999998</v>
      </c>
      <c r="FO40" s="321" t="s">
        <v>79</v>
      </c>
      <c r="FP40" s="323">
        <v>7.3220000000000001</v>
      </c>
      <c r="FQ40" s="325">
        <v>21.294</v>
      </c>
      <c r="FR40" s="327">
        <v>0</v>
      </c>
      <c r="FS40" s="329">
        <v>254.928</v>
      </c>
      <c r="FT40" s="331">
        <v>407.91</v>
      </c>
      <c r="FU40" s="333">
        <v>1043.7919999999999</v>
      </c>
      <c r="FV40" s="335">
        <v>722.71699999999998</v>
      </c>
      <c r="FW40" s="337">
        <v>438.67899999999997</v>
      </c>
      <c r="FX40" s="339">
        <v>2896.6419999999998</v>
      </c>
      <c r="FY40" s="341" t="s">
        <v>79</v>
      </c>
      <c r="FZ40" s="343">
        <v>0</v>
      </c>
      <c r="GA40" s="345">
        <v>5.22</v>
      </c>
      <c r="GB40" s="347">
        <v>0</v>
      </c>
      <c r="GC40" s="349">
        <v>1.8320000000000001</v>
      </c>
      <c r="GD40" s="351">
        <v>27.158999999999999</v>
      </c>
      <c r="GE40" s="353">
        <v>39.408000000000001</v>
      </c>
      <c r="GF40" s="355">
        <v>67.605000000000004</v>
      </c>
      <c r="GG40" s="357">
        <v>14.646000000000001</v>
      </c>
      <c r="GH40" s="359">
        <v>155.87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2.1000000000000001E-2</v>
      </c>
      <c r="GN40" s="371">
        <v>7.0000000000000007E-2</v>
      </c>
      <c r="GO40" s="373">
        <v>0</v>
      </c>
      <c r="GP40" s="375">
        <v>0</v>
      </c>
      <c r="GQ40" s="377">
        <v>0</v>
      </c>
      <c r="GR40" s="379">
        <v>9.0999999999999998E-2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28.984999999999999</v>
      </c>
      <c r="C41" s="5">
        <v>98.915000000000006</v>
      </c>
      <c r="D41" s="7">
        <v>0</v>
      </c>
      <c r="E41" s="9">
        <v>5334.2470000000003</v>
      </c>
      <c r="F41" s="11">
        <v>11320.148999999999</v>
      </c>
      <c r="G41" s="13">
        <v>34419.063999999998</v>
      </c>
      <c r="H41" s="15">
        <v>64623.35</v>
      </c>
      <c r="I41" s="17">
        <v>50379.262000000002</v>
      </c>
      <c r="J41" s="19">
        <v>166203.97200000001</v>
      </c>
      <c r="K41" s="21" t="s">
        <v>80</v>
      </c>
      <c r="L41" s="23">
        <v>11.385</v>
      </c>
      <c r="M41" s="25">
        <v>38.496000000000002</v>
      </c>
      <c r="N41" s="27">
        <v>0</v>
      </c>
      <c r="O41" s="29">
        <v>3367.2449999999999</v>
      </c>
      <c r="P41" s="31">
        <v>7064.9350000000004</v>
      </c>
      <c r="Q41" s="33">
        <v>19261.526000000002</v>
      </c>
      <c r="R41" s="35">
        <v>34477.408000000003</v>
      </c>
      <c r="S41" s="37">
        <v>26172.066999999999</v>
      </c>
      <c r="T41" s="39">
        <v>90393.062000000005</v>
      </c>
      <c r="U41" s="41" t="s">
        <v>80</v>
      </c>
      <c r="V41" s="43">
        <v>0</v>
      </c>
      <c r="W41" s="45">
        <v>0</v>
      </c>
      <c r="X41" s="636"/>
      <c r="Y41" s="47">
        <v>228.75</v>
      </c>
      <c r="Z41" s="49">
        <v>846.57</v>
      </c>
      <c r="AA41" s="51">
        <v>11269.66</v>
      </c>
      <c r="AB41" s="53">
        <v>24614.794999999998</v>
      </c>
      <c r="AC41" s="55">
        <v>19405.994999999999</v>
      </c>
      <c r="AD41" s="57">
        <v>56365.77</v>
      </c>
      <c r="AE41" s="59" t="s">
        <v>80</v>
      </c>
      <c r="AF41" s="61">
        <v>0</v>
      </c>
      <c r="AG41" s="63">
        <v>0</v>
      </c>
      <c r="AH41" s="636"/>
      <c r="AI41" s="65">
        <v>2444.625</v>
      </c>
      <c r="AJ41" s="67">
        <v>4448.3869999999997</v>
      </c>
      <c r="AK41" s="69">
        <v>4897.34</v>
      </c>
      <c r="AL41" s="71">
        <v>5602.4970000000003</v>
      </c>
      <c r="AM41" s="73">
        <v>2547.41</v>
      </c>
      <c r="AN41" s="75">
        <v>19940.258999999998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24.645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271.40499999999997</v>
      </c>
      <c r="BD41" s="103">
        <v>433.53500000000003</v>
      </c>
      <c r="BE41" s="105">
        <v>779.28499999999997</v>
      </c>
      <c r="BF41" s="107">
        <v>1570.39</v>
      </c>
      <c r="BG41" s="109">
        <v>2280.317</v>
      </c>
      <c r="BH41" s="111">
        <v>5334.9319999999998</v>
      </c>
      <c r="BI41" s="113" t="s">
        <v>80</v>
      </c>
      <c r="BJ41" s="115">
        <v>0</v>
      </c>
      <c r="BK41" s="117">
        <v>0</v>
      </c>
      <c r="BL41" s="636"/>
      <c r="BM41" s="119">
        <v>62.167999999999999</v>
      </c>
      <c r="BN41" s="121">
        <v>327.11500000000001</v>
      </c>
      <c r="BO41" s="123">
        <v>1060.7650000000001</v>
      </c>
      <c r="BP41" s="125">
        <v>1938.2550000000001</v>
      </c>
      <c r="BQ41" s="127">
        <v>1588.4469999999999</v>
      </c>
      <c r="BR41" s="129">
        <v>4976.75</v>
      </c>
      <c r="BS41" s="131" t="s">
        <v>80</v>
      </c>
      <c r="BT41" s="133">
        <v>9.48</v>
      </c>
      <c r="BU41" s="135">
        <v>38.496000000000002</v>
      </c>
      <c r="BV41" s="137">
        <v>0</v>
      </c>
      <c r="BW41" s="139">
        <v>299.55799999999999</v>
      </c>
      <c r="BX41" s="141">
        <v>930.18899999999996</v>
      </c>
      <c r="BY41" s="143">
        <v>1157.991</v>
      </c>
      <c r="BZ41" s="145">
        <v>667.57600000000002</v>
      </c>
      <c r="CA41" s="147">
        <v>297.71899999999999</v>
      </c>
      <c r="CB41" s="149">
        <v>3401.009</v>
      </c>
      <c r="CC41" s="151" t="s">
        <v>80</v>
      </c>
      <c r="CD41" s="153">
        <v>1.905</v>
      </c>
      <c r="CE41" s="155">
        <v>0</v>
      </c>
      <c r="CF41" s="157">
        <v>0</v>
      </c>
      <c r="CG41" s="159">
        <v>60.738999999999997</v>
      </c>
      <c r="CH41" s="161">
        <v>79.138999999999996</v>
      </c>
      <c r="CI41" s="163">
        <v>96.484999999999999</v>
      </c>
      <c r="CJ41" s="165">
        <v>83.894999999999996</v>
      </c>
      <c r="CK41" s="167">
        <v>23.922000000000001</v>
      </c>
      <c r="CL41" s="169">
        <v>346.08499999999998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3.6120000000000001</v>
      </c>
      <c r="DF41" s="209">
        <v>3.6120000000000001</v>
      </c>
      <c r="DG41" s="211" t="s">
        <v>80</v>
      </c>
      <c r="DH41" s="213">
        <v>17.600000000000001</v>
      </c>
      <c r="DI41" s="215">
        <v>60.418999999999997</v>
      </c>
      <c r="DJ41" s="217">
        <v>0</v>
      </c>
      <c r="DK41" s="219">
        <v>1967.002</v>
      </c>
      <c r="DL41" s="221">
        <v>4255.2139999999999</v>
      </c>
      <c r="DM41" s="223">
        <v>15157.538</v>
      </c>
      <c r="DN41" s="225">
        <v>30145.941999999999</v>
      </c>
      <c r="DO41" s="227">
        <v>24207.195</v>
      </c>
      <c r="DP41" s="229">
        <v>75810.91</v>
      </c>
      <c r="DQ41" s="231" t="s">
        <v>80</v>
      </c>
      <c r="DR41" s="233">
        <v>0</v>
      </c>
      <c r="DS41" s="235">
        <v>0</v>
      </c>
      <c r="DT41" s="636"/>
      <c r="DU41" s="237">
        <v>226.40600000000001</v>
      </c>
      <c r="DV41" s="239">
        <v>829.97699999999998</v>
      </c>
      <c r="DW41" s="241">
        <v>10465.575000000001</v>
      </c>
      <c r="DX41" s="243">
        <v>24154.366000000002</v>
      </c>
      <c r="DY41" s="245">
        <v>20042.641</v>
      </c>
      <c r="DZ41" s="247">
        <v>55718.964999999997</v>
      </c>
      <c r="EA41" s="249" t="s">
        <v>80</v>
      </c>
      <c r="EB41" s="251">
        <v>0</v>
      </c>
      <c r="EC41" s="253">
        <v>0</v>
      </c>
      <c r="ED41" s="636"/>
      <c r="EE41" s="255">
        <v>1036.963</v>
      </c>
      <c r="EF41" s="257">
        <v>1687.17</v>
      </c>
      <c r="EG41" s="259">
        <v>1419.8610000000001</v>
      </c>
      <c r="EH41" s="261">
        <v>1684.326</v>
      </c>
      <c r="EI41" s="263">
        <v>772.79300000000001</v>
      </c>
      <c r="EJ41" s="265">
        <v>6601.1130000000003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0.217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41.442999999999998</v>
      </c>
      <c r="EZ41" s="293">
        <v>61.969000000000001</v>
      </c>
      <c r="FA41" s="295">
        <v>90.006</v>
      </c>
      <c r="FB41" s="297">
        <v>107.44</v>
      </c>
      <c r="FC41" s="299">
        <v>155.85599999999999</v>
      </c>
      <c r="FD41" s="301">
        <v>456.714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365.24200000000002</v>
      </c>
      <c r="FK41" s="313">
        <v>1647.046</v>
      </c>
      <c r="FL41" s="315">
        <v>3088.6559999999999</v>
      </c>
      <c r="FM41" s="317">
        <v>2832.92</v>
      </c>
      <c r="FN41" s="319">
        <v>8013.7820000000002</v>
      </c>
      <c r="FO41" s="321" t="s">
        <v>80</v>
      </c>
      <c r="FP41" s="323">
        <v>14.066000000000001</v>
      </c>
      <c r="FQ41" s="325">
        <v>60.418999999999997</v>
      </c>
      <c r="FR41" s="327">
        <v>0</v>
      </c>
      <c r="FS41" s="329">
        <v>548.721</v>
      </c>
      <c r="FT41" s="331">
        <v>1282.098</v>
      </c>
      <c r="FU41" s="333">
        <v>1486.62</v>
      </c>
      <c r="FV41" s="335">
        <v>1028.412</v>
      </c>
      <c r="FW41" s="337">
        <v>371.77199999999999</v>
      </c>
      <c r="FX41" s="339">
        <v>4792.1080000000002</v>
      </c>
      <c r="FY41" s="341" t="s">
        <v>80</v>
      </c>
      <c r="FZ41" s="343">
        <v>3.5339999999999998</v>
      </c>
      <c r="GA41" s="345">
        <v>0</v>
      </c>
      <c r="GB41" s="347">
        <v>0</v>
      </c>
      <c r="GC41" s="349">
        <v>33.551000000000002</v>
      </c>
      <c r="GD41" s="351">
        <v>28.757999999999999</v>
      </c>
      <c r="GE41" s="353">
        <v>48.43</v>
      </c>
      <c r="GF41" s="355">
        <v>82.742000000000004</v>
      </c>
      <c r="GG41" s="357">
        <v>27.416</v>
      </c>
      <c r="GH41" s="359">
        <v>224.43100000000001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3.58</v>
      </c>
      <c r="HB41" s="399">
        <v>3.58</v>
      </c>
    </row>
    <row r="42" spans="1:210" ht="14.25" customHeight="1" x14ac:dyDescent="0.15">
      <c r="A42" s="1" t="s">
        <v>81</v>
      </c>
      <c r="B42" s="3">
        <v>39.567</v>
      </c>
      <c r="C42" s="5">
        <v>139.48400000000001</v>
      </c>
      <c r="D42" s="7">
        <v>0</v>
      </c>
      <c r="E42" s="9">
        <v>11836.365</v>
      </c>
      <c r="F42" s="11">
        <v>23287.008999999998</v>
      </c>
      <c r="G42" s="13">
        <v>80834.464999999997</v>
      </c>
      <c r="H42" s="15">
        <v>119540.015</v>
      </c>
      <c r="I42" s="17">
        <v>89968.072</v>
      </c>
      <c r="J42" s="19">
        <v>325644.97700000001</v>
      </c>
      <c r="K42" s="21" t="s">
        <v>81</v>
      </c>
      <c r="L42" s="23">
        <v>10.377000000000001</v>
      </c>
      <c r="M42" s="25">
        <v>45.734999999999999</v>
      </c>
      <c r="N42" s="27">
        <v>0</v>
      </c>
      <c r="O42" s="29">
        <v>7600.4179999999997</v>
      </c>
      <c r="P42" s="31">
        <v>14119.316000000001</v>
      </c>
      <c r="Q42" s="33">
        <v>40810.622000000003</v>
      </c>
      <c r="R42" s="35">
        <v>59623.514999999999</v>
      </c>
      <c r="S42" s="37">
        <v>44297.733999999997</v>
      </c>
      <c r="T42" s="39">
        <v>166507.717</v>
      </c>
      <c r="U42" s="41" t="s">
        <v>81</v>
      </c>
      <c r="V42" s="43">
        <v>0</v>
      </c>
      <c r="W42" s="45">
        <v>0</v>
      </c>
      <c r="X42" s="636"/>
      <c r="Y42" s="47">
        <v>1086.7570000000001</v>
      </c>
      <c r="Z42" s="49">
        <v>2586.0819999999999</v>
      </c>
      <c r="AA42" s="51">
        <v>22683.731</v>
      </c>
      <c r="AB42" s="53">
        <v>37045.690999999999</v>
      </c>
      <c r="AC42" s="55">
        <v>28097.267</v>
      </c>
      <c r="AD42" s="57">
        <v>91499.528000000006</v>
      </c>
      <c r="AE42" s="59" t="s">
        <v>81</v>
      </c>
      <c r="AF42" s="61">
        <v>0</v>
      </c>
      <c r="AG42" s="63">
        <v>0</v>
      </c>
      <c r="AH42" s="636"/>
      <c r="AI42" s="65">
        <v>5277.5429999999997</v>
      </c>
      <c r="AJ42" s="67">
        <v>8951.3989999999994</v>
      </c>
      <c r="AK42" s="69">
        <v>10052.582</v>
      </c>
      <c r="AL42" s="71">
        <v>11253.12</v>
      </c>
      <c r="AM42" s="73">
        <v>7811.4480000000003</v>
      </c>
      <c r="AN42" s="75">
        <v>43346.091999999997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16.695</v>
      </c>
      <c r="AU42" s="87">
        <v>40.61</v>
      </c>
      <c r="AV42" s="89">
        <v>424.67500000000001</v>
      </c>
      <c r="AW42" s="91">
        <v>256.86</v>
      </c>
      <c r="AX42" s="93">
        <v>738.84</v>
      </c>
      <c r="AY42" s="95" t="s">
        <v>81</v>
      </c>
      <c r="AZ42" s="97">
        <v>0</v>
      </c>
      <c r="BA42" s="99">
        <v>0</v>
      </c>
      <c r="BB42" s="636"/>
      <c r="BC42" s="101">
        <v>218.97499999999999</v>
      </c>
      <c r="BD42" s="103">
        <v>538.45500000000004</v>
      </c>
      <c r="BE42" s="105">
        <v>457.68</v>
      </c>
      <c r="BF42" s="107">
        <v>1955.405</v>
      </c>
      <c r="BG42" s="109">
        <v>2134.6970000000001</v>
      </c>
      <c r="BH42" s="111">
        <v>5305.2120000000004</v>
      </c>
      <c r="BI42" s="113" t="s">
        <v>81</v>
      </c>
      <c r="BJ42" s="115">
        <v>0</v>
      </c>
      <c r="BK42" s="117">
        <v>0</v>
      </c>
      <c r="BL42" s="636"/>
      <c r="BM42" s="119">
        <v>59.42</v>
      </c>
      <c r="BN42" s="121">
        <v>372.06</v>
      </c>
      <c r="BO42" s="123">
        <v>3521.7930000000001</v>
      </c>
      <c r="BP42" s="125">
        <v>6217.6880000000001</v>
      </c>
      <c r="BQ42" s="127">
        <v>4790.4750000000004</v>
      </c>
      <c r="BR42" s="129">
        <v>14961.436</v>
      </c>
      <c r="BS42" s="131" t="s">
        <v>81</v>
      </c>
      <c r="BT42" s="133">
        <v>10.377000000000001</v>
      </c>
      <c r="BU42" s="135">
        <v>44.844999999999999</v>
      </c>
      <c r="BV42" s="137">
        <v>0</v>
      </c>
      <c r="BW42" s="139">
        <v>928.06399999999996</v>
      </c>
      <c r="BX42" s="141">
        <v>1588.0260000000001</v>
      </c>
      <c r="BY42" s="143">
        <v>3940.5839999999998</v>
      </c>
      <c r="BZ42" s="145">
        <v>2670.201</v>
      </c>
      <c r="CA42" s="147">
        <v>1180.4469999999999</v>
      </c>
      <c r="CB42" s="149">
        <v>10362.544</v>
      </c>
      <c r="CC42" s="151" t="s">
        <v>81</v>
      </c>
      <c r="CD42" s="153">
        <v>0</v>
      </c>
      <c r="CE42" s="155">
        <v>0.89</v>
      </c>
      <c r="CF42" s="157">
        <v>0</v>
      </c>
      <c r="CG42" s="159">
        <v>29.658999999999999</v>
      </c>
      <c r="CH42" s="161">
        <v>66.599000000000004</v>
      </c>
      <c r="CI42" s="163">
        <v>113.642</v>
      </c>
      <c r="CJ42" s="165">
        <v>55.72</v>
      </c>
      <c r="CK42" s="167">
        <v>11.54</v>
      </c>
      <c r="CL42" s="169">
        <v>278.05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</v>
      </c>
      <c r="CT42" s="185">
        <v>0</v>
      </c>
      <c r="CU42" s="187">
        <v>15</v>
      </c>
      <c r="CV42" s="189">
        <v>15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1.0149999999999999</v>
      </c>
      <c r="DE42" s="207">
        <v>0</v>
      </c>
      <c r="DF42" s="209">
        <v>1.0149999999999999</v>
      </c>
      <c r="DG42" s="211" t="s">
        <v>81</v>
      </c>
      <c r="DH42" s="213">
        <v>29.19</v>
      </c>
      <c r="DI42" s="215">
        <v>93.748999999999995</v>
      </c>
      <c r="DJ42" s="217">
        <v>0</v>
      </c>
      <c r="DK42" s="219">
        <v>4235.9470000000001</v>
      </c>
      <c r="DL42" s="221">
        <v>9167.6929999999993</v>
      </c>
      <c r="DM42" s="223">
        <v>40023.843000000001</v>
      </c>
      <c r="DN42" s="225">
        <v>59916.5</v>
      </c>
      <c r="DO42" s="227">
        <v>45670.338000000003</v>
      </c>
      <c r="DP42" s="229">
        <v>159137.26</v>
      </c>
      <c r="DQ42" s="231" t="s">
        <v>81</v>
      </c>
      <c r="DR42" s="233">
        <v>0</v>
      </c>
      <c r="DS42" s="235">
        <v>0</v>
      </c>
      <c r="DT42" s="636"/>
      <c r="DU42" s="237">
        <v>1045.3879999999999</v>
      </c>
      <c r="DV42" s="239">
        <v>2828.2350000000001</v>
      </c>
      <c r="DW42" s="241">
        <v>24855.164000000001</v>
      </c>
      <c r="DX42" s="243">
        <v>42345.593999999997</v>
      </c>
      <c r="DY42" s="245">
        <v>32455.444</v>
      </c>
      <c r="DZ42" s="247">
        <v>103529.825</v>
      </c>
      <c r="EA42" s="249" t="s">
        <v>81</v>
      </c>
      <c r="EB42" s="251">
        <v>0</v>
      </c>
      <c r="EC42" s="253">
        <v>0</v>
      </c>
      <c r="ED42" s="636"/>
      <c r="EE42" s="255">
        <v>1326.183</v>
      </c>
      <c r="EF42" s="257">
        <v>2419.971</v>
      </c>
      <c r="EG42" s="259">
        <v>2255.0279999999998</v>
      </c>
      <c r="EH42" s="261">
        <v>2140.8130000000001</v>
      </c>
      <c r="EI42" s="263">
        <v>1982.893</v>
      </c>
      <c r="EJ42" s="265">
        <v>10124.888000000001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0.14699999999999999</v>
      </c>
      <c r="EQ42" s="277">
        <v>0.86799999999999999</v>
      </c>
      <c r="ER42" s="279">
        <v>28.035</v>
      </c>
      <c r="ES42" s="281">
        <v>49.877000000000002</v>
      </c>
      <c r="ET42" s="283">
        <v>78.927000000000007</v>
      </c>
      <c r="EU42" s="285" t="s">
        <v>81</v>
      </c>
      <c r="EV42" s="287">
        <v>0</v>
      </c>
      <c r="EW42" s="289">
        <v>0</v>
      </c>
      <c r="EX42" s="636"/>
      <c r="EY42" s="291">
        <v>24.556000000000001</v>
      </c>
      <c r="EZ42" s="293">
        <v>140.535</v>
      </c>
      <c r="FA42" s="295">
        <v>4.5010000000000003</v>
      </c>
      <c r="FB42" s="297">
        <v>197.77</v>
      </c>
      <c r="FC42" s="299">
        <v>527.76700000000005</v>
      </c>
      <c r="FD42" s="301">
        <v>895.12900000000002</v>
      </c>
      <c r="FE42" s="303" t="s">
        <v>81</v>
      </c>
      <c r="FF42" s="305">
        <v>0</v>
      </c>
      <c r="FG42" s="307">
        <v>0</v>
      </c>
      <c r="FH42" s="636"/>
      <c r="FI42" s="309">
        <v>127.36799999999999</v>
      </c>
      <c r="FJ42" s="311">
        <v>633.88800000000003</v>
      </c>
      <c r="FK42" s="313">
        <v>5920.6959999999999</v>
      </c>
      <c r="FL42" s="315">
        <v>10839.929</v>
      </c>
      <c r="FM42" s="317">
        <v>8621.5079999999998</v>
      </c>
      <c r="FN42" s="319">
        <v>26143.388999999999</v>
      </c>
      <c r="FO42" s="321" t="s">
        <v>81</v>
      </c>
      <c r="FP42" s="323">
        <v>29.19</v>
      </c>
      <c r="FQ42" s="325">
        <v>93.727999999999994</v>
      </c>
      <c r="FR42" s="327">
        <v>0</v>
      </c>
      <c r="FS42" s="329">
        <v>1692.259</v>
      </c>
      <c r="FT42" s="331">
        <v>3083.2310000000002</v>
      </c>
      <c r="FU42" s="333">
        <v>6950.43</v>
      </c>
      <c r="FV42" s="335">
        <v>4340.5469999999996</v>
      </c>
      <c r="FW42" s="337">
        <v>2017.337</v>
      </c>
      <c r="FX42" s="339">
        <v>18206.722000000002</v>
      </c>
      <c r="FY42" s="341" t="s">
        <v>81</v>
      </c>
      <c r="FZ42" s="343">
        <v>0</v>
      </c>
      <c r="GA42" s="345">
        <v>2.1000000000000001E-2</v>
      </c>
      <c r="GB42" s="347">
        <v>0</v>
      </c>
      <c r="GC42" s="349">
        <v>20.193000000000001</v>
      </c>
      <c r="GD42" s="351">
        <v>61.686</v>
      </c>
      <c r="GE42" s="353">
        <v>37.155999999999999</v>
      </c>
      <c r="GF42" s="355">
        <v>23.756</v>
      </c>
      <c r="GG42" s="357">
        <v>10.234</v>
      </c>
      <c r="GH42" s="359">
        <v>153.04599999999999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0</v>
      </c>
      <c r="GP42" s="375">
        <v>0</v>
      </c>
      <c r="GQ42" s="377">
        <v>5.2779999999999996</v>
      </c>
      <c r="GR42" s="379">
        <v>5.2779999999999996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5.6000000000000001E-2</v>
      </c>
      <c r="HA42" s="397">
        <v>0</v>
      </c>
      <c r="HB42" s="399">
        <v>5.6000000000000001E-2</v>
      </c>
    </row>
    <row r="43" spans="1:210" ht="14.25" customHeight="1" x14ac:dyDescent="0.15">
      <c r="A43" s="1" t="s">
        <v>82</v>
      </c>
      <c r="B43" s="3">
        <v>50.262</v>
      </c>
      <c r="C43" s="5">
        <v>543.16499999999996</v>
      </c>
      <c r="D43" s="7">
        <v>0</v>
      </c>
      <c r="E43" s="9">
        <v>17292.768</v>
      </c>
      <c r="F43" s="11">
        <v>29261.066999999999</v>
      </c>
      <c r="G43" s="13">
        <v>97297.539000000004</v>
      </c>
      <c r="H43" s="15">
        <v>127440.25599999999</v>
      </c>
      <c r="I43" s="17">
        <v>100446.815</v>
      </c>
      <c r="J43" s="19">
        <v>372331.87199999997</v>
      </c>
      <c r="K43" s="21" t="s">
        <v>82</v>
      </c>
      <c r="L43" s="23">
        <v>16.905000000000001</v>
      </c>
      <c r="M43" s="25">
        <v>213.435</v>
      </c>
      <c r="N43" s="27">
        <v>0</v>
      </c>
      <c r="O43" s="29">
        <v>11044.409</v>
      </c>
      <c r="P43" s="31">
        <v>17014.512999999999</v>
      </c>
      <c r="Q43" s="33">
        <v>48721.745999999999</v>
      </c>
      <c r="R43" s="35">
        <v>63929.375</v>
      </c>
      <c r="S43" s="37">
        <v>51013.212</v>
      </c>
      <c r="T43" s="39">
        <v>191953.595</v>
      </c>
      <c r="U43" s="41" t="s">
        <v>82</v>
      </c>
      <c r="V43" s="43">
        <v>0</v>
      </c>
      <c r="W43" s="45">
        <v>0</v>
      </c>
      <c r="X43" s="636"/>
      <c r="Y43" s="47">
        <v>795.59500000000003</v>
      </c>
      <c r="Z43" s="49">
        <v>2752.585</v>
      </c>
      <c r="AA43" s="51">
        <v>24454.625</v>
      </c>
      <c r="AB43" s="53">
        <v>36515.767999999996</v>
      </c>
      <c r="AC43" s="55">
        <v>30441.994999999999</v>
      </c>
      <c r="AD43" s="57">
        <v>94960.567999999999</v>
      </c>
      <c r="AE43" s="59" t="s">
        <v>82</v>
      </c>
      <c r="AF43" s="61">
        <v>0</v>
      </c>
      <c r="AG43" s="63">
        <v>0</v>
      </c>
      <c r="AH43" s="636"/>
      <c r="AI43" s="65">
        <v>7635.4870000000001</v>
      </c>
      <c r="AJ43" s="67">
        <v>10223.931</v>
      </c>
      <c r="AK43" s="69">
        <v>11941.594999999999</v>
      </c>
      <c r="AL43" s="71">
        <v>12174.076999999999</v>
      </c>
      <c r="AM43" s="73">
        <v>7921.4549999999999</v>
      </c>
      <c r="AN43" s="75">
        <v>49896.544999999998</v>
      </c>
      <c r="AO43" s="77" t="s">
        <v>82</v>
      </c>
      <c r="AP43" s="79">
        <v>0</v>
      </c>
      <c r="AQ43" s="81">
        <v>0</v>
      </c>
      <c r="AR43" s="636"/>
      <c r="AS43" s="83">
        <v>1.02</v>
      </c>
      <c r="AT43" s="85">
        <v>2.4649999999999999</v>
      </c>
      <c r="AU43" s="87">
        <v>163.52500000000001</v>
      </c>
      <c r="AV43" s="89">
        <v>193.42</v>
      </c>
      <c r="AW43" s="91">
        <v>541.88</v>
      </c>
      <c r="AX43" s="93">
        <v>902.31</v>
      </c>
      <c r="AY43" s="95" t="s">
        <v>82</v>
      </c>
      <c r="AZ43" s="97">
        <v>0</v>
      </c>
      <c r="BA43" s="99">
        <v>0</v>
      </c>
      <c r="BB43" s="636"/>
      <c r="BC43" s="101">
        <v>319.31</v>
      </c>
      <c r="BD43" s="103">
        <v>445.91500000000002</v>
      </c>
      <c r="BE43" s="105">
        <v>2084.9969999999998</v>
      </c>
      <c r="BF43" s="107">
        <v>5080.335</v>
      </c>
      <c r="BG43" s="109">
        <v>5958.38</v>
      </c>
      <c r="BH43" s="111">
        <v>13888.937</v>
      </c>
      <c r="BI43" s="113" t="s">
        <v>82</v>
      </c>
      <c r="BJ43" s="115">
        <v>0</v>
      </c>
      <c r="BK43" s="117">
        <v>0</v>
      </c>
      <c r="BL43" s="636"/>
      <c r="BM43" s="119">
        <v>29.914999999999999</v>
      </c>
      <c r="BN43" s="121">
        <v>164.767</v>
      </c>
      <c r="BO43" s="123">
        <v>2219.3829999999998</v>
      </c>
      <c r="BP43" s="125">
        <v>4590.7690000000002</v>
      </c>
      <c r="BQ43" s="127">
        <v>3931.96</v>
      </c>
      <c r="BR43" s="129">
        <v>10936.794</v>
      </c>
      <c r="BS43" s="131" t="s">
        <v>82</v>
      </c>
      <c r="BT43" s="133">
        <v>16.905000000000001</v>
      </c>
      <c r="BU43" s="135">
        <v>185.92500000000001</v>
      </c>
      <c r="BV43" s="137">
        <v>0</v>
      </c>
      <c r="BW43" s="139">
        <v>2168.2379999999998</v>
      </c>
      <c r="BX43" s="141">
        <v>3293.279</v>
      </c>
      <c r="BY43" s="143">
        <v>7582.1480000000001</v>
      </c>
      <c r="BZ43" s="145">
        <v>5159.058</v>
      </c>
      <c r="CA43" s="147">
        <v>2006.3320000000001</v>
      </c>
      <c r="CB43" s="149">
        <v>20411.884999999998</v>
      </c>
      <c r="CC43" s="151" t="s">
        <v>82</v>
      </c>
      <c r="CD43" s="153">
        <v>0</v>
      </c>
      <c r="CE43" s="155">
        <v>25.53</v>
      </c>
      <c r="CF43" s="157">
        <v>0</v>
      </c>
      <c r="CG43" s="159">
        <v>59.884</v>
      </c>
      <c r="CH43" s="161">
        <v>117.691</v>
      </c>
      <c r="CI43" s="163">
        <v>163.58799999999999</v>
      </c>
      <c r="CJ43" s="165">
        <v>144.148</v>
      </c>
      <c r="CK43" s="167">
        <v>68.834999999999994</v>
      </c>
      <c r="CL43" s="169">
        <v>579.67600000000004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16.774999999999999</v>
      </c>
      <c r="CR43" s="181">
        <v>13.88</v>
      </c>
      <c r="CS43" s="183">
        <v>110.58</v>
      </c>
      <c r="CT43" s="185">
        <v>58.344999999999999</v>
      </c>
      <c r="CU43" s="187">
        <v>129.21</v>
      </c>
      <c r="CV43" s="189">
        <v>328.79</v>
      </c>
      <c r="CW43" s="191" t="s">
        <v>82</v>
      </c>
      <c r="CX43" s="193">
        <v>0</v>
      </c>
      <c r="CY43" s="195">
        <v>1.98</v>
      </c>
      <c r="CZ43" s="197">
        <v>0</v>
      </c>
      <c r="DA43" s="199">
        <v>18.184999999999999</v>
      </c>
      <c r="DB43" s="201">
        <v>0</v>
      </c>
      <c r="DC43" s="203">
        <v>1.3049999999999999</v>
      </c>
      <c r="DD43" s="205">
        <v>13.455</v>
      </c>
      <c r="DE43" s="207">
        <v>13.164999999999999</v>
      </c>
      <c r="DF43" s="209">
        <v>48.09</v>
      </c>
      <c r="DG43" s="211" t="s">
        <v>82</v>
      </c>
      <c r="DH43" s="213">
        <v>33.356999999999999</v>
      </c>
      <c r="DI43" s="215">
        <v>329.73</v>
      </c>
      <c r="DJ43" s="217">
        <v>0</v>
      </c>
      <c r="DK43" s="219">
        <v>6248.3590000000004</v>
      </c>
      <c r="DL43" s="221">
        <v>12246.554</v>
      </c>
      <c r="DM43" s="223">
        <v>48575.792999999998</v>
      </c>
      <c r="DN43" s="225">
        <v>63510.881000000001</v>
      </c>
      <c r="DO43" s="227">
        <v>49433.603000000003</v>
      </c>
      <c r="DP43" s="229">
        <v>180378.277</v>
      </c>
      <c r="DQ43" s="231" t="s">
        <v>82</v>
      </c>
      <c r="DR43" s="233">
        <v>0</v>
      </c>
      <c r="DS43" s="235">
        <v>0</v>
      </c>
      <c r="DT43" s="636"/>
      <c r="DU43" s="237">
        <v>852.21600000000001</v>
      </c>
      <c r="DV43" s="239">
        <v>3153.9969999999998</v>
      </c>
      <c r="DW43" s="241">
        <v>28941.963</v>
      </c>
      <c r="DX43" s="243">
        <v>42432.817000000003</v>
      </c>
      <c r="DY43" s="245">
        <v>34996.845999999998</v>
      </c>
      <c r="DZ43" s="247">
        <v>110377.83900000001</v>
      </c>
      <c r="EA43" s="249" t="s">
        <v>82</v>
      </c>
      <c r="EB43" s="251">
        <v>0</v>
      </c>
      <c r="EC43" s="253">
        <v>0</v>
      </c>
      <c r="ED43" s="636"/>
      <c r="EE43" s="255">
        <v>1953.482</v>
      </c>
      <c r="EF43" s="257">
        <v>3346.7469999999998</v>
      </c>
      <c r="EG43" s="259">
        <v>3639.0010000000002</v>
      </c>
      <c r="EH43" s="261">
        <v>3885.5010000000002</v>
      </c>
      <c r="EI43" s="263">
        <v>2519.694</v>
      </c>
      <c r="EJ43" s="265">
        <v>15344.424999999999</v>
      </c>
      <c r="EK43" s="267" t="s">
        <v>82</v>
      </c>
      <c r="EL43" s="269">
        <v>0</v>
      </c>
      <c r="EM43" s="271">
        <v>0</v>
      </c>
      <c r="EN43" s="636"/>
      <c r="EO43" s="273">
        <v>8.4000000000000005E-2</v>
      </c>
      <c r="EP43" s="275">
        <v>0.20300000000000001</v>
      </c>
      <c r="EQ43" s="277">
        <v>12.337999999999999</v>
      </c>
      <c r="ER43" s="279">
        <v>20.106999999999999</v>
      </c>
      <c r="ES43" s="281">
        <v>87.194999999999993</v>
      </c>
      <c r="ET43" s="283">
        <v>119.92700000000001</v>
      </c>
      <c r="EU43" s="285" t="s">
        <v>82</v>
      </c>
      <c r="EV43" s="287">
        <v>0</v>
      </c>
      <c r="EW43" s="289">
        <v>0</v>
      </c>
      <c r="EX43" s="636"/>
      <c r="EY43" s="291">
        <v>15.6</v>
      </c>
      <c r="EZ43" s="293">
        <v>42.466000000000001</v>
      </c>
      <c r="FA43" s="295">
        <v>269.90100000000001</v>
      </c>
      <c r="FB43" s="297">
        <v>496.03899999999999</v>
      </c>
      <c r="FC43" s="299">
        <v>764.84299999999996</v>
      </c>
      <c r="FD43" s="301">
        <v>1588.8489999999999</v>
      </c>
      <c r="FE43" s="303" t="s">
        <v>82</v>
      </c>
      <c r="FF43" s="305">
        <v>0</v>
      </c>
      <c r="FG43" s="307">
        <v>0</v>
      </c>
      <c r="FH43" s="636"/>
      <c r="FI43" s="309">
        <v>63.612000000000002</v>
      </c>
      <c r="FJ43" s="311">
        <v>248.95</v>
      </c>
      <c r="FK43" s="313">
        <v>3712.2829999999999</v>
      </c>
      <c r="FL43" s="315">
        <v>8343.93</v>
      </c>
      <c r="FM43" s="317">
        <v>7459.1279999999997</v>
      </c>
      <c r="FN43" s="319">
        <v>19827.902999999998</v>
      </c>
      <c r="FO43" s="321" t="s">
        <v>82</v>
      </c>
      <c r="FP43" s="323">
        <v>33.356999999999999</v>
      </c>
      <c r="FQ43" s="325">
        <v>311.44</v>
      </c>
      <c r="FR43" s="327">
        <v>0</v>
      </c>
      <c r="FS43" s="329">
        <v>3316.73</v>
      </c>
      <c r="FT43" s="331">
        <v>5352.857</v>
      </c>
      <c r="FU43" s="333">
        <v>11755.493</v>
      </c>
      <c r="FV43" s="335">
        <v>8218.8310000000001</v>
      </c>
      <c r="FW43" s="337">
        <v>3522.7139999999999</v>
      </c>
      <c r="FX43" s="339">
        <v>32511.421999999999</v>
      </c>
      <c r="FY43" s="341" t="s">
        <v>82</v>
      </c>
      <c r="FZ43" s="343">
        <v>0</v>
      </c>
      <c r="GA43" s="345">
        <v>18.248000000000001</v>
      </c>
      <c r="GB43" s="347">
        <v>0</v>
      </c>
      <c r="GC43" s="349">
        <v>46.341000000000001</v>
      </c>
      <c r="GD43" s="351">
        <v>100.92100000000001</v>
      </c>
      <c r="GE43" s="353">
        <v>158.28299999999999</v>
      </c>
      <c r="GF43" s="355">
        <v>83.855000000000004</v>
      </c>
      <c r="GG43" s="357">
        <v>51.232999999999997</v>
      </c>
      <c r="GH43" s="359">
        <v>458.88099999999997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0.16800000000000001</v>
      </c>
      <c r="GN43" s="371">
        <v>0.41299999999999998</v>
      </c>
      <c r="GO43" s="373">
        <v>86.460999999999999</v>
      </c>
      <c r="GP43" s="375">
        <v>29.5</v>
      </c>
      <c r="GQ43" s="377">
        <v>31.831</v>
      </c>
      <c r="GR43" s="379">
        <v>148.37299999999999</v>
      </c>
      <c r="GS43" s="381" t="s">
        <v>82</v>
      </c>
      <c r="GT43" s="383">
        <v>0</v>
      </c>
      <c r="GU43" s="385">
        <v>4.2000000000000003E-2</v>
      </c>
      <c r="GV43" s="387">
        <v>0</v>
      </c>
      <c r="GW43" s="389">
        <v>0.126</v>
      </c>
      <c r="GX43" s="391">
        <v>0</v>
      </c>
      <c r="GY43" s="393">
        <v>7.0000000000000007E-2</v>
      </c>
      <c r="GZ43" s="395">
        <v>0.30099999999999999</v>
      </c>
      <c r="HA43" s="397">
        <v>0.11899999999999999</v>
      </c>
      <c r="HB43" s="399">
        <v>0.65800000000000003</v>
      </c>
    </row>
    <row r="44" spans="1:210" ht="14.25" customHeight="1" x14ac:dyDescent="0.15">
      <c r="A44" s="2" t="s">
        <v>83</v>
      </c>
      <c r="B44" s="4">
        <v>22.085999999999999</v>
      </c>
      <c r="C44" s="6">
        <v>177.358</v>
      </c>
      <c r="D44" s="8">
        <v>0</v>
      </c>
      <c r="E44" s="10">
        <v>13369.075999999999</v>
      </c>
      <c r="F44" s="12">
        <v>17004.524000000001</v>
      </c>
      <c r="G44" s="14">
        <v>54746.18</v>
      </c>
      <c r="H44" s="16">
        <v>81441.338000000003</v>
      </c>
      <c r="I44" s="18">
        <v>58467.142999999996</v>
      </c>
      <c r="J44" s="20">
        <v>225227.70499999999</v>
      </c>
      <c r="K44" s="22" t="s">
        <v>83</v>
      </c>
      <c r="L44" s="24">
        <v>8.66</v>
      </c>
      <c r="M44" s="26">
        <v>70.77</v>
      </c>
      <c r="N44" s="28">
        <v>0</v>
      </c>
      <c r="O44" s="30">
        <v>8939.3760000000002</v>
      </c>
      <c r="P44" s="32">
        <v>11628.812</v>
      </c>
      <c r="Q44" s="34">
        <v>29865.883999999998</v>
      </c>
      <c r="R44" s="36">
        <v>42656.351999999999</v>
      </c>
      <c r="S44" s="38">
        <v>30471.012999999999</v>
      </c>
      <c r="T44" s="40">
        <v>123640.867</v>
      </c>
      <c r="U44" s="42" t="s">
        <v>83</v>
      </c>
      <c r="V44" s="44">
        <v>0</v>
      </c>
      <c r="W44" s="46">
        <v>0</v>
      </c>
      <c r="X44" s="639"/>
      <c r="Y44" s="48">
        <v>596.72500000000002</v>
      </c>
      <c r="Z44" s="50">
        <v>1408.5350000000001</v>
      </c>
      <c r="AA44" s="52">
        <v>14723.44</v>
      </c>
      <c r="AB44" s="54">
        <v>24114.848999999998</v>
      </c>
      <c r="AC44" s="56">
        <v>18904.02</v>
      </c>
      <c r="AD44" s="58">
        <v>59747.569000000003</v>
      </c>
      <c r="AE44" s="60" t="s">
        <v>83</v>
      </c>
      <c r="AF44" s="62">
        <v>0</v>
      </c>
      <c r="AG44" s="64">
        <v>0</v>
      </c>
      <c r="AH44" s="639"/>
      <c r="AI44" s="66">
        <v>6505.0249999999996</v>
      </c>
      <c r="AJ44" s="68">
        <v>7213.0770000000002</v>
      </c>
      <c r="AK44" s="70">
        <v>7679.4049999999997</v>
      </c>
      <c r="AL44" s="72">
        <v>6703.857</v>
      </c>
      <c r="AM44" s="74">
        <v>2772.386</v>
      </c>
      <c r="AN44" s="76">
        <v>30873.75</v>
      </c>
      <c r="AO44" s="78" t="s">
        <v>83</v>
      </c>
      <c r="AP44" s="80">
        <v>0</v>
      </c>
      <c r="AQ44" s="82">
        <v>0</v>
      </c>
      <c r="AR44" s="639"/>
      <c r="AS44" s="84">
        <v>5.27</v>
      </c>
      <c r="AT44" s="86">
        <v>2.6349999999999998</v>
      </c>
      <c r="AU44" s="88">
        <v>198.06700000000001</v>
      </c>
      <c r="AV44" s="90">
        <v>165.97399999999999</v>
      </c>
      <c r="AW44" s="92">
        <v>81.843999999999994</v>
      </c>
      <c r="AX44" s="94">
        <v>453.79</v>
      </c>
      <c r="AY44" s="96" t="s">
        <v>83</v>
      </c>
      <c r="AZ44" s="98">
        <v>0</v>
      </c>
      <c r="BA44" s="100">
        <v>0</v>
      </c>
      <c r="BB44" s="639"/>
      <c r="BC44" s="102">
        <v>756.11</v>
      </c>
      <c r="BD44" s="104">
        <v>1496.175</v>
      </c>
      <c r="BE44" s="106">
        <v>2412.7350000000001</v>
      </c>
      <c r="BF44" s="108">
        <v>6103.7910000000002</v>
      </c>
      <c r="BG44" s="110">
        <v>4856.8999999999996</v>
      </c>
      <c r="BH44" s="112">
        <v>15625.710999999999</v>
      </c>
      <c r="BI44" s="114" t="s">
        <v>83</v>
      </c>
      <c r="BJ44" s="116">
        <v>0</v>
      </c>
      <c r="BK44" s="118">
        <v>0</v>
      </c>
      <c r="BL44" s="639"/>
      <c r="BM44" s="120">
        <v>144.61500000000001</v>
      </c>
      <c r="BN44" s="122">
        <v>224.05500000000001</v>
      </c>
      <c r="BO44" s="124">
        <v>2393.7719999999999</v>
      </c>
      <c r="BP44" s="126">
        <v>4396.5929999999998</v>
      </c>
      <c r="BQ44" s="128">
        <v>3327.7060000000001</v>
      </c>
      <c r="BR44" s="130">
        <v>10486.741</v>
      </c>
      <c r="BS44" s="132" t="s">
        <v>83</v>
      </c>
      <c r="BT44" s="134">
        <v>8.66</v>
      </c>
      <c r="BU44" s="136">
        <v>64.52</v>
      </c>
      <c r="BV44" s="138">
        <v>0</v>
      </c>
      <c r="BW44" s="140">
        <v>880.64099999999996</v>
      </c>
      <c r="BX44" s="142">
        <v>1220.4849999999999</v>
      </c>
      <c r="BY44" s="144">
        <v>2346.3200000000002</v>
      </c>
      <c r="BZ44" s="146">
        <v>1144.2829999999999</v>
      </c>
      <c r="CA44" s="148">
        <v>510.17200000000003</v>
      </c>
      <c r="CB44" s="150">
        <v>6175.0810000000001</v>
      </c>
      <c r="CC44" s="152" t="s">
        <v>83</v>
      </c>
      <c r="CD44" s="154">
        <v>0</v>
      </c>
      <c r="CE44" s="156">
        <v>6.25</v>
      </c>
      <c r="CF44" s="158">
        <v>0</v>
      </c>
      <c r="CG44" s="160">
        <v>50.99</v>
      </c>
      <c r="CH44" s="162">
        <v>63.85</v>
      </c>
      <c r="CI44" s="164">
        <v>86.795000000000002</v>
      </c>
      <c r="CJ44" s="166">
        <v>27.004999999999999</v>
      </c>
      <c r="CK44" s="168">
        <v>16.295000000000002</v>
      </c>
      <c r="CL44" s="170">
        <v>251.185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25.35</v>
      </c>
      <c r="CT44" s="186">
        <v>0</v>
      </c>
      <c r="CU44" s="188">
        <v>0</v>
      </c>
      <c r="CV44" s="190">
        <v>25.35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13.426</v>
      </c>
      <c r="DI44" s="216">
        <v>106.58799999999999</v>
      </c>
      <c r="DJ44" s="218">
        <v>0</v>
      </c>
      <c r="DK44" s="220">
        <v>4429.7</v>
      </c>
      <c r="DL44" s="222">
        <v>5375.7120000000004</v>
      </c>
      <c r="DM44" s="224">
        <v>24880.295999999998</v>
      </c>
      <c r="DN44" s="226">
        <v>38784.985999999997</v>
      </c>
      <c r="DO44" s="228">
        <v>27996.13</v>
      </c>
      <c r="DP44" s="230">
        <v>101586.838</v>
      </c>
      <c r="DQ44" s="232" t="s">
        <v>83</v>
      </c>
      <c r="DR44" s="234">
        <v>0</v>
      </c>
      <c r="DS44" s="236">
        <v>0</v>
      </c>
      <c r="DT44" s="639"/>
      <c r="DU44" s="238">
        <v>508.73899999999998</v>
      </c>
      <c r="DV44" s="240">
        <v>1160.338</v>
      </c>
      <c r="DW44" s="242">
        <v>15004.547</v>
      </c>
      <c r="DX44" s="244">
        <v>26815.109</v>
      </c>
      <c r="DY44" s="246">
        <v>20060.812000000002</v>
      </c>
      <c r="DZ44" s="248">
        <v>63549.544999999998</v>
      </c>
      <c r="EA44" s="250" t="s">
        <v>83</v>
      </c>
      <c r="EB44" s="252">
        <v>0</v>
      </c>
      <c r="EC44" s="254">
        <v>0</v>
      </c>
      <c r="ED44" s="639"/>
      <c r="EE44" s="256">
        <v>2175.9760000000001</v>
      </c>
      <c r="EF44" s="258">
        <v>1661.723</v>
      </c>
      <c r="EG44" s="260">
        <v>1502.422</v>
      </c>
      <c r="EH44" s="262">
        <v>998.029</v>
      </c>
      <c r="EI44" s="264">
        <v>454.06799999999998</v>
      </c>
      <c r="EJ44" s="266">
        <v>6792.2179999999998</v>
      </c>
      <c r="EK44" s="268" t="s">
        <v>83</v>
      </c>
      <c r="EL44" s="270">
        <v>0</v>
      </c>
      <c r="EM44" s="272">
        <v>0</v>
      </c>
      <c r="EN44" s="639"/>
      <c r="EO44" s="274">
        <v>11.098000000000001</v>
      </c>
      <c r="EP44" s="276">
        <v>0</v>
      </c>
      <c r="EQ44" s="278">
        <v>22.516999999999999</v>
      </c>
      <c r="ER44" s="280">
        <v>0.65100000000000002</v>
      </c>
      <c r="ES44" s="282">
        <v>0.434</v>
      </c>
      <c r="ET44" s="284">
        <v>34.700000000000003</v>
      </c>
      <c r="EU44" s="286" t="s">
        <v>83</v>
      </c>
      <c r="EV44" s="288">
        <v>0</v>
      </c>
      <c r="EW44" s="290">
        <v>0</v>
      </c>
      <c r="EX44" s="639"/>
      <c r="EY44" s="292">
        <v>64.837000000000003</v>
      </c>
      <c r="EZ44" s="294">
        <v>267.67399999999998</v>
      </c>
      <c r="FA44" s="296">
        <v>294.83</v>
      </c>
      <c r="FB44" s="298">
        <v>787.92200000000003</v>
      </c>
      <c r="FC44" s="300">
        <v>497.286</v>
      </c>
      <c r="FD44" s="302">
        <v>1912.549</v>
      </c>
      <c r="FE44" s="304" t="s">
        <v>83</v>
      </c>
      <c r="FF44" s="306">
        <v>0</v>
      </c>
      <c r="FG44" s="308">
        <v>0</v>
      </c>
      <c r="FH44" s="639"/>
      <c r="FI44" s="310">
        <v>181.41200000000001</v>
      </c>
      <c r="FJ44" s="312">
        <v>300.88</v>
      </c>
      <c r="FK44" s="314">
        <v>3892.7750000000001</v>
      </c>
      <c r="FL44" s="316">
        <v>7937.6049999999996</v>
      </c>
      <c r="FM44" s="318">
        <v>6079.5839999999998</v>
      </c>
      <c r="FN44" s="320">
        <v>18392.256000000001</v>
      </c>
      <c r="FO44" s="322" t="s">
        <v>83</v>
      </c>
      <c r="FP44" s="324">
        <v>13.426</v>
      </c>
      <c r="FQ44" s="326">
        <v>95.986000000000004</v>
      </c>
      <c r="FR44" s="328">
        <v>0</v>
      </c>
      <c r="FS44" s="330">
        <v>1464.0309999999999</v>
      </c>
      <c r="FT44" s="332">
        <v>1954.5830000000001</v>
      </c>
      <c r="FU44" s="334">
        <v>4093.5889999999999</v>
      </c>
      <c r="FV44" s="336">
        <v>2243.0219999999999</v>
      </c>
      <c r="FW44" s="338">
        <v>886.29899999999998</v>
      </c>
      <c r="FX44" s="340">
        <v>10750.936</v>
      </c>
      <c r="FY44" s="342" t="s">
        <v>83</v>
      </c>
      <c r="FZ44" s="344">
        <v>0</v>
      </c>
      <c r="GA44" s="346">
        <v>10.602</v>
      </c>
      <c r="GB44" s="348">
        <v>0</v>
      </c>
      <c r="GC44" s="350">
        <v>23.606999999999999</v>
      </c>
      <c r="GD44" s="352">
        <v>30.513999999999999</v>
      </c>
      <c r="GE44" s="354">
        <v>34.276000000000003</v>
      </c>
      <c r="GF44" s="356">
        <v>2.6480000000000001</v>
      </c>
      <c r="GG44" s="358">
        <v>17.632999999999999</v>
      </c>
      <c r="GH44" s="360">
        <v>119.28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35.340000000000003</v>
      </c>
      <c r="GP44" s="376">
        <v>0</v>
      </c>
      <c r="GQ44" s="378">
        <v>0</v>
      </c>
      <c r="GR44" s="380">
        <v>35.340000000000003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14.342000000000001</v>
      </c>
      <c r="C45" s="5">
        <v>85.753</v>
      </c>
      <c r="D45" s="7">
        <v>0</v>
      </c>
      <c r="E45" s="9">
        <v>6441.9219999999996</v>
      </c>
      <c r="F45" s="11">
        <v>14480.832</v>
      </c>
      <c r="G45" s="13">
        <v>43016.116999999998</v>
      </c>
      <c r="H45" s="15">
        <v>65476.99</v>
      </c>
      <c r="I45" s="17">
        <v>42328.37</v>
      </c>
      <c r="J45" s="19">
        <v>171844.326</v>
      </c>
      <c r="K45" s="21" t="s">
        <v>84</v>
      </c>
      <c r="L45" s="23">
        <v>5.7549999999999999</v>
      </c>
      <c r="M45" s="25">
        <v>42.904000000000003</v>
      </c>
      <c r="N45" s="27">
        <v>0</v>
      </c>
      <c r="O45" s="29">
        <v>4741.3900000000003</v>
      </c>
      <c r="P45" s="31">
        <v>10132.922</v>
      </c>
      <c r="Q45" s="33">
        <v>26236.116999999998</v>
      </c>
      <c r="R45" s="35">
        <v>41384.535000000003</v>
      </c>
      <c r="S45" s="37">
        <v>26240.447</v>
      </c>
      <c r="T45" s="39">
        <v>108784.07</v>
      </c>
      <c r="U45" s="41" t="s">
        <v>84</v>
      </c>
      <c r="V45" s="43">
        <v>0</v>
      </c>
      <c r="W45" s="45">
        <v>0</v>
      </c>
      <c r="X45" s="636"/>
      <c r="Y45" s="47">
        <v>239.34</v>
      </c>
      <c r="Z45" s="49">
        <v>832.77200000000005</v>
      </c>
      <c r="AA45" s="51">
        <v>10767.207</v>
      </c>
      <c r="AB45" s="53">
        <v>20218.506000000001</v>
      </c>
      <c r="AC45" s="55">
        <v>12690.385</v>
      </c>
      <c r="AD45" s="57">
        <v>44748.21</v>
      </c>
      <c r="AE45" s="59" t="s">
        <v>84</v>
      </c>
      <c r="AF45" s="61">
        <v>0</v>
      </c>
      <c r="AG45" s="63">
        <v>0</v>
      </c>
      <c r="AH45" s="636"/>
      <c r="AI45" s="65">
        <v>3963.5949999999998</v>
      </c>
      <c r="AJ45" s="67">
        <v>7372.3310000000001</v>
      </c>
      <c r="AK45" s="69">
        <v>9695.2649999999994</v>
      </c>
      <c r="AL45" s="71">
        <v>13754.856</v>
      </c>
      <c r="AM45" s="73">
        <v>7995.5839999999998</v>
      </c>
      <c r="AN45" s="75">
        <v>42781.631000000001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0</v>
      </c>
      <c r="AU45" s="87">
        <v>34.689</v>
      </c>
      <c r="AV45" s="89">
        <v>378.03800000000001</v>
      </c>
      <c r="AW45" s="91">
        <v>72.355000000000004</v>
      </c>
      <c r="AX45" s="93">
        <v>486.07400000000001</v>
      </c>
      <c r="AY45" s="95" t="s">
        <v>84</v>
      </c>
      <c r="AZ45" s="97">
        <v>0</v>
      </c>
      <c r="BA45" s="99">
        <v>0</v>
      </c>
      <c r="BB45" s="636"/>
      <c r="BC45" s="101">
        <v>52.77</v>
      </c>
      <c r="BD45" s="103">
        <v>294.70999999999998</v>
      </c>
      <c r="BE45" s="105">
        <v>1035.4269999999999</v>
      </c>
      <c r="BF45" s="107">
        <v>2893.13</v>
      </c>
      <c r="BG45" s="109">
        <v>2913.9029999999998</v>
      </c>
      <c r="BH45" s="111">
        <v>7189.94</v>
      </c>
      <c r="BI45" s="113" t="s">
        <v>84</v>
      </c>
      <c r="BJ45" s="115">
        <v>0</v>
      </c>
      <c r="BK45" s="117">
        <v>0</v>
      </c>
      <c r="BL45" s="636"/>
      <c r="BM45" s="119">
        <v>24.645</v>
      </c>
      <c r="BN45" s="121">
        <v>181.69499999999999</v>
      </c>
      <c r="BO45" s="123">
        <v>1146.32</v>
      </c>
      <c r="BP45" s="125">
        <v>1998.375</v>
      </c>
      <c r="BQ45" s="127">
        <v>1388.9549999999999</v>
      </c>
      <c r="BR45" s="129">
        <v>4739.99</v>
      </c>
      <c r="BS45" s="131" t="s">
        <v>84</v>
      </c>
      <c r="BT45" s="133">
        <v>5.7549999999999999</v>
      </c>
      <c r="BU45" s="135">
        <v>41.569000000000003</v>
      </c>
      <c r="BV45" s="137">
        <v>0</v>
      </c>
      <c r="BW45" s="139">
        <v>430.11500000000001</v>
      </c>
      <c r="BX45" s="141">
        <v>1429.144</v>
      </c>
      <c r="BY45" s="143">
        <v>3526.5949999999998</v>
      </c>
      <c r="BZ45" s="145">
        <v>2104.3490000000002</v>
      </c>
      <c r="CA45" s="147">
        <v>1172.912</v>
      </c>
      <c r="CB45" s="149">
        <v>8710.4390000000003</v>
      </c>
      <c r="CC45" s="151" t="s">
        <v>84</v>
      </c>
      <c r="CD45" s="153">
        <v>0</v>
      </c>
      <c r="CE45" s="155">
        <v>1.335</v>
      </c>
      <c r="CF45" s="157">
        <v>0</v>
      </c>
      <c r="CG45" s="159">
        <v>24.992999999999999</v>
      </c>
      <c r="CH45" s="161">
        <v>22.27</v>
      </c>
      <c r="CI45" s="163">
        <v>30.614000000000001</v>
      </c>
      <c r="CJ45" s="165">
        <v>33.366</v>
      </c>
      <c r="CK45" s="167">
        <v>6.3529999999999998</v>
      </c>
      <c r="CL45" s="169">
        <v>118.931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2.9350000000000001</v>
      </c>
      <c r="CR45" s="181">
        <v>0</v>
      </c>
      <c r="CS45" s="183">
        <v>0</v>
      </c>
      <c r="CT45" s="185">
        <v>0</v>
      </c>
      <c r="CU45" s="187">
        <v>0</v>
      </c>
      <c r="CV45" s="189">
        <v>2.9350000000000001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2.0049999999999999</v>
      </c>
      <c r="DB45" s="201">
        <v>0</v>
      </c>
      <c r="DC45" s="203">
        <v>0</v>
      </c>
      <c r="DD45" s="205">
        <v>3.915</v>
      </c>
      <c r="DE45" s="207">
        <v>0</v>
      </c>
      <c r="DF45" s="209">
        <v>5.92</v>
      </c>
      <c r="DG45" s="211" t="s">
        <v>84</v>
      </c>
      <c r="DH45" s="213">
        <v>8.5869999999999997</v>
      </c>
      <c r="DI45" s="215">
        <v>42.848999999999997</v>
      </c>
      <c r="DJ45" s="217">
        <v>0</v>
      </c>
      <c r="DK45" s="219">
        <v>1700.5319999999999</v>
      </c>
      <c r="DL45" s="221">
        <v>4347.91</v>
      </c>
      <c r="DM45" s="223">
        <v>16780</v>
      </c>
      <c r="DN45" s="225">
        <v>24092.455000000002</v>
      </c>
      <c r="DO45" s="227">
        <v>16087.923000000001</v>
      </c>
      <c r="DP45" s="229">
        <v>63060.256000000001</v>
      </c>
      <c r="DQ45" s="231" t="s">
        <v>84</v>
      </c>
      <c r="DR45" s="233">
        <v>0</v>
      </c>
      <c r="DS45" s="235">
        <v>0</v>
      </c>
      <c r="DT45" s="636"/>
      <c r="DU45" s="237">
        <v>256.928</v>
      </c>
      <c r="DV45" s="239">
        <v>692.27</v>
      </c>
      <c r="DW45" s="241">
        <v>8637.9639999999999</v>
      </c>
      <c r="DX45" s="243">
        <v>15701.403</v>
      </c>
      <c r="DY45" s="245">
        <v>10603.599</v>
      </c>
      <c r="DZ45" s="247">
        <v>35892.163999999997</v>
      </c>
      <c r="EA45" s="249" t="s">
        <v>84</v>
      </c>
      <c r="EB45" s="251">
        <v>0</v>
      </c>
      <c r="EC45" s="253">
        <v>0</v>
      </c>
      <c r="ED45" s="636"/>
      <c r="EE45" s="255">
        <v>871.774</v>
      </c>
      <c r="EF45" s="257">
        <v>1622.6279999999999</v>
      </c>
      <c r="EG45" s="259">
        <v>1472.0329999999999</v>
      </c>
      <c r="EH45" s="261">
        <v>2136.788</v>
      </c>
      <c r="EI45" s="263">
        <v>1076.4059999999999</v>
      </c>
      <c r="EJ45" s="265">
        <v>7179.6289999999999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</v>
      </c>
      <c r="EQ45" s="277">
        <v>0.65100000000000002</v>
      </c>
      <c r="ER45" s="279">
        <v>38.098999999999997</v>
      </c>
      <c r="ES45" s="281">
        <v>1.925</v>
      </c>
      <c r="ET45" s="283">
        <v>40.892000000000003</v>
      </c>
      <c r="EU45" s="285" t="s">
        <v>84</v>
      </c>
      <c r="EV45" s="287">
        <v>0</v>
      </c>
      <c r="EW45" s="289">
        <v>0</v>
      </c>
      <c r="EX45" s="636"/>
      <c r="EY45" s="291">
        <v>-1.0740000000000001</v>
      </c>
      <c r="EZ45" s="293">
        <v>50.55</v>
      </c>
      <c r="FA45" s="295">
        <v>201.685</v>
      </c>
      <c r="FB45" s="297">
        <v>394.33800000000002</v>
      </c>
      <c r="FC45" s="299">
        <v>703.33</v>
      </c>
      <c r="FD45" s="301">
        <v>1348.829</v>
      </c>
      <c r="FE45" s="303" t="s">
        <v>84</v>
      </c>
      <c r="FF45" s="305">
        <v>0</v>
      </c>
      <c r="FG45" s="307">
        <v>0</v>
      </c>
      <c r="FH45" s="636"/>
      <c r="FI45" s="309">
        <v>21.576000000000001</v>
      </c>
      <c r="FJ45" s="311">
        <v>218.874</v>
      </c>
      <c r="FK45" s="313">
        <v>1751.3679999999999</v>
      </c>
      <c r="FL45" s="315">
        <v>3001.739</v>
      </c>
      <c r="FM45" s="317">
        <v>2086.0100000000002</v>
      </c>
      <c r="FN45" s="319">
        <v>7079.567</v>
      </c>
      <c r="FO45" s="321" t="s">
        <v>84</v>
      </c>
      <c r="FP45" s="323">
        <v>8.5869999999999997</v>
      </c>
      <c r="FQ45" s="325">
        <v>42.814</v>
      </c>
      <c r="FR45" s="327">
        <v>0</v>
      </c>
      <c r="FS45" s="329">
        <v>531.21500000000003</v>
      </c>
      <c r="FT45" s="331">
        <v>1737.1669999999999</v>
      </c>
      <c r="FU45" s="333">
        <v>4703.6099999999997</v>
      </c>
      <c r="FV45" s="335">
        <v>2788.7310000000002</v>
      </c>
      <c r="FW45" s="337">
        <v>1603.7619999999999</v>
      </c>
      <c r="FX45" s="339">
        <v>11415.886</v>
      </c>
      <c r="FY45" s="341" t="s">
        <v>84</v>
      </c>
      <c r="FZ45" s="343">
        <v>0</v>
      </c>
      <c r="GA45" s="345">
        <v>3.5000000000000003E-2</v>
      </c>
      <c r="GB45" s="347">
        <v>0</v>
      </c>
      <c r="GC45" s="349">
        <v>16.334</v>
      </c>
      <c r="GD45" s="351">
        <v>26.420999999999999</v>
      </c>
      <c r="GE45" s="353">
        <v>12.689</v>
      </c>
      <c r="GF45" s="355">
        <v>21.332999999999998</v>
      </c>
      <c r="GG45" s="357">
        <v>12.891</v>
      </c>
      <c r="GH45" s="359">
        <v>89.703000000000003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2.8000000000000001E-2</v>
      </c>
      <c r="GN45" s="371">
        <v>0</v>
      </c>
      <c r="GO45" s="373">
        <v>0</v>
      </c>
      <c r="GP45" s="375">
        <v>0</v>
      </c>
      <c r="GQ45" s="377">
        <v>0</v>
      </c>
      <c r="GR45" s="379">
        <v>2.8000000000000001E-2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3.5339999999999998</v>
      </c>
      <c r="GX45" s="391">
        <v>0</v>
      </c>
      <c r="GY45" s="393">
        <v>0</v>
      </c>
      <c r="GZ45" s="395">
        <v>10.023999999999999</v>
      </c>
      <c r="HA45" s="397">
        <v>0</v>
      </c>
      <c r="HB45" s="399">
        <v>13.558</v>
      </c>
    </row>
    <row r="46" spans="1:210" ht="14.25" customHeight="1" x14ac:dyDescent="0.15">
      <c r="A46" s="1" t="s">
        <v>85</v>
      </c>
      <c r="B46" s="3">
        <v>37.567</v>
      </c>
      <c r="C46" s="5">
        <v>143.46899999999999</v>
      </c>
      <c r="D46" s="7">
        <v>0</v>
      </c>
      <c r="E46" s="9">
        <v>7614.5150000000003</v>
      </c>
      <c r="F46" s="11">
        <v>13865.407999999999</v>
      </c>
      <c r="G46" s="13">
        <v>52856.462</v>
      </c>
      <c r="H46" s="15">
        <v>52930.644</v>
      </c>
      <c r="I46" s="17">
        <v>32428.496999999999</v>
      </c>
      <c r="J46" s="19">
        <v>159876.56200000001</v>
      </c>
      <c r="K46" s="21" t="s">
        <v>85</v>
      </c>
      <c r="L46" s="23">
        <v>14.654999999999999</v>
      </c>
      <c r="M46" s="25">
        <v>56.344999999999999</v>
      </c>
      <c r="N46" s="27">
        <v>0</v>
      </c>
      <c r="O46" s="29">
        <v>5342.2120000000004</v>
      </c>
      <c r="P46" s="31">
        <v>8876.5030000000006</v>
      </c>
      <c r="Q46" s="33">
        <v>27605.019</v>
      </c>
      <c r="R46" s="35">
        <v>28029.665000000001</v>
      </c>
      <c r="S46" s="37">
        <v>17554.681</v>
      </c>
      <c r="T46" s="39">
        <v>87479.08</v>
      </c>
      <c r="U46" s="41" t="s">
        <v>85</v>
      </c>
      <c r="V46" s="43">
        <v>0</v>
      </c>
      <c r="W46" s="45">
        <v>0</v>
      </c>
      <c r="X46" s="636"/>
      <c r="Y46" s="47">
        <v>337.86500000000001</v>
      </c>
      <c r="Z46" s="49">
        <v>1174.0550000000001</v>
      </c>
      <c r="AA46" s="51">
        <v>16650.915000000001</v>
      </c>
      <c r="AB46" s="53">
        <v>17302.09</v>
      </c>
      <c r="AC46" s="55">
        <v>11201.377</v>
      </c>
      <c r="AD46" s="57">
        <v>46666.302000000003</v>
      </c>
      <c r="AE46" s="59" t="s">
        <v>85</v>
      </c>
      <c r="AF46" s="61">
        <v>10.55</v>
      </c>
      <c r="AG46" s="63">
        <v>0</v>
      </c>
      <c r="AH46" s="636"/>
      <c r="AI46" s="65">
        <v>4182.2049999999999</v>
      </c>
      <c r="AJ46" s="67">
        <v>5929.1750000000002</v>
      </c>
      <c r="AK46" s="69">
        <v>5618.4250000000002</v>
      </c>
      <c r="AL46" s="71">
        <v>6493.46</v>
      </c>
      <c r="AM46" s="73">
        <v>3607.7350000000001</v>
      </c>
      <c r="AN46" s="75">
        <v>25841.55</v>
      </c>
      <c r="AO46" s="77" t="s">
        <v>85</v>
      </c>
      <c r="AP46" s="79">
        <v>0</v>
      </c>
      <c r="AQ46" s="81">
        <v>0</v>
      </c>
      <c r="AR46" s="636"/>
      <c r="AS46" s="83">
        <v>57.35</v>
      </c>
      <c r="AT46" s="85">
        <v>28.47</v>
      </c>
      <c r="AU46" s="87">
        <v>116.71</v>
      </c>
      <c r="AV46" s="89">
        <v>162.76</v>
      </c>
      <c r="AW46" s="91">
        <v>321.57499999999999</v>
      </c>
      <c r="AX46" s="93">
        <v>686.86500000000001</v>
      </c>
      <c r="AY46" s="95" t="s">
        <v>85</v>
      </c>
      <c r="AZ46" s="97">
        <v>0</v>
      </c>
      <c r="BA46" s="99">
        <v>0</v>
      </c>
      <c r="BB46" s="636"/>
      <c r="BC46" s="101">
        <v>63.215000000000003</v>
      </c>
      <c r="BD46" s="103">
        <v>244.398</v>
      </c>
      <c r="BE46" s="105">
        <v>368.66</v>
      </c>
      <c r="BF46" s="107">
        <v>973.96699999999998</v>
      </c>
      <c r="BG46" s="109">
        <v>1060.5150000000001</v>
      </c>
      <c r="BH46" s="111">
        <v>2710.7550000000001</v>
      </c>
      <c r="BI46" s="113" t="s">
        <v>85</v>
      </c>
      <c r="BJ46" s="115">
        <v>0</v>
      </c>
      <c r="BK46" s="117">
        <v>0</v>
      </c>
      <c r="BL46" s="636"/>
      <c r="BM46" s="119">
        <v>24.645</v>
      </c>
      <c r="BN46" s="121">
        <v>29.914999999999999</v>
      </c>
      <c r="BO46" s="123">
        <v>768.58</v>
      </c>
      <c r="BP46" s="125">
        <v>647.52</v>
      </c>
      <c r="BQ46" s="127">
        <v>519.48400000000004</v>
      </c>
      <c r="BR46" s="129">
        <v>1990.144</v>
      </c>
      <c r="BS46" s="131" t="s">
        <v>85</v>
      </c>
      <c r="BT46" s="133">
        <v>3.96</v>
      </c>
      <c r="BU46" s="135">
        <v>55.33</v>
      </c>
      <c r="BV46" s="137">
        <v>0</v>
      </c>
      <c r="BW46" s="139">
        <v>647.71699999999998</v>
      </c>
      <c r="BX46" s="141">
        <v>1441.835</v>
      </c>
      <c r="BY46" s="143">
        <v>4058.9340000000002</v>
      </c>
      <c r="BZ46" s="145">
        <v>2433.2579999999998</v>
      </c>
      <c r="CA46" s="147">
        <v>836.41</v>
      </c>
      <c r="CB46" s="149">
        <v>9477.4439999999995</v>
      </c>
      <c r="CC46" s="151" t="s">
        <v>85</v>
      </c>
      <c r="CD46" s="153">
        <v>0.14499999999999999</v>
      </c>
      <c r="CE46" s="155">
        <v>1.0149999999999999</v>
      </c>
      <c r="CF46" s="157">
        <v>0</v>
      </c>
      <c r="CG46" s="159">
        <v>29.215</v>
      </c>
      <c r="CH46" s="161">
        <v>28.655000000000001</v>
      </c>
      <c r="CI46" s="163">
        <v>19.850000000000001</v>
      </c>
      <c r="CJ46" s="165">
        <v>15.305</v>
      </c>
      <c r="CK46" s="167">
        <v>7.585</v>
      </c>
      <c r="CL46" s="169">
        <v>101.77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1.595</v>
      </c>
      <c r="CT46" s="185">
        <v>0</v>
      </c>
      <c r="CU46" s="187">
        <v>0</v>
      </c>
      <c r="CV46" s="189">
        <v>1.595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1.35</v>
      </c>
      <c r="DD46" s="205">
        <v>1.3049999999999999</v>
      </c>
      <c r="DE46" s="207">
        <v>0</v>
      </c>
      <c r="DF46" s="209">
        <v>2.6549999999999998</v>
      </c>
      <c r="DG46" s="211" t="s">
        <v>85</v>
      </c>
      <c r="DH46" s="213">
        <v>22.911999999999999</v>
      </c>
      <c r="DI46" s="215">
        <v>87.123999999999995</v>
      </c>
      <c r="DJ46" s="217">
        <v>0</v>
      </c>
      <c r="DK46" s="219">
        <v>2272.3029999999999</v>
      </c>
      <c r="DL46" s="221">
        <v>4988.9049999999997</v>
      </c>
      <c r="DM46" s="223">
        <v>25251.442999999999</v>
      </c>
      <c r="DN46" s="225">
        <v>24900.978999999999</v>
      </c>
      <c r="DO46" s="227">
        <v>14873.816000000001</v>
      </c>
      <c r="DP46" s="229">
        <v>72397.482000000004</v>
      </c>
      <c r="DQ46" s="231" t="s">
        <v>85</v>
      </c>
      <c r="DR46" s="233">
        <v>0</v>
      </c>
      <c r="DS46" s="235">
        <v>0</v>
      </c>
      <c r="DT46" s="636"/>
      <c r="DU46" s="237">
        <v>251.863</v>
      </c>
      <c r="DV46" s="239">
        <v>1235.105</v>
      </c>
      <c r="DW46" s="241">
        <v>16139.226000000001</v>
      </c>
      <c r="DX46" s="243">
        <v>18323.062999999998</v>
      </c>
      <c r="DY46" s="245">
        <v>11667.806</v>
      </c>
      <c r="DZ46" s="247">
        <v>47617.063000000002</v>
      </c>
      <c r="EA46" s="249" t="s">
        <v>85</v>
      </c>
      <c r="EB46" s="251">
        <v>11.78</v>
      </c>
      <c r="EC46" s="253">
        <v>0</v>
      </c>
      <c r="ED46" s="636"/>
      <c r="EE46" s="255">
        <v>1045.01</v>
      </c>
      <c r="EF46" s="257">
        <v>1549.7840000000001</v>
      </c>
      <c r="EG46" s="259">
        <v>1531.067</v>
      </c>
      <c r="EH46" s="261">
        <v>1461.2529999999999</v>
      </c>
      <c r="EI46" s="263">
        <v>709.00300000000004</v>
      </c>
      <c r="EJ46" s="265">
        <v>6307.8969999999999</v>
      </c>
      <c r="EK46" s="267" t="s">
        <v>85</v>
      </c>
      <c r="EL46" s="269">
        <v>0</v>
      </c>
      <c r="EM46" s="271">
        <v>0</v>
      </c>
      <c r="EN46" s="636"/>
      <c r="EO46" s="273">
        <v>0.434</v>
      </c>
      <c r="EP46" s="275">
        <v>11.413</v>
      </c>
      <c r="EQ46" s="277">
        <v>24.669</v>
      </c>
      <c r="ER46" s="279">
        <v>10.513999999999999</v>
      </c>
      <c r="ES46" s="281">
        <v>28.327000000000002</v>
      </c>
      <c r="ET46" s="283">
        <v>75.356999999999999</v>
      </c>
      <c r="EU46" s="285" t="s">
        <v>85</v>
      </c>
      <c r="EV46" s="287">
        <v>0</v>
      </c>
      <c r="EW46" s="289">
        <v>0</v>
      </c>
      <c r="EX46" s="636"/>
      <c r="EY46" s="291">
        <v>3.3740000000000001</v>
      </c>
      <c r="EZ46" s="293">
        <v>55.113999999999997</v>
      </c>
      <c r="FA46" s="295">
        <v>57.585000000000001</v>
      </c>
      <c r="FB46" s="297">
        <v>125.43</v>
      </c>
      <c r="FC46" s="299">
        <v>98.835999999999999</v>
      </c>
      <c r="FD46" s="301">
        <v>340.339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64.727999999999994</v>
      </c>
      <c r="FK46" s="313">
        <v>1364.662</v>
      </c>
      <c r="FL46" s="315">
        <v>1189.48</v>
      </c>
      <c r="FM46" s="317">
        <v>905.70399999999995</v>
      </c>
      <c r="FN46" s="319">
        <v>3546.15</v>
      </c>
      <c r="FO46" s="321" t="s">
        <v>85</v>
      </c>
      <c r="FP46" s="323">
        <v>10.058</v>
      </c>
      <c r="FQ46" s="325">
        <v>87.067999999999998</v>
      </c>
      <c r="FR46" s="327">
        <v>0</v>
      </c>
      <c r="FS46" s="329">
        <v>920.83399999999995</v>
      </c>
      <c r="FT46" s="331">
        <v>2054.154</v>
      </c>
      <c r="FU46" s="333">
        <v>6113.3010000000004</v>
      </c>
      <c r="FV46" s="335">
        <v>3781.7550000000001</v>
      </c>
      <c r="FW46" s="337">
        <v>1458.299</v>
      </c>
      <c r="FX46" s="339">
        <v>14425.468999999999</v>
      </c>
      <c r="FY46" s="341" t="s">
        <v>85</v>
      </c>
      <c r="FZ46" s="343">
        <v>1.0740000000000001</v>
      </c>
      <c r="GA46" s="345">
        <v>5.6000000000000001E-2</v>
      </c>
      <c r="GB46" s="347">
        <v>0</v>
      </c>
      <c r="GC46" s="349">
        <v>29.212</v>
      </c>
      <c r="GD46" s="351">
        <v>18.606999999999999</v>
      </c>
      <c r="GE46" s="353">
        <v>20.814</v>
      </c>
      <c r="GF46" s="355">
        <v>9.407</v>
      </c>
      <c r="GG46" s="357">
        <v>5.8410000000000002</v>
      </c>
      <c r="GH46" s="359">
        <v>85.010999999999996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7.6999999999999999E-2</v>
      </c>
      <c r="GP46" s="375">
        <v>0</v>
      </c>
      <c r="GQ46" s="377">
        <v>0</v>
      </c>
      <c r="GR46" s="379">
        <v>7.6999999999999999E-2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4.2000000000000003E-2</v>
      </c>
      <c r="GZ46" s="395">
        <v>7.6999999999999999E-2</v>
      </c>
      <c r="HA46" s="397">
        <v>0</v>
      </c>
      <c r="HB46" s="399">
        <v>0.11899999999999999</v>
      </c>
    </row>
    <row r="47" spans="1:210" ht="14.25" customHeight="1" x14ac:dyDescent="0.15">
      <c r="A47" s="1" t="s">
        <v>86</v>
      </c>
      <c r="B47" s="3">
        <v>34.017000000000003</v>
      </c>
      <c r="C47" s="5">
        <v>241.68700000000001</v>
      </c>
      <c r="D47" s="7">
        <v>0</v>
      </c>
      <c r="E47" s="9">
        <v>11409.009</v>
      </c>
      <c r="F47" s="11">
        <v>18313.478999999999</v>
      </c>
      <c r="G47" s="13">
        <v>60396.99</v>
      </c>
      <c r="H47" s="15">
        <v>104828.844</v>
      </c>
      <c r="I47" s="17">
        <v>80529.576000000001</v>
      </c>
      <c r="J47" s="19">
        <v>275753.60200000001</v>
      </c>
      <c r="K47" s="21" t="s">
        <v>86</v>
      </c>
      <c r="L47" s="23">
        <v>10.555999999999999</v>
      </c>
      <c r="M47" s="25">
        <v>89.852999999999994</v>
      </c>
      <c r="N47" s="27">
        <v>0</v>
      </c>
      <c r="O47" s="29">
        <v>7850.2780000000002</v>
      </c>
      <c r="P47" s="31">
        <v>11985.632</v>
      </c>
      <c r="Q47" s="33">
        <v>34714.235000000001</v>
      </c>
      <c r="R47" s="35">
        <v>57088.601000000002</v>
      </c>
      <c r="S47" s="37">
        <v>44360.262000000002</v>
      </c>
      <c r="T47" s="39">
        <v>156099.41699999999</v>
      </c>
      <c r="U47" s="41" t="s">
        <v>86</v>
      </c>
      <c r="V47" s="43">
        <v>0</v>
      </c>
      <c r="W47" s="45">
        <v>0</v>
      </c>
      <c r="X47" s="636"/>
      <c r="Y47" s="47">
        <v>742.98500000000001</v>
      </c>
      <c r="Z47" s="49">
        <v>2081.6370000000002</v>
      </c>
      <c r="AA47" s="51">
        <v>16899.137999999999</v>
      </c>
      <c r="AB47" s="53">
        <v>34224.588000000003</v>
      </c>
      <c r="AC47" s="55">
        <v>28557.050999999999</v>
      </c>
      <c r="AD47" s="57">
        <v>82505.399000000005</v>
      </c>
      <c r="AE47" s="59" t="s">
        <v>86</v>
      </c>
      <c r="AF47" s="61">
        <v>0</v>
      </c>
      <c r="AG47" s="63">
        <v>0</v>
      </c>
      <c r="AH47" s="636"/>
      <c r="AI47" s="65">
        <v>5910.2550000000001</v>
      </c>
      <c r="AJ47" s="67">
        <v>7679.54</v>
      </c>
      <c r="AK47" s="69">
        <v>11559.645</v>
      </c>
      <c r="AL47" s="71">
        <v>13047.234</v>
      </c>
      <c r="AM47" s="73">
        <v>8268.2900000000009</v>
      </c>
      <c r="AN47" s="75">
        <v>46464.964</v>
      </c>
      <c r="AO47" s="77" t="s">
        <v>86</v>
      </c>
      <c r="AP47" s="79">
        <v>0</v>
      </c>
      <c r="AQ47" s="81">
        <v>0</v>
      </c>
      <c r="AR47" s="636"/>
      <c r="AS47" s="83">
        <v>7.1550000000000002</v>
      </c>
      <c r="AT47" s="85">
        <v>0</v>
      </c>
      <c r="AU47" s="87">
        <v>0</v>
      </c>
      <c r="AV47" s="89">
        <v>32.634999999999998</v>
      </c>
      <c r="AW47" s="91">
        <v>101.27500000000001</v>
      </c>
      <c r="AX47" s="93">
        <v>141.065</v>
      </c>
      <c r="AY47" s="95" t="s">
        <v>86</v>
      </c>
      <c r="AZ47" s="97">
        <v>0</v>
      </c>
      <c r="BA47" s="99">
        <v>0</v>
      </c>
      <c r="BB47" s="636"/>
      <c r="BC47" s="101">
        <v>69.7</v>
      </c>
      <c r="BD47" s="103">
        <v>238.065</v>
      </c>
      <c r="BE47" s="105">
        <v>333.185</v>
      </c>
      <c r="BF47" s="107">
        <v>1806.19</v>
      </c>
      <c r="BG47" s="109">
        <v>2053.7249999999999</v>
      </c>
      <c r="BH47" s="111">
        <v>4500.8649999999998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57.35</v>
      </c>
      <c r="BO47" s="123">
        <v>2338.4250000000002</v>
      </c>
      <c r="BP47" s="125">
        <v>5341.6549999999997</v>
      </c>
      <c r="BQ47" s="127">
        <v>4254.12</v>
      </c>
      <c r="BR47" s="129">
        <v>11991.55</v>
      </c>
      <c r="BS47" s="131" t="s">
        <v>86</v>
      </c>
      <c r="BT47" s="133">
        <v>10.555999999999999</v>
      </c>
      <c r="BU47" s="135">
        <v>76.263000000000005</v>
      </c>
      <c r="BV47" s="137">
        <v>0</v>
      </c>
      <c r="BW47" s="139">
        <v>1028.8630000000001</v>
      </c>
      <c r="BX47" s="141">
        <v>1806.5250000000001</v>
      </c>
      <c r="BY47" s="143">
        <v>3311.5169999999998</v>
      </c>
      <c r="BZ47" s="145">
        <v>2448.2579999999998</v>
      </c>
      <c r="CA47" s="147">
        <v>1019.396</v>
      </c>
      <c r="CB47" s="149">
        <v>9701.3780000000006</v>
      </c>
      <c r="CC47" s="151" t="s">
        <v>86</v>
      </c>
      <c r="CD47" s="153">
        <v>0</v>
      </c>
      <c r="CE47" s="155">
        <v>13.59</v>
      </c>
      <c r="CF47" s="157">
        <v>0</v>
      </c>
      <c r="CG47" s="159">
        <v>75.075000000000003</v>
      </c>
      <c r="CH47" s="161">
        <v>114.355</v>
      </c>
      <c r="CI47" s="163">
        <v>264.05500000000001</v>
      </c>
      <c r="CJ47" s="165">
        <v>185.596</v>
      </c>
      <c r="CK47" s="167">
        <v>103.96</v>
      </c>
      <c r="CL47" s="169">
        <v>756.63099999999997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16.245000000000001</v>
      </c>
      <c r="CR47" s="181">
        <v>8.16</v>
      </c>
      <c r="CS47" s="183">
        <v>8.27</v>
      </c>
      <c r="CT47" s="185">
        <v>2.4449999999999998</v>
      </c>
      <c r="CU47" s="187">
        <v>2.4449999999999998</v>
      </c>
      <c r="CV47" s="189">
        <v>37.564999999999998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23.460999999999999</v>
      </c>
      <c r="DI47" s="215">
        <v>151.834</v>
      </c>
      <c r="DJ47" s="217">
        <v>0</v>
      </c>
      <c r="DK47" s="219">
        <v>3558.7310000000002</v>
      </c>
      <c r="DL47" s="221">
        <v>6327.8469999999998</v>
      </c>
      <c r="DM47" s="223">
        <v>25682.755000000001</v>
      </c>
      <c r="DN47" s="225">
        <v>47740.243000000002</v>
      </c>
      <c r="DO47" s="227">
        <v>36169.313999999998</v>
      </c>
      <c r="DP47" s="229">
        <v>119654.185</v>
      </c>
      <c r="DQ47" s="231" t="s">
        <v>86</v>
      </c>
      <c r="DR47" s="233">
        <v>0</v>
      </c>
      <c r="DS47" s="235">
        <v>0</v>
      </c>
      <c r="DT47" s="636"/>
      <c r="DU47" s="237">
        <v>610.18299999999999</v>
      </c>
      <c r="DV47" s="239">
        <v>1835.2439999999999</v>
      </c>
      <c r="DW47" s="241">
        <v>14943.432000000001</v>
      </c>
      <c r="DX47" s="243">
        <v>32656.777999999998</v>
      </c>
      <c r="DY47" s="245">
        <v>25753.634999999998</v>
      </c>
      <c r="DZ47" s="247">
        <v>75799.271999999997</v>
      </c>
      <c r="EA47" s="249" t="s">
        <v>86</v>
      </c>
      <c r="EB47" s="251">
        <v>0</v>
      </c>
      <c r="EC47" s="253">
        <v>0</v>
      </c>
      <c r="ED47" s="636"/>
      <c r="EE47" s="255">
        <v>1316.434</v>
      </c>
      <c r="EF47" s="257">
        <v>1624.114</v>
      </c>
      <c r="EG47" s="259">
        <v>2420.203</v>
      </c>
      <c r="EH47" s="261">
        <v>2313.2489999999998</v>
      </c>
      <c r="EI47" s="263">
        <v>1347.077</v>
      </c>
      <c r="EJ47" s="265">
        <v>9021.0769999999993</v>
      </c>
      <c r="EK47" s="267" t="s">
        <v>86</v>
      </c>
      <c r="EL47" s="269">
        <v>0</v>
      </c>
      <c r="EM47" s="271">
        <v>0</v>
      </c>
      <c r="EN47" s="636"/>
      <c r="EO47" s="273">
        <v>6.3E-2</v>
      </c>
      <c r="EP47" s="275">
        <v>0</v>
      </c>
      <c r="EQ47" s="277">
        <v>0</v>
      </c>
      <c r="ER47" s="279">
        <v>0.88200000000000001</v>
      </c>
      <c r="ES47" s="281">
        <v>1.8620000000000001</v>
      </c>
      <c r="ET47" s="283">
        <v>2.8069999999999999</v>
      </c>
      <c r="EU47" s="285" t="s">
        <v>86</v>
      </c>
      <c r="EV47" s="287">
        <v>0</v>
      </c>
      <c r="EW47" s="289">
        <v>0</v>
      </c>
      <c r="EX47" s="636"/>
      <c r="EY47" s="291">
        <v>36.972999999999999</v>
      </c>
      <c r="EZ47" s="293">
        <v>167.44300000000001</v>
      </c>
      <c r="FA47" s="295">
        <v>72.81</v>
      </c>
      <c r="FB47" s="297">
        <v>249.54900000000001</v>
      </c>
      <c r="FC47" s="299">
        <v>209.66800000000001</v>
      </c>
      <c r="FD47" s="301">
        <v>736.44299999999998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65.457999999999998</v>
      </c>
      <c r="FK47" s="313">
        <v>3489.1410000000001</v>
      </c>
      <c r="FL47" s="315">
        <v>8808.3989999999994</v>
      </c>
      <c r="FM47" s="317">
        <v>7227.2290000000003</v>
      </c>
      <c r="FN47" s="319">
        <v>19590.226999999999</v>
      </c>
      <c r="FO47" s="321" t="s">
        <v>86</v>
      </c>
      <c r="FP47" s="323">
        <v>23.460999999999999</v>
      </c>
      <c r="FQ47" s="325">
        <v>137.56</v>
      </c>
      <c r="FR47" s="327">
        <v>0</v>
      </c>
      <c r="FS47" s="329">
        <v>1552.575</v>
      </c>
      <c r="FT47" s="331">
        <v>2555.75</v>
      </c>
      <c r="FU47" s="333">
        <v>4658.5439999999999</v>
      </c>
      <c r="FV47" s="335">
        <v>3668.3429999999998</v>
      </c>
      <c r="FW47" s="337">
        <v>1589.5450000000001</v>
      </c>
      <c r="FX47" s="339">
        <v>14185.778</v>
      </c>
      <c r="FY47" s="341" t="s">
        <v>86</v>
      </c>
      <c r="FZ47" s="343">
        <v>0</v>
      </c>
      <c r="GA47" s="345">
        <v>14.273999999999999</v>
      </c>
      <c r="GB47" s="347">
        <v>0</v>
      </c>
      <c r="GC47" s="349">
        <v>24.742000000000001</v>
      </c>
      <c r="GD47" s="351">
        <v>73.891999999999996</v>
      </c>
      <c r="GE47" s="353">
        <v>90.343999999999994</v>
      </c>
      <c r="GF47" s="355">
        <v>43.015000000000001</v>
      </c>
      <c r="GG47" s="357">
        <v>40.270000000000003</v>
      </c>
      <c r="GH47" s="359">
        <v>286.53699999999998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17.760999999999999</v>
      </c>
      <c r="GN47" s="371">
        <v>5.9459999999999997</v>
      </c>
      <c r="GO47" s="373">
        <v>8.2810000000000006</v>
      </c>
      <c r="GP47" s="375">
        <v>2.8000000000000001E-2</v>
      </c>
      <c r="GQ47" s="377">
        <v>2.8000000000000001E-2</v>
      </c>
      <c r="GR47" s="379">
        <v>32.043999999999997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33.26</v>
      </c>
      <c r="C48" s="5">
        <v>77.290000000000006</v>
      </c>
      <c r="D48" s="7">
        <v>0</v>
      </c>
      <c r="E48" s="9">
        <v>4660.7910000000002</v>
      </c>
      <c r="F48" s="11">
        <v>8696.7849999999999</v>
      </c>
      <c r="G48" s="13">
        <v>32857.110999999997</v>
      </c>
      <c r="H48" s="15">
        <v>66813.531000000003</v>
      </c>
      <c r="I48" s="17">
        <v>54059.008000000002</v>
      </c>
      <c r="J48" s="19">
        <v>167197.77600000001</v>
      </c>
      <c r="K48" s="21" t="s">
        <v>87</v>
      </c>
      <c r="L48" s="23">
        <v>14.186</v>
      </c>
      <c r="M48" s="25">
        <v>31.626999999999999</v>
      </c>
      <c r="N48" s="27">
        <v>0</v>
      </c>
      <c r="O48" s="29">
        <v>3410.7840000000001</v>
      </c>
      <c r="P48" s="31">
        <v>5943.8239999999996</v>
      </c>
      <c r="Q48" s="33">
        <v>20034.616999999998</v>
      </c>
      <c r="R48" s="35">
        <v>40672.239000000001</v>
      </c>
      <c r="S48" s="37">
        <v>33384.411</v>
      </c>
      <c r="T48" s="39">
        <v>103491.68799999999</v>
      </c>
      <c r="U48" s="41" t="s">
        <v>87</v>
      </c>
      <c r="V48" s="43">
        <v>0</v>
      </c>
      <c r="W48" s="45">
        <v>0</v>
      </c>
      <c r="X48" s="636"/>
      <c r="Y48" s="47">
        <v>141.38999999999999</v>
      </c>
      <c r="Z48" s="49">
        <v>968.61500000000001</v>
      </c>
      <c r="AA48" s="51">
        <v>11159.045</v>
      </c>
      <c r="AB48" s="53">
        <v>23810.825000000001</v>
      </c>
      <c r="AC48" s="55">
        <v>19420.924999999999</v>
      </c>
      <c r="AD48" s="57">
        <v>55500.800000000003</v>
      </c>
      <c r="AE48" s="59" t="s">
        <v>87</v>
      </c>
      <c r="AF48" s="61">
        <v>0</v>
      </c>
      <c r="AG48" s="63">
        <v>0</v>
      </c>
      <c r="AH48" s="636"/>
      <c r="AI48" s="65">
        <v>2510.38</v>
      </c>
      <c r="AJ48" s="67">
        <v>3314.61</v>
      </c>
      <c r="AK48" s="69">
        <v>5223.05</v>
      </c>
      <c r="AL48" s="71">
        <v>6107.7349999999997</v>
      </c>
      <c r="AM48" s="73">
        <v>3031.5450000000001</v>
      </c>
      <c r="AN48" s="75">
        <v>20187.32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40.17</v>
      </c>
      <c r="AV48" s="89">
        <v>481.17</v>
      </c>
      <c r="AW48" s="91">
        <v>515.04</v>
      </c>
      <c r="AX48" s="93">
        <v>1036.3800000000001</v>
      </c>
      <c r="AY48" s="95" t="s">
        <v>87</v>
      </c>
      <c r="AZ48" s="97">
        <v>0</v>
      </c>
      <c r="BA48" s="99">
        <v>0</v>
      </c>
      <c r="BB48" s="636"/>
      <c r="BC48" s="101">
        <v>262.41000000000003</v>
      </c>
      <c r="BD48" s="103">
        <v>600.78</v>
      </c>
      <c r="BE48" s="105">
        <v>1763.87</v>
      </c>
      <c r="BF48" s="107">
        <v>8641.7970000000005</v>
      </c>
      <c r="BG48" s="109">
        <v>9158.0589999999993</v>
      </c>
      <c r="BH48" s="111">
        <v>20426.916000000001</v>
      </c>
      <c r="BI48" s="113" t="s">
        <v>87</v>
      </c>
      <c r="BJ48" s="115">
        <v>0</v>
      </c>
      <c r="BK48" s="117">
        <v>0</v>
      </c>
      <c r="BL48" s="636"/>
      <c r="BM48" s="119">
        <v>8.0150000000000006</v>
      </c>
      <c r="BN48" s="121">
        <v>70.680000000000007</v>
      </c>
      <c r="BO48" s="123">
        <v>665.04</v>
      </c>
      <c r="BP48" s="125">
        <v>846.69</v>
      </c>
      <c r="BQ48" s="127">
        <v>939.54499999999996</v>
      </c>
      <c r="BR48" s="129">
        <v>2529.9699999999998</v>
      </c>
      <c r="BS48" s="131" t="s">
        <v>87</v>
      </c>
      <c r="BT48" s="133">
        <v>14.186</v>
      </c>
      <c r="BU48" s="135">
        <v>30.757000000000001</v>
      </c>
      <c r="BV48" s="137">
        <v>0</v>
      </c>
      <c r="BW48" s="139">
        <v>459.17500000000001</v>
      </c>
      <c r="BX48" s="141">
        <v>929.81100000000004</v>
      </c>
      <c r="BY48" s="143">
        <v>1037.8620000000001</v>
      </c>
      <c r="BZ48" s="145">
        <v>719.27599999999995</v>
      </c>
      <c r="CA48" s="147">
        <v>310.47300000000001</v>
      </c>
      <c r="CB48" s="149">
        <v>3501.54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29.414000000000001</v>
      </c>
      <c r="CH48" s="161">
        <v>57.442999999999998</v>
      </c>
      <c r="CI48" s="163">
        <v>142.91</v>
      </c>
      <c r="CJ48" s="165">
        <v>56.006</v>
      </c>
      <c r="CK48" s="167">
        <v>5.4619999999999997</v>
      </c>
      <c r="CL48" s="169">
        <v>291.23500000000001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0.87</v>
      </c>
      <c r="CZ48" s="197">
        <v>0</v>
      </c>
      <c r="DA48" s="199">
        <v>0</v>
      </c>
      <c r="DB48" s="201">
        <v>0</v>
      </c>
      <c r="DC48" s="203">
        <v>2.67</v>
      </c>
      <c r="DD48" s="205">
        <v>8.74</v>
      </c>
      <c r="DE48" s="207">
        <v>3.3620000000000001</v>
      </c>
      <c r="DF48" s="209">
        <v>15.641999999999999</v>
      </c>
      <c r="DG48" s="211" t="s">
        <v>87</v>
      </c>
      <c r="DH48" s="213">
        <v>19.074000000000002</v>
      </c>
      <c r="DI48" s="215">
        <v>45.662999999999997</v>
      </c>
      <c r="DJ48" s="217">
        <v>0</v>
      </c>
      <c r="DK48" s="219">
        <v>1250.0070000000001</v>
      </c>
      <c r="DL48" s="221">
        <v>2752.9609999999998</v>
      </c>
      <c r="DM48" s="223">
        <v>12822.494000000001</v>
      </c>
      <c r="DN48" s="225">
        <v>26141.292000000001</v>
      </c>
      <c r="DO48" s="227">
        <v>20674.597000000002</v>
      </c>
      <c r="DP48" s="229">
        <v>63706.088000000003</v>
      </c>
      <c r="DQ48" s="231" t="s">
        <v>87</v>
      </c>
      <c r="DR48" s="233">
        <v>0</v>
      </c>
      <c r="DS48" s="235">
        <v>0</v>
      </c>
      <c r="DT48" s="636"/>
      <c r="DU48" s="237">
        <v>159.53700000000001</v>
      </c>
      <c r="DV48" s="239">
        <v>763.39</v>
      </c>
      <c r="DW48" s="241">
        <v>9649.3060000000005</v>
      </c>
      <c r="DX48" s="243">
        <v>21791.636999999999</v>
      </c>
      <c r="DY48" s="245">
        <v>17310.5</v>
      </c>
      <c r="DZ48" s="247">
        <v>49674.37</v>
      </c>
      <c r="EA48" s="249" t="s">
        <v>87</v>
      </c>
      <c r="EB48" s="251">
        <v>0</v>
      </c>
      <c r="EC48" s="253">
        <v>0</v>
      </c>
      <c r="ED48" s="636"/>
      <c r="EE48" s="255">
        <v>372.82600000000002</v>
      </c>
      <c r="EF48" s="257">
        <v>549.56600000000003</v>
      </c>
      <c r="EG48" s="259">
        <v>604.84900000000005</v>
      </c>
      <c r="EH48" s="261">
        <v>821.76400000000001</v>
      </c>
      <c r="EI48" s="263">
        <v>379.05</v>
      </c>
      <c r="EJ48" s="265">
        <v>2728.0549999999998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12.079000000000001</v>
      </c>
      <c r="ER48" s="279">
        <v>36.554000000000002</v>
      </c>
      <c r="ES48" s="281">
        <v>51.213000000000001</v>
      </c>
      <c r="ET48" s="283">
        <v>99.846000000000004</v>
      </c>
      <c r="EU48" s="285" t="s">
        <v>87</v>
      </c>
      <c r="EV48" s="287">
        <v>0</v>
      </c>
      <c r="EW48" s="289">
        <v>0</v>
      </c>
      <c r="EX48" s="636"/>
      <c r="EY48" s="291">
        <v>38.898000000000003</v>
      </c>
      <c r="EZ48" s="293">
        <v>86.31</v>
      </c>
      <c r="FA48" s="295">
        <v>413.33800000000002</v>
      </c>
      <c r="FB48" s="297">
        <v>1508.33</v>
      </c>
      <c r="FC48" s="299">
        <v>1496.126</v>
      </c>
      <c r="FD48" s="301">
        <v>3543.002</v>
      </c>
      <c r="FE48" s="303" t="s">
        <v>87</v>
      </c>
      <c r="FF48" s="305">
        <v>0</v>
      </c>
      <c r="FG48" s="307">
        <v>0</v>
      </c>
      <c r="FH48" s="636"/>
      <c r="FI48" s="309">
        <v>5.9850000000000003</v>
      </c>
      <c r="FJ48" s="311">
        <v>105.989</v>
      </c>
      <c r="FK48" s="313">
        <v>683.03399999999999</v>
      </c>
      <c r="FL48" s="315">
        <v>1001.605</v>
      </c>
      <c r="FM48" s="317">
        <v>981.20899999999995</v>
      </c>
      <c r="FN48" s="319">
        <v>2777.8220000000001</v>
      </c>
      <c r="FO48" s="321" t="s">
        <v>87</v>
      </c>
      <c r="FP48" s="323">
        <v>19.074000000000002</v>
      </c>
      <c r="FQ48" s="325">
        <v>45.593000000000004</v>
      </c>
      <c r="FR48" s="327">
        <v>0</v>
      </c>
      <c r="FS48" s="329">
        <v>663.76099999999997</v>
      </c>
      <c r="FT48" s="331">
        <v>1224.7840000000001</v>
      </c>
      <c r="FU48" s="333">
        <v>1398.7860000000001</v>
      </c>
      <c r="FV48" s="335">
        <v>922.05499999999995</v>
      </c>
      <c r="FW48" s="337">
        <v>437.95699999999999</v>
      </c>
      <c r="FX48" s="339">
        <v>4712.01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9</v>
      </c>
      <c r="GD48" s="351">
        <v>17.552</v>
      </c>
      <c r="GE48" s="353">
        <v>61.052999999999997</v>
      </c>
      <c r="GF48" s="355">
        <v>47.524999999999999</v>
      </c>
      <c r="GG48" s="357">
        <v>18.507000000000001</v>
      </c>
      <c r="GH48" s="359">
        <v>153.637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7.0000000000000007E-2</v>
      </c>
      <c r="GV48" s="387">
        <v>0</v>
      </c>
      <c r="GW48" s="389">
        <v>0</v>
      </c>
      <c r="GX48" s="391">
        <v>0</v>
      </c>
      <c r="GY48" s="393">
        <v>4.9000000000000002E-2</v>
      </c>
      <c r="GZ48" s="395">
        <v>11.821999999999999</v>
      </c>
      <c r="HA48" s="397">
        <v>3.5000000000000003E-2</v>
      </c>
      <c r="HB48" s="399">
        <v>11.976000000000001</v>
      </c>
    </row>
    <row r="49" spans="1:211" ht="14.25" customHeight="1" x14ac:dyDescent="0.15">
      <c r="A49" s="2" t="s">
        <v>88</v>
      </c>
      <c r="B49" s="4">
        <v>123.092</v>
      </c>
      <c r="C49" s="6">
        <v>438.24700000000001</v>
      </c>
      <c r="D49" s="8">
        <v>0</v>
      </c>
      <c r="E49" s="10">
        <v>50973.569000000003</v>
      </c>
      <c r="F49" s="12">
        <v>77901.877999999997</v>
      </c>
      <c r="G49" s="14">
        <v>214394.66200000001</v>
      </c>
      <c r="H49" s="16">
        <v>280497.99900000001</v>
      </c>
      <c r="I49" s="18">
        <v>168339.845</v>
      </c>
      <c r="J49" s="20">
        <v>792669.29200000002</v>
      </c>
      <c r="K49" s="22" t="s">
        <v>88</v>
      </c>
      <c r="L49" s="24">
        <v>51.555</v>
      </c>
      <c r="M49" s="26">
        <v>195.92</v>
      </c>
      <c r="N49" s="28">
        <v>0</v>
      </c>
      <c r="O49" s="30">
        <v>33904.752999999997</v>
      </c>
      <c r="P49" s="32">
        <v>46417.169000000002</v>
      </c>
      <c r="Q49" s="34">
        <v>111420.101</v>
      </c>
      <c r="R49" s="36">
        <v>148704.39600000001</v>
      </c>
      <c r="S49" s="38">
        <v>88584.233999999997</v>
      </c>
      <c r="T49" s="40">
        <v>429278.12800000003</v>
      </c>
      <c r="U49" s="42" t="s">
        <v>88</v>
      </c>
      <c r="V49" s="44">
        <v>0</v>
      </c>
      <c r="W49" s="46">
        <v>0</v>
      </c>
      <c r="X49" s="639"/>
      <c r="Y49" s="48">
        <v>7804.7749999999996</v>
      </c>
      <c r="Z49" s="50">
        <v>17342.093000000001</v>
      </c>
      <c r="AA49" s="52">
        <v>68006.790999999997</v>
      </c>
      <c r="AB49" s="54">
        <v>93261.851999999999</v>
      </c>
      <c r="AC49" s="56">
        <v>57071.961000000003</v>
      </c>
      <c r="AD49" s="58">
        <v>243487.47200000001</v>
      </c>
      <c r="AE49" s="60" t="s">
        <v>88</v>
      </c>
      <c r="AF49" s="62">
        <v>0</v>
      </c>
      <c r="AG49" s="64">
        <v>0</v>
      </c>
      <c r="AH49" s="639"/>
      <c r="AI49" s="66">
        <v>22989.868999999999</v>
      </c>
      <c r="AJ49" s="68">
        <v>23568.226999999999</v>
      </c>
      <c r="AK49" s="70">
        <v>28087.164000000001</v>
      </c>
      <c r="AL49" s="72">
        <v>32506.657999999999</v>
      </c>
      <c r="AM49" s="74">
        <v>15033.611999999999</v>
      </c>
      <c r="AN49" s="76">
        <v>122185.53</v>
      </c>
      <c r="AO49" s="78" t="s">
        <v>88</v>
      </c>
      <c r="AP49" s="80">
        <v>0</v>
      </c>
      <c r="AQ49" s="82">
        <v>0</v>
      </c>
      <c r="AR49" s="639"/>
      <c r="AS49" s="84">
        <v>7.9050000000000002</v>
      </c>
      <c r="AT49" s="86">
        <v>81.185000000000002</v>
      </c>
      <c r="AU49" s="88">
        <v>245.30500000000001</v>
      </c>
      <c r="AV49" s="90">
        <v>1455.77</v>
      </c>
      <c r="AW49" s="92">
        <v>1500.51</v>
      </c>
      <c r="AX49" s="94">
        <v>3290.6750000000002</v>
      </c>
      <c r="AY49" s="96" t="s">
        <v>88</v>
      </c>
      <c r="AZ49" s="98">
        <v>0</v>
      </c>
      <c r="BA49" s="100">
        <v>0</v>
      </c>
      <c r="BB49" s="639"/>
      <c r="BC49" s="102">
        <v>555.59299999999996</v>
      </c>
      <c r="BD49" s="104">
        <v>697.10500000000002</v>
      </c>
      <c r="BE49" s="106">
        <v>2287.8380000000002</v>
      </c>
      <c r="BF49" s="108">
        <v>9556.7000000000007</v>
      </c>
      <c r="BG49" s="110">
        <v>8938.6779999999999</v>
      </c>
      <c r="BH49" s="112">
        <v>22035.914000000001</v>
      </c>
      <c r="BI49" s="114" t="s">
        <v>88</v>
      </c>
      <c r="BJ49" s="116">
        <v>0</v>
      </c>
      <c r="BK49" s="118">
        <v>0</v>
      </c>
      <c r="BL49" s="639"/>
      <c r="BM49" s="120">
        <v>603.625</v>
      </c>
      <c r="BN49" s="122">
        <v>1676.9749999999999</v>
      </c>
      <c r="BO49" s="124">
        <v>5946.866</v>
      </c>
      <c r="BP49" s="126">
        <v>6939.88</v>
      </c>
      <c r="BQ49" s="128">
        <v>4342.6610000000001</v>
      </c>
      <c r="BR49" s="130">
        <v>19510.007000000001</v>
      </c>
      <c r="BS49" s="132" t="s">
        <v>88</v>
      </c>
      <c r="BT49" s="134">
        <v>48.23</v>
      </c>
      <c r="BU49" s="136">
        <v>189.85599999999999</v>
      </c>
      <c r="BV49" s="138">
        <v>0</v>
      </c>
      <c r="BW49" s="140">
        <v>1805.049</v>
      </c>
      <c r="BX49" s="142">
        <v>2846.4659999999999</v>
      </c>
      <c r="BY49" s="144">
        <v>6682.3919999999998</v>
      </c>
      <c r="BZ49" s="146">
        <v>4835.4290000000001</v>
      </c>
      <c r="CA49" s="148">
        <v>1592.721</v>
      </c>
      <c r="CB49" s="150">
        <v>18000.143</v>
      </c>
      <c r="CC49" s="152" t="s">
        <v>88</v>
      </c>
      <c r="CD49" s="154">
        <v>3.3250000000000002</v>
      </c>
      <c r="CE49" s="156">
        <v>6.0640000000000001</v>
      </c>
      <c r="CF49" s="158">
        <v>0</v>
      </c>
      <c r="CG49" s="160">
        <v>137.93700000000001</v>
      </c>
      <c r="CH49" s="162">
        <v>204.68299999999999</v>
      </c>
      <c r="CI49" s="164">
        <v>163.745</v>
      </c>
      <c r="CJ49" s="166">
        <v>148.107</v>
      </c>
      <c r="CK49" s="168">
        <v>104.09099999999999</v>
      </c>
      <c r="CL49" s="170">
        <v>767.952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0.435</v>
      </c>
      <c r="CS49" s="184">
        <v>0</v>
      </c>
      <c r="CT49" s="186">
        <v>0</v>
      </c>
      <c r="CU49" s="188">
        <v>0</v>
      </c>
      <c r="CV49" s="190">
        <v>0.435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71.537000000000006</v>
      </c>
      <c r="DI49" s="216">
        <v>242.327</v>
      </c>
      <c r="DJ49" s="218">
        <v>0</v>
      </c>
      <c r="DK49" s="220">
        <v>17068.815999999999</v>
      </c>
      <c r="DL49" s="222">
        <v>31484.708999999999</v>
      </c>
      <c r="DM49" s="224">
        <v>102974.561</v>
      </c>
      <c r="DN49" s="226">
        <v>131793.603</v>
      </c>
      <c r="DO49" s="228">
        <v>79755.611000000004</v>
      </c>
      <c r="DP49" s="230">
        <v>363391.16399999999</v>
      </c>
      <c r="DQ49" s="232" t="s">
        <v>88</v>
      </c>
      <c r="DR49" s="234">
        <v>0</v>
      </c>
      <c r="DS49" s="236">
        <v>0</v>
      </c>
      <c r="DT49" s="639"/>
      <c r="DU49" s="238">
        <v>8515.8459999999995</v>
      </c>
      <c r="DV49" s="240">
        <v>19552.405999999999</v>
      </c>
      <c r="DW49" s="242">
        <v>76952.505999999994</v>
      </c>
      <c r="DX49" s="244">
        <v>104350.19</v>
      </c>
      <c r="DY49" s="246">
        <v>64503.811000000002</v>
      </c>
      <c r="DZ49" s="248">
        <v>273874.75900000002</v>
      </c>
      <c r="EA49" s="250" t="s">
        <v>88</v>
      </c>
      <c r="EB49" s="252">
        <v>0</v>
      </c>
      <c r="EC49" s="254">
        <v>0</v>
      </c>
      <c r="ED49" s="639"/>
      <c r="EE49" s="256">
        <v>4626.2389999999996</v>
      </c>
      <c r="EF49" s="258">
        <v>4668.3969999999999</v>
      </c>
      <c r="EG49" s="260">
        <v>5371.9579999999996</v>
      </c>
      <c r="EH49" s="262">
        <v>5718.8320000000003</v>
      </c>
      <c r="EI49" s="264">
        <v>2599.6790000000001</v>
      </c>
      <c r="EJ49" s="266">
        <v>22985.105</v>
      </c>
      <c r="EK49" s="268" t="s">
        <v>88</v>
      </c>
      <c r="EL49" s="270">
        <v>0</v>
      </c>
      <c r="EM49" s="272">
        <v>0</v>
      </c>
      <c r="EN49" s="639"/>
      <c r="EO49" s="274">
        <v>0.434</v>
      </c>
      <c r="EP49" s="276">
        <v>12.337999999999999</v>
      </c>
      <c r="EQ49" s="278">
        <v>25.292000000000002</v>
      </c>
      <c r="ER49" s="280">
        <v>203.577</v>
      </c>
      <c r="ES49" s="282">
        <v>168.619</v>
      </c>
      <c r="ET49" s="284">
        <v>410.26</v>
      </c>
      <c r="EU49" s="286" t="s">
        <v>88</v>
      </c>
      <c r="EV49" s="288">
        <v>0</v>
      </c>
      <c r="EW49" s="290">
        <v>0</v>
      </c>
      <c r="EX49" s="639"/>
      <c r="EY49" s="292">
        <v>176.59299999999999</v>
      </c>
      <c r="EZ49" s="294">
        <v>212.892</v>
      </c>
      <c r="FA49" s="296">
        <v>639.83199999999999</v>
      </c>
      <c r="FB49" s="298">
        <v>1845.883</v>
      </c>
      <c r="FC49" s="300">
        <v>2172.75</v>
      </c>
      <c r="FD49" s="302">
        <v>5047.95</v>
      </c>
      <c r="FE49" s="304" t="s">
        <v>88</v>
      </c>
      <c r="FF49" s="306">
        <v>0</v>
      </c>
      <c r="FG49" s="308">
        <v>0</v>
      </c>
      <c r="FH49" s="639"/>
      <c r="FI49" s="310">
        <v>937.31600000000003</v>
      </c>
      <c r="FJ49" s="312">
        <v>2565.1640000000002</v>
      </c>
      <c r="FK49" s="314">
        <v>10256.299999999999</v>
      </c>
      <c r="FL49" s="316">
        <v>12797.263000000001</v>
      </c>
      <c r="FM49" s="318">
        <v>7661.2929999999997</v>
      </c>
      <c r="FN49" s="320">
        <v>34217.336000000003</v>
      </c>
      <c r="FO49" s="322" t="s">
        <v>88</v>
      </c>
      <c r="FP49" s="324">
        <v>65.647000000000006</v>
      </c>
      <c r="FQ49" s="326">
        <v>236.923</v>
      </c>
      <c r="FR49" s="328">
        <v>0</v>
      </c>
      <c r="FS49" s="330">
        <v>2749.5210000000002</v>
      </c>
      <c r="FT49" s="332">
        <v>4399.5609999999997</v>
      </c>
      <c r="FU49" s="334">
        <v>9648.7000000000007</v>
      </c>
      <c r="FV49" s="336">
        <v>6773.7359999999999</v>
      </c>
      <c r="FW49" s="338">
        <v>2585.4349999999999</v>
      </c>
      <c r="FX49" s="340">
        <v>26459.523000000001</v>
      </c>
      <c r="FY49" s="342" t="s">
        <v>88</v>
      </c>
      <c r="FZ49" s="344">
        <v>5.89</v>
      </c>
      <c r="GA49" s="346">
        <v>5.4039999999999999</v>
      </c>
      <c r="GB49" s="348">
        <v>0</v>
      </c>
      <c r="GC49" s="350">
        <v>62.866999999999997</v>
      </c>
      <c r="GD49" s="352">
        <v>73.930000000000007</v>
      </c>
      <c r="GE49" s="354">
        <v>79.972999999999999</v>
      </c>
      <c r="GF49" s="356">
        <v>104.122</v>
      </c>
      <c r="GG49" s="358">
        <v>63.926000000000002</v>
      </c>
      <c r="GH49" s="360">
        <v>396.11200000000002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2.1000000000000001E-2</v>
      </c>
      <c r="GO49" s="374">
        <v>0</v>
      </c>
      <c r="GP49" s="376">
        <v>0</v>
      </c>
      <c r="GQ49" s="378">
        <v>9.8000000000000004E-2</v>
      </c>
      <c r="GR49" s="380">
        <v>0.11899999999999999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16.762</v>
      </c>
      <c r="C50" s="5">
        <v>76.248000000000005</v>
      </c>
      <c r="D50" s="7">
        <v>0</v>
      </c>
      <c r="E50" s="9">
        <v>8747.8310000000001</v>
      </c>
      <c r="F50" s="11">
        <v>12071.054</v>
      </c>
      <c r="G50" s="13">
        <v>43144</v>
      </c>
      <c r="H50" s="15">
        <v>46673.777999999998</v>
      </c>
      <c r="I50" s="17">
        <v>29847.258000000002</v>
      </c>
      <c r="J50" s="19">
        <v>140576.93100000001</v>
      </c>
      <c r="K50" s="21" t="s">
        <v>89</v>
      </c>
      <c r="L50" s="23">
        <v>1.45</v>
      </c>
      <c r="M50" s="25">
        <v>20.891999999999999</v>
      </c>
      <c r="N50" s="27">
        <v>0</v>
      </c>
      <c r="O50" s="29">
        <v>5888.5860000000002</v>
      </c>
      <c r="P50" s="31">
        <v>7995.433</v>
      </c>
      <c r="Q50" s="33">
        <v>23503.731</v>
      </c>
      <c r="R50" s="35">
        <v>24920.156999999999</v>
      </c>
      <c r="S50" s="37">
        <v>16682.956999999999</v>
      </c>
      <c r="T50" s="39">
        <v>79013.206000000006</v>
      </c>
      <c r="U50" s="41" t="s">
        <v>89</v>
      </c>
      <c r="V50" s="43">
        <v>0</v>
      </c>
      <c r="W50" s="45">
        <v>0</v>
      </c>
      <c r="X50" s="636"/>
      <c r="Y50" s="47">
        <v>495.32</v>
      </c>
      <c r="Z50" s="49">
        <v>1216.78</v>
      </c>
      <c r="AA50" s="51">
        <v>16511.496999999999</v>
      </c>
      <c r="AB50" s="53">
        <v>19001.169999999998</v>
      </c>
      <c r="AC50" s="55">
        <v>11311.116</v>
      </c>
      <c r="AD50" s="57">
        <v>48535.883000000002</v>
      </c>
      <c r="AE50" s="59" t="s">
        <v>89</v>
      </c>
      <c r="AF50" s="61">
        <v>0</v>
      </c>
      <c r="AG50" s="63">
        <v>0</v>
      </c>
      <c r="AH50" s="636"/>
      <c r="AI50" s="65">
        <v>4142.2560000000003</v>
      </c>
      <c r="AJ50" s="67">
        <v>5057.5349999999999</v>
      </c>
      <c r="AK50" s="69">
        <v>4707.0860000000002</v>
      </c>
      <c r="AL50" s="71">
        <v>3571.1179999999999</v>
      </c>
      <c r="AM50" s="73">
        <v>2604.308</v>
      </c>
      <c r="AN50" s="75">
        <v>20082.303</v>
      </c>
      <c r="AO50" s="77" t="s">
        <v>89</v>
      </c>
      <c r="AP50" s="79">
        <v>0</v>
      </c>
      <c r="AQ50" s="81">
        <v>0</v>
      </c>
      <c r="AR50" s="636"/>
      <c r="AS50" s="83">
        <v>0</v>
      </c>
      <c r="AT50" s="85">
        <v>37.33</v>
      </c>
      <c r="AU50" s="87">
        <v>130.97499999999999</v>
      </c>
      <c r="AV50" s="89">
        <v>199.54499999999999</v>
      </c>
      <c r="AW50" s="91">
        <v>554.54999999999995</v>
      </c>
      <c r="AX50" s="93">
        <v>922.4</v>
      </c>
      <c r="AY50" s="95" t="s">
        <v>89</v>
      </c>
      <c r="AZ50" s="97">
        <v>0</v>
      </c>
      <c r="BA50" s="99">
        <v>0</v>
      </c>
      <c r="BB50" s="636"/>
      <c r="BC50" s="101">
        <v>242.73</v>
      </c>
      <c r="BD50" s="103">
        <v>319.36</v>
      </c>
      <c r="BE50" s="105">
        <v>536.16</v>
      </c>
      <c r="BF50" s="107">
        <v>941.27499999999998</v>
      </c>
      <c r="BG50" s="109">
        <v>1421.8</v>
      </c>
      <c r="BH50" s="111">
        <v>3461.3249999999998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305.35000000000002</v>
      </c>
      <c r="BP50" s="125">
        <v>643.76400000000001</v>
      </c>
      <c r="BQ50" s="127">
        <v>599.34</v>
      </c>
      <c r="BR50" s="129">
        <v>1573.0989999999999</v>
      </c>
      <c r="BS50" s="131" t="s">
        <v>89</v>
      </c>
      <c r="BT50" s="133">
        <v>1.45</v>
      </c>
      <c r="BU50" s="135">
        <v>20.891999999999999</v>
      </c>
      <c r="BV50" s="137">
        <v>0</v>
      </c>
      <c r="BW50" s="139">
        <v>980.09199999999998</v>
      </c>
      <c r="BX50" s="141">
        <v>1330.518</v>
      </c>
      <c r="BY50" s="143">
        <v>1266.3879999999999</v>
      </c>
      <c r="BZ50" s="145">
        <v>559.24</v>
      </c>
      <c r="CA50" s="147">
        <v>190.10300000000001</v>
      </c>
      <c r="CB50" s="149">
        <v>4348.683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28.187999999999999</v>
      </c>
      <c r="CH50" s="161">
        <v>9.2650000000000006</v>
      </c>
      <c r="CI50" s="163">
        <v>46.274999999999999</v>
      </c>
      <c r="CJ50" s="165">
        <v>4.0449999999999999</v>
      </c>
      <c r="CK50" s="167">
        <v>1.74</v>
      </c>
      <c r="CL50" s="169">
        <v>89.513000000000005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15.311999999999999</v>
      </c>
      <c r="DI50" s="215">
        <v>55.356000000000002</v>
      </c>
      <c r="DJ50" s="217">
        <v>0</v>
      </c>
      <c r="DK50" s="219">
        <v>2859.2449999999999</v>
      </c>
      <c r="DL50" s="221">
        <v>4075.6210000000001</v>
      </c>
      <c r="DM50" s="223">
        <v>19640.269</v>
      </c>
      <c r="DN50" s="225">
        <v>21753.620999999999</v>
      </c>
      <c r="DO50" s="227">
        <v>13164.300999999999</v>
      </c>
      <c r="DP50" s="229">
        <v>61563.724999999999</v>
      </c>
      <c r="DQ50" s="231" t="s">
        <v>89</v>
      </c>
      <c r="DR50" s="233">
        <v>0</v>
      </c>
      <c r="DS50" s="235">
        <v>0</v>
      </c>
      <c r="DT50" s="636"/>
      <c r="DU50" s="237">
        <v>493.60599999999999</v>
      </c>
      <c r="DV50" s="239">
        <v>1243.347</v>
      </c>
      <c r="DW50" s="241">
        <v>16311.7</v>
      </c>
      <c r="DX50" s="243">
        <v>19183.509999999998</v>
      </c>
      <c r="DY50" s="245">
        <v>11670.608</v>
      </c>
      <c r="DZ50" s="247">
        <v>48902.771000000001</v>
      </c>
      <c r="EA50" s="249" t="s">
        <v>89</v>
      </c>
      <c r="EB50" s="251">
        <v>0</v>
      </c>
      <c r="EC50" s="253">
        <v>0</v>
      </c>
      <c r="ED50" s="636"/>
      <c r="EE50" s="255">
        <v>942.79100000000005</v>
      </c>
      <c r="EF50" s="257">
        <v>1179.759</v>
      </c>
      <c r="EG50" s="259">
        <v>1042.17</v>
      </c>
      <c r="EH50" s="261">
        <v>772.779</v>
      </c>
      <c r="EI50" s="263">
        <v>312.25099999999998</v>
      </c>
      <c r="EJ50" s="265">
        <v>4249.75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10.773</v>
      </c>
      <c r="EQ50" s="277">
        <v>23.808</v>
      </c>
      <c r="ER50" s="279">
        <v>14.025</v>
      </c>
      <c r="ES50" s="281">
        <v>34.176000000000002</v>
      </c>
      <c r="ET50" s="283">
        <v>82.781999999999996</v>
      </c>
      <c r="EU50" s="285" t="s">
        <v>89</v>
      </c>
      <c r="EV50" s="287">
        <v>0</v>
      </c>
      <c r="EW50" s="289">
        <v>0</v>
      </c>
      <c r="EX50" s="636"/>
      <c r="EY50" s="291">
        <v>114.328</v>
      </c>
      <c r="EZ50" s="293">
        <v>57.947000000000003</v>
      </c>
      <c r="FA50" s="295">
        <v>132.184</v>
      </c>
      <c r="FB50" s="297">
        <v>169.50200000000001</v>
      </c>
      <c r="FC50" s="299">
        <v>52.372999999999998</v>
      </c>
      <c r="FD50" s="301">
        <v>526.33399999999995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297.38299999999998</v>
      </c>
      <c r="FL50" s="315">
        <v>667.91399999999999</v>
      </c>
      <c r="FM50" s="317">
        <v>818.66800000000001</v>
      </c>
      <c r="FN50" s="319">
        <v>1799</v>
      </c>
      <c r="FO50" s="321" t="s">
        <v>89</v>
      </c>
      <c r="FP50" s="323">
        <v>15.311999999999999</v>
      </c>
      <c r="FQ50" s="325">
        <v>55.356000000000002</v>
      </c>
      <c r="FR50" s="327">
        <v>0</v>
      </c>
      <c r="FS50" s="329">
        <v>1282.24</v>
      </c>
      <c r="FT50" s="331">
        <v>1550.348</v>
      </c>
      <c r="FU50" s="333">
        <v>1812.058</v>
      </c>
      <c r="FV50" s="335">
        <v>939.08900000000006</v>
      </c>
      <c r="FW50" s="337">
        <v>269.58100000000002</v>
      </c>
      <c r="FX50" s="339">
        <v>5923.9840000000004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26.28</v>
      </c>
      <c r="GD50" s="351">
        <v>18.411999999999999</v>
      </c>
      <c r="GE50" s="353">
        <v>20.966000000000001</v>
      </c>
      <c r="GF50" s="355">
        <v>6.8019999999999996</v>
      </c>
      <c r="GG50" s="357">
        <v>6.6440000000000001</v>
      </c>
      <c r="GH50" s="359">
        <v>79.103999999999999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58.168999999999997</v>
      </c>
      <c r="C51" s="5">
        <v>333.11900000000003</v>
      </c>
      <c r="D51" s="7">
        <v>0</v>
      </c>
      <c r="E51" s="9">
        <v>14317.861000000001</v>
      </c>
      <c r="F51" s="11">
        <v>24754.005000000001</v>
      </c>
      <c r="G51" s="13">
        <v>88128.334000000003</v>
      </c>
      <c r="H51" s="15">
        <v>117679.012</v>
      </c>
      <c r="I51" s="17">
        <v>65748.062000000005</v>
      </c>
      <c r="J51" s="19">
        <v>311018.56199999998</v>
      </c>
      <c r="K51" s="21" t="s">
        <v>90</v>
      </c>
      <c r="L51" s="23">
        <v>29.305</v>
      </c>
      <c r="M51" s="25">
        <v>146.06399999999999</v>
      </c>
      <c r="N51" s="27">
        <v>0</v>
      </c>
      <c r="O51" s="29">
        <v>9870.0339999999997</v>
      </c>
      <c r="P51" s="31">
        <v>16471.087</v>
      </c>
      <c r="Q51" s="33">
        <v>49027.934000000001</v>
      </c>
      <c r="R51" s="35">
        <v>65956.857000000004</v>
      </c>
      <c r="S51" s="37">
        <v>36708.523999999998</v>
      </c>
      <c r="T51" s="39">
        <v>178209.80499999999</v>
      </c>
      <c r="U51" s="41" t="s">
        <v>90</v>
      </c>
      <c r="V51" s="43">
        <v>0</v>
      </c>
      <c r="W51" s="45">
        <v>0</v>
      </c>
      <c r="X51" s="636"/>
      <c r="Y51" s="47">
        <v>891.42</v>
      </c>
      <c r="Z51" s="49">
        <v>2875.9749999999999</v>
      </c>
      <c r="AA51" s="51">
        <v>25493.057000000001</v>
      </c>
      <c r="AB51" s="53">
        <v>39477.32</v>
      </c>
      <c r="AC51" s="55">
        <v>22569.018</v>
      </c>
      <c r="AD51" s="57">
        <v>91306.79</v>
      </c>
      <c r="AE51" s="59" t="s">
        <v>90</v>
      </c>
      <c r="AF51" s="61">
        <v>0</v>
      </c>
      <c r="AG51" s="63">
        <v>0</v>
      </c>
      <c r="AH51" s="636"/>
      <c r="AI51" s="65">
        <v>7208.27</v>
      </c>
      <c r="AJ51" s="67">
        <v>10016.896000000001</v>
      </c>
      <c r="AK51" s="69">
        <v>12595.319</v>
      </c>
      <c r="AL51" s="71">
        <v>14302.268</v>
      </c>
      <c r="AM51" s="73">
        <v>7016.3450000000003</v>
      </c>
      <c r="AN51" s="75">
        <v>51139.097999999998</v>
      </c>
      <c r="AO51" s="77" t="s">
        <v>90</v>
      </c>
      <c r="AP51" s="79">
        <v>0</v>
      </c>
      <c r="AQ51" s="81">
        <v>0</v>
      </c>
      <c r="AR51" s="636"/>
      <c r="AS51" s="83">
        <v>85.224999999999994</v>
      </c>
      <c r="AT51" s="85">
        <v>64.754999999999995</v>
      </c>
      <c r="AU51" s="87">
        <v>180.89</v>
      </c>
      <c r="AV51" s="89">
        <v>214.75</v>
      </c>
      <c r="AW51" s="91">
        <v>336.14499999999998</v>
      </c>
      <c r="AX51" s="93">
        <v>881.76499999999999</v>
      </c>
      <c r="AY51" s="95" t="s">
        <v>90</v>
      </c>
      <c r="AZ51" s="97">
        <v>0</v>
      </c>
      <c r="BA51" s="99">
        <v>0</v>
      </c>
      <c r="BB51" s="636"/>
      <c r="BC51" s="101">
        <v>68.045000000000002</v>
      </c>
      <c r="BD51" s="103">
        <v>345.262</v>
      </c>
      <c r="BE51" s="105">
        <v>686.07</v>
      </c>
      <c r="BF51" s="107">
        <v>2824.4920000000002</v>
      </c>
      <c r="BG51" s="109">
        <v>2372.808</v>
      </c>
      <c r="BH51" s="111">
        <v>6296.6769999999997</v>
      </c>
      <c r="BI51" s="113" t="s">
        <v>90</v>
      </c>
      <c r="BJ51" s="115">
        <v>0</v>
      </c>
      <c r="BK51" s="117">
        <v>0</v>
      </c>
      <c r="BL51" s="636"/>
      <c r="BM51" s="119">
        <v>59.984999999999999</v>
      </c>
      <c r="BN51" s="121">
        <v>195.92</v>
      </c>
      <c r="BO51" s="123">
        <v>3587.277</v>
      </c>
      <c r="BP51" s="125">
        <v>4854.6819999999998</v>
      </c>
      <c r="BQ51" s="127">
        <v>3043.8249999999998</v>
      </c>
      <c r="BR51" s="129">
        <v>11741.689</v>
      </c>
      <c r="BS51" s="131" t="s">
        <v>90</v>
      </c>
      <c r="BT51" s="133">
        <v>29.305</v>
      </c>
      <c r="BU51" s="135">
        <v>141.09399999999999</v>
      </c>
      <c r="BV51" s="137">
        <v>0</v>
      </c>
      <c r="BW51" s="139">
        <v>1496.394</v>
      </c>
      <c r="BX51" s="141">
        <v>2865.5349999999999</v>
      </c>
      <c r="BY51" s="143">
        <v>6345.4160000000002</v>
      </c>
      <c r="BZ51" s="145">
        <v>4060.181</v>
      </c>
      <c r="CA51" s="147">
        <v>1262.4880000000001</v>
      </c>
      <c r="CB51" s="149">
        <v>16200.413</v>
      </c>
      <c r="CC51" s="151" t="s">
        <v>90</v>
      </c>
      <c r="CD51" s="153">
        <v>0</v>
      </c>
      <c r="CE51" s="155">
        <v>4.97</v>
      </c>
      <c r="CF51" s="157">
        <v>0</v>
      </c>
      <c r="CG51" s="159">
        <v>55.5</v>
      </c>
      <c r="CH51" s="161">
        <v>106.744</v>
      </c>
      <c r="CI51" s="163">
        <v>126.51</v>
      </c>
      <c r="CJ51" s="165">
        <v>181.239</v>
      </c>
      <c r="CK51" s="167">
        <v>45.63</v>
      </c>
      <c r="CL51" s="169">
        <v>520.59299999999996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5.1950000000000003</v>
      </c>
      <c r="CR51" s="181">
        <v>0</v>
      </c>
      <c r="CS51" s="183">
        <v>13.395</v>
      </c>
      <c r="CT51" s="185">
        <v>41.48</v>
      </c>
      <c r="CU51" s="187">
        <v>34.92</v>
      </c>
      <c r="CV51" s="189">
        <v>94.99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0.44500000000000001</v>
      </c>
      <c r="DE51" s="207">
        <v>27.344999999999999</v>
      </c>
      <c r="DF51" s="209">
        <v>27.79</v>
      </c>
      <c r="DG51" s="211" t="s">
        <v>90</v>
      </c>
      <c r="DH51" s="213">
        <v>28.864000000000001</v>
      </c>
      <c r="DI51" s="215">
        <v>187.05500000000001</v>
      </c>
      <c r="DJ51" s="217">
        <v>0</v>
      </c>
      <c r="DK51" s="219">
        <v>4447.8270000000002</v>
      </c>
      <c r="DL51" s="221">
        <v>8282.9179999999997</v>
      </c>
      <c r="DM51" s="223">
        <v>39100.400000000001</v>
      </c>
      <c r="DN51" s="225">
        <v>51722.154999999999</v>
      </c>
      <c r="DO51" s="227">
        <v>29039.538</v>
      </c>
      <c r="DP51" s="229">
        <v>132808.75700000001</v>
      </c>
      <c r="DQ51" s="231" t="s">
        <v>90</v>
      </c>
      <c r="DR51" s="233">
        <v>0</v>
      </c>
      <c r="DS51" s="235">
        <v>0</v>
      </c>
      <c r="DT51" s="636"/>
      <c r="DU51" s="237">
        <v>771.95100000000002</v>
      </c>
      <c r="DV51" s="239">
        <v>2459.6959999999999</v>
      </c>
      <c r="DW51" s="241">
        <v>23548.350999999999</v>
      </c>
      <c r="DX51" s="243">
        <v>35731.154000000002</v>
      </c>
      <c r="DY51" s="245">
        <v>20223.866000000002</v>
      </c>
      <c r="DZ51" s="247">
        <v>82735.017999999996</v>
      </c>
      <c r="EA51" s="249" t="s">
        <v>90</v>
      </c>
      <c r="EB51" s="251">
        <v>0</v>
      </c>
      <c r="EC51" s="253">
        <v>0</v>
      </c>
      <c r="ED51" s="636"/>
      <c r="EE51" s="255">
        <v>1328.722</v>
      </c>
      <c r="EF51" s="257">
        <v>1723.5440000000001</v>
      </c>
      <c r="EG51" s="259">
        <v>1723.914</v>
      </c>
      <c r="EH51" s="261">
        <v>2117.6550000000002</v>
      </c>
      <c r="EI51" s="263">
        <v>1395.9670000000001</v>
      </c>
      <c r="EJ51" s="265">
        <v>8289.8019999999997</v>
      </c>
      <c r="EK51" s="267" t="s">
        <v>90</v>
      </c>
      <c r="EL51" s="269">
        <v>0</v>
      </c>
      <c r="EM51" s="271">
        <v>0</v>
      </c>
      <c r="EN51" s="636"/>
      <c r="EO51" s="273">
        <v>3.7320000000000002</v>
      </c>
      <c r="EP51" s="275">
        <v>0.65100000000000002</v>
      </c>
      <c r="EQ51" s="277">
        <v>12.694000000000001</v>
      </c>
      <c r="ER51" s="279">
        <v>25.774000000000001</v>
      </c>
      <c r="ES51" s="281">
        <v>60.076000000000001</v>
      </c>
      <c r="ET51" s="283">
        <v>102.92700000000001</v>
      </c>
      <c r="EU51" s="285" t="s">
        <v>90</v>
      </c>
      <c r="EV51" s="287">
        <v>0</v>
      </c>
      <c r="EW51" s="289">
        <v>0</v>
      </c>
      <c r="EX51" s="636"/>
      <c r="EY51" s="291">
        <v>0.65100000000000002</v>
      </c>
      <c r="EZ51" s="293">
        <v>84.334999999999994</v>
      </c>
      <c r="FA51" s="295">
        <v>118.619</v>
      </c>
      <c r="FB51" s="297">
        <v>540.56200000000001</v>
      </c>
      <c r="FC51" s="299">
        <v>380.23899999999998</v>
      </c>
      <c r="FD51" s="301">
        <v>1124.4059999999999</v>
      </c>
      <c r="FE51" s="303" t="s">
        <v>90</v>
      </c>
      <c r="FF51" s="305">
        <v>0</v>
      </c>
      <c r="FG51" s="307">
        <v>0</v>
      </c>
      <c r="FH51" s="636"/>
      <c r="FI51" s="309">
        <v>79.918000000000006</v>
      </c>
      <c r="FJ51" s="311">
        <v>330.83199999999999</v>
      </c>
      <c r="FK51" s="313">
        <v>4977.9840000000004</v>
      </c>
      <c r="FL51" s="315">
        <v>7533.643</v>
      </c>
      <c r="FM51" s="317">
        <v>4851.8900000000003</v>
      </c>
      <c r="FN51" s="319">
        <v>17774.267</v>
      </c>
      <c r="FO51" s="321" t="s">
        <v>90</v>
      </c>
      <c r="FP51" s="323">
        <v>28.864000000000001</v>
      </c>
      <c r="FQ51" s="325">
        <v>183.49299999999999</v>
      </c>
      <c r="FR51" s="327">
        <v>0</v>
      </c>
      <c r="FS51" s="329">
        <v>2213.2860000000001</v>
      </c>
      <c r="FT51" s="331">
        <v>3659.0830000000001</v>
      </c>
      <c r="FU51" s="333">
        <v>8648.8070000000007</v>
      </c>
      <c r="FV51" s="335">
        <v>5755.223</v>
      </c>
      <c r="FW51" s="337">
        <v>2106.2910000000002</v>
      </c>
      <c r="FX51" s="339">
        <v>22595.046999999999</v>
      </c>
      <c r="FY51" s="341" t="s">
        <v>90</v>
      </c>
      <c r="FZ51" s="343">
        <v>0</v>
      </c>
      <c r="GA51" s="345">
        <v>3.5619999999999998</v>
      </c>
      <c r="GB51" s="347">
        <v>0</v>
      </c>
      <c r="GC51" s="349">
        <v>49.567</v>
      </c>
      <c r="GD51" s="351">
        <v>24.777000000000001</v>
      </c>
      <c r="GE51" s="353">
        <v>65.171999999999997</v>
      </c>
      <c r="GF51" s="355">
        <v>18.010999999999999</v>
      </c>
      <c r="GG51" s="357">
        <v>8.2439999999999998</v>
      </c>
      <c r="GH51" s="359">
        <v>169.333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4.859</v>
      </c>
      <c r="GP51" s="375">
        <v>0.126</v>
      </c>
      <c r="GQ51" s="377">
        <v>0</v>
      </c>
      <c r="GR51" s="379">
        <v>4.9850000000000003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7.0000000000000001E-3</v>
      </c>
      <c r="HA51" s="397">
        <v>12.965</v>
      </c>
      <c r="HB51" s="399">
        <v>12.972</v>
      </c>
    </row>
    <row r="52" spans="1:211" ht="14.25" customHeight="1" x14ac:dyDescent="0.15">
      <c r="A52" s="1" t="s">
        <v>91</v>
      </c>
      <c r="B52" s="3">
        <v>20.617999999999999</v>
      </c>
      <c r="C52" s="5">
        <v>151.619</v>
      </c>
      <c r="D52" s="7">
        <v>0</v>
      </c>
      <c r="E52" s="9">
        <v>16842.963</v>
      </c>
      <c r="F52" s="11">
        <v>26826.942999999999</v>
      </c>
      <c r="G52" s="13">
        <v>97903.725000000006</v>
      </c>
      <c r="H52" s="15">
        <v>163127.261</v>
      </c>
      <c r="I52" s="17">
        <v>110465.344</v>
      </c>
      <c r="J52" s="19">
        <v>415338.473</v>
      </c>
      <c r="K52" s="21" t="s">
        <v>91</v>
      </c>
      <c r="L52" s="23">
        <v>8.1519999999999992</v>
      </c>
      <c r="M52" s="25">
        <v>67.045000000000002</v>
      </c>
      <c r="N52" s="27">
        <v>0</v>
      </c>
      <c r="O52" s="29">
        <v>12453.124</v>
      </c>
      <c r="P52" s="31">
        <v>20134.201000000001</v>
      </c>
      <c r="Q52" s="33">
        <v>58163.163999999997</v>
      </c>
      <c r="R52" s="35">
        <v>94150.638999999996</v>
      </c>
      <c r="S52" s="37">
        <v>62056.08</v>
      </c>
      <c r="T52" s="39">
        <v>247032.405</v>
      </c>
      <c r="U52" s="41" t="s">
        <v>91</v>
      </c>
      <c r="V52" s="43">
        <v>0</v>
      </c>
      <c r="W52" s="45">
        <v>0</v>
      </c>
      <c r="X52" s="636"/>
      <c r="Y52" s="47">
        <v>484.29</v>
      </c>
      <c r="Z52" s="49">
        <v>1657.57</v>
      </c>
      <c r="AA52" s="51">
        <v>27205.691999999999</v>
      </c>
      <c r="AB52" s="53">
        <v>53488.809000000001</v>
      </c>
      <c r="AC52" s="55">
        <v>36613.063999999998</v>
      </c>
      <c r="AD52" s="57">
        <v>119449.425</v>
      </c>
      <c r="AE52" s="59" t="s">
        <v>91</v>
      </c>
      <c r="AF52" s="61">
        <v>0</v>
      </c>
      <c r="AG52" s="63">
        <v>0</v>
      </c>
      <c r="AH52" s="636"/>
      <c r="AI52" s="65">
        <v>10483.093000000001</v>
      </c>
      <c r="AJ52" s="67">
        <v>15844.661</v>
      </c>
      <c r="AK52" s="69">
        <v>18129.651999999998</v>
      </c>
      <c r="AL52" s="71">
        <v>17146.004000000001</v>
      </c>
      <c r="AM52" s="73">
        <v>7875.1719999999996</v>
      </c>
      <c r="AN52" s="75">
        <v>69478.581999999995</v>
      </c>
      <c r="AO52" s="77" t="s">
        <v>91</v>
      </c>
      <c r="AP52" s="79">
        <v>0</v>
      </c>
      <c r="AQ52" s="81">
        <v>0</v>
      </c>
      <c r="AR52" s="636"/>
      <c r="AS52" s="83">
        <v>15.105</v>
      </c>
      <c r="AT52" s="85">
        <v>3.06</v>
      </c>
      <c r="AU52" s="87">
        <v>194.215</v>
      </c>
      <c r="AV52" s="89">
        <v>1216.1980000000001</v>
      </c>
      <c r="AW52" s="91">
        <v>1177.06</v>
      </c>
      <c r="AX52" s="93">
        <v>2605.6379999999999</v>
      </c>
      <c r="AY52" s="95" t="s">
        <v>91</v>
      </c>
      <c r="AZ52" s="97">
        <v>0</v>
      </c>
      <c r="BA52" s="99">
        <v>0</v>
      </c>
      <c r="BB52" s="636"/>
      <c r="BC52" s="101">
        <v>385.98500000000001</v>
      </c>
      <c r="BD52" s="103">
        <v>624.11500000000001</v>
      </c>
      <c r="BE52" s="105">
        <v>2157.7350000000001</v>
      </c>
      <c r="BF52" s="107">
        <v>8355.2990000000009</v>
      </c>
      <c r="BG52" s="109">
        <v>6521.2349999999997</v>
      </c>
      <c r="BH52" s="111">
        <v>18044.368999999999</v>
      </c>
      <c r="BI52" s="113" t="s">
        <v>91</v>
      </c>
      <c r="BJ52" s="115">
        <v>0</v>
      </c>
      <c r="BK52" s="117">
        <v>0</v>
      </c>
      <c r="BL52" s="636"/>
      <c r="BM52" s="119">
        <v>150.04</v>
      </c>
      <c r="BN52" s="121">
        <v>553.21500000000003</v>
      </c>
      <c r="BO52" s="123">
        <v>7834.4040000000005</v>
      </c>
      <c r="BP52" s="125">
        <v>12526.147999999999</v>
      </c>
      <c r="BQ52" s="127">
        <v>9309.3590000000004</v>
      </c>
      <c r="BR52" s="129">
        <v>30373.166000000001</v>
      </c>
      <c r="BS52" s="131" t="s">
        <v>91</v>
      </c>
      <c r="BT52" s="133">
        <v>6.5819999999999999</v>
      </c>
      <c r="BU52" s="135">
        <v>52.991999999999997</v>
      </c>
      <c r="BV52" s="137">
        <v>0</v>
      </c>
      <c r="BW52" s="139">
        <v>737.58100000000002</v>
      </c>
      <c r="BX52" s="141">
        <v>1188.3019999999999</v>
      </c>
      <c r="BY52" s="143">
        <v>2417.6880000000001</v>
      </c>
      <c r="BZ52" s="145">
        <v>1199.337</v>
      </c>
      <c r="CA52" s="147">
        <v>494.90499999999997</v>
      </c>
      <c r="CB52" s="149">
        <v>6097.3869999999997</v>
      </c>
      <c r="CC52" s="151" t="s">
        <v>91</v>
      </c>
      <c r="CD52" s="153">
        <v>1.57</v>
      </c>
      <c r="CE52" s="155">
        <v>13.907999999999999</v>
      </c>
      <c r="CF52" s="157">
        <v>0</v>
      </c>
      <c r="CG52" s="159">
        <v>192.45500000000001</v>
      </c>
      <c r="CH52" s="161">
        <v>259.57299999999998</v>
      </c>
      <c r="CI52" s="163">
        <v>203.893</v>
      </c>
      <c r="CJ52" s="165">
        <v>189.929</v>
      </c>
      <c r="CK52" s="167">
        <v>65.284999999999997</v>
      </c>
      <c r="CL52" s="169">
        <v>926.61300000000006</v>
      </c>
      <c r="CM52" s="171" t="s">
        <v>91</v>
      </c>
      <c r="CN52" s="173">
        <v>0</v>
      </c>
      <c r="CO52" s="175">
        <v>0.14499999999999999</v>
      </c>
      <c r="CP52" s="177">
        <v>0</v>
      </c>
      <c r="CQ52" s="179">
        <v>3.7050000000000001</v>
      </c>
      <c r="CR52" s="181">
        <v>2.5449999999999999</v>
      </c>
      <c r="CS52" s="183">
        <v>1.1200000000000001</v>
      </c>
      <c r="CT52" s="185">
        <v>19.015000000000001</v>
      </c>
      <c r="CU52" s="187">
        <v>0</v>
      </c>
      <c r="CV52" s="189">
        <v>26.53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0.87</v>
      </c>
      <c r="DB52" s="201">
        <v>1.1599999999999999</v>
      </c>
      <c r="DC52" s="203">
        <v>18.765000000000001</v>
      </c>
      <c r="DD52" s="205">
        <v>9.9</v>
      </c>
      <c r="DE52" s="207">
        <v>0</v>
      </c>
      <c r="DF52" s="209">
        <v>30.695</v>
      </c>
      <c r="DG52" s="211" t="s">
        <v>91</v>
      </c>
      <c r="DH52" s="213">
        <v>12.465999999999999</v>
      </c>
      <c r="DI52" s="215">
        <v>84.573999999999998</v>
      </c>
      <c r="DJ52" s="217">
        <v>0</v>
      </c>
      <c r="DK52" s="219">
        <v>4389.8389999999999</v>
      </c>
      <c r="DL52" s="221">
        <v>6692.7420000000002</v>
      </c>
      <c r="DM52" s="223">
        <v>39740.561000000002</v>
      </c>
      <c r="DN52" s="225">
        <v>68976.622000000003</v>
      </c>
      <c r="DO52" s="227">
        <v>48409.264000000003</v>
      </c>
      <c r="DP52" s="229">
        <v>168306.068</v>
      </c>
      <c r="DQ52" s="231" t="s">
        <v>91</v>
      </c>
      <c r="DR52" s="233">
        <v>0</v>
      </c>
      <c r="DS52" s="235">
        <v>0</v>
      </c>
      <c r="DT52" s="636"/>
      <c r="DU52" s="237">
        <v>349.19499999999999</v>
      </c>
      <c r="DV52" s="239">
        <v>1428.3119999999999</v>
      </c>
      <c r="DW52" s="241">
        <v>23486.519</v>
      </c>
      <c r="DX52" s="243">
        <v>45962.353000000003</v>
      </c>
      <c r="DY52" s="245">
        <v>32029.186000000002</v>
      </c>
      <c r="DZ52" s="247">
        <v>103255.565</v>
      </c>
      <c r="EA52" s="249" t="s">
        <v>91</v>
      </c>
      <c r="EB52" s="251">
        <v>0</v>
      </c>
      <c r="EC52" s="253">
        <v>0</v>
      </c>
      <c r="ED52" s="636"/>
      <c r="EE52" s="255">
        <v>2684.9540000000002</v>
      </c>
      <c r="EF52" s="257">
        <v>2624.9110000000001</v>
      </c>
      <c r="EG52" s="259">
        <v>2602.587</v>
      </c>
      <c r="EH52" s="261">
        <v>2703.4409999999998</v>
      </c>
      <c r="EI52" s="263">
        <v>1072.922</v>
      </c>
      <c r="EJ52" s="265">
        <v>11688.815000000001</v>
      </c>
      <c r="EK52" s="267" t="s">
        <v>91</v>
      </c>
      <c r="EL52" s="269">
        <v>0</v>
      </c>
      <c r="EM52" s="271">
        <v>0</v>
      </c>
      <c r="EN52" s="636"/>
      <c r="EO52" s="273">
        <v>0.13300000000000001</v>
      </c>
      <c r="EP52" s="275">
        <v>0.252</v>
      </c>
      <c r="EQ52" s="277">
        <v>11.616</v>
      </c>
      <c r="ER52" s="279">
        <v>107.58199999999999</v>
      </c>
      <c r="ES52" s="281">
        <v>108.71</v>
      </c>
      <c r="ET52" s="283">
        <v>228.29300000000001</v>
      </c>
      <c r="EU52" s="285" t="s">
        <v>91</v>
      </c>
      <c r="EV52" s="287">
        <v>0</v>
      </c>
      <c r="EW52" s="289">
        <v>0</v>
      </c>
      <c r="EX52" s="636"/>
      <c r="EY52" s="291">
        <v>109.696</v>
      </c>
      <c r="EZ52" s="293">
        <v>95.024000000000001</v>
      </c>
      <c r="FA52" s="295">
        <v>326.73700000000002</v>
      </c>
      <c r="FB52" s="297">
        <v>1517.557</v>
      </c>
      <c r="FC52" s="299">
        <v>1145.0550000000001</v>
      </c>
      <c r="FD52" s="301">
        <v>3194.069</v>
      </c>
      <c r="FE52" s="303" t="s">
        <v>91</v>
      </c>
      <c r="FF52" s="305">
        <v>0</v>
      </c>
      <c r="FG52" s="307">
        <v>0</v>
      </c>
      <c r="FH52" s="636"/>
      <c r="FI52" s="309">
        <v>175.02600000000001</v>
      </c>
      <c r="FJ52" s="311">
        <v>683.69600000000003</v>
      </c>
      <c r="FK52" s="313">
        <v>10217.953</v>
      </c>
      <c r="FL52" s="315">
        <v>16984.625</v>
      </c>
      <c r="FM52" s="317">
        <v>13114.147000000001</v>
      </c>
      <c r="FN52" s="319">
        <v>41175.447</v>
      </c>
      <c r="FO52" s="321" t="s">
        <v>91</v>
      </c>
      <c r="FP52" s="323">
        <v>11.805999999999999</v>
      </c>
      <c r="FQ52" s="325">
        <v>79.099000000000004</v>
      </c>
      <c r="FR52" s="327">
        <v>0</v>
      </c>
      <c r="FS52" s="329">
        <v>1000.177</v>
      </c>
      <c r="FT52" s="331">
        <v>1740.162</v>
      </c>
      <c r="FU52" s="333">
        <v>3015.6089999999999</v>
      </c>
      <c r="FV52" s="335">
        <v>1609.1780000000001</v>
      </c>
      <c r="FW52" s="337">
        <v>899.28499999999997</v>
      </c>
      <c r="FX52" s="339">
        <v>8355.3160000000007</v>
      </c>
      <c r="FY52" s="341" t="s">
        <v>91</v>
      </c>
      <c r="FZ52" s="343">
        <v>0.66</v>
      </c>
      <c r="GA52" s="345">
        <v>5.4749999999999996</v>
      </c>
      <c r="GB52" s="347">
        <v>0</v>
      </c>
      <c r="GC52" s="349">
        <v>64.712000000000003</v>
      </c>
      <c r="GD52" s="351">
        <v>120.322</v>
      </c>
      <c r="GE52" s="353">
        <v>74.415000000000006</v>
      </c>
      <c r="GF52" s="355">
        <v>84.575999999999993</v>
      </c>
      <c r="GG52" s="357">
        <v>39.959000000000003</v>
      </c>
      <c r="GH52" s="359">
        <v>390.11900000000003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5.89</v>
      </c>
      <c r="GN52" s="371">
        <v>0</v>
      </c>
      <c r="GO52" s="373">
        <v>4.95</v>
      </c>
      <c r="GP52" s="375">
        <v>0.23799999999999999</v>
      </c>
      <c r="GQ52" s="377">
        <v>0</v>
      </c>
      <c r="GR52" s="379">
        <v>11.077999999999999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5.6000000000000001E-2</v>
      </c>
      <c r="GX52" s="391">
        <v>6.3E-2</v>
      </c>
      <c r="GY52" s="393">
        <v>0.17499999999999999</v>
      </c>
      <c r="GZ52" s="395">
        <v>7.0720000000000001</v>
      </c>
      <c r="HA52" s="397">
        <v>0</v>
      </c>
      <c r="HB52" s="399">
        <v>7.3659999999999997</v>
      </c>
    </row>
    <row r="53" spans="1:211" ht="14.25" customHeight="1" x14ac:dyDescent="0.15">
      <c r="A53" s="1" t="s">
        <v>92</v>
      </c>
      <c r="B53" s="3">
        <v>51.204999999999998</v>
      </c>
      <c r="C53" s="5">
        <v>95.956000000000003</v>
      </c>
      <c r="D53" s="7">
        <v>0</v>
      </c>
      <c r="E53" s="9">
        <v>11252.977000000001</v>
      </c>
      <c r="F53" s="11">
        <v>16598.631000000001</v>
      </c>
      <c r="G53" s="13">
        <v>50222.629000000001</v>
      </c>
      <c r="H53" s="15">
        <v>98032.89</v>
      </c>
      <c r="I53" s="17">
        <v>69699.027000000002</v>
      </c>
      <c r="J53" s="19">
        <v>245953.315</v>
      </c>
      <c r="K53" s="21" t="s">
        <v>92</v>
      </c>
      <c r="L53" s="23">
        <v>17.465</v>
      </c>
      <c r="M53" s="25">
        <v>38.57</v>
      </c>
      <c r="N53" s="27">
        <v>0</v>
      </c>
      <c r="O53" s="29">
        <v>7803.3639999999996</v>
      </c>
      <c r="P53" s="31">
        <v>11668.094999999999</v>
      </c>
      <c r="Q53" s="33">
        <v>29849.135999999999</v>
      </c>
      <c r="R53" s="35">
        <v>56928.972999999998</v>
      </c>
      <c r="S53" s="37">
        <v>38667.542000000001</v>
      </c>
      <c r="T53" s="39">
        <v>144973.14499999999</v>
      </c>
      <c r="U53" s="41" t="s">
        <v>92</v>
      </c>
      <c r="V53" s="43">
        <v>0</v>
      </c>
      <c r="W53" s="45">
        <v>0</v>
      </c>
      <c r="X53" s="636"/>
      <c r="Y53" s="47">
        <v>712.85500000000002</v>
      </c>
      <c r="Z53" s="49">
        <v>1436.3050000000001</v>
      </c>
      <c r="AA53" s="51">
        <v>13724.616</v>
      </c>
      <c r="AB53" s="53">
        <v>33744.957999999999</v>
      </c>
      <c r="AC53" s="55">
        <v>23946.355</v>
      </c>
      <c r="AD53" s="57">
        <v>73565.089000000007</v>
      </c>
      <c r="AE53" s="59" t="s">
        <v>92</v>
      </c>
      <c r="AF53" s="61">
        <v>0</v>
      </c>
      <c r="AG53" s="63">
        <v>0</v>
      </c>
      <c r="AH53" s="636"/>
      <c r="AI53" s="65">
        <v>5976.3590000000004</v>
      </c>
      <c r="AJ53" s="67">
        <v>7596.9989999999998</v>
      </c>
      <c r="AK53" s="69">
        <v>10766.393</v>
      </c>
      <c r="AL53" s="71">
        <v>13961.073</v>
      </c>
      <c r="AM53" s="73">
        <v>7160.1139999999996</v>
      </c>
      <c r="AN53" s="75">
        <v>45460.938000000002</v>
      </c>
      <c r="AO53" s="77" t="s">
        <v>92</v>
      </c>
      <c r="AP53" s="79">
        <v>0</v>
      </c>
      <c r="AQ53" s="81">
        <v>0</v>
      </c>
      <c r="AR53" s="636"/>
      <c r="AS53" s="83">
        <v>24.645</v>
      </c>
      <c r="AT53" s="85">
        <v>81.995000000000005</v>
      </c>
      <c r="AU53" s="87">
        <v>35.340000000000003</v>
      </c>
      <c r="AV53" s="89">
        <v>263.11</v>
      </c>
      <c r="AW53" s="91">
        <v>419.67</v>
      </c>
      <c r="AX53" s="93">
        <v>824.76</v>
      </c>
      <c r="AY53" s="95" t="s">
        <v>92</v>
      </c>
      <c r="AZ53" s="97">
        <v>0</v>
      </c>
      <c r="BA53" s="99">
        <v>0</v>
      </c>
      <c r="BB53" s="636"/>
      <c r="BC53" s="101">
        <v>190.80500000000001</v>
      </c>
      <c r="BD53" s="103">
        <v>452.94</v>
      </c>
      <c r="BE53" s="105">
        <v>632.78499999999997</v>
      </c>
      <c r="BF53" s="107">
        <v>1843.875</v>
      </c>
      <c r="BG53" s="109">
        <v>1743.335</v>
      </c>
      <c r="BH53" s="111">
        <v>4863.74</v>
      </c>
      <c r="BI53" s="113" t="s">
        <v>92</v>
      </c>
      <c r="BJ53" s="115">
        <v>0</v>
      </c>
      <c r="BK53" s="117">
        <v>0</v>
      </c>
      <c r="BL53" s="636"/>
      <c r="BM53" s="119">
        <v>57.35</v>
      </c>
      <c r="BN53" s="121">
        <v>180.11</v>
      </c>
      <c r="BO53" s="123">
        <v>2607.873</v>
      </c>
      <c r="BP53" s="125">
        <v>5203.8549999999996</v>
      </c>
      <c r="BQ53" s="127">
        <v>4736.4449999999997</v>
      </c>
      <c r="BR53" s="129">
        <v>12785.633</v>
      </c>
      <c r="BS53" s="131" t="s">
        <v>92</v>
      </c>
      <c r="BT53" s="133">
        <v>17.465</v>
      </c>
      <c r="BU53" s="135">
        <v>38.134999999999998</v>
      </c>
      <c r="BV53" s="137">
        <v>0</v>
      </c>
      <c r="BW53" s="139">
        <v>786.86800000000005</v>
      </c>
      <c r="BX53" s="141">
        <v>1838.376</v>
      </c>
      <c r="BY53" s="143">
        <v>2038.3989999999999</v>
      </c>
      <c r="BZ53" s="145">
        <v>1828.5340000000001</v>
      </c>
      <c r="CA53" s="147">
        <v>597.673</v>
      </c>
      <c r="CB53" s="149">
        <v>7145.45</v>
      </c>
      <c r="CC53" s="151" t="s">
        <v>92</v>
      </c>
      <c r="CD53" s="153">
        <v>0</v>
      </c>
      <c r="CE53" s="155">
        <v>0.435</v>
      </c>
      <c r="CF53" s="157">
        <v>0</v>
      </c>
      <c r="CG53" s="159">
        <v>54.481999999999999</v>
      </c>
      <c r="CH53" s="161">
        <v>81.37</v>
      </c>
      <c r="CI53" s="163">
        <v>43.73</v>
      </c>
      <c r="CJ53" s="165">
        <v>72.548000000000002</v>
      </c>
      <c r="CK53" s="167">
        <v>62.17</v>
      </c>
      <c r="CL53" s="169">
        <v>314.73500000000001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11.02</v>
      </c>
      <c r="CU53" s="187">
        <v>0</v>
      </c>
      <c r="CV53" s="189">
        <v>11.02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1.78</v>
      </c>
      <c r="DF53" s="209">
        <v>1.78</v>
      </c>
      <c r="DG53" s="211" t="s">
        <v>92</v>
      </c>
      <c r="DH53" s="213">
        <v>33.74</v>
      </c>
      <c r="DI53" s="215">
        <v>57.386000000000003</v>
      </c>
      <c r="DJ53" s="217">
        <v>0</v>
      </c>
      <c r="DK53" s="219">
        <v>3449.6129999999998</v>
      </c>
      <c r="DL53" s="221">
        <v>4930.5360000000001</v>
      </c>
      <c r="DM53" s="223">
        <v>20373.492999999999</v>
      </c>
      <c r="DN53" s="225">
        <v>41103.917000000001</v>
      </c>
      <c r="DO53" s="227">
        <v>31031.485000000001</v>
      </c>
      <c r="DP53" s="229">
        <v>100980.17</v>
      </c>
      <c r="DQ53" s="231" t="s">
        <v>92</v>
      </c>
      <c r="DR53" s="233">
        <v>0</v>
      </c>
      <c r="DS53" s="235">
        <v>0</v>
      </c>
      <c r="DT53" s="636"/>
      <c r="DU53" s="237">
        <v>702.01800000000003</v>
      </c>
      <c r="DV53" s="239">
        <v>1139.8420000000001</v>
      </c>
      <c r="DW53" s="241">
        <v>12497.107</v>
      </c>
      <c r="DX53" s="243">
        <v>29204.848999999998</v>
      </c>
      <c r="DY53" s="245">
        <v>21449.370999999999</v>
      </c>
      <c r="DZ53" s="247">
        <v>64993.186999999998</v>
      </c>
      <c r="EA53" s="249" t="s">
        <v>92</v>
      </c>
      <c r="EB53" s="251">
        <v>0</v>
      </c>
      <c r="EC53" s="253">
        <v>0</v>
      </c>
      <c r="ED53" s="636"/>
      <c r="EE53" s="255">
        <v>1411.962</v>
      </c>
      <c r="EF53" s="257">
        <v>1376.115</v>
      </c>
      <c r="EG53" s="259">
        <v>1800.71</v>
      </c>
      <c r="EH53" s="261">
        <v>2291.7109999999998</v>
      </c>
      <c r="EI53" s="263">
        <v>1624.269</v>
      </c>
      <c r="EJ53" s="265">
        <v>8504.7669999999998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0.434</v>
      </c>
      <c r="EQ53" s="277">
        <v>0.434</v>
      </c>
      <c r="ER53" s="279">
        <v>36.881</v>
      </c>
      <c r="ES53" s="281">
        <v>51.088000000000001</v>
      </c>
      <c r="ET53" s="283">
        <v>89.054000000000002</v>
      </c>
      <c r="EU53" s="285" t="s">
        <v>92</v>
      </c>
      <c r="EV53" s="287">
        <v>0</v>
      </c>
      <c r="EW53" s="289">
        <v>0</v>
      </c>
      <c r="EX53" s="636"/>
      <c r="EY53" s="291">
        <v>13.598000000000001</v>
      </c>
      <c r="EZ53" s="293">
        <v>64.817999999999998</v>
      </c>
      <c r="FA53" s="295">
        <v>18.231999999999999</v>
      </c>
      <c r="FB53" s="297">
        <v>197.928</v>
      </c>
      <c r="FC53" s="299">
        <v>110.874</v>
      </c>
      <c r="FD53" s="301">
        <v>405.45</v>
      </c>
      <c r="FE53" s="303" t="s">
        <v>92</v>
      </c>
      <c r="FF53" s="305">
        <v>0</v>
      </c>
      <c r="FG53" s="307">
        <v>0</v>
      </c>
      <c r="FH53" s="636"/>
      <c r="FI53" s="309">
        <v>58.341999999999999</v>
      </c>
      <c r="FJ53" s="311">
        <v>161.47900000000001</v>
      </c>
      <c r="FK53" s="313">
        <v>3381.2020000000002</v>
      </c>
      <c r="FL53" s="315">
        <v>7160.81</v>
      </c>
      <c r="FM53" s="317">
        <v>6877.0569999999998</v>
      </c>
      <c r="FN53" s="319">
        <v>17638.89</v>
      </c>
      <c r="FO53" s="321" t="s">
        <v>92</v>
      </c>
      <c r="FP53" s="323">
        <v>33.74</v>
      </c>
      <c r="FQ53" s="325">
        <v>54.601999999999997</v>
      </c>
      <c r="FR53" s="327">
        <v>0</v>
      </c>
      <c r="FS53" s="329">
        <v>1218.915</v>
      </c>
      <c r="FT53" s="331">
        <v>2146.4009999999998</v>
      </c>
      <c r="FU53" s="333">
        <v>2629.7330000000002</v>
      </c>
      <c r="FV53" s="335">
        <v>2148.5790000000002</v>
      </c>
      <c r="FW53" s="337">
        <v>900.38499999999999</v>
      </c>
      <c r="FX53" s="339">
        <v>9132.3549999999996</v>
      </c>
      <c r="FY53" s="341" t="s">
        <v>92</v>
      </c>
      <c r="FZ53" s="343">
        <v>0</v>
      </c>
      <c r="GA53" s="345">
        <v>2.7839999999999998</v>
      </c>
      <c r="GB53" s="347">
        <v>0</v>
      </c>
      <c r="GC53" s="349">
        <v>44.561</v>
      </c>
      <c r="GD53" s="351">
        <v>41.447000000000003</v>
      </c>
      <c r="GE53" s="353">
        <v>46.075000000000003</v>
      </c>
      <c r="GF53" s="355">
        <v>62.963000000000001</v>
      </c>
      <c r="GG53" s="357">
        <v>18.413</v>
      </c>
      <c r="GH53" s="359">
        <v>216.24299999999999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0.19600000000000001</v>
      </c>
      <c r="GQ53" s="377">
        <v>0</v>
      </c>
      <c r="GR53" s="379">
        <v>0.19600000000000001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2.8000000000000001E-2</v>
      </c>
      <c r="HB53" s="399">
        <v>2.8000000000000001E-2</v>
      </c>
    </row>
    <row r="54" spans="1:211" ht="14.25" customHeight="1" x14ac:dyDescent="0.15">
      <c r="A54" s="2" t="s">
        <v>93</v>
      </c>
      <c r="B54" s="4">
        <v>18.795000000000002</v>
      </c>
      <c r="C54" s="6">
        <v>190.851</v>
      </c>
      <c r="D54" s="8">
        <v>0</v>
      </c>
      <c r="E54" s="10">
        <v>8639.2350000000006</v>
      </c>
      <c r="F54" s="12">
        <v>13195.619000000001</v>
      </c>
      <c r="G54" s="14">
        <v>54583.913999999997</v>
      </c>
      <c r="H54" s="16">
        <v>89112.781000000003</v>
      </c>
      <c r="I54" s="18">
        <v>66276.186000000002</v>
      </c>
      <c r="J54" s="20">
        <v>232017.38099999999</v>
      </c>
      <c r="K54" s="22" t="s">
        <v>93</v>
      </c>
      <c r="L54" s="24">
        <v>6.8780000000000001</v>
      </c>
      <c r="M54" s="26">
        <v>85.872</v>
      </c>
      <c r="N54" s="28">
        <v>0</v>
      </c>
      <c r="O54" s="30">
        <v>6527.0110000000004</v>
      </c>
      <c r="P54" s="32">
        <v>9727.8029999999999</v>
      </c>
      <c r="Q54" s="34">
        <v>33180.078999999998</v>
      </c>
      <c r="R54" s="36">
        <v>52843.839</v>
      </c>
      <c r="S54" s="38">
        <v>38928.603000000003</v>
      </c>
      <c r="T54" s="40">
        <v>141300.08499999999</v>
      </c>
      <c r="U54" s="42" t="s">
        <v>93</v>
      </c>
      <c r="V54" s="44">
        <v>0</v>
      </c>
      <c r="W54" s="46">
        <v>0</v>
      </c>
      <c r="X54" s="639"/>
      <c r="Y54" s="48">
        <v>356.81</v>
      </c>
      <c r="Z54" s="50">
        <v>1310.0899999999999</v>
      </c>
      <c r="AA54" s="52">
        <v>20850.508999999998</v>
      </c>
      <c r="AB54" s="54">
        <v>38142.991999999998</v>
      </c>
      <c r="AC54" s="56">
        <v>26955.716</v>
      </c>
      <c r="AD54" s="58">
        <v>87616.116999999998</v>
      </c>
      <c r="AE54" s="60" t="s">
        <v>93</v>
      </c>
      <c r="AF54" s="62">
        <v>0</v>
      </c>
      <c r="AG54" s="64">
        <v>0</v>
      </c>
      <c r="AH54" s="639"/>
      <c r="AI54" s="66">
        <v>5345.1620000000003</v>
      </c>
      <c r="AJ54" s="68">
        <v>6883.1180000000004</v>
      </c>
      <c r="AK54" s="70">
        <v>9258.8459999999995</v>
      </c>
      <c r="AL54" s="72">
        <v>8540.6880000000001</v>
      </c>
      <c r="AM54" s="74">
        <v>5838.99</v>
      </c>
      <c r="AN54" s="76">
        <v>35866.803999999996</v>
      </c>
      <c r="AO54" s="78" t="s">
        <v>93</v>
      </c>
      <c r="AP54" s="80">
        <v>0</v>
      </c>
      <c r="AQ54" s="82">
        <v>0</v>
      </c>
      <c r="AR54" s="639"/>
      <c r="AS54" s="84">
        <v>41.66</v>
      </c>
      <c r="AT54" s="86">
        <v>144.09</v>
      </c>
      <c r="AU54" s="88">
        <v>121.905</v>
      </c>
      <c r="AV54" s="90">
        <v>1310.1500000000001</v>
      </c>
      <c r="AW54" s="92">
        <v>1972.07</v>
      </c>
      <c r="AX54" s="94">
        <v>3589.875</v>
      </c>
      <c r="AY54" s="96" t="s">
        <v>93</v>
      </c>
      <c r="AZ54" s="98">
        <v>0</v>
      </c>
      <c r="BA54" s="100">
        <v>0</v>
      </c>
      <c r="BB54" s="639"/>
      <c r="BC54" s="102">
        <v>95.92</v>
      </c>
      <c r="BD54" s="104">
        <v>228.03</v>
      </c>
      <c r="BE54" s="106">
        <v>882.39499999999998</v>
      </c>
      <c r="BF54" s="108">
        <v>2102.31</v>
      </c>
      <c r="BG54" s="110">
        <v>2553.7199999999998</v>
      </c>
      <c r="BH54" s="112">
        <v>5862.375</v>
      </c>
      <c r="BI54" s="114" t="s">
        <v>93</v>
      </c>
      <c r="BJ54" s="116">
        <v>0</v>
      </c>
      <c r="BK54" s="118">
        <v>0</v>
      </c>
      <c r="BL54" s="639"/>
      <c r="BM54" s="120">
        <v>27.28</v>
      </c>
      <c r="BN54" s="122">
        <v>57.35</v>
      </c>
      <c r="BO54" s="124">
        <v>933.72299999999996</v>
      </c>
      <c r="BP54" s="126">
        <v>1696.9570000000001</v>
      </c>
      <c r="BQ54" s="128">
        <v>1190.585</v>
      </c>
      <c r="BR54" s="130">
        <v>3905.895</v>
      </c>
      <c r="BS54" s="132" t="s">
        <v>93</v>
      </c>
      <c r="BT54" s="134">
        <v>6.8780000000000001</v>
      </c>
      <c r="BU54" s="136">
        <v>85.001999999999995</v>
      </c>
      <c r="BV54" s="138">
        <v>0</v>
      </c>
      <c r="BW54" s="140">
        <v>587.26700000000005</v>
      </c>
      <c r="BX54" s="142">
        <v>1071.8699999999999</v>
      </c>
      <c r="BY54" s="144">
        <v>1099.347</v>
      </c>
      <c r="BZ54" s="146">
        <v>1031.797</v>
      </c>
      <c r="CA54" s="148">
        <v>412.31900000000002</v>
      </c>
      <c r="CB54" s="150">
        <v>4294.4799999999996</v>
      </c>
      <c r="CC54" s="152" t="s">
        <v>93</v>
      </c>
      <c r="CD54" s="154">
        <v>0</v>
      </c>
      <c r="CE54" s="156">
        <v>0.87</v>
      </c>
      <c r="CF54" s="158">
        <v>0</v>
      </c>
      <c r="CG54" s="160">
        <v>72.912000000000006</v>
      </c>
      <c r="CH54" s="162">
        <v>24.094999999999999</v>
      </c>
      <c r="CI54" s="164">
        <v>33.353999999999999</v>
      </c>
      <c r="CJ54" s="166">
        <v>18.945</v>
      </c>
      <c r="CK54" s="168">
        <v>5.2030000000000003</v>
      </c>
      <c r="CL54" s="170">
        <v>155.37899999999999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11.917</v>
      </c>
      <c r="DI54" s="216">
        <v>104.979</v>
      </c>
      <c r="DJ54" s="218">
        <v>0</v>
      </c>
      <c r="DK54" s="220">
        <v>2112.2240000000002</v>
      </c>
      <c r="DL54" s="222">
        <v>3467.8159999999998</v>
      </c>
      <c r="DM54" s="224">
        <v>21403.834999999999</v>
      </c>
      <c r="DN54" s="226">
        <v>36268.942000000003</v>
      </c>
      <c r="DO54" s="228">
        <v>27347.582999999999</v>
      </c>
      <c r="DP54" s="230">
        <v>90717.296000000002</v>
      </c>
      <c r="DQ54" s="232" t="s">
        <v>93</v>
      </c>
      <c r="DR54" s="234">
        <v>0</v>
      </c>
      <c r="DS54" s="236">
        <v>0</v>
      </c>
      <c r="DT54" s="639"/>
      <c r="DU54" s="238">
        <v>374.65</v>
      </c>
      <c r="DV54" s="240">
        <v>995.322</v>
      </c>
      <c r="DW54" s="242">
        <v>17730.780999999999</v>
      </c>
      <c r="DX54" s="244">
        <v>31481.169000000002</v>
      </c>
      <c r="DY54" s="246">
        <v>23812.883999999998</v>
      </c>
      <c r="DZ54" s="248">
        <v>74394.805999999997</v>
      </c>
      <c r="EA54" s="250" t="s">
        <v>93</v>
      </c>
      <c r="EB54" s="252">
        <v>0</v>
      </c>
      <c r="EC54" s="254">
        <v>0</v>
      </c>
      <c r="ED54" s="639"/>
      <c r="EE54" s="256">
        <v>757.48299999999995</v>
      </c>
      <c r="EF54" s="258">
        <v>889.19399999999996</v>
      </c>
      <c r="EG54" s="260">
        <v>932.72</v>
      </c>
      <c r="EH54" s="262">
        <v>1002.319</v>
      </c>
      <c r="EI54" s="264">
        <v>626.55700000000002</v>
      </c>
      <c r="EJ54" s="266">
        <v>4208.2730000000001</v>
      </c>
      <c r="EK54" s="268" t="s">
        <v>93</v>
      </c>
      <c r="EL54" s="270">
        <v>0</v>
      </c>
      <c r="EM54" s="272">
        <v>0</v>
      </c>
      <c r="EN54" s="639"/>
      <c r="EO54" s="274">
        <v>12.000999999999999</v>
      </c>
      <c r="EP54" s="276">
        <v>0.88200000000000001</v>
      </c>
      <c r="EQ54" s="278">
        <v>1.708</v>
      </c>
      <c r="ER54" s="280">
        <v>112.51600000000001</v>
      </c>
      <c r="ES54" s="282">
        <v>390.52100000000002</v>
      </c>
      <c r="ET54" s="284">
        <v>517.62800000000004</v>
      </c>
      <c r="EU54" s="286" t="s">
        <v>93</v>
      </c>
      <c r="EV54" s="288">
        <v>0</v>
      </c>
      <c r="EW54" s="290">
        <v>0</v>
      </c>
      <c r="EX54" s="639"/>
      <c r="EY54" s="292">
        <v>1.1339999999999999</v>
      </c>
      <c r="EZ54" s="294">
        <v>82.027000000000001</v>
      </c>
      <c r="FA54" s="296">
        <v>55.121000000000002</v>
      </c>
      <c r="FB54" s="298">
        <v>106.346</v>
      </c>
      <c r="FC54" s="300">
        <v>174.50800000000001</v>
      </c>
      <c r="FD54" s="302">
        <v>419.13600000000002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58.341999999999999</v>
      </c>
      <c r="FK54" s="314">
        <v>1140.3040000000001</v>
      </c>
      <c r="FL54" s="316">
        <v>2290.328</v>
      </c>
      <c r="FM54" s="318">
        <v>1719.249</v>
      </c>
      <c r="FN54" s="320">
        <v>5251.375</v>
      </c>
      <c r="FO54" s="322" t="s">
        <v>93</v>
      </c>
      <c r="FP54" s="324">
        <v>11.917</v>
      </c>
      <c r="FQ54" s="326">
        <v>104.923</v>
      </c>
      <c r="FR54" s="328">
        <v>0</v>
      </c>
      <c r="FS54" s="330">
        <v>881.21299999999997</v>
      </c>
      <c r="FT54" s="332">
        <v>1431.0129999999999</v>
      </c>
      <c r="FU54" s="334">
        <v>1526.68</v>
      </c>
      <c r="FV54" s="336">
        <v>1264.0630000000001</v>
      </c>
      <c r="FW54" s="338">
        <v>610.18100000000004</v>
      </c>
      <c r="FX54" s="340">
        <v>5829.99</v>
      </c>
      <c r="FY54" s="342" t="s">
        <v>93</v>
      </c>
      <c r="FZ54" s="344">
        <v>0</v>
      </c>
      <c r="GA54" s="346">
        <v>5.6000000000000001E-2</v>
      </c>
      <c r="GB54" s="348">
        <v>0</v>
      </c>
      <c r="GC54" s="350">
        <v>42.591000000000001</v>
      </c>
      <c r="GD54" s="352">
        <v>8.02</v>
      </c>
      <c r="GE54" s="354">
        <v>16.521000000000001</v>
      </c>
      <c r="GF54" s="356">
        <v>12.201000000000001</v>
      </c>
      <c r="GG54" s="358">
        <v>13.683</v>
      </c>
      <c r="GH54" s="360">
        <v>93.072000000000003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14.478</v>
      </c>
      <c r="C55" s="5">
        <v>220.61199999999999</v>
      </c>
      <c r="D55" s="7">
        <v>0</v>
      </c>
      <c r="E55" s="9">
        <v>17766.784</v>
      </c>
      <c r="F55" s="11">
        <v>27096.556</v>
      </c>
      <c r="G55" s="13">
        <v>92905.741999999998</v>
      </c>
      <c r="H55" s="15">
        <v>176700.177</v>
      </c>
      <c r="I55" s="17">
        <v>124983.731</v>
      </c>
      <c r="J55" s="19">
        <v>439688.08</v>
      </c>
      <c r="K55" s="21" t="s">
        <v>94</v>
      </c>
      <c r="L55" s="23">
        <v>4.8579999999999997</v>
      </c>
      <c r="M55" s="25">
        <v>99.411000000000001</v>
      </c>
      <c r="N55" s="27">
        <v>0</v>
      </c>
      <c r="O55" s="29">
        <v>13519.478999999999</v>
      </c>
      <c r="P55" s="31">
        <v>19144.375</v>
      </c>
      <c r="Q55" s="33">
        <v>55879.112999999998</v>
      </c>
      <c r="R55" s="35">
        <v>102712.64200000001</v>
      </c>
      <c r="S55" s="37">
        <v>71524.210999999996</v>
      </c>
      <c r="T55" s="39">
        <v>262884.08899999998</v>
      </c>
      <c r="U55" s="41" t="s">
        <v>94</v>
      </c>
      <c r="V55" s="43">
        <v>0</v>
      </c>
      <c r="W55" s="45">
        <v>0</v>
      </c>
      <c r="X55" s="636"/>
      <c r="Y55" s="47">
        <v>1132.7449999999999</v>
      </c>
      <c r="Z55" s="49">
        <v>2902.03</v>
      </c>
      <c r="AA55" s="51">
        <v>31706.081999999999</v>
      </c>
      <c r="AB55" s="53">
        <v>67079.09</v>
      </c>
      <c r="AC55" s="55">
        <v>47562.067999999999</v>
      </c>
      <c r="AD55" s="57">
        <v>150382.01500000001</v>
      </c>
      <c r="AE55" s="59" t="s">
        <v>94</v>
      </c>
      <c r="AF55" s="61">
        <v>0</v>
      </c>
      <c r="AG55" s="63">
        <v>0</v>
      </c>
      <c r="AH55" s="636"/>
      <c r="AI55" s="65">
        <v>10439.157999999999</v>
      </c>
      <c r="AJ55" s="67">
        <v>13174.93</v>
      </c>
      <c r="AK55" s="69">
        <v>17705.956999999999</v>
      </c>
      <c r="AL55" s="71">
        <v>21337.038</v>
      </c>
      <c r="AM55" s="73">
        <v>11983.066999999999</v>
      </c>
      <c r="AN55" s="75">
        <v>74640.149999999994</v>
      </c>
      <c r="AO55" s="77" t="s">
        <v>94</v>
      </c>
      <c r="AP55" s="79">
        <v>0</v>
      </c>
      <c r="AQ55" s="81">
        <v>0</v>
      </c>
      <c r="AR55" s="636"/>
      <c r="AS55" s="83">
        <v>32.704999999999998</v>
      </c>
      <c r="AT55" s="85">
        <v>24.645</v>
      </c>
      <c r="AU55" s="87">
        <v>68.045000000000002</v>
      </c>
      <c r="AV55" s="89">
        <v>473.88499999999999</v>
      </c>
      <c r="AW55" s="91">
        <v>802</v>
      </c>
      <c r="AX55" s="93">
        <v>1401.28</v>
      </c>
      <c r="AY55" s="95" t="s">
        <v>94</v>
      </c>
      <c r="AZ55" s="97">
        <v>0</v>
      </c>
      <c r="BA55" s="99">
        <v>0</v>
      </c>
      <c r="BB55" s="636"/>
      <c r="BC55" s="101">
        <v>519.36</v>
      </c>
      <c r="BD55" s="103">
        <v>585.66</v>
      </c>
      <c r="BE55" s="105">
        <v>972.005</v>
      </c>
      <c r="BF55" s="107">
        <v>4786.2690000000002</v>
      </c>
      <c r="BG55" s="109">
        <v>5703.9279999999999</v>
      </c>
      <c r="BH55" s="111">
        <v>12567.222</v>
      </c>
      <c r="BI55" s="113" t="s">
        <v>94</v>
      </c>
      <c r="BJ55" s="115">
        <v>0</v>
      </c>
      <c r="BK55" s="117">
        <v>0</v>
      </c>
      <c r="BL55" s="636"/>
      <c r="BM55" s="119">
        <v>7.9050000000000002</v>
      </c>
      <c r="BN55" s="121">
        <v>283.80500000000001</v>
      </c>
      <c r="BO55" s="123">
        <v>2754.19</v>
      </c>
      <c r="BP55" s="125">
        <v>6156.1</v>
      </c>
      <c r="BQ55" s="127">
        <v>4294.6869999999999</v>
      </c>
      <c r="BR55" s="129">
        <v>13496.687</v>
      </c>
      <c r="BS55" s="131" t="s">
        <v>94</v>
      </c>
      <c r="BT55" s="133">
        <v>2.9580000000000002</v>
      </c>
      <c r="BU55" s="135">
        <v>96.536000000000001</v>
      </c>
      <c r="BV55" s="137">
        <v>0</v>
      </c>
      <c r="BW55" s="139">
        <v>1252.6079999999999</v>
      </c>
      <c r="BX55" s="141">
        <v>1913.473</v>
      </c>
      <c r="BY55" s="143">
        <v>2384.1759999999999</v>
      </c>
      <c r="BZ55" s="145">
        <v>2649.1660000000002</v>
      </c>
      <c r="CA55" s="147">
        <v>991.85299999999995</v>
      </c>
      <c r="CB55" s="149">
        <v>9290.77</v>
      </c>
      <c r="CC55" s="151" t="s">
        <v>94</v>
      </c>
      <c r="CD55" s="153">
        <v>1.9</v>
      </c>
      <c r="CE55" s="155">
        <v>2.875</v>
      </c>
      <c r="CF55" s="157">
        <v>0</v>
      </c>
      <c r="CG55" s="159">
        <v>134.99799999999999</v>
      </c>
      <c r="CH55" s="161">
        <v>257.11200000000002</v>
      </c>
      <c r="CI55" s="163">
        <v>288.65800000000002</v>
      </c>
      <c r="CJ55" s="165">
        <v>222.53899999999999</v>
      </c>
      <c r="CK55" s="167">
        <v>186.608</v>
      </c>
      <c r="CL55" s="169">
        <v>1094.69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1.56</v>
      </c>
      <c r="CS55" s="183">
        <v>0</v>
      </c>
      <c r="CT55" s="185">
        <v>0</v>
      </c>
      <c r="CU55" s="187">
        <v>0</v>
      </c>
      <c r="CV55" s="189">
        <v>1.56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1.1599999999999999</v>
      </c>
      <c r="DC55" s="203">
        <v>0</v>
      </c>
      <c r="DD55" s="205">
        <v>8.5549999999999997</v>
      </c>
      <c r="DE55" s="207">
        <v>0</v>
      </c>
      <c r="DF55" s="209">
        <v>9.7149999999999999</v>
      </c>
      <c r="DG55" s="211" t="s">
        <v>94</v>
      </c>
      <c r="DH55" s="213">
        <v>9.6199999999999992</v>
      </c>
      <c r="DI55" s="215">
        <v>121.20099999999999</v>
      </c>
      <c r="DJ55" s="217">
        <v>0</v>
      </c>
      <c r="DK55" s="219">
        <v>4247.3050000000003</v>
      </c>
      <c r="DL55" s="221">
        <v>7952.1809999999996</v>
      </c>
      <c r="DM55" s="223">
        <v>37026.629000000001</v>
      </c>
      <c r="DN55" s="225">
        <v>73987.535000000003</v>
      </c>
      <c r="DO55" s="227">
        <v>53459.519999999997</v>
      </c>
      <c r="DP55" s="229">
        <v>176803.99100000001</v>
      </c>
      <c r="DQ55" s="231" t="s">
        <v>94</v>
      </c>
      <c r="DR55" s="233">
        <v>0</v>
      </c>
      <c r="DS55" s="235">
        <v>0</v>
      </c>
      <c r="DT55" s="636"/>
      <c r="DU55" s="237">
        <v>774.01300000000003</v>
      </c>
      <c r="DV55" s="239">
        <v>2297.5729999999999</v>
      </c>
      <c r="DW55" s="241">
        <v>27004.332999999999</v>
      </c>
      <c r="DX55" s="243">
        <v>59346.694000000003</v>
      </c>
      <c r="DY55" s="245">
        <v>43545.542000000001</v>
      </c>
      <c r="DZ55" s="247">
        <v>132968.155</v>
      </c>
      <c r="EA55" s="249" t="s">
        <v>94</v>
      </c>
      <c r="EB55" s="251">
        <v>0</v>
      </c>
      <c r="EC55" s="253">
        <v>0</v>
      </c>
      <c r="ED55" s="636"/>
      <c r="EE55" s="255">
        <v>1714.336</v>
      </c>
      <c r="EF55" s="257">
        <v>2584.5659999999998</v>
      </c>
      <c r="EG55" s="259">
        <v>3021.3310000000001</v>
      </c>
      <c r="EH55" s="261">
        <v>2818.0169999999998</v>
      </c>
      <c r="EI55" s="263">
        <v>1795.2260000000001</v>
      </c>
      <c r="EJ55" s="265">
        <v>11933.476000000001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0.217</v>
      </c>
      <c r="EQ55" s="277">
        <v>36.951999999999998</v>
      </c>
      <c r="ER55" s="279">
        <v>42.475000000000001</v>
      </c>
      <c r="ES55" s="281">
        <v>67.417000000000002</v>
      </c>
      <c r="ET55" s="283">
        <v>147.06100000000001</v>
      </c>
      <c r="EU55" s="285" t="s">
        <v>94</v>
      </c>
      <c r="EV55" s="287">
        <v>0</v>
      </c>
      <c r="EW55" s="289">
        <v>0</v>
      </c>
      <c r="EX55" s="636"/>
      <c r="EY55" s="291">
        <v>100.694</v>
      </c>
      <c r="EZ55" s="293">
        <v>113.678</v>
      </c>
      <c r="FA55" s="295">
        <v>171.15600000000001</v>
      </c>
      <c r="FB55" s="297">
        <v>707.30700000000002</v>
      </c>
      <c r="FC55" s="299">
        <v>1120.6369999999999</v>
      </c>
      <c r="FD55" s="301">
        <v>2213.4720000000002</v>
      </c>
      <c r="FE55" s="303" t="s">
        <v>94</v>
      </c>
      <c r="FF55" s="305">
        <v>0</v>
      </c>
      <c r="FG55" s="307">
        <v>0</v>
      </c>
      <c r="FH55" s="636"/>
      <c r="FI55" s="309">
        <v>64.727999999999994</v>
      </c>
      <c r="FJ55" s="311">
        <v>349.58699999999999</v>
      </c>
      <c r="FK55" s="313">
        <v>3512.94</v>
      </c>
      <c r="FL55" s="315">
        <v>7866.1809999999996</v>
      </c>
      <c r="FM55" s="317">
        <v>5449.875</v>
      </c>
      <c r="FN55" s="319">
        <v>17243.311000000002</v>
      </c>
      <c r="FO55" s="321" t="s">
        <v>94</v>
      </c>
      <c r="FP55" s="323">
        <v>9.5779999999999994</v>
      </c>
      <c r="FQ55" s="325">
        <v>121.131</v>
      </c>
      <c r="FR55" s="327">
        <v>0</v>
      </c>
      <c r="FS55" s="329">
        <v>1503.2059999999999</v>
      </c>
      <c r="FT55" s="331">
        <v>2431.163</v>
      </c>
      <c r="FU55" s="333">
        <v>3136.9140000000002</v>
      </c>
      <c r="FV55" s="335">
        <v>3120.5619999999999</v>
      </c>
      <c r="FW55" s="337">
        <v>1412.558</v>
      </c>
      <c r="FX55" s="339">
        <v>11735.111999999999</v>
      </c>
      <c r="FY55" s="341" t="s">
        <v>94</v>
      </c>
      <c r="FZ55" s="343">
        <v>4.2000000000000003E-2</v>
      </c>
      <c r="GA55" s="345">
        <v>7.0000000000000007E-2</v>
      </c>
      <c r="GB55" s="347">
        <v>0</v>
      </c>
      <c r="GC55" s="349">
        <v>90.328000000000003</v>
      </c>
      <c r="GD55" s="351">
        <v>172.512</v>
      </c>
      <c r="GE55" s="353">
        <v>143.00299999999999</v>
      </c>
      <c r="GF55" s="355">
        <v>86.144999999999996</v>
      </c>
      <c r="GG55" s="357">
        <v>68.265000000000001</v>
      </c>
      <c r="GH55" s="359">
        <v>560.36500000000001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2.1000000000000001E-2</v>
      </c>
      <c r="GO55" s="373">
        <v>0</v>
      </c>
      <c r="GP55" s="375">
        <v>0</v>
      </c>
      <c r="GQ55" s="377">
        <v>0</v>
      </c>
      <c r="GR55" s="379">
        <v>2.1000000000000001E-2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2.8639999999999999</v>
      </c>
      <c r="GY55" s="393">
        <v>0</v>
      </c>
      <c r="GZ55" s="395">
        <v>0.154</v>
      </c>
      <c r="HA55" s="397">
        <v>0</v>
      </c>
      <c r="HB55" s="399">
        <v>3.0179999999999998</v>
      </c>
    </row>
    <row r="56" spans="1:211" ht="14.25" customHeight="1" x14ac:dyDescent="0.15">
      <c r="A56" s="1" t="s">
        <v>95</v>
      </c>
      <c r="B56" s="3">
        <v>11.85</v>
      </c>
      <c r="C56" s="5">
        <v>33.689</v>
      </c>
      <c r="D56" s="7">
        <v>0</v>
      </c>
      <c r="E56" s="9">
        <v>5497.451</v>
      </c>
      <c r="F56" s="11">
        <v>12337.834999999999</v>
      </c>
      <c r="G56" s="13">
        <v>64810.777999999998</v>
      </c>
      <c r="H56" s="15">
        <v>104676.223</v>
      </c>
      <c r="I56" s="17">
        <v>52480.881999999998</v>
      </c>
      <c r="J56" s="19">
        <v>239848.70800000001</v>
      </c>
      <c r="K56" s="21" t="s">
        <v>95</v>
      </c>
      <c r="L56" s="23">
        <v>7.03</v>
      </c>
      <c r="M56" s="25">
        <v>18.533999999999999</v>
      </c>
      <c r="N56" s="27">
        <v>0</v>
      </c>
      <c r="O56" s="29">
        <v>4570.991</v>
      </c>
      <c r="P56" s="31">
        <v>9890.741</v>
      </c>
      <c r="Q56" s="33">
        <v>41091.19</v>
      </c>
      <c r="R56" s="35">
        <v>63892.652000000002</v>
      </c>
      <c r="S56" s="37">
        <v>31903.819</v>
      </c>
      <c r="T56" s="39">
        <v>151374.95699999999</v>
      </c>
      <c r="U56" s="41" t="s">
        <v>95</v>
      </c>
      <c r="V56" s="43">
        <v>0</v>
      </c>
      <c r="W56" s="45">
        <v>0</v>
      </c>
      <c r="X56" s="636"/>
      <c r="Y56" s="47">
        <v>95.48</v>
      </c>
      <c r="Z56" s="49">
        <v>1170.279</v>
      </c>
      <c r="AA56" s="51">
        <v>22478.22</v>
      </c>
      <c r="AB56" s="53">
        <v>39230.455000000002</v>
      </c>
      <c r="AC56" s="55">
        <v>20401.022000000001</v>
      </c>
      <c r="AD56" s="57">
        <v>83375.456000000006</v>
      </c>
      <c r="AE56" s="59" t="s">
        <v>95</v>
      </c>
      <c r="AF56" s="61">
        <v>0</v>
      </c>
      <c r="AG56" s="63">
        <v>0</v>
      </c>
      <c r="AH56" s="636"/>
      <c r="AI56" s="65">
        <v>4172.0450000000001</v>
      </c>
      <c r="AJ56" s="67">
        <v>7787.6450000000004</v>
      </c>
      <c r="AK56" s="69">
        <v>14405.78</v>
      </c>
      <c r="AL56" s="71">
        <v>18293.157999999999</v>
      </c>
      <c r="AM56" s="73">
        <v>7836.7359999999999</v>
      </c>
      <c r="AN56" s="75">
        <v>52495.364000000001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0</v>
      </c>
      <c r="AU56" s="87">
        <v>0</v>
      </c>
      <c r="AV56" s="89">
        <v>32.704999999999998</v>
      </c>
      <c r="AW56" s="91">
        <v>7.1550000000000002</v>
      </c>
      <c r="AX56" s="93">
        <v>39.86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144.61500000000001</v>
      </c>
      <c r="BE56" s="105">
        <v>458.55</v>
      </c>
      <c r="BF56" s="107">
        <v>2315.0230000000001</v>
      </c>
      <c r="BG56" s="109">
        <v>1300.8230000000001</v>
      </c>
      <c r="BH56" s="111">
        <v>4219.0110000000004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2.6349999999999998</v>
      </c>
      <c r="BO56" s="123">
        <v>2161.2089999999998</v>
      </c>
      <c r="BP56" s="125">
        <v>3211.8870000000002</v>
      </c>
      <c r="BQ56" s="127">
        <v>1982.1379999999999</v>
      </c>
      <c r="BR56" s="129">
        <v>7357.8689999999997</v>
      </c>
      <c r="BS56" s="131" t="s">
        <v>95</v>
      </c>
      <c r="BT56" s="133">
        <v>6.8849999999999998</v>
      </c>
      <c r="BU56" s="135">
        <v>18.533999999999999</v>
      </c>
      <c r="BV56" s="137">
        <v>0</v>
      </c>
      <c r="BW56" s="139">
        <v>300.43599999999998</v>
      </c>
      <c r="BX56" s="141">
        <v>711.71699999999998</v>
      </c>
      <c r="BY56" s="143">
        <v>1447.546</v>
      </c>
      <c r="BZ56" s="145">
        <v>713.87</v>
      </c>
      <c r="CA56" s="147">
        <v>247.89</v>
      </c>
      <c r="CB56" s="149">
        <v>3446.8780000000002</v>
      </c>
      <c r="CC56" s="151" t="s">
        <v>95</v>
      </c>
      <c r="CD56" s="153">
        <v>0.14499999999999999</v>
      </c>
      <c r="CE56" s="155">
        <v>0</v>
      </c>
      <c r="CF56" s="157">
        <v>0</v>
      </c>
      <c r="CG56" s="159">
        <v>3.03</v>
      </c>
      <c r="CH56" s="161">
        <v>73.849999999999994</v>
      </c>
      <c r="CI56" s="163">
        <v>139.88499999999999</v>
      </c>
      <c r="CJ56" s="165">
        <v>95.554000000000002</v>
      </c>
      <c r="CK56" s="167">
        <v>128.05500000000001</v>
      </c>
      <c r="CL56" s="169">
        <v>440.51900000000001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4.82</v>
      </c>
      <c r="DI56" s="215">
        <v>15.154999999999999</v>
      </c>
      <c r="DJ56" s="217">
        <v>0</v>
      </c>
      <c r="DK56" s="219">
        <v>926.46</v>
      </c>
      <c r="DL56" s="221">
        <v>2447.0940000000001</v>
      </c>
      <c r="DM56" s="223">
        <v>23719.588</v>
      </c>
      <c r="DN56" s="225">
        <v>40783.571000000004</v>
      </c>
      <c r="DO56" s="227">
        <v>20577.062999999998</v>
      </c>
      <c r="DP56" s="229">
        <v>88473.751000000004</v>
      </c>
      <c r="DQ56" s="231" t="s">
        <v>95</v>
      </c>
      <c r="DR56" s="233">
        <v>0</v>
      </c>
      <c r="DS56" s="235">
        <v>0</v>
      </c>
      <c r="DT56" s="636"/>
      <c r="DU56" s="237">
        <v>71.61</v>
      </c>
      <c r="DV56" s="239">
        <v>869.79200000000003</v>
      </c>
      <c r="DW56" s="241">
        <v>18707.107</v>
      </c>
      <c r="DX56" s="243">
        <v>34438.122000000003</v>
      </c>
      <c r="DY56" s="245">
        <v>17040.598999999998</v>
      </c>
      <c r="DZ56" s="247">
        <v>71127.23</v>
      </c>
      <c r="EA56" s="249" t="s">
        <v>95</v>
      </c>
      <c r="EB56" s="251">
        <v>0</v>
      </c>
      <c r="EC56" s="253">
        <v>0</v>
      </c>
      <c r="ED56" s="636"/>
      <c r="EE56" s="255">
        <v>471.42399999999998</v>
      </c>
      <c r="EF56" s="257">
        <v>736.91399999999999</v>
      </c>
      <c r="EG56" s="259">
        <v>1034.691</v>
      </c>
      <c r="EH56" s="261">
        <v>1504.0440000000001</v>
      </c>
      <c r="EI56" s="263">
        <v>615.38900000000001</v>
      </c>
      <c r="EJ56" s="265">
        <v>4362.4620000000004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46.965000000000003</v>
      </c>
      <c r="FA56" s="295">
        <v>50.207999999999998</v>
      </c>
      <c r="FB56" s="297">
        <v>184.751</v>
      </c>
      <c r="FC56" s="299">
        <v>92.533000000000001</v>
      </c>
      <c r="FD56" s="301">
        <v>374.45699999999999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21.576000000000001</v>
      </c>
      <c r="FK56" s="313">
        <v>2426.4679999999998</v>
      </c>
      <c r="FL56" s="315">
        <v>3748.8809999999999</v>
      </c>
      <c r="FM56" s="317">
        <v>2359.7449999999999</v>
      </c>
      <c r="FN56" s="319">
        <v>8556.67</v>
      </c>
      <c r="FO56" s="321" t="s">
        <v>95</v>
      </c>
      <c r="FP56" s="323">
        <v>4.7990000000000004</v>
      </c>
      <c r="FQ56" s="325">
        <v>15.154999999999999</v>
      </c>
      <c r="FR56" s="327">
        <v>0</v>
      </c>
      <c r="FS56" s="329">
        <v>379.86399999999998</v>
      </c>
      <c r="FT56" s="331">
        <v>761.44100000000003</v>
      </c>
      <c r="FU56" s="333">
        <v>1462.529</v>
      </c>
      <c r="FV56" s="335">
        <v>884.33600000000001</v>
      </c>
      <c r="FW56" s="337">
        <v>447.45800000000003</v>
      </c>
      <c r="FX56" s="339">
        <v>3955.5819999999999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3.5619999999999998</v>
      </c>
      <c r="GD56" s="351">
        <v>10.406000000000001</v>
      </c>
      <c r="GE56" s="353">
        <v>38.585000000000001</v>
      </c>
      <c r="GF56" s="355">
        <v>23.437000000000001</v>
      </c>
      <c r="GG56" s="357">
        <v>21.338999999999999</v>
      </c>
      <c r="GH56" s="359">
        <v>97.35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2023-05-30T07:15:29Z</dcterms:modified>
</cp:coreProperties>
</file>