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公表用zipファイル\202303\kohyo\"/>
    </mc:Choice>
  </mc:AlternateContent>
  <bookViews>
    <workbookView xWindow="0" yWindow="0" windowWidth="20490" windowHeight="7530" tabRatio="814"/>
  </bookViews>
  <sheets>
    <sheet name="第６－３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'第６－３表T'!$A$10:$CV$10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CT3" i="1" l="1"/>
  <c r="CJ3" i="1"/>
  <c r="BZ3" i="1"/>
  <c r="BP3" i="1"/>
  <c r="BF3" i="1"/>
  <c r="AV3" i="1"/>
  <c r="AL3" i="1"/>
  <c r="AB3" i="1"/>
  <c r="R3" i="1"/>
  <c r="CT2" i="1"/>
  <c r="CJ2" i="1"/>
  <c r="BZ2" i="1"/>
  <c r="BP2" i="1"/>
  <c r="BF2" i="1"/>
  <c r="AV2" i="1"/>
  <c r="AL2" i="1"/>
  <c r="AB2" i="1"/>
  <c r="R2" i="1"/>
</calcChain>
</file>

<file path=xl/sharedStrings.xml><?xml version="1.0" encoding="utf-8"?>
<sst xmlns="http://schemas.openxmlformats.org/spreadsheetml/2006/main" count="652" uniqueCount="81">
  <si>
    <t>第６－３表　都道府県別 保険給付　介護給付・予防給付　地域密着型（介護予防）サービス－（給付費）－（その１）　</t>
  </si>
  <si>
    <t>第６－３表　都道府県別 保険給付　介護給付・予防給付　地域密着型（介護予防）サービス－（給付費）－（その２）　</t>
  </si>
  <si>
    <t>第６－３表　都道府県別 保険給付　介護給付・予防給付　地域密着型（介護予防）サービス－（給付費）－（その３）　</t>
  </si>
  <si>
    <t>第６－３表　都道府県別 保険給付　介護給付・予防給付　地域密着型（介護予防）サービス－（給付費）－（その４）　</t>
  </si>
  <si>
    <t>第６－３表　都道府県別 保険給付　介護給付・予防給付　地域密着型（介護予防）サービス－（給付費）－（その５）　</t>
  </si>
  <si>
    <t>第６－３表　都道府県別 保険給付　介護給付・予防給付　地域密着型（介護予防）サービス－（給付費）－（その６）　</t>
  </si>
  <si>
    <t>第６－３表　都道府県別 保険給付　介護給付・予防給付　地域密着型（介護予防）サービス－（給付費）－（その７）　</t>
  </si>
  <si>
    <t>第６－３表　都道府県別 保険給付　介護給付・予防給付　地域密着型（介護予防）サービス－（給付費）－（その８）　</t>
  </si>
  <si>
    <t>第６－３表　都道府県別 保険給付　介護給付・予防給付　地域密着型（介護予防）サービス－（給付費）－（その９）　</t>
  </si>
  <si>
    <t>第６－３表　都道府県別 保険給付　介護給付・予防給付　地域密着型（介護予防）サービス－（給付費）－（その１０）　</t>
  </si>
  <si>
    <t>現物給付（1月サービス分）</t>
  </si>
  <si>
    <t>償還給付（2月支出決定分）</t>
  </si>
  <si>
    <t>（単位：千円）</t>
  </si>
  <si>
    <t>地域密着型（介護予防）サービス －計－</t>
  </si>
  <si>
    <t>（再掲）定期巡回・随時対応型訪問介護看護</t>
  </si>
  <si>
    <t>（再掲）夜間対応型訪問介護</t>
  </si>
  <si>
    <t>（再掲）地域密着型通所介護</t>
  </si>
  <si>
    <t>（再掲）認知症対応型通所介護</t>
  </si>
  <si>
    <t>（再掲）小規模多機能型居宅介護</t>
  </si>
  <si>
    <t>（再掲）認知症対応型共同生活介護</t>
  </si>
  <si>
    <t>（再掲）地域密着型特定施設入居者生活介護</t>
  </si>
  <si>
    <t>（再掲）地域密着型介護老人福祉施設入所者生活介護</t>
  </si>
  <si>
    <t>（再掲）複合型サービス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</si>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</sst>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_ * #,##0;_ * &quot;△&quot;#,##0;_ * &quot;‐&quot;"/>
  </numFmts>
  <fonts count="11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/>
      <bottom style="thin">
        <color theme="1"/>
      </bottom>
      <diagonal/>
    </border>
    <border>
      <left style="thin">
        <color rgb="FF000000"/>
      </left>
      <right style="medium">
        <color rgb="FF000000"/>
      </right>
      <top/>
      <bottom style="thin">
        <color theme="1"/>
      </bottom>
      <diagonal/>
    </border>
  </borders>
  <cellStyleXfs count="306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/>
    </xf>
    <xf numFmtId="0" fontId="3" fillId="0" borderId="2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</cellStyleXfs>
  <cellXfs count="353">
    <xf numFmtId="0" fontId="0" fillId="0" borderId="0" xfId="0" applyFont="1">
      <alignment vertical="center"/>
    </xf>
    <xf numFmtId="0" fontId="3" fillId="0" borderId="1" xfId="6" applyFont="1" applyBorder="1">
      <alignment horizontal="center" vertical="center"/>
    </xf>
    <xf numFmtId="0" fontId="3" fillId="0" borderId="2" xfId="7" applyFont="1" applyBorder="1">
      <alignment horizontal="center" vertical="center"/>
    </xf>
    <xf numFmtId="176" fontId="4" fillId="0" borderId="3" xfId="8" applyNumberFormat="1" applyFont="1" applyBorder="1">
      <alignment horizontal="right" vertical="center" shrinkToFit="1"/>
    </xf>
    <xf numFmtId="176" fontId="4" fillId="0" borderId="4" xfId="9" applyNumberFormat="1" applyFont="1" applyBorder="1">
      <alignment horizontal="right" vertical="center" shrinkToFit="1"/>
    </xf>
    <xf numFmtId="176" fontId="4" fillId="0" borderId="0" xfId="10" applyNumberFormat="1" applyFont="1">
      <alignment horizontal="right" vertical="center" shrinkToFit="1"/>
    </xf>
    <xf numFmtId="176" fontId="4" fillId="0" borderId="5" xfId="11" applyNumberFormat="1" applyFont="1" applyBorder="1">
      <alignment horizontal="right" vertical="center" shrinkToFit="1"/>
    </xf>
    <xf numFmtId="176" fontId="4" fillId="0" borderId="3" xfId="12" applyNumberFormat="1" applyFont="1" applyBorder="1">
      <alignment horizontal="right" vertical="center" shrinkToFit="1"/>
    </xf>
    <xf numFmtId="176" fontId="4" fillId="0" borderId="4" xfId="13" applyNumberFormat="1" applyFont="1" applyBorder="1">
      <alignment horizontal="right" vertical="center" shrinkToFit="1"/>
    </xf>
    <xf numFmtId="176" fontId="4" fillId="0" borderId="0" xfId="14" applyNumberFormat="1" applyFont="1">
      <alignment horizontal="right" vertical="center" shrinkToFit="1"/>
    </xf>
    <xf numFmtId="176" fontId="4" fillId="0" borderId="5" xfId="15" applyNumberFormat="1" applyFont="1" applyBorder="1">
      <alignment horizontal="right" vertical="center" shrinkToFit="1"/>
    </xf>
    <xf numFmtId="176" fontId="4" fillId="0" borderId="3" xfId="16" applyNumberFormat="1" applyFont="1" applyBorder="1">
      <alignment horizontal="right" vertical="center" shrinkToFit="1"/>
    </xf>
    <xf numFmtId="176" fontId="4" fillId="0" borderId="4" xfId="17" applyNumberFormat="1" applyFont="1" applyBorder="1">
      <alignment horizontal="right" vertical="center" shrinkToFit="1"/>
    </xf>
    <xf numFmtId="176" fontId="4" fillId="0" borderId="0" xfId="18" applyNumberFormat="1" applyFont="1">
      <alignment horizontal="right" vertical="center" shrinkToFit="1"/>
    </xf>
    <xf numFmtId="176" fontId="4" fillId="0" borderId="5" xfId="19" applyNumberFormat="1" applyFont="1" applyBorder="1">
      <alignment horizontal="right" vertical="center" shrinkToFit="1"/>
    </xf>
    <xf numFmtId="176" fontId="4" fillId="0" borderId="3" xfId="20" applyNumberFormat="1" applyFont="1" applyBorder="1">
      <alignment horizontal="right" vertical="center" shrinkToFit="1"/>
    </xf>
    <xf numFmtId="176" fontId="4" fillId="0" borderId="4" xfId="21" applyNumberFormat="1" applyFont="1" applyBorder="1">
      <alignment horizontal="right" vertical="center" shrinkToFit="1"/>
    </xf>
    <xf numFmtId="176" fontId="4" fillId="0" borderId="0" xfId="22" applyNumberFormat="1" applyFont="1">
      <alignment horizontal="right" vertical="center" shrinkToFit="1"/>
    </xf>
    <xf numFmtId="176" fontId="4" fillId="0" borderId="5" xfId="23" applyNumberFormat="1" applyFont="1" applyBorder="1">
      <alignment horizontal="right" vertical="center" shrinkToFit="1"/>
    </xf>
    <xf numFmtId="176" fontId="4" fillId="0" borderId="6" xfId="24" applyNumberFormat="1" applyFont="1" applyBorder="1">
      <alignment horizontal="right" vertical="center" shrinkToFit="1"/>
    </xf>
    <xf numFmtId="176" fontId="4" fillId="0" borderId="7" xfId="25" applyNumberFormat="1" applyFont="1" applyBorder="1">
      <alignment horizontal="right" vertical="center" shrinkToFit="1"/>
    </xf>
    <xf numFmtId="0" fontId="3" fillId="0" borderId="1" xfId="26" applyFont="1" applyBorder="1">
      <alignment horizontal="center" vertical="center"/>
    </xf>
    <xf numFmtId="0" fontId="3" fillId="0" borderId="2" xfId="27" applyFont="1" applyBorder="1">
      <alignment horizontal="center" vertical="center"/>
    </xf>
    <xf numFmtId="176" fontId="4" fillId="0" borderId="3" xfId="28" applyNumberFormat="1" applyFont="1" applyBorder="1">
      <alignment horizontal="right" vertical="center" shrinkToFit="1"/>
    </xf>
    <xf numFmtId="176" fontId="4" fillId="0" borderId="4" xfId="29" applyNumberFormat="1" applyFont="1" applyBorder="1">
      <alignment horizontal="right" vertical="center" shrinkToFit="1"/>
    </xf>
    <xf numFmtId="176" fontId="4" fillId="0" borderId="0" xfId="30" applyNumberFormat="1" applyFont="1">
      <alignment horizontal="right" vertical="center" shrinkToFit="1"/>
    </xf>
    <xf numFmtId="176" fontId="4" fillId="0" borderId="5" xfId="31" applyNumberFormat="1" applyFont="1" applyBorder="1">
      <alignment horizontal="right" vertical="center" shrinkToFit="1"/>
    </xf>
    <xf numFmtId="176" fontId="4" fillId="0" borderId="3" xfId="32" applyNumberFormat="1" applyFont="1" applyBorder="1">
      <alignment horizontal="right" vertical="center" shrinkToFit="1"/>
    </xf>
    <xf numFmtId="176" fontId="4" fillId="0" borderId="4" xfId="33" applyNumberFormat="1" applyFont="1" applyBorder="1">
      <alignment horizontal="right" vertical="center" shrinkToFit="1"/>
    </xf>
    <xf numFmtId="176" fontId="4" fillId="0" borderId="0" xfId="34" applyNumberFormat="1" applyFont="1">
      <alignment horizontal="right" vertical="center" shrinkToFit="1"/>
    </xf>
    <xf numFmtId="176" fontId="4" fillId="0" borderId="5" xfId="35" applyNumberFormat="1" applyFont="1" applyBorder="1">
      <alignment horizontal="right" vertical="center" shrinkToFit="1"/>
    </xf>
    <xf numFmtId="176" fontId="4" fillId="0" borderId="3" xfId="36" applyNumberFormat="1" applyFont="1" applyBorder="1">
      <alignment horizontal="right" vertical="center" shrinkToFit="1"/>
    </xf>
    <xf numFmtId="176" fontId="4" fillId="0" borderId="4" xfId="37" applyNumberFormat="1" applyFont="1" applyBorder="1">
      <alignment horizontal="right" vertical="center" shrinkToFit="1"/>
    </xf>
    <xf numFmtId="176" fontId="4" fillId="0" borderId="0" xfId="38" applyNumberFormat="1" applyFont="1">
      <alignment horizontal="right" vertical="center" shrinkToFit="1"/>
    </xf>
    <xf numFmtId="176" fontId="4" fillId="0" borderId="5" xfId="39" applyNumberFormat="1" applyFont="1" applyBorder="1">
      <alignment horizontal="right" vertical="center" shrinkToFit="1"/>
    </xf>
    <xf numFmtId="176" fontId="4" fillId="0" borderId="3" xfId="40" applyNumberFormat="1" applyFont="1" applyBorder="1">
      <alignment horizontal="right" vertical="center" shrinkToFit="1"/>
    </xf>
    <xf numFmtId="176" fontId="4" fillId="0" borderId="4" xfId="41" applyNumberFormat="1" applyFont="1" applyBorder="1">
      <alignment horizontal="right" vertical="center" shrinkToFit="1"/>
    </xf>
    <xf numFmtId="176" fontId="4" fillId="0" borderId="0" xfId="42" applyNumberFormat="1" applyFont="1">
      <alignment horizontal="right" vertical="center" shrinkToFit="1"/>
    </xf>
    <xf numFmtId="176" fontId="4" fillId="0" borderId="5" xfId="43" applyNumberFormat="1" applyFont="1" applyBorder="1">
      <alignment horizontal="right" vertical="center" shrinkToFit="1"/>
    </xf>
    <xf numFmtId="176" fontId="4" fillId="0" borderId="6" xfId="44" applyNumberFormat="1" applyFont="1" applyBorder="1">
      <alignment horizontal="right" vertical="center" shrinkToFit="1"/>
    </xf>
    <xf numFmtId="176" fontId="4" fillId="0" borderId="7" xfId="45" applyNumberFormat="1" applyFont="1" applyBorder="1">
      <alignment horizontal="right" vertical="center" shrinkToFit="1"/>
    </xf>
    <xf numFmtId="0" fontId="3" fillId="0" borderId="1" xfId="46" applyFont="1" applyBorder="1">
      <alignment horizontal="center" vertical="center"/>
    </xf>
    <xf numFmtId="0" fontId="3" fillId="0" borderId="2" xfId="47" applyFont="1" applyBorder="1">
      <alignment horizontal="center" vertical="center"/>
    </xf>
    <xf numFmtId="176" fontId="4" fillId="0" borderId="3" xfId="48" applyNumberFormat="1" applyFont="1" applyBorder="1">
      <alignment horizontal="right" vertical="center" shrinkToFit="1"/>
    </xf>
    <xf numFmtId="176" fontId="4" fillId="0" borderId="4" xfId="49" applyNumberFormat="1" applyFont="1" applyBorder="1">
      <alignment horizontal="right" vertical="center" shrinkToFit="1"/>
    </xf>
    <xf numFmtId="176" fontId="4" fillId="0" borderId="0" xfId="50" applyNumberFormat="1" applyFont="1">
      <alignment horizontal="right" vertical="center" shrinkToFit="1"/>
    </xf>
    <xf numFmtId="176" fontId="4" fillId="0" borderId="5" xfId="51" applyNumberFormat="1" applyFont="1" applyBorder="1">
      <alignment horizontal="right" vertical="center" shrinkToFit="1"/>
    </xf>
    <xf numFmtId="176" fontId="4" fillId="0" borderId="3" xfId="52" applyNumberFormat="1" applyFont="1" applyBorder="1">
      <alignment horizontal="right" vertical="center" shrinkToFit="1"/>
    </xf>
    <xf numFmtId="176" fontId="4" fillId="0" borderId="4" xfId="53" applyNumberFormat="1" applyFont="1" applyBorder="1">
      <alignment horizontal="right" vertical="center" shrinkToFit="1"/>
    </xf>
    <xf numFmtId="176" fontId="4" fillId="0" borderId="0" xfId="54" applyNumberFormat="1" applyFont="1">
      <alignment horizontal="right" vertical="center" shrinkToFit="1"/>
    </xf>
    <xf numFmtId="176" fontId="4" fillId="0" borderId="5" xfId="55" applyNumberFormat="1" applyFont="1" applyBorder="1">
      <alignment horizontal="right" vertical="center" shrinkToFit="1"/>
    </xf>
    <xf numFmtId="176" fontId="4" fillId="0" borderId="3" xfId="56" applyNumberFormat="1" applyFont="1" applyBorder="1">
      <alignment horizontal="right" vertical="center" shrinkToFit="1"/>
    </xf>
    <xf numFmtId="176" fontId="4" fillId="0" borderId="4" xfId="57" applyNumberFormat="1" applyFont="1" applyBorder="1">
      <alignment horizontal="right" vertical="center" shrinkToFit="1"/>
    </xf>
    <xf numFmtId="176" fontId="4" fillId="0" borderId="0" xfId="58" applyNumberFormat="1" applyFont="1">
      <alignment horizontal="right" vertical="center" shrinkToFit="1"/>
    </xf>
    <xf numFmtId="176" fontId="4" fillId="0" borderId="5" xfId="59" applyNumberFormat="1" applyFont="1" applyBorder="1">
      <alignment horizontal="right" vertical="center" shrinkToFit="1"/>
    </xf>
    <xf numFmtId="176" fontId="4" fillId="0" borderId="3" xfId="60" applyNumberFormat="1" applyFont="1" applyBorder="1">
      <alignment horizontal="right" vertical="center" shrinkToFit="1"/>
    </xf>
    <xf numFmtId="176" fontId="4" fillId="0" borderId="4" xfId="61" applyNumberFormat="1" applyFont="1" applyBorder="1">
      <alignment horizontal="right" vertical="center" shrinkToFit="1"/>
    </xf>
    <xf numFmtId="176" fontId="4" fillId="0" borderId="0" xfId="62" applyNumberFormat="1" applyFont="1">
      <alignment horizontal="right" vertical="center" shrinkToFit="1"/>
    </xf>
    <xf numFmtId="176" fontId="4" fillId="0" borderId="5" xfId="63" applyNumberFormat="1" applyFont="1" applyBorder="1">
      <alignment horizontal="right" vertical="center" shrinkToFit="1"/>
    </xf>
    <xf numFmtId="176" fontId="4" fillId="0" borderId="6" xfId="64" applyNumberFormat="1" applyFont="1" applyBorder="1">
      <alignment horizontal="right" vertical="center" shrinkToFit="1"/>
    </xf>
    <xf numFmtId="176" fontId="4" fillId="0" borderId="7" xfId="65" applyNumberFormat="1" applyFont="1" applyBorder="1">
      <alignment horizontal="right" vertical="center" shrinkToFit="1"/>
    </xf>
    <xf numFmtId="0" fontId="3" fillId="0" borderId="1" xfId="66" applyFont="1" applyBorder="1">
      <alignment horizontal="center" vertical="center"/>
    </xf>
    <xf numFmtId="0" fontId="3" fillId="0" borderId="2" xfId="67" applyFont="1" applyBorder="1">
      <alignment horizontal="center" vertical="center"/>
    </xf>
    <xf numFmtId="176" fontId="4" fillId="0" borderId="3" xfId="68" applyNumberFormat="1" applyFont="1" applyBorder="1">
      <alignment horizontal="right" vertical="center" shrinkToFit="1"/>
    </xf>
    <xf numFmtId="176" fontId="4" fillId="0" borderId="4" xfId="69" applyNumberFormat="1" applyFont="1" applyBorder="1">
      <alignment horizontal="right" vertical="center" shrinkToFit="1"/>
    </xf>
    <xf numFmtId="176" fontId="4" fillId="0" borderId="0" xfId="70" applyNumberFormat="1" applyFont="1">
      <alignment horizontal="right" vertical="center" shrinkToFit="1"/>
    </xf>
    <xf numFmtId="176" fontId="4" fillId="0" borderId="5" xfId="71" applyNumberFormat="1" applyFont="1" applyBorder="1">
      <alignment horizontal="right" vertical="center" shrinkToFit="1"/>
    </xf>
    <xf numFmtId="176" fontId="4" fillId="0" borderId="3" xfId="72" applyNumberFormat="1" applyFont="1" applyBorder="1">
      <alignment horizontal="right" vertical="center" shrinkToFit="1"/>
    </xf>
    <xf numFmtId="176" fontId="4" fillId="0" borderId="4" xfId="73" applyNumberFormat="1" applyFont="1" applyBorder="1">
      <alignment horizontal="right" vertical="center" shrinkToFit="1"/>
    </xf>
    <xf numFmtId="176" fontId="4" fillId="0" borderId="0" xfId="74" applyNumberFormat="1" applyFont="1">
      <alignment horizontal="right" vertical="center" shrinkToFit="1"/>
    </xf>
    <xf numFmtId="176" fontId="4" fillId="0" borderId="5" xfId="75" applyNumberFormat="1" applyFont="1" applyBorder="1">
      <alignment horizontal="right" vertical="center" shrinkToFit="1"/>
    </xf>
    <xf numFmtId="176" fontId="4" fillId="0" borderId="3" xfId="76" applyNumberFormat="1" applyFont="1" applyBorder="1">
      <alignment horizontal="right" vertical="center" shrinkToFit="1"/>
    </xf>
    <xf numFmtId="176" fontId="4" fillId="0" borderId="4" xfId="77" applyNumberFormat="1" applyFont="1" applyBorder="1">
      <alignment horizontal="right" vertical="center" shrinkToFit="1"/>
    </xf>
    <xf numFmtId="176" fontId="4" fillId="0" borderId="0" xfId="78" applyNumberFormat="1" applyFont="1">
      <alignment horizontal="right" vertical="center" shrinkToFit="1"/>
    </xf>
    <xf numFmtId="176" fontId="4" fillId="0" borderId="5" xfId="79" applyNumberFormat="1" applyFont="1" applyBorder="1">
      <alignment horizontal="right" vertical="center" shrinkToFit="1"/>
    </xf>
    <xf numFmtId="176" fontId="4" fillId="0" borderId="3" xfId="80" applyNumberFormat="1" applyFont="1" applyBorder="1">
      <alignment horizontal="right" vertical="center" shrinkToFit="1"/>
    </xf>
    <xf numFmtId="176" fontId="4" fillId="0" borderId="4" xfId="81" applyNumberFormat="1" applyFont="1" applyBorder="1">
      <alignment horizontal="right" vertical="center" shrinkToFit="1"/>
    </xf>
    <xf numFmtId="176" fontId="4" fillId="0" borderId="0" xfId="82" applyNumberFormat="1" applyFont="1">
      <alignment horizontal="right" vertical="center" shrinkToFit="1"/>
    </xf>
    <xf numFmtId="176" fontId="4" fillId="0" borderId="5" xfId="83" applyNumberFormat="1" applyFont="1" applyBorder="1">
      <alignment horizontal="right" vertical="center" shrinkToFit="1"/>
    </xf>
    <xf numFmtId="176" fontId="4" fillId="0" borderId="6" xfId="84" applyNumberFormat="1" applyFont="1" applyBorder="1">
      <alignment horizontal="right" vertical="center" shrinkToFit="1"/>
    </xf>
    <xf numFmtId="176" fontId="4" fillId="0" borderId="7" xfId="85" applyNumberFormat="1" applyFont="1" applyBorder="1">
      <alignment horizontal="right" vertical="center" shrinkToFit="1"/>
    </xf>
    <xf numFmtId="0" fontId="3" fillId="0" borderId="1" xfId="86" applyFont="1" applyBorder="1">
      <alignment horizontal="center" vertical="center"/>
    </xf>
    <xf numFmtId="0" fontId="3" fillId="0" borderId="2" xfId="87" applyFont="1" applyBorder="1">
      <alignment horizontal="center" vertical="center"/>
    </xf>
    <xf numFmtId="176" fontId="4" fillId="0" borderId="3" xfId="88" applyNumberFormat="1" applyFont="1" applyBorder="1">
      <alignment horizontal="right" vertical="center" shrinkToFit="1"/>
    </xf>
    <xf numFmtId="176" fontId="4" fillId="0" borderId="4" xfId="89" applyNumberFormat="1" applyFont="1" applyBorder="1">
      <alignment horizontal="right" vertical="center" shrinkToFit="1"/>
    </xf>
    <xf numFmtId="176" fontId="4" fillId="0" borderId="0" xfId="90" applyNumberFormat="1" applyFont="1">
      <alignment horizontal="right" vertical="center" shrinkToFit="1"/>
    </xf>
    <xf numFmtId="176" fontId="4" fillId="0" borderId="5" xfId="91" applyNumberFormat="1" applyFont="1" applyBorder="1">
      <alignment horizontal="right" vertical="center" shrinkToFit="1"/>
    </xf>
    <xf numFmtId="176" fontId="4" fillId="0" borderId="3" xfId="92" applyNumberFormat="1" applyFont="1" applyBorder="1">
      <alignment horizontal="right" vertical="center" shrinkToFit="1"/>
    </xf>
    <xf numFmtId="176" fontId="4" fillId="0" borderId="4" xfId="93" applyNumberFormat="1" applyFont="1" applyBorder="1">
      <alignment horizontal="right" vertical="center" shrinkToFit="1"/>
    </xf>
    <xf numFmtId="176" fontId="4" fillId="0" borderId="0" xfId="94" applyNumberFormat="1" applyFont="1">
      <alignment horizontal="right" vertical="center" shrinkToFit="1"/>
    </xf>
    <xf numFmtId="176" fontId="4" fillId="0" borderId="5" xfId="95" applyNumberFormat="1" applyFont="1" applyBorder="1">
      <alignment horizontal="right" vertical="center" shrinkToFit="1"/>
    </xf>
    <xf numFmtId="176" fontId="4" fillId="0" borderId="3" xfId="96" applyNumberFormat="1" applyFont="1" applyBorder="1">
      <alignment horizontal="right" vertical="center" shrinkToFit="1"/>
    </xf>
    <xf numFmtId="176" fontId="4" fillId="0" borderId="4" xfId="97" applyNumberFormat="1" applyFont="1" applyBorder="1">
      <alignment horizontal="right" vertical="center" shrinkToFit="1"/>
    </xf>
    <xf numFmtId="176" fontId="4" fillId="0" borderId="0" xfId="98" applyNumberFormat="1" applyFont="1">
      <alignment horizontal="right" vertical="center" shrinkToFit="1"/>
    </xf>
    <xf numFmtId="176" fontId="4" fillId="0" borderId="5" xfId="99" applyNumberFormat="1" applyFont="1" applyBorder="1">
      <alignment horizontal="right" vertical="center" shrinkToFit="1"/>
    </xf>
    <xf numFmtId="176" fontId="4" fillId="0" borderId="3" xfId="100" applyNumberFormat="1" applyFont="1" applyBorder="1">
      <alignment horizontal="right" vertical="center" shrinkToFit="1"/>
    </xf>
    <xf numFmtId="176" fontId="4" fillId="0" borderId="4" xfId="101" applyNumberFormat="1" applyFont="1" applyBorder="1">
      <alignment horizontal="right" vertical="center" shrinkToFit="1"/>
    </xf>
    <xf numFmtId="176" fontId="4" fillId="0" borderId="0" xfId="102" applyNumberFormat="1" applyFont="1">
      <alignment horizontal="right" vertical="center" shrinkToFit="1"/>
    </xf>
    <xf numFmtId="176" fontId="4" fillId="0" borderId="5" xfId="103" applyNumberFormat="1" applyFont="1" applyBorder="1">
      <alignment horizontal="right" vertical="center" shrinkToFit="1"/>
    </xf>
    <xf numFmtId="176" fontId="4" fillId="0" borderId="6" xfId="104" applyNumberFormat="1" applyFont="1" applyBorder="1">
      <alignment horizontal="right" vertical="center" shrinkToFit="1"/>
    </xf>
    <xf numFmtId="176" fontId="4" fillId="0" borderId="7" xfId="105" applyNumberFormat="1" applyFont="1" applyBorder="1">
      <alignment horizontal="right" vertical="center" shrinkToFit="1"/>
    </xf>
    <xf numFmtId="0" fontId="3" fillId="0" borderId="1" xfId="106" applyFont="1" applyBorder="1">
      <alignment horizontal="center" vertical="center"/>
    </xf>
    <xf numFmtId="0" fontId="3" fillId="0" borderId="2" xfId="107" applyFont="1" applyBorder="1">
      <alignment horizontal="center" vertical="center"/>
    </xf>
    <xf numFmtId="176" fontId="4" fillId="0" borderId="3" xfId="108" applyNumberFormat="1" applyFont="1" applyBorder="1">
      <alignment horizontal="right" vertical="center" shrinkToFit="1"/>
    </xf>
    <xf numFmtId="176" fontId="4" fillId="0" borderId="4" xfId="109" applyNumberFormat="1" applyFont="1" applyBorder="1">
      <alignment horizontal="right" vertical="center" shrinkToFit="1"/>
    </xf>
    <xf numFmtId="176" fontId="4" fillId="0" borderId="0" xfId="110" applyNumberFormat="1" applyFont="1">
      <alignment horizontal="right" vertical="center" shrinkToFit="1"/>
    </xf>
    <xf numFmtId="176" fontId="4" fillId="0" borderId="5" xfId="111" applyNumberFormat="1" applyFont="1" applyBorder="1">
      <alignment horizontal="right" vertical="center" shrinkToFit="1"/>
    </xf>
    <xf numFmtId="176" fontId="4" fillId="0" borderId="3" xfId="112" applyNumberFormat="1" applyFont="1" applyBorder="1">
      <alignment horizontal="right" vertical="center" shrinkToFit="1"/>
    </xf>
    <xf numFmtId="176" fontId="4" fillId="0" borderId="4" xfId="113" applyNumberFormat="1" applyFont="1" applyBorder="1">
      <alignment horizontal="right" vertical="center" shrinkToFit="1"/>
    </xf>
    <xf numFmtId="176" fontId="4" fillId="0" borderId="0" xfId="114" applyNumberFormat="1" applyFont="1">
      <alignment horizontal="right" vertical="center" shrinkToFit="1"/>
    </xf>
    <xf numFmtId="176" fontId="4" fillId="0" borderId="5" xfId="115" applyNumberFormat="1" applyFont="1" applyBorder="1">
      <alignment horizontal="right" vertical="center" shrinkToFit="1"/>
    </xf>
    <xf numFmtId="176" fontId="4" fillId="0" borderId="3" xfId="116" applyNumberFormat="1" applyFont="1" applyBorder="1">
      <alignment horizontal="right" vertical="center" shrinkToFit="1"/>
    </xf>
    <xf numFmtId="176" fontId="4" fillId="0" borderId="4" xfId="117" applyNumberFormat="1" applyFont="1" applyBorder="1">
      <alignment horizontal="right" vertical="center" shrinkToFit="1"/>
    </xf>
    <xf numFmtId="176" fontId="4" fillId="0" borderId="0" xfId="118" applyNumberFormat="1" applyFont="1">
      <alignment horizontal="right" vertical="center" shrinkToFit="1"/>
    </xf>
    <xf numFmtId="176" fontId="4" fillId="0" borderId="5" xfId="119" applyNumberFormat="1" applyFont="1" applyBorder="1">
      <alignment horizontal="right" vertical="center" shrinkToFit="1"/>
    </xf>
    <xf numFmtId="176" fontId="4" fillId="0" borderId="3" xfId="120" applyNumberFormat="1" applyFont="1" applyBorder="1">
      <alignment horizontal="right" vertical="center" shrinkToFit="1"/>
    </xf>
    <xf numFmtId="176" fontId="4" fillId="0" borderId="4" xfId="121" applyNumberFormat="1" applyFont="1" applyBorder="1">
      <alignment horizontal="right" vertical="center" shrinkToFit="1"/>
    </xf>
    <xf numFmtId="176" fontId="4" fillId="0" borderId="0" xfId="122" applyNumberFormat="1" applyFont="1">
      <alignment horizontal="right" vertical="center" shrinkToFit="1"/>
    </xf>
    <xf numFmtId="176" fontId="4" fillId="0" borderId="5" xfId="123" applyNumberFormat="1" applyFont="1" applyBorder="1">
      <alignment horizontal="right" vertical="center" shrinkToFit="1"/>
    </xf>
    <xf numFmtId="176" fontId="4" fillId="0" borderId="6" xfId="124" applyNumberFormat="1" applyFont="1" applyBorder="1">
      <alignment horizontal="right" vertical="center" shrinkToFit="1"/>
    </xf>
    <xf numFmtId="176" fontId="4" fillId="0" borderId="7" xfId="125" applyNumberFormat="1" applyFont="1" applyBorder="1">
      <alignment horizontal="right" vertical="center" shrinkToFit="1"/>
    </xf>
    <xf numFmtId="0" fontId="3" fillId="0" borderId="1" xfId="126" applyFont="1" applyBorder="1">
      <alignment horizontal="center" vertical="center"/>
    </xf>
    <xf numFmtId="0" fontId="3" fillId="0" borderId="2" xfId="127" applyFont="1" applyBorder="1">
      <alignment horizontal="center" vertical="center"/>
    </xf>
    <xf numFmtId="176" fontId="4" fillId="0" borderId="3" xfId="128" applyNumberFormat="1" applyFont="1" applyBorder="1">
      <alignment horizontal="right" vertical="center" shrinkToFit="1"/>
    </xf>
    <xf numFmtId="176" fontId="4" fillId="0" borderId="4" xfId="129" applyNumberFormat="1" applyFont="1" applyBorder="1">
      <alignment horizontal="right" vertical="center" shrinkToFit="1"/>
    </xf>
    <xf numFmtId="176" fontId="4" fillId="0" borderId="0" xfId="130" applyNumberFormat="1" applyFont="1">
      <alignment horizontal="right" vertical="center" shrinkToFit="1"/>
    </xf>
    <xf numFmtId="176" fontId="4" fillId="0" borderId="5" xfId="131" applyNumberFormat="1" applyFont="1" applyBorder="1">
      <alignment horizontal="right" vertical="center" shrinkToFit="1"/>
    </xf>
    <xf numFmtId="176" fontId="4" fillId="0" borderId="3" xfId="132" applyNumberFormat="1" applyFont="1" applyBorder="1">
      <alignment horizontal="right" vertical="center" shrinkToFit="1"/>
    </xf>
    <xf numFmtId="176" fontId="4" fillId="0" borderId="4" xfId="133" applyNumberFormat="1" applyFont="1" applyBorder="1">
      <alignment horizontal="right" vertical="center" shrinkToFit="1"/>
    </xf>
    <xf numFmtId="176" fontId="4" fillId="0" borderId="0" xfId="134" applyNumberFormat="1" applyFont="1">
      <alignment horizontal="right" vertical="center" shrinkToFit="1"/>
    </xf>
    <xf numFmtId="176" fontId="4" fillId="0" borderId="5" xfId="135" applyNumberFormat="1" applyFont="1" applyBorder="1">
      <alignment horizontal="right" vertical="center" shrinkToFit="1"/>
    </xf>
    <xf numFmtId="176" fontId="4" fillId="0" borderId="3" xfId="136" applyNumberFormat="1" applyFont="1" applyBorder="1">
      <alignment horizontal="right" vertical="center" shrinkToFit="1"/>
    </xf>
    <xf numFmtId="176" fontId="4" fillId="0" borderId="4" xfId="137" applyNumberFormat="1" applyFont="1" applyBorder="1">
      <alignment horizontal="right" vertical="center" shrinkToFit="1"/>
    </xf>
    <xf numFmtId="176" fontId="4" fillId="0" borderId="0" xfId="138" applyNumberFormat="1" applyFont="1">
      <alignment horizontal="right" vertical="center" shrinkToFit="1"/>
    </xf>
    <xf numFmtId="176" fontId="4" fillId="0" borderId="5" xfId="139" applyNumberFormat="1" applyFont="1" applyBorder="1">
      <alignment horizontal="right" vertical="center" shrinkToFit="1"/>
    </xf>
    <xf numFmtId="176" fontId="4" fillId="0" borderId="3" xfId="140" applyNumberFormat="1" applyFont="1" applyBorder="1">
      <alignment horizontal="right" vertical="center" shrinkToFit="1"/>
    </xf>
    <xf numFmtId="176" fontId="4" fillId="0" borderId="4" xfId="141" applyNumberFormat="1" applyFont="1" applyBorder="1">
      <alignment horizontal="right" vertical="center" shrinkToFit="1"/>
    </xf>
    <xf numFmtId="176" fontId="4" fillId="0" borderId="0" xfId="142" applyNumberFormat="1" applyFont="1">
      <alignment horizontal="right" vertical="center" shrinkToFit="1"/>
    </xf>
    <xf numFmtId="176" fontId="4" fillId="0" borderId="5" xfId="143" applyNumberFormat="1" applyFont="1" applyBorder="1">
      <alignment horizontal="right" vertical="center" shrinkToFit="1"/>
    </xf>
    <xf numFmtId="176" fontId="4" fillId="0" borderId="6" xfId="144" applyNumberFormat="1" applyFont="1" applyBorder="1">
      <alignment horizontal="right" vertical="center" shrinkToFit="1"/>
    </xf>
    <xf numFmtId="176" fontId="4" fillId="0" borderId="7" xfId="145" applyNumberFormat="1" applyFont="1" applyBorder="1">
      <alignment horizontal="right" vertical="center" shrinkToFit="1"/>
    </xf>
    <xf numFmtId="0" fontId="3" fillId="0" borderId="1" xfId="146" applyFont="1" applyBorder="1">
      <alignment horizontal="center" vertical="center"/>
    </xf>
    <xf numFmtId="0" fontId="3" fillId="0" borderId="2" xfId="147" applyFont="1" applyBorder="1">
      <alignment horizontal="center" vertical="center"/>
    </xf>
    <xf numFmtId="176" fontId="4" fillId="0" borderId="3" xfId="148" applyNumberFormat="1" applyFont="1" applyBorder="1">
      <alignment horizontal="right" vertical="center" shrinkToFit="1"/>
    </xf>
    <xf numFmtId="176" fontId="4" fillId="0" borderId="4" xfId="149" applyNumberFormat="1" applyFont="1" applyBorder="1">
      <alignment horizontal="right" vertical="center" shrinkToFit="1"/>
    </xf>
    <xf numFmtId="176" fontId="4" fillId="0" borderId="0" xfId="150" applyNumberFormat="1" applyFont="1">
      <alignment horizontal="right" vertical="center" shrinkToFit="1"/>
    </xf>
    <xf numFmtId="176" fontId="4" fillId="0" borderId="5" xfId="151" applyNumberFormat="1" applyFont="1" applyBorder="1">
      <alignment horizontal="right" vertical="center" shrinkToFit="1"/>
    </xf>
    <xf numFmtId="176" fontId="4" fillId="0" borderId="3" xfId="152" applyNumberFormat="1" applyFont="1" applyBorder="1">
      <alignment horizontal="right" vertical="center" shrinkToFit="1"/>
    </xf>
    <xf numFmtId="176" fontId="4" fillId="0" borderId="4" xfId="153" applyNumberFormat="1" applyFont="1" applyBorder="1">
      <alignment horizontal="right" vertical="center" shrinkToFit="1"/>
    </xf>
    <xf numFmtId="176" fontId="4" fillId="0" borderId="0" xfId="154" applyNumberFormat="1" applyFont="1">
      <alignment horizontal="right" vertical="center" shrinkToFit="1"/>
    </xf>
    <xf numFmtId="176" fontId="4" fillId="0" borderId="5" xfId="155" applyNumberFormat="1" applyFont="1" applyBorder="1">
      <alignment horizontal="right" vertical="center" shrinkToFit="1"/>
    </xf>
    <xf numFmtId="176" fontId="4" fillId="0" borderId="3" xfId="156" applyNumberFormat="1" applyFont="1" applyBorder="1">
      <alignment horizontal="right" vertical="center" shrinkToFit="1"/>
    </xf>
    <xf numFmtId="176" fontId="4" fillId="0" borderId="4" xfId="157" applyNumberFormat="1" applyFont="1" applyBorder="1">
      <alignment horizontal="right" vertical="center" shrinkToFit="1"/>
    </xf>
    <xf numFmtId="176" fontId="4" fillId="0" borderId="0" xfId="158" applyNumberFormat="1" applyFont="1">
      <alignment horizontal="right" vertical="center" shrinkToFit="1"/>
    </xf>
    <xf numFmtId="176" fontId="4" fillId="0" borderId="5" xfId="159" applyNumberFormat="1" applyFont="1" applyBorder="1">
      <alignment horizontal="right" vertical="center" shrinkToFit="1"/>
    </xf>
    <xf numFmtId="176" fontId="4" fillId="0" borderId="3" xfId="160" applyNumberFormat="1" applyFont="1" applyBorder="1">
      <alignment horizontal="right" vertical="center" shrinkToFit="1"/>
    </xf>
    <xf numFmtId="176" fontId="4" fillId="0" borderId="4" xfId="161" applyNumberFormat="1" applyFont="1" applyBorder="1">
      <alignment horizontal="right" vertical="center" shrinkToFit="1"/>
    </xf>
    <xf numFmtId="176" fontId="4" fillId="0" borderId="0" xfId="162" applyNumberFormat="1" applyFont="1">
      <alignment horizontal="right" vertical="center" shrinkToFit="1"/>
    </xf>
    <xf numFmtId="176" fontId="4" fillId="0" borderId="5" xfId="163" applyNumberFormat="1" applyFont="1" applyBorder="1">
      <alignment horizontal="right" vertical="center" shrinkToFit="1"/>
    </xf>
    <xf numFmtId="176" fontId="4" fillId="0" borderId="6" xfId="164" applyNumberFormat="1" applyFont="1" applyBorder="1">
      <alignment horizontal="right" vertical="center" shrinkToFit="1"/>
    </xf>
    <xf numFmtId="176" fontId="4" fillId="0" borderId="7" xfId="165" applyNumberFormat="1" applyFont="1" applyBorder="1">
      <alignment horizontal="right" vertical="center" shrinkToFit="1"/>
    </xf>
    <xf numFmtId="0" fontId="3" fillId="0" borderId="1" xfId="166" applyFont="1" applyBorder="1">
      <alignment horizontal="center" vertical="center"/>
    </xf>
    <xf numFmtId="0" fontId="3" fillId="0" borderId="2" xfId="167" applyFont="1" applyBorder="1">
      <alignment horizontal="center" vertical="center"/>
    </xf>
    <xf numFmtId="176" fontId="4" fillId="0" borderId="3" xfId="168" applyNumberFormat="1" applyFont="1" applyBorder="1">
      <alignment horizontal="right" vertical="center" shrinkToFit="1"/>
    </xf>
    <xf numFmtId="176" fontId="4" fillId="0" borderId="4" xfId="169" applyNumberFormat="1" applyFont="1" applyBorder="1">
      <alignment horizontal="right" vertical="center" shrinkToFit="1"/>
    </xf>
    <xf numFmtId="176" fontId="4" fillId="0" borderId="0" xfId="170" applyNumberFormat="1" applyFont="1">
      <alignment horizontal="right" vertical="center" shrinkToFit="1"/>
    </xf>
    <xf numFmtId="176" fontId="4" fillId="0" borderId="5" xfId="171" applyNumberFormat="1" applyFont="1" applyBorder="1">
      <alignment horizontal="right" vertical="center" shrinkToFit="1"/>
    </xf>
    <xf numFmtId="176" fontId="4" fillId="0" borderId="3" xfId="172" applyNumberFormat="1" applyFont="1" applyBorder="1">
      <alignment horizontal="right" vertical="center" shrinkToFit="1"/>
    </xf>
    <xf numFmtId="176" fontId="4" fillId="0" borderId="4" xfId="173" applyNumberFormat="1" applyFont="1" applyBorder="1">
      <alignment horizontal="right" vertical="center" shrinkToFit="1"/>
    </xf>
    <xf numFmtId="176" fontId="4" fillId="0" borderId="0" xfId="174" applyNumberFormat="1" applyFont="1">
      <alignment horizontal="right" vertical="center" shrinkToFit="1"/>
    </xf>
    <xf numFmtId="176" fontId="4" fillId="0" borderId="5" xfId="175" applyNumberFormat="1" applyFont="1" applyBorder="1">
      <alignment horizontal="right" vertical="center" shrinkToFit="1"/>
    </xf>
    <xf numFmtId="176" fontId="4" fillId="0" borderId="3" xfId="176" applyNumberFormat="1" applyFont="1" applyBorder="1">
      <alignment horizontal="right" vertical="center" shrinkToFit="1"/>
    </xf>
    <xf numFmtId="176" fontId="4" fillId="0" borderId="4" xfId="177" applyNumberFormat="1" applyFont="1" applyBorder="1">
      <alignment horizontal="right" vertical="center" shrinkToFit="1"/>
    </xf>
    <xf numFmtId="176" fontId="4" fillId="0" borderId="0" xfId="178" applyNumberFormat="1" applyFont="1">
      <alignment horizontal="right" vertical="center" shrinkToFit="1"/>
    </xf>
    <xf numFmtId="176" fontId="4" fillId="0" borderId="5" xfId="179" applyNumberFormat="1" applyFont="1" applyBorder="1">
      <alignment horizontal="right" vertical="center" shrinkToFit="1"/>
    </xf>
    <xf numFmtId="176" fontId="4" fillId="0" borderId="3" xfId="180" applyNumberFormat="1" applyFont="1" applyBorder="1">
      <alignment horizontal="right" vertical="center" shrinkToFit="1"/>
    </xf>
    <xf numFmtId="176" fontId="4" fillId="0" borderId="4" xfId="181" applyNumberFormat="1" applyFont="1" applyBorder="1">
      <alignment horizontal="right" vertical="center" shrinkToFit="1"/>
    </xf>
    <xf numFmtId="176" fontId="4" fillId="0" borderId="0" xfId="182" applyNumberFormat="1" applyFont="1">
      <alignment horizontal="right" vertical="center" shrinkToFit="1"/>
    </xf>
    <xf numFmtId="176" fontId="4" fillId="0" borderId="5" xfId="183" applyNumberFormat="1" applyFont="1" applyBorder="1">
      <alignment horizontal="right" vertical="center" shrinkToFit="1"/>
    </xf>
    <xf numFmtId="176" fontId="4" fillId="0" borderId="6" xfId="184" applyNumberFormat="1" applyFont="1" applyBorder="1">
      <alignment horizontal="right" vertical="center" shrinkToFit="1"/>
    </xf>
    <xf numFmtId="176" fontId="4" fillId="0" borderId="7" xfId="185" applyNumberFormat="1" applyFont="1" applyBorder="1">
      <alignment horizontal="right" vertical="center" shrinkToFit="1"/>
    </xf>
    <xf numFmtId="0" fontId="3" fillId="0" borderId="1" xfId="186" applyFont="1" applyBorder="1">
      <alignment horizontal="center" vertical="center"/>
    </xf>
    <xf numFmtId="0" fontId="3" fillId="0" borderId="2" xfId="187" applyFont="1" applyBorder="1">
      <alignment horizontal="center" vertical="center"/>
    </xf>
    <xf numFmtId="176" fontId="4" fillId="0" borderId="3" xfId="188" applyNumberFormat="1" applyFont="1" applyBorder="1">
      <alignment horizontal="right" vertical="center" shrinkToFit="1"/>
    </xf>
    <xf numFmtId="176" fontId="4" fillId="0" borderId="4" xfId="189" applyNumberFormat="1" applyFont="1" applyBorder="1">
      <alignment horizontal="right" vertical="center" shrinkToFit="1"/>
    </xf>
    <xf numFmtId="176" fontId="4" fillId="0" borderId="0" xfId="190" applyNumberFormat="1" applyFont="1">
      <alignment horizontal="right" vertical="center" shrinkToFit="1"/>
    </xf>
    <xf numFmtId="176" fontId="4" fillId="0" borderId="5" xfId="191" applyNumberFormat="1" applyFont="1" applyBorder="1">
      <alignment horizontal="right" vertical="center" shrinkToFit="1"/>
    </xf>
    <xf numFmtId="176" fontId="4" fillId="0" borderId="3" xfId="192" applyNumberFormat="1" applyFont="1" applyBorder="1">
      <alignment horizontal="right" vertical="center" shrinkToFit="1"/>
    </xf>
    <xf numFmtId="176" fontId="4" fillId="0" borderId="4" xfId="193" applyNumberFormat="1" applyFont="1" applyBorder="1">
      <alignment horizontal="right" vertical="center" shrinkToFit="1"/>
    </xf>
    <xf numFmtId="176" fontId="4" fillId="0" borderId="0" xfId="194" applyNumberFormat="1" applyFont="1">
      <alignment horizontal="right" vertical="center" shrinkToFit="1"/>
    </xf>
    <xf numFmtId="176" fontId="4" fillId="0" borderId="5" xfId="195" applyNumberFormat="1" applyFont="1" applyBorder="1">
      <alignment horizontal="right" vertical="center" shrinkToFit="1"/>
    </xf>
    <xf numFmtId="176" fontId="4" fillId="0" borderId="3" xfId="196" applyNumberFormat="1" applyFont="1" applyBorder="1">
      <alignment horizontal="right" vertical="center" shrinkToFit="1"/>
    </xf>
    <xf numFmtId="176" fontId="4" fillId="0" borderId="4" xfId="197" applyNumberFormat="1" applyFont="1" applyBorder="1">
      <alignment horizontal="right" vertical="center" shrinkToFit="1"/>
    </xf>
    <xf numFmtId="176" fontId="4" fillId="0" borderId="0" xfId="198" applyNumberFormat="1" applyFont="1">
      <alignment horizontal="right" vertical="center" shrinkToFit="1"/>
    </xf>
    <xf numFmtId="176" fontId="4" fillId="0" borderId="5" xfId="199" applyNumberFormat="1" applyFont="1" applyBorder="1">
      <alignment horizontal="right" vertical="center" shrinkToFit="1"/>
    </xf>
    <xf numFmtId="176" fontId="4" fillId="0" borderId="3" xfId="200" applyNumberFormat="1" applyFont="1" applyBorder="1">
      <alignment horizontal="right" vertical="center" shrinkToFit="1"/>
    </xf>
    <xf numFmtId="176" fontId="4" fillId="0" borderId="4" xfId="201" applyNumberFormat="1" applyFont="1" applyBorder="1">
      <alignment horizontal="right" vertical="center" shrinkToFit="1"/>
    </xf>
    <xf numFmtId="176" fontId="4" fillId="0" borderId="0" xfId="202" applyNumberFormat="1" applyFont="1">
      <alignment horizontal="right" vertical="center" shrinkToFit="1"/>
    </xf>
    <xf numFmtId="176" fontId="4" fillId="0" borderId="5" xfId="203" applyNumberFormat="1" applyFont="1" applyBorder="1">
      <alignment horizontal="right" vertical="center" shrinkToFit="1"/>
    </xf>
    <xf numFmtId="176" fontId="4" fillId="0" borderId="6" xfId="204" applyNumberFormat="1" applyFont="1" applyBorder="1">
      <alignment horizontal="right" vertical="center" shrinkToFit="1"/>
    </xf>
    <xf numFmtId="176" fontId="4" fillId="0" borderId="7" xfId="205" applyNumberFormat="1" applyFont="1" applyBorder="1">
      <alignment horizontal="right" vertical="center" shrinkToFit="1"/>
    </xf>
    <xf numFmtId="0" fontId="5" fillId="0" borderId="8" xfId="206" applyFont="1" applyBorder="1">
      <alignment vertical="center"/>
    </xf>
    <xf numFmtId="0" fontId="5" fillId="0" borderId="8" xfId="207" applyFont="1" applyBorder="1">
      <alignment vertical="center"/>
    </xf>
    <xf numFmtId="0" fontId="5" fillId="0" borderId="8" xfId="208" applyFont="1" applyBorder="1">
      <alignment vertical="center"/>
    </xf>
    <xf numFmtId="0" fontId="5" fillId="0" borderId="8" xfId="209" applyFont="1" applyBorder="1">
      <alignment vertical="center"/>
    </xf>
    <xf numFmtId="0" fontId="5" fillId="0" borderId="8" xfId="210" applyFont="1" applyBorder="1">
      <alignment vertical="center"/>
    </xf>
    <xf numFmtId="0" fontId="5" fillId="0" borderId="8" xfId="211" applyFont="1" applyBorder="1">
      <alignment vertical="center"/>
    </xf>
    <xf numFmtId="0" fontId="5" fillId="0" borderId="8" xfId="212" applyFont="1" applyBorder="1">
      <alignment vertical="center"/>
    </xf>
    <xf numFmtId="0" fontId="5" fillId="0" borderId="8" xfId="213" applyFont="1" applyBorder="1">
      <alignment vertical="center"/>
    </xf>
    <xf numFmtId="0" fontId="5" fillId="0" borderId="8" xfId="214" applyFont="1" applyBorder="1">
      <alignment vertical="center"/>
    </xf>
    <xf numFmtId="0" fontId="5" fillId="0" borderId="8" xfId="215" applyFont="1" applyBorder="1">
      <alignment vertical="center"/>
    </xf>
    <xf numFmtId="0" fontId="5" fillId="0" borderId="8" xfId="216" applyFont="1" applyBorder="1">
      <alignment vertical="center"/>
    </xf>
    <xf numFmtId="0" fontId="5" fillId="0" borderId="8" xfId="217" applyFont="1" applyBorder="1">
      <alignment vertical="center"/>
    </xf>
    <xf numFmtId="0" fontId="5" fillId="0" borderId="8" xfId="218" applyFont="1" applyBorder="1">
      <alignment vertical="center"/>
    </xf>
    <xf numFmtId="0" fontId="5" fillId="0" borderId="8" xfId="219" applyFont="1" applyBorder="1">
      <alignment vertical="center"/>
    </xf>
    <xf numFmtId="0" fontId="5" fillId="0" borderId="8" xfId="220" applyFont="1" applyBorder="1">
      <alignment vertical="center"/>
    </xf>
    <xf numFmtId="0" fontId="5" fillId="0" borderId="8" xfId="221" applyFont="1" applyBorder="1">
      <alignment vertical="center"/>
    </xf>
    <xf numFmtId="0" fontId="5" fillId="0" borderId="8" xfId="222" applyFont="1" applyBorder="1">
      <alignment vertical="center"/>
    </xf>
    <xf numFmtId="0" fontId="5" fillId="0" borderId="8" xfId="223" applyFont="1" applyBorder="1">
      <alignment vertical="center"/>
    </xf>
    <xf numFmtId="0" fontId="5" fillId="0" borderId="8" xfId="224" applyFont="1" applyBorder="1">
      <alignment vertical="center"/>
    </xf>
    <xf numFmtId="0" fontId="5" fillId="0" borderId="8" xfId="225" applyFont="1" applyBorder="1">
      <alignment vertical="center"/>
    </xf>
    <xf numFmtId="0" fontId="5" fillId="0" borderId="8" xfId="226" applyFont="1" applyBorder="1">
      <alignment vertical="center"/>
    </xf>
    <xf numFmtId="0" fontId="5" fillId="0" borderId="8" xfId="227" applyFont="1" applyBorder="1">
      <alignment vertical="center"/>
    </xf>
    <xf numFmtId="0" fontId="5" fillId="0" borderId="8" xfId="228" applyFont="1" applyBorder="1">
      <alignment vertical="center"/>
    </xf>
    <xf numFmtId="0" fontId="5" fillId="0" borderId="8" xfId="229" applyFont="1" applyBorder="1">
      <alignment vertical="center"/>
    </xf>
    <xf numFmtId="0" fontId="5" fillId="0" borderId="8" xfId="230" applyFont="1" applyBorder="1">
      <alignment vertical="center"/>
    </xf>
    <xf numFmtId="0" fontId="5" fillId="0" borderId="8" xfId="231" applyFont="1" applyBorder="1">
      <alignment vertical="center"/>
    </xf>
    <xf numFmtId="0" fontId="5" fillId="0" borderId="8" xfId="232" applyFont="1" applyBorder="1">
      <alignment vertical="center"/>
    </xf>
    <xf numFmtId="0" fontId="5" fillId="0" borderId="8" xfId="233" applyFont="1" applyBorder="1">
      <alignment vertical="center"/>
    </xf>
    <xf numFmtId="0" fontId="5" fillId="0" borderId="8" xfId="234" applyFont="1" applyBorder="1">
      <alignment vertical="center"/>
    </xf>
    <xf numFmtId="0" fontId="5" fillId="0" borderId="8" xfId="235" applyFont="1" applyBorder="1">
      <alignment vertical="center"/>
    </xf>
    <xf numFmtId="0" fontId="5" fillId="0" borderId="8" xfId="236" applyFont="1" applyBorder="1">
      <alignment vertical="center"/>
    </xf>
    <xf numFmtId="0" fontId="5" fillId="0" borderId="8" xfId="237" applyFont="1" applyBorder="1">
      <alignment vertical="center"/>
    </xf>
    <xf numFmtId="0" fontId="5" fillId="0" borderId="8" xfId="238" applyFont="1" applyBorder="1">
      <alignment vertical="center"/>
    </xf>
    <xf numFmtId="0" fontId="5" fillId="0" borderId="8" xfId="239" applyFont="1" applyBorder="1">
      <alignment vertical="center"/>
    </xf>
    <xf numFmtId="0" fontId="5" fillId="0" borderId="8" xfId="240" applyFont="1" applyBorder="1">
      <alignment vertical="center"/>
    </xf>
    <xf numFmtId="0" fontId="5" fillId="0" borderId="8" xfId="241" applyFont="1" applyBorder="1">
      <alignment vertical="center"/>
    </xf>
    <xf numFmtId="0" fontId="5" fillId="0" borderId="8" xfId="242" applyFont="1" applyBorder="1">
      <alignment vertical="center"/>
    </xf>
    <xf numFmtId="0" fontId="5" fillId="0" borderId="8" xfId="243" applyFont="1" applyBorder="1">
      <alignment vertical="center"/>
    </xf>
    <xf numFmtId="0" fontId="5" fillId="0" borderId="8" xfId="244" applyFont="1" applyBorder="1">
      <alignment vertical="center"/>
    </xf>
    <xf numFmtId="0" fontId="5" fillId="0" borderId="8" xfId="245" applyFont="1" applyBorder="1">
      <alignment vertical="center"/>
    </xf>
    <xf numFmtId="0" fontId="5" fillId="0" borderId="8" xfId="246" applyFont="1" applyBorder="1">
      <alignment vertical="center"/>
    </xf>
    <xf numFmtId="0" fontId="5" fillId="0" borderId="8" xfId="247" applyFont="1" applyBorder="1">
      <alignment vertical="center"/>
    </xf>
    <xf numFmtId="0" fontId="5" fillId="0" borderId="8" xfId="248" applyFont="1" applyBorder="1">
      <alignment vertical="center"/>
    </xf>
    <xf numFmtId="0" fontId="5" fillId="0" borderId="8" xfId="249" applyFont="1" applyBorder="1">
      <alignment vertical="center"/>
    </xf>
    <xf numFmtId="0" fontId="5" fillId="0" borderId="8" xfId="250" applyFont="1" applyBorder="1">
      <alignment vertical="center"/>
    </xf>
    <xf numFmtId="0" fontId="5" fillId="0" borderId="8" xfId="251" applyFont="1" applyBorder="1">
      <alignment vertical="center"/>
    </xf>
    <xf numFmtId="0" fontId="5" fillId="0" borderId="8" xfId="252" applyFont="1" applyBorder="1">
      <alignment vertical="center"/>
    </xf>
    <xf numFmtId="0" fontId="5" fillId="0" borderId="8" xfId="253" applyFont="1" applyBorder="1">
      <alignment vertical="center"/>
    </xf>
    <xf numFmtId="0" fontId="5" fillId="0" borderId="8" xfId="254" applyFont="1" applyBorder="1">
      <alignment vertical="center"/>
    </xf>
    <xf numFmtId="0" fontId="5" fillId="0" borderId="8" xfId="255" applyFont="1" applyBorder="1">
      <alignment vertical="center"/>
    </xf>
    <xf numFmtId="0" fontId="5" fillId="0" borderId="8" xfId="256" applyFont="1" applyBorder="1">
      <alignment vertical="center"/>
    </xf>
    <xf numFmtId="0" fontId="5" fillId="0" borderId="8" xfId="257" applyFont="1" applyBorder="1">
      <alignment vertical="center"/>
    </xf>
    <xf numFmtId="0" fontId="5" fillId="0" borderId="8" xfId="258" applyFont="1" applyBorder="1">
      <alignment vertical="center"/>
    </xf>
    <xf numFmtId="0" fontId="5" fillId="0" borderId="8" xfId="259" applyFont="1" applyBorder="1">
      <alignment vertical="center"/>
    </xf>
    <xf numFmtId="0" fontId="5" fillId="0" borderId="8" xfId="260" applyFont="1" applyBorder="1">
      <alignment vertical="center"/>
    </xf>
    <xf numFmtId="0" fontId="5" fillId="0" borderId="8" xfId="261" applyFont="1" applyBorder="1">
      <alignment vertical="center"/>
    </xf>
    <xf numFmtId="0" fontId="5" fillId="0" borderId="8" xfId="262" applyFont="1" applyBorder="1">
      <alignment vertical="center"/>
    </xf>
    <xf numFmtId="0" fontId="5" fillId="0" borderId="8" xfId="263" applyFont="1" applyBorder="1">
      <alignment vertical="center"/>
    </xf>
    <xf numFmtId="0" fontId="5" fillId="0" borderId="8" xfId="264" applyFont="1" applyBorder="1">
      <alignment vertical="center"/>
    </xf>
    <xf numFmtId="0" fontId="5" fillId="0" borderId="8" xfId="265" applyFont="1" applyBorder="1">
      <alignment vertical="center"/>
    </xf>
    <xf numFmtId="0" fontId="5" fillId="0" borderId="8" xfId="266" applyFont="1" applyBorder="1">
      <alignment vertical="center"/>
    </xf>
    <xf numFmtId="0" fontId="5" fillId="0" borderId="8" xfId="267" applyFont="1" applyBorder="1">
      <alignment vertical="center"/>
    </xf>
    <xf numFmtId="0" fontId="5" fillId="0" borderId="8" xfId="268" applyFont="1" applyBorder="1">
      <alignment vertical="center"/>
    </xf>
    <xf numFmtId="0" fontId="5" fillId="0" borderId="8" xfId="269" applyFont="1" applyBorder="1">
      <alignment vertical="center"/>
    </xf>
    <xf numFmtId="0" fontId="5" fillId="0" borderId="8" xfId="270" applyFont="1" applyBorder="1">
      <alignment vertical="center"/>
    </xf>
    <xf numFmtId="0" fontId="5" fillId="0" borderId="8" xfId="271" applyFont="1" applyBorder="1">
      <alignment vertical="center"/>
    </xf>
    <xf numFmtId="0" fontId="5" fillId="0" borderId="8" xfId="272" applyFont="1" applyBorder="1">
      <alignment vertical="center"/>
    </xf>
    <xf numFmtId="0" fontId="5" fillId="0" borderId="8" xfId="273" applyFont="1" applyBorder="1">
      <alignment vertical="center"/>
    </xf>
    <xf numFmtId="0" fontId="5" fillId="0" borderId="8" xfId="274" applyFont="1" applyBorder="1">
      <alignment vertical="center"/>
    </xf>
    <xf numFmtId="0" fontId="5" fillId="0" borderId="8" xfId="275" applyFont="1" applyBorder="1">
      <alignment vertical="center"/>
    </xf>
    <xf numFmtId="0" fontId="5" fillId="0" borderId="8" xfId="276" applyFont="1" applyBorder="1">
      <alignment vertical="center"/>
    </xf>
    <xf numFmtId="0" fontId="5" fillId="0" borderId="8" xfId="277" applyFont="1" applyBorder="1">
      <alignment vertical="center"/>
    </xf>
    <xf numFmtId="0" fontId="5" fillId="0" borderId="8" xfId="278" applyFont="1" applyBorder="1">
      <alignment vertical="center"/>
    </xf>
    <xf numFmtId="0" fontId="5" fillId="0" borderId="8" xfId="279" applyFont="1" applyBorder="1">
      <alignment vertical="center"/>
    </xf>
    <xf numFmtId="0" fontId="5" fillId="0" borderId="8" xfId="280" applyFont="1" applyBorder="1">
      <alignment vertical="center"/>
    </xf>
    <xf numFmtId="0" fontId="5" fillId="0" borderId="8" xfId="281" applyFont="1" applyBorder="1">
      <alignment vertical="center"/>
    </xf>
    <xf numFmtId="0" fontId="5" fillId="0" borderId="8" xfId="282" applyFont="1" applyBorder="1">
      <alignment vertical="center"/>
    </xf>
    <xf numFmtId="0" fontId="5" fillId="0" borderId="8" xfId="283" applyFont="1" applyBorder="1">
      <alignment vertical="center"/>
    </xf>
    <xf numFmtId="0" fontId="5" fillId="0" borderId="8" xfId="284" applyFont="1" applyBorder="1">
      <alignment vertical="center"/>
    </xf>
    <xf numFmtId="0" fontId="5" fillId="0" borderId="8" xfId="285" applyFont="1" applyBorder="1">
      <alignment vertical="center"/>
    </xf>
    <xf numFmtId="0" fontId="5" fillId="0" borderId="8" xfId="286" applyFont="1" applyBorder="1">
      <alignment vertical="center"/>
    </xf>
    <xf numFmtId="0" fontId="5" fillId="0" borderId="8" xfId="287" applyFont="1" applyBorder="1">
      <alignment vertical="center"/>
    </xf>
    <xf numFmtId="0" fontId="5" fillId="0" borderId="8" xfId="288" applyFont="1" applyBorder="1">
      <alignment vertical="center"/>
    </xf>
    <xf numFmtId="0" fontId="5" fillId="0" borderId="8" xfId="289" applyFont="1" applyBorder="1">
      <alignment vertical="center"/>
    </xf>
    <xf numFmtId="0" fontId="5" fillId="0" borderId="8" xfId="290" applyFont="1" applyBorder="1">
      <alignment vertical="center"/>
    </xf>
    <xf numFmtId="0" fontId="5" fillId="0" borderId="8" xfId="291" applyFont="1" applyBorder="1">
      <alignment vertical="center"/>
    </xf>
    <xf numFmtId="0" fontId="5" fillId="0" borderId="8" xfId="292" applyFont="1" applyBorder="1">
      <alignment vertical="center"/>
    </xf>
    <xf numFmtId="0" fontId="5" fillId="0" borderId="8" xfId="293" applyFont="1" applyBorder="1">
      <alignment vertical="center"/>
    </xf>
    <xf numFmtId="0" fontId="5" fillId="0" borderId="8" xfId="294" applyFont="1" applyBorder="1">
      <alignment vertical="center"/>
    </xf>
    <xf numFmtId="0" fontId="5" fillId="0" borderId="8" xfId="295" applyFont="1" applyBorder="1">
      <alignment vertical="center"/>
    </xf>
    <xf numFmtId="0" fontId="5" fillId="0" borderId="8" xfId="296" applyFont="1" applyBorder="1">
      <alignment vertical="center"/>
    </xf>
    <xf numFmtId="0" fontId="5" fillId="0" borderId="8" xfId="297" applyFont="1" applyBorder="1">
      <alignment vertical="center"/>
    </xf>
    <xf numFmtId="0" fontId="5" fillId="0" borderId="8" xfId="298" applyFont="1" applyBorder="1">
      <alignment vertical="center"/>
    </xf>
    <xf numFmtId="0" fontId="5" fillId="0" borderId="8" xfId="299" applyFont="1" applyBorder="1">
      <alignment vertical="center"/>
    </xf>
    <xf numFmtId="0" fontId="5" fillId="0" borderId="8" xfId="300" applyFont="1" applyBorder="1">
      <alignment vertical="center"/>
    </xf>
    <xf numFmtId="0" fontId="5" fillId="0" borderId="8" xfId="301" applyFont="1" applyBorder="1">
      <alignment vertical="center"/>
    </xf>
    <xf numFmtId="0" fontId="5" fillId="0" borderId="8" xfId="302" applyFont="1" applyBorder="1">
      <alignment vertical="center"/>
    </xf>
    <xf numFmtId="0" fontId="5" fillId="0" borderId="8" xfId="303" applyFont="1" applyBorder="1">
      <alignment vertical="center"/>
    </xf>
    <xf numFmtId="0" fontId="5" fillId="0" borderId="8" xfId="304" applyFont="1" applyBorder="1">
      <alignment vertical="center"/>
    </xf>
    <xf numFmtId="0" fontId="5" fillId="0" borderId="8" xfId="305" applyFont="1" applyBorder="1">
      <alignment vertical="center"/>
    </xf>
    <xf numFmtId="0" fontId="6" fillId="0" borderId="0" xfId="0" applyFont="1" applyAlignment="1">
      <alignment vertical="center" indent="1"/>
    </xf>
    <xf numFmtId="0" fontId="6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6" fillId="0" borderId="0" xfId="0" applyFont="1" applyAlignment="1" applyProtection="1">
      <alignment vertical="center" shrinkToFit="1"/>
      <protection locked="0"/>
    </xf>
    <xf numFmtId="0" fontId="6" fillId="0" borderId="0" xfId="0" applyFont="1" applyAlignment="1" applyProtection="1">
      <alignment vertical="center" shrinkToFit="1"/>
      <protection locked="0"/>
    </xf>
    <xf numFmtId="0" fontId="6" fillId="0" borderId="0" xfId="0" applyFont="1" applyAlignment="1" applyProtection="1">
      <alignment horizontal="center" vertical="center" shrinkToFit="1"/>
      <protection locked="0"/>
    </xf>
    <xf numFmtId="0" fontId="8" fillId="0" borderId="0" xfId="0" applyFont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6" fillId="0" borderId="10" xfId="0" applyFont="1" applyBorder="1">
      <alignment vertical="center"/>
    </xf>
    <xf numFmtId="0" fontId="6" fillId="0" borderId="0" xfId="0" applyFont="1" applyAlignment="1">
      <alignment vertical="center" indent="8"/>
    </xf>
    <xf numFmtId="0" fontId="6" fillId="0" borderId="0" xfId="0" applyFont="1" applyAlignment="1">
      <alignment vertical="center" indent="10"/>
    </xf>
    <xf numFmtId="0" fontId="6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 indent="1"/>
    </xf>
    <xf numFmtId="49" fontId="3" fillId="0" borderId="25" xfId="0" applyNumberFormat="1" applyFont="1" applyBorder="1" applyAlignment="1">
      <alignment horizontal="center" vertical="center"/>
    </xf>
    <xf numFmtId="176" fontId="9" fillId="0" borderId="26" xfId="0" applyNumberFormat="1" applyFont="1" applyBorder="1" applyAlignment="1">
      <alignment horizontal="right" vertical="center" shrinkToFit="1"/>
    </xf>
    <xf numFmtId="176" fontId="9" fillId="0" borderId="27" xfId="0" applyNumberFormat="1" applyFont="1" applyBorder="1" applyAlignment="1">
      <alignment horizontal="right" vertical="center" shrinkToFit="1"/>
    </xf>
    <xf numFmtId="176" fontId="4" fillId="0" borderId="26" xfId="0" applyNumberFormat="1" applyFont="1" applyBorder="1" applyAlignment="1">
      <alignment horizontal="right" vertical="center" shrinkToFit="1"/>
    </xf>
    <xf numFmtId="176" fontId="4" fillId="0" borderId="28" xfId="0" applyNumberFormat="1" applyFont="1" applyBorder="1" applyAlignment="1">
      <alignment horizontal="right" vertical="center" shrinkToFit="1"/>
    </xf>
    <xf numFmtId="176" fontId="4" fillId="0" borderId="29" xfId="0" applyNumberFormat="1" applyFont="1" applyBorder="1" applyAlignment="1">
      <alignment horizontal="right" vertical="center" shrinkToFit="1"/>
    </xf>
    <xf numFmtId="0" fontId="5" fillId="0" borderId="0" xfId="0" applyFont="1">
      <alignment vertical="center"/>
    </xf>
    <xf numFmtId="0" fontId="1" fillId="0" borderId="0" xfId="0" applyFont="1">
      <alignment vertical="center"/>
    </xf>
    <xf numFmtId="0" fontId="5" fillId="0" borderId="0" xfId="0" applyFont="1">
      <alignment vertical="center"/>
    </xf>
    <xf numFmtId="0" fontId="7" fillId="0" borderId="0" xfId="0" applyFont="1" applyAlignment="1">
      <alignment horizontal="left" vertical="center" shrinkToFit="1"/>
    </xf>
    <xf numFmtId="0" fontId="6" fillId="0" borderId="22" xfId="0" applyFont="1" applyBorder="1" applyAlignment="1" applyProtection="1">
      <alignment horizontal="center" vertical="center" wrapText="1" shrinkToFit="1"/>
      <protection locked="0"/>
    </xf>
    <xf numFmtId="0" fontId="6" fillId="0" borderId="23" xfId="0" applyFont="1" applyBorder="1" applyAlignment="1" applyProtection="1">
      <alignment horizontal="center" vertical="center" wrapText="1" shrinkToFit="1"/>
      <protection locked="0"/>
    </xf>
    <xf numFmtId="0" fontId="6" fillId="0" borderId="24" xfId="0" applyFont="1" applyBorder="1" applyAlignment="1" applyProtection="1">
      <alignment horizontal="center" vertical="center" wrapText="1" shrinkToFit="1"/>
      <protection locked="0"/>
    </xf>
    <xf numFmtId="0" fontId="6" fillId="0" borderId="14" xfId="0" applyFont="1" applyBorder="1" applyAlignment="1" applyProtection="1">
      <alignment horizontal="center" vertical="center" wrapText="1" shrinkToFit="1"/>
      <protection locked="0"/>
    </xf>
    <xf numFmtId="0" fontId="6" fillId="0" borderId="15" xfId="0" applyFont="1" applyBorder="1" applyAlignment="1" applyProtection="1">
      <alignment horizontal="center" vertical="center" wrapText="1" shrinkToFit="1"/>
      <protection locked="0"/>
    </xf>
    <xf numFmtId="0" fontId="6" fillId="0" borderId="16" xfId="0" applyFont="1" applyBorder="1" applyAlignment="1" applyProtection="1">
      <alignment horizontal="center" vertical="center" wrapText="1" shrinkToFit="1"/>
      <protection locked="0"/>
    </xf>
    <xf numFmtId="0" fontId="6" fillId="0" borderId="17" xfId="0" applyFont="1" applyBorder="1" applyAlignment="1">
      <alignment horizontal="center" vertical="center" wrapText="1" indent="11"/>
    </xf>
    <xf numFmtId="0" fontId="6" fillId="0" borderId="18" xfId="0" applyFont="1" applyBorder="1" applyAlignment="1">
      <alignment horizontal="center" vertical="center" wrapText="1" indent="11"/>
    </xf>
    <xf numFmtId="0" fontId="6" fillId="0" borderId="19" xfId="0" applyFont="1" applyBorder="1" applyAlignment="1">
      <alignment horizontal="center" vertical="center" wrapText="1" indent="11"/>
    </xf>
    <xf numFmtId="0" fontId="6" fillId="0" borderId="20" xfId="0" applyFont="1" applyBorder="1" applyAlignment="1">
      <alignment horizontal="center" vertical="center" wrapText="1" indent="11"/>
    </xf>
    <xf numFmtId="0" fontId="6" fillId="0" borderId="5" xfId="0" applyFont="1" applyBorder="1" applyAlignment="1">
      <alignment horizontal="center" vertical="center" wrapText="1" indent="11"/>
    </xf>
    <xf numFmtId="0" fontId="6" fillId="0" borderId="21" xfId="0" applyFont="1" applyBorder="1" applyAlignment="1">
      <alignment horizontal="center" vertical="center" wrapText="1" indent="11"/>
    </xf>
    <xf numFmtId="0" fontId="6" fillId="0" borderId="17" xfId="0" applyFont="1" applyBorder="1" applyAlignment="1">
      <alignment horizontal="center" vertical="center" wrapText="1" indent="7"/>
    </xf>
    <xf numFmtId="0" fontId="6" fillId="0" borderId="18" xfId="0" applyFont="1" applyBorder="1" applyAlignment="1">
      <alignment horizontal="center" vertical="center" wrapText="1" indent="7"/>
    </xf>
    <xf numFmtId="0" fontId="6" fillId="0" borderId="19" xfId="0" applyFont="1" applyBorder="1" applyAlignment="1">
      <alignment horizontal="center" vertical="center" wrapText="1" indent="7"/>
    </xf>
    <xf numFmtId="0" fontId="6" fillId="0" borderId="20" xfId="0" applyFont="1" applyBorder="1" applyAlignment="1">
      <alignment horizontal="center" vertical="center" wrapText="1" indent="7"/>
    </xf>
    <xf numFmtId="0" fontId="6" fillId="0" borderId="5" xfId="0" applyFont="1" applyBorder="1" applyAlignment="1">
      <alignment horizontal="center" vertical="center" wrapText="1" indent="7"/>
    </xf>
    <xf numFmtId="0" fontId="6" fillId="0" borderId="21" xfId="0" applyFont="1" applyBorder="1" applyAlignment="1">
      <alignment horizontal="center" vertical="center" wrapText="1" indent="7"/>
    </xf>
    <xf numFmtId="0" fontId="6" fillId="0" borderId="1" xfId="0" applyFont="1" applyBorder="1" applyAlignment="1">
      <alignment horizontal="center" vertical="center" wrapText="1" indent="1"/>
    </xf>
    <xf numFmtId="0" fontId="6" fillId="0" borderId="13" xfId="0" applyFont="1" applyBorder="1" applyAlignment="1">
      <alignment horizontal="center" vertical="center" wrapText="1" indent="1"/>
    </xf>
    <xf numFmtId="0" fontId="6" fillId="0" borderId="17" xfId="0" applyFont="1" applyBorder="1" applyAlignment="1">
      <alignment horizontal="center" vertical="center" wrapText="1" indent="9"/>
    </xf>
    <xf numFmtId="0" fontId="6" fillId="0" borderId="18" xfId="0" applyFont="1" applyBorder="1" applyAlignment="1">
      <alignment horizontal="center" vertical="center" wrapText="1" indent="9"/>
    </xf>
    <xf numFmtId="0" fontId="6" fillId="0" borderId="19" xfId="0" applyFont="1" applyBorder="1" applyAlignment="1">
      <alignment horizontal="center" vertical="center" wrapText="1" indent="9"/>
    </xf>
    <xf numFmtId="0" fontId="6" fillId="0" borderId="20" xfId="0" applyFont="1" applyBorder="1" applyAlignment="1">
      <alignment horizontal="center" vertical="center" wrapText="1" indent="9"/>
    </xf>
    <xf numFmtId="0" fontId="6" fillId="0" borderId="5" xfId="0" applyFont="1" applyBorder="1" applyAlignment="1">
      <alignment horizontal="center" vertical="center" wrapText="1" indent="9"/>
    </xf>
    <xf numFmtId="0" fontId="6" fillId="0" borderId="21" xfId="0" applyFont="1" applyBorder="1" applyAlignment="1">
      <alignment horizontal="center" vertical="center" wrapText="1" indent="9"/>
    </xf>
  </cellXfs>
  <cellStyles count="30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bns0_90" xfId="187"/>
    <cellStyle name="bns0_91" xfId="189"/>
    <cellStyle name="bns0_92" xfId="191"/>
    <cellStyle name="bns0_93" xfId="193"/>
    <cellStyle name="bns0_94" xfId="195"/>
    <cellStyle name="bns0_95" xfId="197"/>
    <cellStyle name="bns0_96" xfId="199"/>
    <cellStyle name="bns0_97" xfId="201"/>
    <cellStyle name="bns0_98" xfId="203"/>
    <cellStyle name="bns0_99" xfId="205"/>
    <cellStyle name="l0ns0_0" xfId="206"/>
    <cellStyle name="l0ns0_1" xfId="207"/>
    <cellStyle name="l0ns0_10" xfId="216"/>
    <cellStyle name="l0ns0_11" xfId="217"/>
    <cellStyle name="l0ns0_12" xfId="218"/>
    <cellStyle name="l0ns0_13" xfId="219"/>
    <cellStyle name="l0ns0_14" xfId="220"/>
    <cellStyle name="l0ns0_15" xfId="221"/>
    <cellStyle name="l0ns0_16" xfId="222"/>
    <cellStyle name="l0ns0_17" xfId="223"/>
    <cellStyle name="l0ns0_18" xfId="224"/>
    <cellStyle name="l0ns0_19" xfId="225"/>
    <cellStyle name="l0ns0_2" xfId="208"/>
    <cellStyle name="l0ns0_20" xfId="226"/>
    <cellStyle name="l0ns0_21" xfId="227"/>
    <cellStyle name="l0ns0_22" xfId="228"/>
    <cellStyle name="l0ns0_23" xfId="229"/>
    <cellStyle name="l0ns0_24" xfId="230"/>
    <cellStyle name="l0ns0_25" xfId="231"/>
    <cellStyle name="l0ns0_26" xfId="232"/>
    <cellStyle name="l0ns0_27" xfId="233"/>
    <cellStyle name="l0ns0_28" xfId="234"/>
    <cellStyle name="l0ns0_29" xfId="235"/>
    <cellStyle name="l0ns0_3" xfId="209"/>
    <cellStyle name="l0ns0_30" xfId="236"/>
    <cellStyle name="l0ns0_31" xfId="237"/>
    <cellStyle name="l0ns0_32" xfId="238"/>
    <cellStyle name="l0ns0_33" xfId="239"/>
    <cellStyle name="l0ns0_34" xfId="240"/>
    <cellStyle name="l0ns0_35" xfId="241"/>
    <cellStyle name="l0ns0_36" xfId="242"/>
    <cellStyle name="l0ns0_37" xfId="243"/>
    <cellStyle name="l0ns0_38" xfId="244"/>
    <cellStyle name="l0ns0_39" xfId="245"/>
    <cellStyle name="l0ns0_4" xfId="210"/>
    <cellStyle name="l0ns0_40" xfId="246"/>
    <cellStyle name="l0ns0_41" xfId="247"/>
    <cellStyle name="l0ns0_42" xfId="248"/>
    <cellStyle name="l0ns0_43" xfId="249"/>
    <cellStyle name="l0ns0_44" xfId="250"/>
    <cellStyle name="l0ns0_45" xfId="251"/>
    <cellStyle name="l0ns0_46" xfId="252"/>
    <cellStyle name="l0ns0_47" xfId="253"/>
    <cellStyle name="l0ns0_48" xfId="254"/>
    <cellStyle name="l0ns0_49" xfId="255"/>
    <cellStyle name="l0ns0_5" xfId="211"/>
    <cellStyle name="l0ns0_50" xfId="256"/>
    <cellStyle name="l0ns0_51" xfId="257"/>
    <cellStyle name="l0ns0_52" xfId="258"/>
    <cellStyle name="l0ns0_53" xfId="259"/>
    <cellStyle name="l0ns0_54" xfId="260"/>
    <cellStyle name="l0ns0_55" xfId="261"/>
    <cellStyle name="l0ns0_56" xfId="262"/>
    <cellStyle name="l0ns0_57" xfId="263"/>
    <cellStyle name="l0ns0_58" xfId="264"/>
    <cellStyle name="l0ns0_59" xfId="265"/>
    <cellStyle name="l0ns0_6" xfId="212"/>
    <cellStyle name="l0ns0_60" xfId="266"/>
    <cellStyle name="l0ns0_61" xfId="267"/>
    <cellStyle name="l0ns0_62" xfId="268"/>
    <cellStyle name="l0ns0_63" xfId="269"/>
    <cellStyle name="l0ns0_64" xfId="270"/>
    <cellStyle name="l0ns0_65" xfId="271"/>
    <cellStyle name="l0ns0_66" xfId="272"/>
    <cellStyle name="l0ns0_67" xfId="273"/>
    <cellStyle name="l0ns0_68" xfId="274"/>
    <cellStyle name="l0ns0_69" xfId="275"/>
    <cellStyle name="l0ns0_7" xfId="213"/>
    <cellStyle name="l0ns0_70" xfId="276"/>
    <cellStyle name="l0ns0_71" xfId="277"/>
    <cellStyle name="l0ns0_72" xfId="278"/>
    <cellStyle name="l0ns0_73" xfId="279"/>
    <cellStyle name="l0ns0_74" xfId="280"/>
    <cellStyle name="l0ns0_75" xfId="281"/>
    <cellStyle name="l0ns0_76" xfId="282"/>
    <cellStyle name="l0ns0_77" xfId="283"/>
    <cellStyle name="l0ns0_78" xfId="284"/>
    <cellStyle name="l0ns0_79" xfId="285"/>
    <cellStyle name="l0ns0_8" xfId="214"/>
    <cellStyle name="l0ns0_80" xfId="286"/>
    <cellStyle name="l0ns0_81" xfId="287"/>
    <cellStyle name="l0ns0_82" xfId="288"/>
    <cellStyle name="l0ns0_83" xfId="289"/>
    <cellStyle name="l0ns0_84" xfId="290"/>
    <cellStyle name="l0ns0_85" xfId="291"/>
    <cellStyle name="l0ns0_86" xfId="292"/>
    <cellStyle name="l0ns0_87" xfId="293"/>
    <cellStyle name="l0ns0_88" xfId="294"/>
    <cellStyle name="l0ns0_89" xfId="295"/>
    <cellStyle name="l0ns0_9" xfId="215"/>
    <cellStyle name="l0ns0_90" xfId="296"/>
    <cellStyle name="l0ns0_91" xfId="297"/>
    <cellStyle name="l0ns0_92" xfId="298"/>
    <cellStyle name="l0ns0_93" xfId="299"/>
    <cellStyle name="l0ns0_94" xfId="300"/>
    <cellStyle name="l0ns0_95" xfId="301"/>
    <cellStyle name="l0ns0_96" xfId="302"/>
    <cellStyle name="l0ns0_97" xfId="303"/>
    <cellStyle name="l0ns0_98" xfId="304"/>
    <cellStyle name="l0ns0_99" xfId="30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ns0_90" xfId="186"/>
    <cellStyle name="ns0_91" xfId="188"/>
    <cellStyle name="ns0_92" xfId="190"/>
    <cellStyle name="ns0_93" xfId="192"/>
    <cellStyle name="ns0_94" xfId="194"/>
    <cellStyle name="ns0_95" xfId="196"/>
    <cellStyle name="ns0_96" xfId="198"/>
    <cellStyle name="ns0_97" xfId="200"/>
    <cellStyle name="ns0_98" xfId="202"/>
    <cellStyle name="ns0_99" xfId="20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W57"/>
  <sheetViews>
    <sheetView tabSelected="1" zoomScaleNormal="100" workbookViewId="0">
      <pane ySplit="8" topLeftCell="A9" activePane="bottomLeft" state="frozen"/>
      <selection pane="bottomLeft" sqref="A1:J1"/>
    </sheetView>
  </sheetViews>
  <sheetFormatPr defaultRowHeight="13.5" customHeight="1" x14ac:dyDescent="0.15"/>
  <cols>
    <col min="1" max="1" width="16.25" style="303" customWidth="1"/>
    <col min="2" max="10" width="12.125" style="303" customWidth="1"/>
    <col min="11" max="11" width="16.25" style="303" customWidth="1"/>
    <col min="12" max="20" width="12.125" style="303" customWidth="1"/>
    <col min="21" max="21" width="16.25" style="303" customWidth="1"/>
    <col min="22" max="30" width="12.125" style="303" customWidth="1"/>
    <col min="31" max="31" width="16.25" style="303" customWidth="1"/>
    <col min="32" max="40" width="12.125" style="303" customWidth="1"/>
    <col min="41" max="41" width="16.25" style="303" customWidth="1"/>
    <col min="42" max="50" width="12.125" style="303" customWidth="1"/>
    <col min="51" max="51" width="16.25" style="303" customWidth="1"/>
    <col min="52" max="60" width="12.125" style="303" customWidth="1"/>
    <col min="61" max="61" width="16.125" style="303" customWidth="1"/>
    <col min="62" max="70" width="12.125" style="303" customWidth="1"/>
    <col min="71" max="71" width="16.25" style="303" customWidth="1"/>
    <col min="72" max="80" width="12.125" style="303" customWidth="1"/>
    <col min="81" max="81" width="16.25" style="303" customWidth="1"/>
    <col min="82" max="90" width="12.125" style="303" customWidth="1"/>
    <col min="91" max="91" width="16.25" style="303" customWidth="1"/>
    <col min="92" max="100" width="12.125" style="303" customWidth="1"/>
    <col min="101" max="101" width="12.125" style="302" customWidth="1"/>
  </cols>
  <sheetData>
    <row r="1" spans="1:101" ht="15" customHeight="1" x14ac:dyDescent="0.15">
      <c r="A1" s="326" t="s">
        <v>0</v>
      </c>
      <c r="B1" s="326"/>
      <c r="C1" s="326"/>
      <c r="D1" s="326"/>
      <c r="E1" s="326"/>
      <c r="F1" s="326"/>
      <c r="G1" s="326"/>
      <c r="H1" s="326"/>
      <c r="I1" s="326"/>
      <c r="J1" s="326"/>
      <c r="K1" s="326" t="s">
        <v>1</v>
      </c>
      <c r="L1" s="326"/>
      <c r="M1" s="326"/>
      <c r="N1" s="326"/>
      <c r="O1" s="326"/>
      <c r="P1" s="326"/>
      <c r="Q1" s="326"/>
      <c r="R1" s="326"/>
      <c r="S1" s="326"/>
      <c r="T1" s="326"/>
      <c r="U1" s="326" t="s">
        <v>2</v>
      </c>
      <c r="V1" s="326"/>
      <c r="W1" s="326"/>
      <c r="X1" s="326"/>
      <c r="Y1" s="326"/>
      <c r="Z1" s="326"/>
      <c r="AA1" s="326"/>
      <c r="AB1" s="326"/>
      <c r="AC1" s="326"/>
      <c r="AD1" s="326"/>
      <c r="AE1" s="326" t="s">
        <v>3</v>
      </c>
      <c r="AF1" s="326"/>
      <c r="AG1" s="326"/>
      <c r="AH1" s="326"/>
      <c r="AI1" s="326"/>
      <c r="AJ1" s="326"/>
      <c r="AK1" s="326"/>
      <c r="AL1" s="326"/>
      <c r="AM1" s="326"/>
      <c r="AN1" s="326"/>
      <c r="AO1" s="326" t="s">
        <v>4</v>
      </c>
      <c r="AP1" s="326"/>
      <c r="AQ1" s="326"/>
      <c r="AR1" s="326"/>
      <c r="AS1" s="326"/>
      <c r="AT1" s="326"/>
      <c r="AU1" s="326"/>
      <c r="AV1" s="326"/>
      <c r="AW1" s="326"/>
      <c r="AX1" s="326"/>
      <c r="AY1" s="326" t="s">
        <v>5</v>
      </c>
      <c r="AZ1" s="326"/>
      <c r="BA1" s="326"/>
      <c r="BB1" s="326"/>
      <c r="BC1" s="326"/>
      <c r="BD1" s="326"/>
      <c r="BE1" s="326"/>
      <c r="BF1" s="326"/>
      <c r="BG1" s="326"/>
      <c r="BH1" s="326"/>
      <c r="BI1" s="326" t="s">
        <v>6</v>
      </c>
      <c r="BJ1" s="326"/>
      <c r="BK1" s="326"/>
      <c r="BL1" s="326"/>
      <c r="BM1" s="326"/>
      <c r="BN1" s="326"/>
      <c r="BO1" s="326"/>
      <c r="BP1" s="326"/>
      <c r="BQ1" s="326"/>
      <c r="BR1" s="326"/>
      <c r="BS1" s="326" t="s">
        <v>7</v>
      </c>
      <c r="BT1" s="326"/>
      <c r="BU1" s="326"/>
      <c r="BV1" s="326"/>
      <c r="BW1" s="326"/>
      <c r="BX1" s="326"/>
      <c r="BY1" s="326"/>
      <c r="BZ1" s="326"/>
      <c r="CA1" s="326"/>
      <c r="CB1" s="326"/>
      <c r="CC1" s="326" t="s">
        <v>8</v>
      </c>
      <c r="CD1" s="326"/>
      <c r="CE1" s="326"/>
      <c r="CF1" s="326"/>
      <c r="CG1" s="326"/>
      <c r="CH1" s="326"/>
      <c r="CI1" s="326"/>
      <c r="CJ1" s="326"/>
      <c r="CK1" s="326"/>
      <c r="CL1" s="326"/>
      <c r="CM1" s="326" t="s">
        <v>9</v>
      </c>
      <c r="CN1" s="326"/>
      <c r="CO1" s="326"/>
      <c r="CP1" s="326"/>
      <c r="CQ1" s="326"/>
      <c r="CR1" s="326"/>
      <c r="CS1" s="326"/>
      <c r="CT1" s="326"/>
      <c r="CU1" s="326"/>
      <c r="CV1" s="326"/>
    </row>
    <row r="2" spans="1:101" ht="15" customHeight="1" x14ac:dyDescent="0.15">
      <c r="A2" s="304"/>
      <c r="G2" s="305"/>
      <c r="H2" s="327" t="s">
        <v>10</v>
      </c>
      <c r="I2" s="328" t="s">
        <v>10</v>
      </c>
      <c r="J2" s="329" t="s">
        <v>10</v>
      </c>
      <c r="K2" s="304"/>
      <c r="Q2" s="305"/>
      <c r="R2" s="327" t="str">
        <f>H2</f>
        <v>現物給付（1月サービス分）</v>
      </c>
      <c r="S2" s="328" t="s">
        <v>10</v>
      </c>
      <c r="T2" s="329" t="s">
        <v>10</v>
      </c>
      <c r="U2" s="304"/>
      <c r="AA2" s="305"/>
      <c r="AB2" s="327" t="str">
        <f>H2</f>
        <v>現物給付（1月サービス分）</v>
      </c>
      <c r="AC2" s="328" t="s">
        <v>10</v>
      </c>
      <c r="AD2" s="329" t="s">
        <v>10</v>
      </c>
      <c r="AE2" s="304"/>
      <c r="AK2" s="305"/>
      <c r="AL2" s="327" t="str">
        <f>H2</f>
        <v>現物給付（1月サービス分）</v>
      </c>
      <c r="AM2" s="328" t="s">
        <v>10</v>
      </c>
      <c r="AN2" s="329" t="s">
        <v>10</v>
      </c>
      <c r="AO2" s="304"/>
      <c r="AU2" s="305"/>
      <c r="AV2" s="327" t="str">
        <f>H2</f>
        <v>現物給付（1月サービス分）</v>
      </c>
      <c r="AW2" s="328" t="s">
        <v>10</v>
      </c>
      <c r="AX2" s="329" t="s">
        <v>10</v>
      </c>
      <c r="AY2" s="304"/>
      <c r="BE2" s="305"/>
      <c r="BF2" s="327" t="str">
        <f>H2</f>
        <v>現物給付（1月サービス分）</v>
      </c>
      <c r="BG2" s="328" t="s">
        <v>10</v>
      </c>
      <c r="BH2" s="329" t="s">
        <v>10</v>
      </c>
      <c r="BI2" s="304"/>
      <c r="BO2" s="305"/>
      <c r="BP2" s="327" t="str">
        <f>H2</f>
        <v>現物給付（1月サービス分）</v>
      </c>
      <c r="BQ2" s="328" t="s">
        <v>10</v>
      </c>
      <c r="BR2" s="329" t="s">
        <v>10</v>
      </c>
      <c r="BS2" s="304"/>
      <c r="BY2" s="305"/>
      <c r="BZ2" s="327" t="str">
        <f>H2</f>
        <v>現物給付（1月サービス分）</v>
      </c>
      <c r="CA2" s="328" t="s">
        <v>10</v>
      </c>
      <c r="CB2" s="329" t="s">
        <v>10</v>
      </c>
      <c r="CC2" s="304"/>
      <c r="CI2" s="305"/>
      <c r="CJ2" s="327" t="str">
        <f>H2</f>
        <v>現物給付（1月サービス分）</v>
      </c>
      <c r="CK2" s="328" t="s">
        <v>10</v>
      </c>
      <c r="CL2" s="329" t="s">
        <v>10</v>
      </c>
      <c r="CM2" s="304"/>
      <c r="CS2" s="305"/>
      <c r="CT2" s="327" t="str">
        <f>H2</f>
        <v>現物給付（1月サービス分）</v>
      </c>
      <c r="CU2" s="328" t="s">
        <v>10</v>
      </c>
      <c r="CV2" s="329" t="s">
        <v>10</v>
      </c>
      <c r="CW2" s="306"/>
    </row>
    <row r="3" spans="1:101" ht="15" customHeight="1" x14ac:dyDescent="0.15">
      <c r="A3" s="304"/>
      <c r="G3" s="307"/>
      <c r="H3" s="330" t="s">
        <v>11</v>
      </c>
      <c r="I3" s="331" t="s">
        <v>11</v>
      </c>
      <c r="J3" s="332" t="s">
        <v>11</v>
      </c>
      <c r="K3" s="304"/>
      <c r="Q3" s="307"/>
      <c r="R3" s="330" t="str">
        <f>H3</f>
        <v>償還給付（2月支出決定分）</v>
      </c>
      <c r="S3" s="331" t="s">
        <v>11</v>
      </c>
      <c r="T3" s="332" t="s">
        <v>11</v>
      </c>
      <c r="U3" s="304"/>
      <c r="AA3" s="307"/>
      <c r="AB3" s="330" t="str">
        <f>H3</f>
        <v>償還給付（2月支出決定分）</v>
      </c>
      <c r="AC3" s="331" t="s">
        <v>11</v>
      </c>
      <c r="AD3" s="332" t="s">
        <v>11</v>
      </c>
      <c r="AE3" s="304"/>
      <c r="AK3" s="307"/>
      <c r="AL3" s="330" t="str">
        <f>H3</f>
        <v>償還給付（2月支出決定分）</v>
      </c>
      <c r="AM3" s="331" t="s">
        <v>11</v>
      </c>
      <c r="AN3" s="332" t="s">
        <v>11</v>
      </c>
      <c r="AO3" s="304"/>
      <c r="AU3" s="307"/>
      <c r="AV3" s="330" t="str">
        <f>H3</f>
        <v>償還給付（2月支出決定分）</v>
      </c>
      <c r="AW3" s="331" t="s">
        <v>11</v>
      </c>
      <c r="AX3" s="332" t="s">
        <v>11</v>
      </c>
      <c r="AY3" s="304"/>
      <c r="BE3" s="307"/>
      <c r="BF3" s="330" t="str">
        <f>H3</f>
        <v>償還給付（2月支出決定分）</v>
      </c>
      <c r="BG3" s="331" t="s">
        <v>11</v>
      </c>
      <c r="BH3" s="332" t="s">
        <v>11</v>
      </c>
      <c r="BI3" s="304"/>
      <c r="BO3" s="307"/>
      <c r="BP3" s="330" t="str">
        <f>H3</f>
        <v>償還給付（2月支出決定分）</v>
      </c>
      <c r="BQ3" s="331" t="s">
        <v>11</v>
      </c>
      <c r="BR3" s="332" t="s">
        <v>11</v>
      </c>
      <c r="BS3" s="304"/>
      <c r="BY3" s="307"/>
      <c r="BZ3" s="330" t="str">
        <f>H3</f>
        <v>償還給付（2月支出決定分）</v>
      </c>
      <c r="CA3" s="331" t="s">
        <v>11</v>
      </c>
      <c r="CB3" s="332" t="s">
        <v>11</v>
      </c>
      <c r="CC3" s="304"/>
      <c r="CI3" s="307"/>
      <c r="CJ3" s="330" t="str">
        <f>H3</f>
        <v>償還給付（2月支出決定分）</v>
      </c>
      <c r="CK3" s="331" t="s">
        <v>11</v>
      </c>
      <c r="CL3" s="332" t="s">
        <v>11</v>
      </c>
      <c r="CM3" s="304"/>
      <c r="CS3" s="307"/>
      <c r="CT3" s="330" t="str">
        <f>H3</f>
        <v>償還給付（2月支出決定分）</v>
      </c>
      <c r="CU3" s="331" t="s">
        <v>11</v>
      </c>
      <c r="CV3" s="332" t="s">
        <v>11</v>
      </c>
      <c r="CW3" s="306"/>
    </row>
    <row r="4" spans="1:101" ht="15" customHeight="1" x14ac:dyDescent="0.15">
      <c r="A4" s="304"/>
      <c r="G4" s="307"/>
      <c r="H4" s="306"/>
      <c r="I4" s="306"/>
      <c r="J4" s="306"/>
      <c r="K4" s="304"/>
      <c r="Q4" s="307"/>
      <c r="R4" s="306"/>
      <c r="S4" s="306"/>
      <c r="T4" s="306"/>
      <c r="U4" s="304"/>
      <c r="AA4" s="307"/>
      <c r="AB4" s="306"/>
      <c r="AC4" s="306"/>
      <c r="AD4" s="306"/>
      <c r="AE4" s="304"/>
      <c r="AK4" s="307"/>
      <c r="AL4" s="306"/>
      <c r="AM4" s="306"/>
      <c r="AN4" s="306"/>
      <c r="AO4" s="304"/>
      <c r="AU4" s="307"/>
      <c r="AV4" s="306"/>
      <c r="AW4" s="306"/>
      <c r="AX4" s="306"/>
      <c r="AY4" s="304"/>
      <c r="BE4" s="307"/>
      <c r="BF4" s="306"/>
      <c r="BG4" s="306"/>
      <c r="BH4" s="306"/>
      <c r="BI4" s="304"/>
      <c r="BO4" s="307"/>
      <c r="BP4" s="306"/>
      <c r="BQ4" s="306"/>
      <c r="BR4" s="306"/>
      <c r="BS4" s="304"/>
      <c r="BY4" s="307"/>
      <c r="BZ4" s="306"/>
      <c r="CA4" s="306"/>
      <c r="CB4" s="306"/>
      <c r="CC4" s="304"/>
      <c r="CI4" s="307"/>
      <c r="CJ4" s="306"/>
      <c r="CK4" s="306"/>
      <c r="CL4" s="306"/>
      <c r="CM4" s="304"/>
      <c r="CS4" s="307"/>
      <c r="CT4" s="306"/>
      <c r="CU4" s="306"/>
      <c r="CV4" s="306"/>
      <c r="CW4" s="306"/>
    </row>
    <row r="5" spans="1:101" ht="15" customHeight="1" x14ac:dyDescent="0.15">
      <c r="J5" s="308" t="s">
        <v>12</v>
      </c>
      <c r="T5" s="308" t="s">
        <v>12</v>
      </c>
      <c r="AD5" s="308" t="s">
        <v>12</v>
      </c>
      <c r="AN5" s="308" t="s">
        <v>12</v>
      </c>
      <c r="AX5" s="308" t="s">
        <v>12</v>
      </c>
      <c r="BH5" s="308" t="s">
        <v>12</v>
      </c>
      <c r="BR5" s="308" t="s">
        <v>12</v>
      </c>
      <c r="CB5" s="308" t="s">
        <v>12</v>
      </c>
      <c r="CL5" s="308" t="s">
        <v>12</v>
      </c>
      <c r="CV5" s="308" t="s">
        <v>12</v>
      </c>
      <c r="CW5" s="309"/>
    </row>
    <row r="6" spans="1:101" ht="13.5" customHeight="1" x14ac:dyDescent="0.15">
      <c r="A6" s="310"/>
      <c r="B6" s="333" t="s">
        <v>13</v>
      </c>
      <c r="C6" s="334"/>
      <c r="D6" s="334"/>
      <c r="E6" s="334"/>
      <c r="F6" s="334"/>
      <c r="G6" s="334"/>
      <c r="H6" s="334"/>
      <c r="I6" s="334"/>
      <c r="J6" s="335"/>
      <c r="K6" s="310"/>
      <c r="L6" s="333" t="s">
        <v>14</v>
      </c>
      <c r="M6" s="334"/>
      <c r="N6" s="334"/>
      <c r="O6" s="334"/>
      <c r="P6" s="334"/>
      <c r="Q6" s="334"/>
      <c r="R6" s="334"/>
      <c r="S6" s="334"/>
      <c r="T6" s="335"/>
      <c r="U6" s="310"/>
      <c r="V6" s="333" t="s">
        <v>15</v>
      </c>
      <c r="W6" s="334"/>
      <c r="X6" s="334"/>
      <c r="Y6" s="334"/>
      <c r="Z6" s="334"/>
      <c r="AA6" s="334"/>
      <c r="AB6" s="334"/>
      <c r="AC6" s="334"/>
      <c r="AD6" s="335"/>
      <c r="AE6" s="310"/>
      <c r="AF6" s="333" t="s">
        <v>16</v>
      </c>
      <c r="AG6" s="334"/>
      <c r="AH6" s="334"/>
      <c r="AI6" s="334"/>
      <c r="AJ6" s="334"/>
      <c r="AK6" s="334"/>
      <c r="AL6" s="334"/>
      <c r="AM6" s="334"/>
      <c r="AN6" s="335"/>
      <c r="AO6" s="310"/>
      <c r="AP6" s="333" t="s">
        <v>17</v>
      </c>
      <c r="AQ6" s="334"/>
      <c r="AR6" s="334"/>
      <c r="AS6" s="334"/>
      <c r="AT6" s="334"/>
      <c r="AU6" s="334"/>
      <c r="AV6" s="334"/>
      <c r="AW6" s="334"/>
      <c r="AX6" s="335"/>
      <c r="AY6" s="310"/>
      <c r="AZ6" s="333" t="s">
        <v>18</v>
      </c>
      <c r="BA6" s="334"/>
      <c r="BB6" s="334"/>
      <c r="BC6" s="334"/>
      <c r="BD6" s="334"/>
      <c r="BE6" s="334"/>
      <c r="BF6" s="334"/>
      <c r="BG6" s="334"/>
      <c r="BH6" s="335"/>
      <c r="BI6" s="310"/>
      <c r="BJ6" s="333" t="s">
        <v>19</v>
      </c>
      <c r="BK6" s="334"/>
      <c r="BL6" s="334"/>
      <c r="BM6" s="334"/>
      <c r="BN6" s="334"/>
      <c r="BO6" s="334"/>
      <c r="BP6" s="334"/>
      <c r="BQ6" s="334"/>
      <c r="BR6" s="335"/>
      <c r="BS6" s="310"/>
      <c r="BT6" s="347" t="s">
        <v>20</v>
      </c>
      <c r="BU6" s="348"/>
      <c r="BV6" s="348"/>
      <c r="BW6" s="348"/>
      <c r="BX6" s="348"/>
      <c r="BY6" s="348"/>
      <c r="BZ6" s="348"/>
      <c r="CA6" s="348"/>
      <c r="CB6" s="349"/>
      <c r="CC6" s="310"/>
      <c r="CD6" s="339" t="s">
        <v>21</v>
      </c>
      <c r="CE6" s="340"/>
      <c r="CF6" s="340"/>
      <c r="CG6" s="340"/>
      <c r="CH6" s="340"/>
      <c r="CI6" s="340"/>
      <c r="CJ6" s="340"/>
      <c r="CK6" s="340"/>
      <c r="CL6" s="341"/>
      <c r="CM6" s="310"/>
      <c r="CN6" s="339" t="s">
        <v>22</v>
      </c>
      <c r="CO6" s="340"/>
      <c r="CP6" s="340"/>
      <c r="CQ6" s="340"/>
      <c r="CR6" s="340"/>
      <c r="CS6" s="340"/>
      <c r="CT6" s="340"/>
      <c r="CU6" s="340"/>
      <c r="CV6" s="341"/>
      <c r="CW6" s="311"/>
    </row>
    <row r="7" spans="1:101" ht="13.5" customHeight="1" x14ac:dyDescent="0.15">
      <c r="A7" s="345" t="s">
        <v>23</v>
      </c>
      <c r="B7" s="336"/>
      <c r="C7" s="337"/>
      <c r="D7" s="337"/>
      <c r="E7" s="337"/>
      <c r="F7" s="337"/>
      <c r="G7" s="337"/>
      <c r="H7" s="337"/>
      <c r="I7" s="337"/>
      <c r="J7" s="338"/>
      <c r="K7" s="345" t="s">
        <v>23</v>
      </c>
      <c r="L7" s="336"/>
      <c r="M7" s="337"/>
      <c r="N7" s="337"/>
      <c r="O7" s="337"/>
      <c r="P7" s="337"/>
      <c r="Q7" s="337"/>
      <c r="R7" s="337"/>
      <c r="S7" s="337"/>
      <c r="T7" s="338"/>
      <c r="U7" s="345" t="s">
        <v>23</v>
      </c>
      <c r="V7" s="336"/>
      <c r="W7" s="337"/>
      <c r="X7" s="337"/>
      <c r="Y7" s="337"/>
      <c r="Z7" s="337"/>
      <c r="AA7" s="337"/>
      <c r="AB7" s="337"/>
      <c r="AC7" s="337"/>
      <c r="AD7" s="338"/>
      <c r="AE7" s="345" t="s">
        <v>23</v>
      </c>
      <c r="AF7" s="336"/>
      <c r="AG7" s="337"/>
      <c r="AH7" s="337"/>
      <c r="AI7" s="337"/>
      <c r="AJ7" s="337"/>
      <c r="AK7" s="337"/>
      <c r="AL7" s="337"/>
      <c r="AM7" s="337"/>
      <c r="AN7" s="338"/>
      <c r="AO7" s="345" t="s">
        <v>23</v>
      </c>
      <c r="AP7" s="336"/>
      <c r="AQ7" s="337"/>
      <c r="AR7" s="337"/>
      <c r="AS7" s="337"/>
      <c r="AT7" s="337"/>
      <c r="AU7" s="337"/>
      <c r="AV7" s="337"/>
      <c r="AW7" s="337"/>
      <c r="AX7" s="338"/>
      <c r="AY7" s="345" t="s">
        <v>23</v>
      </c>
      <c r="AZ7" s="336"/>
      <c r="BA7" s="337"/>
      <c r="BB7" s="337"/>
      <c r="BC7" s="337"/>
      <c r="BD7" s="337"/>
      <c r="BE7" s="337"/>
      <c r="BF7" s="337"/>
      <c r="BG7" s="337"/>
      <c r="BH7" s="338"/>
      <c r="BI7" s="345" t="s">
        <v>23</v>
      </c>
      <c r="BJ7" s="336"/>
      <c r="BK7" s="337"/>
      <c r="BL7" s="337"/>
      <c r="BM7" s="337"/>
      <c r="BN7" s="337"/>
      <c r="BO7" s="337"/>
      <c r="BP7" s="337"/>
      <c r="BQ7" s="337"/>
      <c r="BR7" s="338"/>
      <c r="BS7" s="345" t="s">
        <v>23</v>
      </c>
      <c r="BT7" s="350"/>
      <c r="BU7" s="351"/>
      <c r="BV7" s="351"/>
      <c r="BW7" s="351"/>
      <c r="BX7" s="351"/>
      <c r="BY7" s="351"/>
      <c r="BZ7" s="351"/>
      <c r="CA7" s="351"/>
      <c r="CB7" s="352"/>
      <c r="CC7" s="345" t="s">
        <v>23</v>
      </c>
      <c r="CD7" s="342"/>
      <c r="CE7" s="343"/>
      <c r="CF7" s="343"/>
      <c r="CG7" s="343"/>
      <c r="CH7" s="343"/>
      <c r="CI7" s="343"/>
      <c r="CJ7" s="343"/>
      <c r="CK7" s="343"/>
      <c r="CL7" s="344"/>
      <c r="CM7" s="345" t="s">
        <v>23</v>
      </c>
      <c r="CN7" s="342"/>
      <c r="CO7" s="343"/>
      <c r="CP7" s="343"/>
      <c r="CQ7" s="343"/>
      <c r="CR7" s="343"/>
      <c r="CS7" s="343"/>
      <c r="CT7" s="343"/>
      <c r="CU7" s="343"/>
      <c r="CV7" s="344"/>
      <c r="CW7" s="312"/>
    </row>
    <row r="8" spans="1:101" ht="24.75" customHeight="1" x14ac:dyDescent="0.15">
      <c r="A8" s="346"/>
      <c r="B8" s="313" t="s">
        <v>24</v>
      </c>
      <c r="C8" s="313" t="s">
        <v>25</v>
      </c>
      <c r="D8" s="314" t="s">
        <v>26</v>
      </c>
      <c r="E8" s="313" t="s">
        <v>27</v>
      </c>
      <c r="F8" s="313" t="s">
        <v>28</v>
      </c>
      <c r="G8" s="313" t="s">
        <v>29</v>
      </c>
      <c r="H8" s="315" t="s">
        <v>30</v>
      </c>
      <c r="I8" s="313" t="s">
        <v>31</v>
      </c>
      <c r="J8" s="316" t="s">
        <v>32</v>
      </c>
      <c r="K8" s="346"/>
      <c r="L8" s="313" t="s">
        <v>24</v>
      </c>
      <c r="M8" s="313" t="s">
        <v>25</v>
      </c>
      <c r="N8" s="314" t="s">
        <v>26</v>
      </c>
      <c r="O8" s="313" t="s">
        <v>27</v>
      </c>
      <c r="P8" s="313" t="s">
        <v>28</v>
      </c>
      <c r="Q8" s="313" t="s">
        <v>29</v>
      </c>
      <c r="R8" s="315" t="s">
        <v>30</v>
      </c>
      <c r="S8" s="313" t="s">
        <v>31</v>
      </c>
      <c r="T8" s="316" t="s">
        <v>32</v>
      </c>
      <c r="U8" s="346"/>
      <c r="V8" s="313" t="s">
        <v>24</v>
      </c>
      <c r="W8" s="313" t="s">
        <v>25</v>
      </c>
      <c r="X8" s="314" t="s">
        <v>26</v>
      </c>
      <c r="Y8" s="313" t="s">
        <v>27</v>
      </c>
      <c r="Z8" s="313" t="s">
        <v>28</v>
      </c>
      <c r="AA8" s="313" t="s">
        <v>29</v>
      </c>
      <c r="AB8" s="315" t="s">
        <v>30</v>
      </c>
      <c r="AC8" s="313" t="s">
        <v>31</v>
      </c>
      <c r="AD8" s="316" t="s">
        <v>32</v>
      </c>
      <c r="AE8" s="346"/>
      <c r="AF8" s="313" t="s">
        <v>24</v>
      </c>
      <c r="AG8" s="313" t="s">
        <v>25</v>
      </c>
      <c r="AH8" s="314" t="s">
        <v>26</v>
      </c>
      <c r="AI8" s="313" t="s">
        <v>27</v>
      </c>
      <c r="AJ8" s="313" t="s">
        <v>28</v>
      </c>
      <c r="AK8" s="313" t="s">
        <v>29</v>
      </c>
      <c r="AL8" s="315" t="s">
        <v>30</v>
      </c>
      <c r="AM8" s="313" t="s">
        <v>31</v>
      </c>
      <c r="AN8" s="316" t="s">
        <v>32</v>
      </c>
      <c r="AO8" s="346"/>
      <c r="AP8" s="313" t="s">
        <v>24</v>
      </c>
      <c r="AQ8" s="313" t="s">
        <v>25</v>
      </c>
      <c r="AR8" s="314" t="s">
        <v>26</v>
      </c>
      <c r="AS8" s="313" t="s">
        <v>27</v>
      </c>
      <c r="AT8" s="313" t="s">
        <v>28</v>
      </c>
      <c r="AU8" s="313" t="s">
        <v>29</v>
      </c>
      <c r="AV8" s="315" t="s">
        <v>30</v>
      </c>
      <c r="AW8" s="313" t="s">
        <v>31</v>
      </c>
      <c r="AX8" s="316" t="s">
        <v>32</v>
      </c>
      <c r="AY8" s="346"/>
      <c r="AZ8" s="313" t="s">
        <v>24</v>
      </c>
      <c r="BA8" s="313" t="s">
        <v>25</v>
      </c>
      <c r="BB8" s="314" t="s">
        <v>26</v>
      </c>
      <c r="BC8" s="313" t="s">
        <v>27</v>
      </c>
      <c r="BD8" s="313" t="s">
        <v>28</v>
      </c>
      <c r="BE8" s="313" t="s">
        <v>29</v>
      </c>
      <c r="BF8" s="315" t="s">
        <v>30</v>
      </c>
      <c r="BG8" s="313" t="s">
        <v>31</v>
      </c>
      <c r="BH8" s="316" t="s">
        <v>32</v>
      </c>
      <c r="BI8" s="346"/>
      <c r="BJ8" s="313" t="s">
        <v>24</v>
      </c>
      <c r="BK8" s="313" t="s">
        <v>25</v>
      </c>
      <c r="BL8" s="314" t="s">
        <v>26</v>
      </c>
      <c r="BM8" s="313" t="s">
        <v>27</v>
      </c>
      <c r="BN8" s="313" t="s">
        <v>28</v>
      </c>
      <c r="BO8" s="313" t="s">
        <v>29</v>
      </c>
      <c r="BP8" s="315" t="s">
        <v>30</v>
      </c>
      <c r="BQ8" s="313" t="s">
        <v>31</v>
      </c>
      <c r="BR8" s="316" t="s">
        <v>32</v>
      </c>
      <c r="BS8" s="346"/>
      <c r="BT8" s="313" t="s">
        <v>24</v>
      </c>
      <c r="BU8" s="313" t="s">
        <v>25</v>
      </c>
      <c r="BV8" s="314" t="s">
        <v>26</v>
      </c>
      <c r="BW8" s="313" t="s">
        <v>27</v>
      </c>
      <c r="BX8" s="313" t="s">
        <v>28</v>
      </c>
      <c r="BY8" s="313" t="s">
        <v>29</v>
      </c>
      <c r="BZ8" s="315" t="s">
        <v>30</v>
      </c>
      <c r="CA8" s="313" t="s">
        <v>31</v>
      </c>
      <c r="CB8" s="316" t="s">
        <v>32</v>
      </c>
      <c r="CC8" s="346"/>
      <c r="CD8" s="313" t="s">
        <v>24</v>
      </c>
      <c r="CE8" s="313" t="s">
        <v>25</v>
      </c>
      <c r="CF8" s="314" t="s">
        <v>26</v>
      </c>
      <c r="CG8" s="313" t="s">
        <v>27</v>
      </c>
      <c r="CH8" s="313" t="s">
        <v>28</v>
      </c>
      <c r="CI8" s="313" t="s">
        <v>29</v>
      </c>
      <c r="CJ8" s="315" t="s">
        <v>30</v>
      </c>
      <c r="CK8" s="313" t="s">
        <v>31</v>
      </c>
      <c r="CL8" s="316" t="s">
        <v>32</v>
      </c>
      <c r="CM8" s="346"/>
      <c r="CN8" s="313" t="s">
        <v>24</v>
      </c>
      <c r="CO8" s="313" t="s">
        <v>25</v>
      </c>
      <c r="CP8" s="314" t="s">
        <v>26</v>
      </c>
      <c r="CQ8" s="313" t="s">
        <v>27</v>
      </c>
      <c r="CR8" s="313" t="s">
        <v>28</v>
      </c>
      <c r="CS8" s="313" t="s">
        <v>29</v>
      </c>
      <c r="CT8" s="315" t="s">
        <v>30</v>
      </c>
      <c r="CU8" s="313" t="s">
        <v>31</v>
      </c>
      <c r="CV8" s="316" t="s">
        <v>32</v>
      </c>
      <c r="CW8" s="301"/>
    </row>
    <row r="9" spans="1:101" ht="13.5" customHeight="1" x14ac:dyDescent="0.15">
      <c r="A9" s="317" t="s">
        <v>33</v>
      </c>
      <c r="B9" s="318">
        <v>246001.36300000001</v>
      </c>
      <c r="C9" s="318">
        <v>794604.11600000004</v>
      </c>
      <c r="D9" s="318">
        <v>0</v>
      </c>
      <c r="E9" s="318">
        <v>25852810.256000001</v>
      </c>
      <c r="F9" s="318">
        <v>30284281.083999999</v>
      </c>
      <c r="G9" s="318">
        <v>34118982.859999999</v>
      </c>
      <c r="H9" s="318">
        <v>29724705.381999999</v>
      </c>
      <c r="I9" s="318">
        <v>21506367.914999999</v>
      </c>
      <c r="J9" s="319">
        <v>142527752.97600001</v>
      </c>
      <c r="K9" s="317" t="s">
        <v>33</v>
      </c>
      <c r="L9" s="318">
        <v>0</v>
      </c>
      <c r="M9" s="318">
        <v>0</v>
      </c>
      <c r="N9" s="318">
        <v>0</v>
      </c>
      <c r="O9" s="318">
        <v>714302.44099999999</v>
      </c>
      <c r="P9" s="318">
        <v>1096163.743</v>
      </c>
      <c r="Q9" s="318">
        <v>1300012.2450000001</v>
      </c>
      <c r="R9" s="318">
        <v>1675403.483</v>
      </c>
      <c r="S9" s="318">
        <v>1338265.6850000001</v>
      </c>
      <c r="T9" s="319">
        <v>6124147.5970000001</v>
      </c>
      <c r="U9" s="317" t="s">
        <v>33</v>
      </c>
      <c r="V9" s="318">
        <v>0</v>
      </c>
      <c r="W9" s="318">
        <v>0</v>
      </c>
      <c r="X9" s="318">
        <v>0</v>
      </c>
      <c r="Y9" s="318">
        <v>26739.374</v>
      </c>
      <c r="Z9" s="318">
        <v>45679.218000000001</v>
      </c>
      <c r="AA9" s="318">
        <v>61592.95</v>
      </c>
      <c r="AB9" s="318">
        <v>70026.187999999995</v>
      </c>
      <c r="AC9" s="318">
        <v>74899.816999999995</v>
      </c>
      <c r="AD9" s="319">
        <v>278937.54700000002</v>
      </c>
      <c r="AE9" s="317" t="s">
        <v>33</v>
      </c>
      <c r="AF9" s="318">
        <v>64.751000000000005</v>
      </c>
      <c r="AG9" s="318">
        <v>76.878</v>
      </c>
      <c r="AH9" s="318">
        <v>0</v>
      </c>
      <c r="AI9" s="318">
        <v>8042590.4400000004</v>
      </c>
      <c r="AJ9" s="318">
        <v>7687011.96</v>
      </c>
      <c r="AK9" s="318">
        <v>6010575.8650000002</v>
      </c>
      <c r="AL9" s="318">
        <v>3951976.156</v>
      </c>
      <c r="AM9" s="318">
        <v>2301412.443</v>
      </c>
      <c r="AN9" s="319">
        <v>27993708.493000001</v>
      </c>
      <c r="AO9" s="317" t="s">
        <v>33</v>
      </c>
      <c r="AP9" s="318">
        <v>11572.297</v>
      </c>
      <c r="AQ9" s="318">
        <v>20875.675999999999</v>
      </c>
      <c r="AR9" s="318">
        <v>0</v>
      </c>
      <c r="AS9" s="318">
        <v>1071291.4480000001</v>
      </c>
      <c r="AT9" s="318">
        <v>1183170.1310000001</v>
      </c>
      <c r="AU9" s="318">
        <v>1441286.5149999999</v>
      </c>
      <c r="AV9" s="318">
        <v>829706.76899999997</v>
      </c>
      <c r="AW9" s="318">
        <v>709675.08700000006</v>
      </c>
      <c r="AX9" s="319">
        <v>5267577.9230000004</v>
      </c>
      <c r="AY9" s="317" t="s">
        <v>33</v>
      </c>
      <c r="AZ9" s="318">
        <v>234364.315</v>
      </c>
      <c r="BA9" s="318">
        <v>521510.46500000003</v>
      </c>
      <c r="BB9" s="318">
        <v>0</v>
      </c>
      <c r="BC9" s="318">
        <v>3858252.9559999998</v>
      </c>
      <c r="BD9" s="318">
        <v>4959116.0310000004</v>
      </c>
      <c r="BE9" s="318">
        <v>5219414.8540000003</v>
      </c>
      <c r="BF9" s="318">
        <v>4085559.32</v>
      </c>
      <c r="BG9" s="318">
        <v>2374551.58</v>
      </c>
      <c r="BH9" s="319">
        <v>21252769.521000002</v>
      </c>
      <c r="BI9" s="317" t="s">
        <v>33</v>
      </c>
      <c r="BJ9" s="320">
        <v>0</v>
      </c>
      <c r="BK9" s="321">
        <v>252141.09700000001</v>
      </c>
      <c r="BL9" s="321">
        <v>0</v>
      </c>
      <c r="BM9" s="321">
        <v>11345440.612</v>
      </c>
      <c r="BN9" s="321">
        <v>13841929.426000001</v>
      </c>
      <c r="BO9" s="321">
        <v>14505219.978</v>
      </c>
      <c r="BP9" s="321">
        <v>9823984.3550000004</v>
      </c>
      <c r="BQ9" s="321">
        <v>6689822.6040000003</v>
      </c>
      <c r="BR9" s="322">
        <v>56458538.071999997</v>
      </c>
      <c r="BS9" s="317" t="s">
        <v>33</v>
      </c>
      <c r="BT9" s="320">
        <v>0</v>
      </c>
      <c r="BU9" s="321">
        <v>0</v>
      </c>
      <c r="BV9" s="321">
        <v>0</v>
      </c>
      <c r="BW9" s="321">
        <v>262457.391</v>
      </c>
      <c r="BX9" s="321">
        <v>365568.10499999998</v>
      </c>
      <c r="BY9" s="321">
        <v>380058.97399999999</v>
      </c>
      <c r="BZ9" s="321">
        <v>419432.73200000002</v>
      </c>
      <c r="CA9" s="321">
        <v>233980.497</v>
      </c>
      <c r="CB9" s="322">
        <v>1661497.699</v>
      </c>
      <c r="CC9" s="317" t="s">
        <v>33</v>
      </c>
      <c r="CD9" s="320">
        <v>0</v>
      </c>
      <c r="CE9" s="321">
        <v>0</v>
      </c>
      <c r="CF9" s="321">
        <v>0</v>
      </c>
      <c r="CG9" s="321">
        <v>99393.551000000007</v>
      </c>
      <c r="CH9" s="321">
        <v>326082.15899999999</v>
      </c>
      <c r="CI9" s="321">
        <v>4208004.1160000004</v>
      </c>
      <c r="CJ9" s="321">
        <v>7560059.3080000002</v>
      </c>
      <c r="CK9" s="321">
        <v>6257798.0539999995</v>
      </c>
      <c r="CL9" s="322">
        <v>18451337.188000001</v>
      </c>
      <c r="CM9" s="317" t="s">
        <v>33</v>
      </c>
      <c r="CN9" s="320">
        <v>0</v>
      </c>
      <c r="CO9" s="321">
        <v>0</v>
      </c>
      <c r="CP9" s="321">
        <v>0</v>
      </c>
      <c r="CQ9" s="321">
        <v>432342.04300000001</v>
      </c>
      <c r="CR9" s="321">
        <v>779560.31099999999</v>
      </c>
      <c r="CS9" s="321">
        <v>992817.36300000001</v>
      </c>
      <c r="CT9" s="321">
        <v>1308557.071</v>
      </c>
      <c r="CU9" s="321">
        <v>1525962.148</v>
      </c>
      <c r="CV9" s="322">
        <v>5039238.9359999998</v>
      </c>
      <c r="CW9" s="323"/>
    </row>
    <row r="10" spans="1:101" ht="14.25" customHeight="1" x14ac:dyDescent="0.15">
      <c r="A10" s="1" t="s">
        <v>34</v>
      </c>
      <c r="B10" s="3">
        <v>15164.927</v>
      </c>
      <c r="C10" s="5">
        <v>47961.614999999998</v>
      </c>
      <c r="D10" s="7">
        <v>0</v>
      </c>
      <c r="E10" s="9">
        <v>1776743.672</v>
      </c>
      <c r="F10" s="11">
        <v>2071607.091</v>
      </c>
      <c r="G10" s="13">
        <v>2057968.5279999999</v>
      </c>
      <c r="H10" s="15">
        <v>1758152.648</v>
      </c>
      <c r="I10" s="17">
        <v>1211939.2790000001</v>
      </c>
      <c r="J10" s="19">
        <v>8939537.7599999998</v>
      </c>
      <c r="K10" s="21" t="s">
        <v>34</v>
      </c>
      <c r="L10" s="23">
        <v>0</v>
      </c>
      <c r="M10" s="25">
        <v>0</v>
      </c>
      <c r="N10" s="27">
        <v>0</v>
      </c>
      <c r="O10" s="29">
        <v>159010.859</v>
      </c>
      <c r="P10" s="31">
        <v>223672.7</v>
      </c>
      <c r="Q10" s="33">
        <v>179469.24799999999</v>
      </c>
      <c r="R10" s="35">
        <v>207305.00099999999</v>
      </c>
      <c r="S10" s="37">
        <v>144712.64600000001</v>
      </c>
      <c r="T10" s="39">
        <v>914170.45400000003</v>
      </c>
      <c r="U10" s="41" t="s">
        <v>34</v>
      </c>
      <c r="V10" s="43">
        <v>0</v>
      </c>
      <c r="W10" s="45">
        <v>0</v>
      </c>
      <c r="X10" s="47">
        <v>0</v>
      </c>
      <c r="Y10" s="49">
        <v>677.05200000000002</v>
      </c>
      <c r="Z10" s="51">
        <v>1157.287</v>
      </c>
      <c r="AA10" s="53">
        <v>707.37</v>
      </c>
      <c r="AB10" s="55">
        <v>967.50199999999995</v>
      </c>
      <c r="AC10" s="57">
        <v>837.77</v>
      </c>
      <c r="AD10" s="59">
        <v>4346.9809999999998</v>
      </c>
      <c r="AE10" s="61" t="s">
        <v>34</v>
      </c>
      <c r="AF10" s="63">
        <v>0</v>
      </c>
      <c r="AG10" s="65">
        <v>0</v>
      </c>
      <c r="AH10" s="67">
        <v>0</v>
      </c>
      <c r="AI10" s="69">
        <v>395628.68300000002</v>
      </c>
      <c r="AJ10" s="71">
        <v>322082.35800000001</v>
      </c>
      <c r="AK10" s="73">
        <v>184738.446</v>
      </c>
      <c r="AL10" s="75">
        <v>104757.45600000001</v>
      </c>
      <c r="AM10" s="77">
        <v>57585.981</v>
      </c>
      <c r="AN10" s="79">
        <v>1064792.9240000001</v>
      </c>
      <c r="AO10" s="81" t="s">
        <v>34</v>
      </c>
      <c r="AP10" s="83">
        <v>711.28800000000001</v>
      </c>
      <c r="AQ10" s="85">
        <v>1756.7349999999999</v>
      </c>
      <c r="AR10" s="87">
        <v>0</v>
      </c>
      <c r="AS10" s="89">
        <v>45631.548000000003</v>
      </c>
      <c r="AT10" s="91">
        <v>50089.042999999998</v>
      </c>
      <c r="AU10" s="93">
        <v>41965.300999999999</v>
      </c>
      <c r="AV10" s="95">
        <v>21662.312999999998</v>
      </c>
      <c r="AW10" s="97">
        <v>22420.362000000001</v>
      </c>
      <c r="AX10" s="99">
        <v>184236.59</v>
      </c>
      <c r="AY10" s="101" t="s">
        <v>34</v>
      </c>
      <c r="AZ10" s="103">
        <v>14453.638999999999</v>
      </c>
      <c r="BA10" s="105">
        <v>35843.675000000003</v>
      </c>
      <c r="BB10" s="107">
        <v>0</v>
      </c>
      <c r="BC10" s="109">
        <v>287616.09000000003</v>
      </c>
      <c r="BD10" s="111">
        <v>342794.897</v>
      </c>
      <c r="BE10" s="113">
        <v>318451.25199999998</v>
      </c>
      <c r="BF10" s="115">
        <v>250572.70499999999</v>
      </c>
      <c r="BG10" s="117">
        <v>141273.08199999999</v>
      </c>
      <c r="BH10" s="119">
        <v>1391005.34</v>
      </c>
      <c r="BI10" s="121" t="s">
        <v>34</v>
      </c>
      <c r="BJ10" s="123">
        <v>0</v>
      </c>
      <c r="BK10" s="125">
        <v>10361.205</v>
      </c>
      <c r="BL10" s="127">
        <v>0</v>
      </c>
      <c r="BM10" s="129">
        <v>815090.97400000005</v>
      </c>
      <c r="BN10" s="131">
        <v>992916.478</v>
      </c>
      <c r="BO10" s="133">
        <v>1020400.924</v>
      </c>
      <c r="BP10" s="135">
        <v>739356.35600000003</v>
      </c>
      <c r="BQ10" s="137">
        <v>514980.58</v>
      </c>
      <c r="BR10" s="139">
        <v>4093106.517</v>
      </c>
      <c r="BS10" s="141" t="s">
        <v>34</v>
      </c>
      <c r="BT10" s="143">
        <v>0</v>
      </c>
      <c r="BU10" s="145">
        <v>0</v>
      </c>
      <c r="BV10" s="147">
        <v>0</v>
      </c>
      <c r="BW10" s="149">
        <v>24417.175999999999</v>
      </c>
      <c r="BX10" s="151">
        <v>32238.241000000002</v>
      </c>
      <c r="BY10" s="153">
        <v>29441.484</v>
      </c>
      <c r="BZ10" s="155">
        <v>33824.197</v>
      </c>
      <c r="CA10" s="157">
        <v>18991</v>
      </c>
      <c r="CB10" s="159">
        <v>138912.098</v>
      </c>
      <c r="CC10" s="161" t="s">
        <v>34</v>
      </c>
      <c r="CD10" s="163">
        <v>0</v>
      </c>
      <c r="CE10" s="165">
        <v>0</v>
      </c>
      <c r="CF10" s="167">
        <v>0</v>
      </c>
      <c r="CG10" s="169">
        <v>10321.754999999999</v>
      </c>
      <c r="CH10" s="171">
        <v>30201.499</v>
      </c>
      <c r="CI10" s="173">
        <v>205605.10399999999</v>
      </c>
      <c r="CJ10" s="175">
        <v>308362.37099999998</v>
      </c>
      <c r="CK10" s="177">
        <v>218151.01800000001</v>
      </c>
      <c r="CL10" s="179">
        <v>772641.74699999997</v>
      </c>
      <c r="CM10" s="181" t="s">
        <v>34</v>
      </c>
      <c r="CN10" s="183">
        <v>0</v>
      </c>
      <c r="CO10" s="185">
        <v>0</v>
      </c>
      <c r="CP10" s="187">
        <v>0</v>
      </c>
      <c r="CQ10" s="189">
        <v>38349.535000000003</v>
      </c>
      <c r="CR10" s="191">
        <v>76454.588000000003</v>
      </c>
      <c r="CS10" s="193">
        <v>77189.399000000005</v>
      </c>
      <c r="CT10" s="195">
        <v>91344.747000000003</v>
      </c>
      <c r="CU10" s="197">
        <v>92986.84</v>
      </c>
      <c r="CV10" s="199">
        <v>376325.109</v>
      </c>
      <c r="CW10" s="324"/>
    </row>
    <row r="11" spans="1:101" ht="14.25" customHeight="1" x14ac:dyDescent="0.15">
      <c r="A11" s="1" t="s">
        <v>35</v>
      </c>
      <c r="B11" s="3">
        <v>3016.835</v>
      </c>
      <c r="C11" s="5">
        <v>9347.0169999999998</v>
      </c>
      <c r="D11" s="7">
        <v>0</v>
      </c>
      <c r="E11" s="9">
        <v>326281.04100000003</v>
      </c>
      <c r="F11" s="11">
        <v>532344.04799999995</v>
      </c>
      <c r="G11" s="13">
        <v>540899.20499999996</v>
      </c>
      <c r="H11" s="15">
        <v>457804.89199999999</v>
      </c>
      <c r="I11" s="17">
        <v>334703.90000000002</v>
      </c>
      <c r="J11" s="19">
        <v>2204396.9380000001</v>
      </c>
      <c r="K11" s="21" t="s">
        <v>35</v>
      </c>
      <c r="L11" s="23">
        <v>0</v>
      </c>
      <c r="M11" s="25">
        <v>0</v>
      </c>
      <c r="N11" s="27">
        <v>0</v>
      </c>
      <c r="O11" s="29">
        <v>1639.32</v>
      </c>
      <c r="P11" s="31">
        <v>4953.0309999999999</v>
      </c>
      <c r="Q11" s="33">
        <v>13501.303</v>
      </c>
      <c r="R11" s="35">
        <v>13200.453</v>
      </c>
      <c r="S11" s="37">
        <v>10780.231</v>
      </c>
      <c r="T11" s="39">
        <v>44074.338000000003</v>
      </c>
      <c r="U11" s="41" t="s">
        <v>35</v>
      </c>
      <c r="V11" s="43">
        <v>0</v>
      </c>
      <c r="W11" s="45">
        <v>0</v>
      </c>
      <c r="X11" s="47">
        <v>0</v>
      </c>
      <c r="Y11" s="49">
        <v>0</v>
      </c>
      <c r="Z11" s="51">
        <v>27.792000000000002</v>
      </c>
      <c r="AA11" s="53">
        <v>44.326999999999998</v>
      </c>
      <c r="AB11" s="55">
        <v>166.25700000000001</v>
      </c>
      <c r="AC11" s="57">
        <v>38.170999999999999</v>
      </c>
      <c r="AD11" s="59">
        <v>276.54700000000003</v>
      </c>
      <c r="AE11" s="61" t="s">
        <v>35</v>
      </c>
      <c r="AF11" s="63">
        <v>0</v>
      </c>
      <c r="AG11" s="65">
        <v>0</v>
      </c>
      <c r="AH11" s="67">
        <v>0</v>
      </c>
      <c r="AI11" s="69">
        <v>57643.906000000003</v>
      </c>
      <c r="AJ11" s="71">
        <v>63360.800000000003</v>
      </c>
      <c r="AK11" s="73">
        <v>36876.786999999997</v>
      </c>
      <c r="AL11" s="75">
        <v>21431.007000000001</v>
      </c>
      <c r="AM11" s="77">
        <v>13671.22</v>
      </c>
      <c r="AN11" s="79">
        <v>192983.72</v>
      </c>
      <c r="AO11" s="81" t="s">
        <v>35</v>
      </c>
      <c r="AP11" s="83">
        <v>264.29399999999998</v>
      </c>
      <c r="AQ11" s="85">
        <v>43.308</v>
      </c>
      <c r="AR11" s="87">
        <v>0</v>
      </c>
      <c r="AS11" s="89">
        <v>9043.2219999999998</v>
      </c>
      <c r="AT11" s="91">
        <v>11736.888000000001</v>
      </c>
      <c r="AU11" s="93">
        <v>13185.142</v>
      </c>
      <c r="AV11" s="95">
        <v>8309.0730000000003</v>
      </c>
      <c r="AW11" s="97">
        <v>5516.7830000000004</v>
      </c>
      <c r="AX11" s="99">
        <v>48098.71</v>
      </c>
      <c r="AY11" s="101" t="s">
        <v>35</v>
      </c>
      <c r="AZ11" s="103">
        <v>2752.5410000000002</v>
      </c>
      <c r="BA11" s="105">
        <v>5145.8779999999997</v>
      </c>
      <c r="BB11" s="107">
        <v>0</v>
      </c>
      <c r="BC11" s="109">
        <v>41388.785000000003</v>
      </c>
      <c r="BD11" s="111">
        <v>60656.286</v>
      </c>
      <c r="BE11" s="113">
        <v>42905.677000000003</v>
      </c>
      <c r="BF11" s="115">
        <v>36967.241000000002</v>
      </c>
      <c r="BG11" s="117">
        <v>18413.876</v>
      </c>
      <c r="BH11" s="119">
        <v>208230.28400000001</v>
      </c>
      <c r="BI11" s="121" t="s">
        <v>35</v>
      </c>
      <c r="BJ11" s="123">
        <v>0</v>
      </c>
      <c r="BK11" s="125">
        <v>4157.8310000000001</v>
      </c>
      <c r="BL11" s="127">
        <v>0</v>
      </c>
      <c r="BM11" s="129">
        <v>209596.77100000001</v>
      </c>
      <c r="BN11" s="131">
        <v>372697.56900000002</v>
      </c>
      <c r="BO11" s="133">
        <v>367206.76899999997</v>
      </c>
      <c r="BP11" s="135">
        <v>217521.68799999999</v>
      </c>
      <c r="BQ11" s="137">
        <v>141657.149</v>
      </c>
      <c r="BR11" s="139">
        <v>1312837.777</v>
      </c>
      <c r="BS11" s="141" t="s">
        <v>35</v>
      </c>
      <c r="BT11" s="143">
        <v>0</v>
      </c>
      <c r="BU11" s="145">
        <v>0</v>
      </c>
      <c r="BV11" s="147">
        <v>0</v>
      </c>
      <c r="BW11" s="149">
        <v>2306.2139999999999</v>
      </c>
      <c r="BX11" s="151">
        <v>7547.1710000000003</v>
      </c>
      <c r="BY11" s="153">
        <v>3728.529</v>
      </c>
      <c r="BZ11" s="155">
        <v>4444.7690000000002</v>
      </c>
      <c r="CA11" s="157">
        <v>3307.752</v>
      </c>
      <c r="CB11" s="159">
        <v>21334.435000000001</v>
      </c>
      <c r="CC11" s="161" t="s">
        <v>35</v>
      </c>
      <c r="CD11" s="163">
        <v>0</v>
      </c>
      <c r="CE11" s="165">
        <v>0</v>
      </c>
      <c r="CF11" s="167">
        <v>0</v>
      </c>
      <c r="CG11" s="169">
        <v>493.97399999999999</v>
      </c>
      <c r="CH11" s="171">
        <v>3955.3649999999998</v>
      </c>
      <c r="CI11" s="173">
        <v>56914.951999999997</v>
      </c>
      <c r="CJ11" s="175">
        <v>141489.89300000001</v>
      </c>
      <c r="CK11" s="177">
        <v>126037.00599999999</v>
      </c>
      <c r="CL11" s="179">
        <v>328891.19</v>
      </c>
      <c r="CM11" s="181" t="s">
        <v>35</v>
      </c>
      <c r="CN11" s="183">
        <v>0</v>
      </c>
      <c r="CO11" s="185">
        <v>0</v>
      </c>
      <c r="CP11" s="187">
        <v>0</v>
      </c>
      <c r="CQ11" s="189">
        <v>4168.8490000000002</v>
      </c>
      <c r="CR11" s="191">
        <v>7409.1459999999997</v>
      </c>
      <c r="CS11" s="193">
        <v>6535.7190000000001</v>
      </c>
      <c r="CT11" s="195">
        <v>14274.511</v>
      </c>
      <c r="CU11" s="197">
        <v>15281.712</v>
      </c>
      <c r="CV11" s="199">
        <v>47669.936999999998</v>
      </c>
      <c r="CW11" s="325"/>
    </row>
    <row r="12" spans="1:101" ht="14.25" customHeight="1" x14ac:dyDescent="0.15">
      <c r="A12" s="1" t="s">
        <v>36</v>
      </c>
      <c r="B12" s="3">
        <v>5207.93</v>
      </c>
      <c r="C12" s="5">
        <v>9540.1890000000003</v>
      </c>
      <c r="D12" s="7">
        <v>0</v>
      </c>
      <c r="E12" s="9">
        <v>292408.46399999998</v>
      </c>
      <c r="F12" s="11">
        <v>381553.27799999999</v>
      </c>
      <c r="G12" s="13">
        <v>457513.446</v>
      </c>
      <c r="H12" s="15">
        <v>452445.511</v>
      </c>
      <c r="I12" s="17">
        <v>321970.766</v>
      </c>
      <c r="J12" s="19">
        <v>1920639.584</v>
      </c>
      <c r="K12" s="21" t="s">
        <v>36</v>
      </c>
      <c r="L12" s="23">
        <v>0</v>
      </c>
      <c r="M12" s="25">
        <v>0</v>
      </c>
      <c r="N12" s="27">
        <v>0</v>
      </c>
      <c r="O12" s="29">
        <v>1659.8019999999999</v>
      </c>
      <c r="P12" s="31">
        <v>2957.72</v>
      </c>
      <c r="Q12" s="33">
        <v>4262.0349999999999</v>
      </c>
      <c r="R12" s="35">
        <v>8030.2259999999997</v>
      </c>
      <c r="S12" s="37">
        <v>5156.7110000000002</v>
      </c>
      <c r="T12" s="39">
        <v>22066.493999999999</v>
      </c>
      <c r="U12" s="41" t="s">
        <v>36</v>
      </c>
      <c r="V12" s="43">
        <v>0</v>
      </c>
      <c r="W12" s="45">
        <v>0</v>
      </c>
      <c r="X12" s="47">
        <v>0</v>
      </c>
      <c r="Y12" s="49">
        <v>0</v>
      </c>
      <c r="Z12" s="51">
        <v>0</v>
      </c>
      <c r="AA12" s="53">
        <v>0</v>
      </c>
      <c r="AB12" s="55">
        <v>0</v>
      </c>
      <c r="AC12" s="57">
        <v>0</v>
      </c>
      <c r="AD12" s="59">
        <v>0</v>
      </c>
      <c r="AE12" s="61" t="s">
        <v>36</v>
      </c>
      <c r="AF12" s="63">
        <v>0</v>
      </c>
      <c r="AG12" s="65">
        <v>0</v>
      </c>
      <c r="AH12" s="67">
        <v>0</v>
      </c>
      <c r="AI12" s="69">
        <v>80736.069000000003</v>
      </c>
      <c r="AJ12" s="71">
        <v>95473.998000000007</v>
      </c>
      <c r="AK12" s="73">
        <v>64200.029000000002</v>
      </c>
      <c r="AL12" s="75">
        <v>34964.794999999998</v>
      </c>
      <c r="AM12" s="77">
        <v>22085.014999999999</v>
      </c>
      <c r="AN12" s="79">
        <v>297459.90600000002</v>
      </c>
      <c r="AO12" s="81" t="s">
        <v>36</v>
      </c>
      <c r="AP12" s="83">
        <v>113.679</v>
      </c>
      <c r="AQ12" s="85">
        <v>245.07900000000001</v>
      </c>
      <c r="AR12" s="87">
        <v>0</v>
      </c>
      <c r="AS12" s="89">
        <v>8856.6910000000007</v>
      </c>
      <c r="AT12" s="91">
        <v>10632.938</v>
      </c>
      <c r="AU12" s="93">
        <v>15024.172</v>
      </c>
      <c r="AV12" s="95">
        <v>7704.6030000000001</v>
      </c>
      <c r="AW12" s="97">
        <v>4231.17</v>
      </c>
      <c r="AX12" s="99">
        <v>46808.332000000002</v>
      </c>
      <c r="AY12" s="101" t="s">
        <v>36</v>
      </c>
      <c r="AZ12" s="103">
        <v>5094.2510000000002</v>
      </c>
      <c r="BA12" s="105">
        <v>6562.1610000000001</v>
      </c>
      <c r="BB12" s="107">
        <v>0</v>
      </c>
      <c r="BC12" s="109">
        <v>64566.885999999999</v>
      </c>
      <c r="BD12" s="111">
        <v>76120.95</v>
      </c>
      <c r="BE12" s="113">
        <v>75235.493000000002</v>
      </c>
      <c r="BF12" s="115">
        <v>61643.472000000002</v>
      </c>
      <c r="BG12" s="117">
        <v>32226.488000000001</v>
      </c>
      <c r="BH12" s="119">
        <v>321449.701</v>
      </c>
      <c r="BI12" s="121" t="s">
        <v>36</v>
      </c>
      <c r="BJ12" s="123">
        <v>0</v>
      </c>
      <c r="BK12" s="125">
        <v>2732.9490000000001</v>
      </c>
      <c r="BL12" s="127">
        <v>0</v>
      </c>
      <c r="BM12" s="129">
        <v>125745.43799999999</v>
      </c>
      <c r="BN12" s="131">
        <v>176776.57699999999</v>
      </c>
      <c r="BO12" s="133">
        <v>192774.65</v>
      </c>
      <c r="BP12" s="135">
        <v>104951.611</v>
      </c>
      <c r="BQ12" s="137">
        <v>61523.779000000002</v>
      </c>
      <c r="BR12" s="139">
        <v>664505.00399999996</v>
      </c>
      <c r="BS12" s="141" t="s">
        <v>36</v>
      </c>
      <c r="BT12" s="143">
        <v>0</v>
      </c>
      <c r="BU12" s="145">
        <v>0</v>
      </c>
      <c r="BV12" s="147">
        <v>0</v>
      </c>
      <c r="BW12" s="149">
        <v>3236.7150000000001</v>
      </c>
      <c r="BX12" s="151">
        <v>3369.4920000000002</v>
      </c>
      <c r="BY12" s="153">
        <v>6702.3230000000003</v>
      </c>
      <c r="BZ12" s="155">
        <v>6371.7030000000004</v>
      </c>
      <c r="CA12" s="157">
        <v>2762.3580000000002</v>
      </c>
      <c r="CB12" s="159">
        <v>22442.591</v>
      </c>
      <c r="CC12" s="161" t="s">
        <v>36</v>
      </c>
      <c r="CD12" s="163">
        <v>0</v>
      </c>
      <c r="CE12" s="165">
        <v>0</v>
      </c>
      <c r="CF12" s="167">
        <v>0</v>
      </c>
      <c r="CG12" s="169">
        <v>1568.7270000000001</v>
      </c>
      <c r="CH12" s="171">
        <v>5753.5110000000004</v>
      </c>
      <c r="CI12" s="173">
        <v>88890.861999999994</v>
      </c>
      <c r="CJ12" s="175">
        <v>210455.24299999999</v>
      </c>
      <c r="CK12" s="177">
        <v>177925.11799999999</v>
      </c>
      <c r="CL12" s="179">
        <v>484593.46100000001</v>
      </c>
      <c r="CM12" s="181" t="s">
        <v>36</v>
      </c>
      <c r="CN12" s="183">
        <v>0</v>
      </c>
      <c r="CO12" s="185">
        <v>0</v>
      </c>
      <c r="CP12" s="187">
        <v>0</v>
      </c>
      <c r="CQ12" s="189">
        <v>6038.1360000000004</v>
      </c>
      <c r="CR12" s="191">
        <v>10468.092000000001</v>
      </c>
      <c r="CS12" s="193">
        <v>10423.882</v>
      </c>
      <c r="CT12" s="195">
        <v>18323.858</v>
      </c>
      <c r="CU12" s="197">
        <v>16060.127</v>
      </c>
      <c r="CV12" s="199">
        <v>61314.095000000001</v>
      </c>
    </row>
    <row r="13" spans="1:101" ht="14.25" customHeight="1" x14ac:dyDescent="0.15">
      <c r="A13" s="1" t="s">
        <v>37</v>
      </c>
      <c r="B13" s="3">
        <v>5167.5209999999997</v>
      </c>
      <c r="C13" s="5">
        <v>14344.065000000001</v>
      </c>
      <c r="D13" s="7">
        <v>0</v>
      </c>
      <c r="E13" s="9">
        <v>535075.76100000006</v>
      </c>
      <c r="F13" s="11">
        <v>611036.98300000001</v>
      </c>
      <c r="G13" s="13">
        <v>578793.89500000002</v>
      </c>
      <c r="H13" s="15">
        <v>606763.25600000005</v>
      </c>
      <c r="I13" s="17">
        <v>420454.386</v>
      </c>
      <c r="J13" s="19">
        <v>2771635.8670000001</v>
      </c>
      <c r="K13" s="21" t="s">
        <v>37</v>
      </c>
      <c r="L13" s="23">
        <v>0</v>
      </c>
      <c r="M13" s="25">
        <v>0</v>
      </c>
      <c r="N13" s="27">
        <v>0</v>
      </c>
      <c r="O13" s="29">
        <v>16879.784</v>
      </c>
      <c r="P13" s="31">
        <v>16790.896000000001</v>
      </c>
      <c r="Q13" s="33">
        <v>16473.574000000001</v>
      </c>
      <c r="R13" s="35">
        <v>24842.368999999999</v>
      </c>
      <c r="S13" s="37">
        <v>14106.511</v>
      </c>
      <c r="T13" s="39">
        <v>89093.134000000005</v>
      </c>
      <c r="U13" s="41" t="s">
        <v>37</v>
      </c>
      <c r="V13" s="43">
        <v>0</v>
      </c>
      <c r="W13" s="45">
        <v>0</v>
      </c>
      <c r="X13" s="47">
        <v>0</v>
      </c>
      <c r="Y13" s="49">
        <v>23.538</v>
      </c>
      <c r="Z13" s="51">
        <v>0</v>
      </c>
      <c r="AA13" s="53">
        <v>23.538</v>
      </c>
      <c r="AB13" s="55">
        <v>11.769</v>
      </c>
      <c r="AC13" s="57">
        <v>291.04399999999998</v>
      </c>
      <c r="AD13" s="59">
        <v>349.88900000000001</v>
      </c>
      <c r="AE13" s="61" t="s">
        <v>37</v>
      </c>
      <c r="AF13" s="63">
        <v>0</v>
      </c>
      <c r="AG13" s="65">
        <v>8.3249999999999993</v>
      </c>
      <c r="AH13" s="67">
        <v>0</v>
      </c>
      <c r="AI13" s="69">
        <v>138697.73499999999</v>
      </c>
      <c r="AJ13" s="71">
        <v>137937.633</v>
      </c>
      <c r="AK13" s="73">
        <v>101384.323</v>
      </c>
      <c r="AL13" s="75">
        <v>93709.688999999998</v>
      </c>
      <c r="AM13" s="77">
        <v>52948.978000000003</v>
      </c>
      <c r="AN13" s="79">
        <v>524686.68299999996</v>
      </c>
      <c r="AO13" s="81" t="s">
        <v>37</v>
      </c>
      <c r="AP13" s="83">
        <v>25.832000000000001</v>
      </c>
      <c r="AQ13" s="85">
        <v>653.79399999999998</v>
      </c>
      <c r="AR13" s="87">
        <v>0</v>
      </c>
      <c r="AS13" s="89">
        <v>17605.835999999999</v>
      </c>
      <c r="AT13" s="91">
        <v>21968.289000000001</v>
      </c>
      <c r="AU13" s="93">
        <v>18371.305</v>
      </c>
      <c r="AV13" s="95">
        <v>10907.796</v>
      </c>
      <c r="AW13" s="97">
        <v>14709.091</v>
      </c>
      <c r="AX13" s="99">
        <v>84241.942999999999</v>
      </c>
      <c r="AY13" s="101" t="s">
        <v>37</v>
      </c>
      <c r="AZ13" s="103">
        <v>5141.6890000000003</v>
      </c>
      <c r="BA13" s="105">
        <v>7543.7340000000004</v>
      </c>
      <c r="BB13" s="107">
        <v>0</v>
      </c>
      <c r="BC13" s="109">
        <v>69076.426999999996</v>
      </c>
      <c r="BD13" s="111">
        <v>72526.176000000007</v>
      </c>
      <c r="BE13" s="113">
        <v>60668.726000000002</v>
      </c>
      <c r="BF13" s="115">
        <v>55193.879000000001</v>
      </c>
      <c r="BG13" s="117">
        <v>33212.326999999997</v>
      </c>
      <c r="BH13" s="119">
        <v>303362.95799999998</v>
      </c>
      <c r="BI13" s="121" t="s">
        <v>37</v>
      </c>
      <c r="BJ13" s="123">
        <v>0</v>
      </c>
      <c r="BK13" s="125">
        <v>6138.2120000000004</v>
      </c>
      <c r="BL13" s="127">
        <v>0</v>
      </c>
      <c r="BM13" s="129">
        <v>274153.12699999998</v>
      </c>
      <c r="BN13" s="131">
        <v>329476.989</v>
      </c>
      <c r="BO13" s="133">
        <v>279193.29700000002</v>
      </c>
      <c r="BP13" s="135">
        <v>208370.992</v>
      </c>
      <c r="BQ13" s="137">
        <v>122134.473</v>
      </c>
      <c r="BR13" s="139">
        <v>1219467.0900000001</v>
      </c>
      <c r="BS13" s="141" t="s">
        <v>37</v>
      </c>
      <c r="BT13" s="143">
        <v>0</v>
      </c>
      <c r="BU13" s="145">
        <v>0</v>
      </c>
      <c r="BV13" s="147">
        <v>0</v>
      </c>
      <c r="BW13" s="149">
        <v>3652</v>
      </c>
      <c r="BX13" s="151">
        <v>3026.6669999999999</v>
      </c>
      <c r="BY13" s="153">
        <v>3290.6619999999998</v>
      </c>
      <c r="BZ13" s="155">
        <v>2747.422</v>
      </c>
      <c r="CA13" s="157">
        <v>1443.5160000000001</v>
      </c>
      <c r="CB13" s="159">
        <v>14160.267</v>
      </c>
      <c r="CC13" s="161" t="s">
        <v>37</v>
      </c>
      <c r="CD13" s="163">
        <v>0</v>
      </c>
      <c r="CE13" s="165">
        <v>0</v>
      </c>
      <c r="CF13" s="167">
        <v>0</v>
      </c>
      <c r="CG13" s="169">
        <v>1456.1010000000001</v>
      </c>
      <c r="CH13" s="171">
        <v>6444.0870000000004</v>
      </c>
      <c r="CI13" s="173">
        <v>78789.184999999998</v>
      </c>
      <c r="CJ13" s="175">
        <v>169797.08300000001</v>
      </c>
      <c r="CK13" s="177">
        <v>141980.85699999999</v>
      </c>
      <c r="CL13" s="179">
        <v>398467.31300000002</v>
      </c>
      <c r="CM13" s="181" t="s">
        <v>37</v>
      </c>
      <c r="CN13" s="183">
        <v>0</v>
      </c>
      <c r="CO13" s="185">
        <v>0</v>
      </c>
      <c r="CP13" s="187">
        <v>0</v>
      </c>
      <c r="CQ13" s="189">
        <v>13531.213</v>
      </c>
      <c r="CR13" s="191">
        <v>22866.245999999999</v>
      </c>
      <c r="CS13" s="193">
        <v>20599.285</v>
      </c>
      <c r="CT13" s="195">
        <v>41182.256999999998</v>
      </c>
      <c r="CU13" s="197">
        <v>39627.589</v>
      </c>
      <c r="CV13" s="199">
        <v>137806.59</v>
      </c>
    </row>
    <row r="14" spans="1:101" ht="14.25" customHeight="1" x14ac:dyDescent="0.15">
      <c r="A14" s="2" t="s">
        <v>38</v>
      </c>
      <c r="B14" s="4">
        <v>4615.1639999999998</v>
      </c>
      <c r="C14" s="6">
        <v>12710.25</v>
      </c>
      <c r="D14" s="8">
        <v>0</v>
      </c>
      <c r="E14" s="10">
        <v>317509.82299999997</v>
      </c>
      <c r="F14" s="12">
        <v>383937.48100000003</v>
      </c>
      <c r="G14" s="14">
        <v>390261.20699999999</v>
      </c>
      <c r="H14" s="16">
        <v>310531.97100000002</v>
      </c>
      <c r="I14" s="18">
        <v>203706.77799999999</v>
      </c>
      <c r="J14" s="20">
        <v>1623272.6740000001</v>
      </c>
      <c r="K14" s="22" t="s">
        <v>38</v>
      </c>
      <c r="L14" s="24">
        <v>0</v>
      </c>
      <c r="M14" s="26">
        <v>0</v>
      </c>
      <c r="N14" s="28">
        <v>0</v>
      </c>
      <c r="O14" s="30">
        <v>5519.6030000000001</v>
      </c>
      <c r="P14" s="32">
        <v>9078.2430000000004</v>
      </c>
      <c r="Q14" s="34">
        <v>6895.1210000000001</v>
      </c>
      <c r="R14" s="36">
        <v>6091.3519999999999</v>
      </c>
      <c r="S14" s="38">
        <v>8768.5910000000003</v>
      </c>
      <c r="T14" s="40">
        <v>36352.910000000003</v>
      </c>
      <c r="U14" s="42" t="s">
        <v>38</v>
      </c>
      <c r="V14" s="44">
        <v>0</v>
      </c>
      <c r="W14" s="46">
        <v>0</v>
      </c>
      <c r="X14" s="48">
        <v>0</v>
      </c>
      <c r="Y14" s="50">
        <v>0</v>
      </c>
      <c r="Z14" s="52">
        <v>0</v>
      </c>
      <c r="AA14" s="54">
        <v>0</v>
      </c>
      <c r="AB14" s="56">
        <v>0</v>
      </c>
      <c r="AC14" s="58">
        <v>0</v>
      </c>
      <c r="AD14" s="60">
        <v>0</v>
      </c>
      <c r="AE14" s="62" t="s">
        <v>38</v>
      </c>
      <c r="AF14" s="64">
        <v>0</v>
      </c>
      <c r="AG14" s="66">
        <v>0</v>
      </c>
      <c r="AH14" s="68">
        <v>0</v>
      </c>
      <c r="AI14" s="70">
        <v>75221.638000000006</v>
      </c>
      <c r="AJ14" s="72">
        <v>71411.701000000001</v>
      </c>
      <c r="AK14" s="74">
        <v>46681.7</v>
      </c>
      <c r="AL14" s="76">
        <v>20513.016</v>
      </c>
      <c r="AM14" s="78">
        <v>9366.6139999999996</v>
      </c>
      <c r="AN14" s="80">
        <v>223194.66899999999</v>
      </c>
      <c r="AO14" s="82" t="s">
        <v>38</v>
      </c>
      <c r="AP14" s="84">
        <v>84.734999999999999</v>
      </c>
      <c r="AQ14" s="86">
        <v>54.854999999999997</v>
      </c>
      <c r="AR14" s="88">
        <v>0</v>
      </c>
      <c r="AS14" s="90">
        <v>6587.2330000000002</v>
      </c>
      <c r="AT14" s="92">
        <v>7423.3230000000003</v>
      </c>
      <c r="AU14" s="94">
        <v>9445.527</v>
      </c>
      <c r="AV14" s="96">
        <v>2088.16</v>
      </c>
      <c r="AW14" s="98">
        <v>3909.9059999999999</v>
      </c>
      <c r="AX14" s="100">
        <v>29593.739000000001</v>
      </c>
      <c r="AY14" s="102" t="s">
        <v>38</v>
      </c>
      <c r="AZ14" s="104">
        <v>4530.4290000000001</v>
      </c>
      <c r="BA14" s="106">
        <v>9037.8089999999993</v>
      </c>
      <c r="BB14" s="108">
        <v>0</v>
      </c>
      <c r="BC14" s="110">
        <v>46574.749000000003</v>
      </c>
      <c r="BD14" s="112">
        <v>61958.207000000002</v>
      </c>
      <c r="BE14" s="114">
        <v>59993.231</v>
      </c>
      <c r="BF14" s="116">
        <v>40849.712</v>
      </c>
      <c r="BG14" s="118">
        <v>23142.102999999999</v>
      </c>
      <c r="BH14" s="120">
        <v>246086.24</v>
      </c>
      <c r="BI14" s="122" t="s">
        <v>38</v>
      </c>
      <c r="BJ14" s="124">
        <v>0</v>
      </c>
      <c r="BK14" s="126">
        <v>3617.5859999999998</v>
      </c>
      <c r="BL14" s="128">
        <v>0</v>
      </c>
      <c r="BM14" s="130">
        <v>168266.83799999999</v>
      </c>
      <c r="BN14" s="132">
        <v>210849.02499999999</v>
      </c>
      <c r="BO14" s="134">
        <v>196769.33</v>
      </c>
      <c r="BP14" s="136">
        <v>96082.923999999999</v>
      </c>
      <c r="BQ14" s="138">
        <v>48440.224000000002</v>
      </c>
      <c r="BR14" s="140">
        <v>724025.92700000003</v>
      </c>
      <c r="BS14" s="142" t="s">
        <v>38</v>
      </c>
      <c r="BT14" s="144">
        <v>0</v>
      </c>
      <c r="BU14" s="146">
        <v>0</v>
      </c>
      <c r="BV14" s="148">
        <v>0</v>
      </c>
      <c r="BW14" s="150">
        <v>9028.3729999999996</v>
      </c>
      <c r="BX14" s="152">
        <v>10410.683999999999</v>
      </c>
      <c r="BY14" s="154">
        <v>6875.4229999999998</v>
      </c>
      <c r="BZ14" s="156">
        <v>7249.8540000000003</v>
      </c>
      <c r="CA14" s="158">
        <v>4235.4319999999998</v>
      </c>
      <c r="CB14" s="160">
        <v>37799.766000000003</v>
      </c>
      <c r="CC14" s="162" t="s">
        <v>38</v>
      </c>
      <c r="CD14" s="164">
        <v>0</v>
      </c>
      <c r="CE14" s="166">
        <v>0</v>
      </c>
      <c r="CF14" s="168">
        <v>0</v>
      </c>
      <c r="CG14" s="170">
        <v>456.33600000000001</v>
      </c>
      <c r="CH14" s="172">
        <v>1602.981</v>
      </c>
      <c r="CI14" s="174">
        <v>53973.042999999998</v>
      </c>
      <c r="CJ14" s="176">
        <v>129117.886</v>
      </c>
      <c r="CK14" s="178">
        <v>92656.7</v>
      </c>
      <c r="CL14" s="180">
        <v>277806.946</v>
      </c>
      <c r="CM14" s="182" t="s">
        <v>38</v>
      </c>
      <c r="CN14" s="184">
        <v>0</v>
      </c>
      <c r="CO14" s="186">
        <v>0</v>
      </c>
      <c r="CP14" s="188">
        <v>0</v>
      </c>
      <c r="CQ14" s="190">
        <v>5855.0529999999999</v>
      </c>
      <c r="CR14" s="192">
        <v>11203.316999999999</v>
      </c>
      <c r="CS14" s="194">
        <v>9627.8320000000003</v>
      </c>
      <c r="CT14" s="196">
        <v>8539.0669999999991</v>
      </c>
      <c r="CU14" s="198">
        <v>13187.208000000001</v>
      </c>
      <c r="CV14" s="200">
        <v>48412.476999999999</v>
      </c>
    </row>
    <row r="15" spans="1:101" ht="14.25" customHeight="1" x14ac:dyDescent="0.15">
      <c r="A15" s="1" t="s">
        <v>39</v>
      </c>
      <c r="B15" s="3">
        <v>4548.3289999999997</v>
      </c>
      <c r="C15" s="5">
        <v>16363.960999999999</v>
      </c>
      <c r="D15" s="7">
        <v>0</v>
      </c>
      <c r="E15" s="9">
        <v>293571.85800000001</v>
      </c>
      <c r="F15" s="11">
        <v>398889.68300000002</v>
      </c>
      <c r="G15" s="13">
        <v>477730.59</v>
      </c>
      <c r="H15" s="15">
        <v>427263.83299999998</v>
      </c>
      <c r="I15" s="17">
        <v>284976.92099999997</v>
      </c>
      <c r="J15" s="19">
        <v>1903345.175</v>
      </c>
      <c r="K15" s="21" t="s">
        <v>39</v>
      </c>
      <c r="L15" s="23">
        <v>0</v>
      </c>
      <c r="M15" s="25">
        <v>0</v>
      </c>
      <c r="N15" s="27">
        <v>0</v>
      </c>
      <c r="O15" s="29">
        <v>3546.5239999999999</v>
      </c>
      <c r="P15" s="31">
        <v>10004.856</v>
      </c>
      <c r="Q15" s="33">
        <v>11209.880999999999</v>
      </c>
      <c r="R15" s="35">
        <v>15326.773999999999</v>
      </c>
      <c r="S15" s="37">
        <v>11334.754000000001</v>
      </c>
      <c r="T15" s="39">
        <v>51422.788999999997</v>
      </c>
      <c r="U15" s="41" t="s">
        <v>39</v>
      </c>
      <c r="V15" s="43">
        <v>0</v>
      </c>
      <c r="W15" s="45">
        <v>0</v>
      </c>
      <c r="X15" s="47">
        <v>0</v>
      </c>
      <c r="Y15" s="49">
        <v>214.14599999999999</v>
      </c>
      <c r="Z15" s="51">
        <v>202.608</v>
      </c>
      <c r="AA15" s="53">
        <v>167.232</v>
      </c>
      <c r="AB15" s="55">
        <v>83.616</v>
      </c>
      <c r="AC15" s="57">
        <v>173.66399999999999</v>
      </c>
      <c r="AD15" s="59">
        <v>841.26599999999996</v>
      </c>
      <c r="AE15" s="61" t="s">
        <v>39</v>
      </c>
      <c r="AF15" s="63">
        <v>0</v>
      </c>
      <c r="AG15" s="65">
        <v>0</v>
      </c>
      <c r="AH15" s="67">
        <v>0</v>
      </c>
      <c r="AI15" s="69">
        <v>35668.559000000001</v>
      </c>
      <c r="AJ15" s="71">
        <v>45950.338000000003</v>
      </c>
      <c r="AK15" s="73">
        <v>26793.226999999999</v>
      </c>
      <c r="AL15" s="75">
        <v>20709.212</v>
      </c>
      <c r="AM15" s="77">
        <v>11108.208000000001</v>
      </c>
      <c r="AN15" s="79">
        <v>140229.54399999999</v>
      </c>
      <c r="AO15" s="81" t="s">
        <v>39</v>
      </c>
      <c r="AP15" s="83">
        <v>170.58600000000001</v>
      </c>
      <c r="AQ15" s="85">
        <v>166.68</v>
      </c>
      <c r="AR15" s="87">
        <v>0</v>
      </c>
      <c r="AS15" s="89">
        <v>16293.782999999999</v>
      </c>
      <c r="AT15" s="91">
        <v>21996.196</v>
      </c>
      <c r="AU15" s="93">
        <v>20173.972000000002</v>
      </c>
      <c r="AV15" s="95">
        <v>12613.091</v>
      </c>
      <c r="AW15" s="97">
        <v>6857.3879999999999</v>
      </c>
      <c r="AX15" s="99">
        <v>78271.695999999996</v>
      </c>
      <c r="AY15" s="101" t="s">
        <v>39</v>
      </c>
      <c r="AZ15" s="103">
        <v>4377.7430000000004</v>
      </c>
      <c r="BA15" s="105">
        <v>14253.767</v>
      </c>
      <c r="BB15" s="107">
        <v>0</v>
      </c>
      <c r="BC15" s="109">
        <v>94724.31</v>
      </c>
      <c r="BD15" s="111">
        <v>129192.969</v>
      </c>
      <c r="BE15" s="113">
        <v>133094.13500000001</v>
      </c>
      <c r="BF15" s="115">
        <v>116847.62300000001</v>
      </c>
      <c r="BG15" s="117">
        <v>48029.470999999998</v>
      </c>
      <c r="BH15" s="119">
        <v>540520.01800000004</v>
      </c>
      <c r="BI15" s="121" t="s">
        <v>39</v>
      </c>
      <c r="BJ15" s="123">
        <v>0</v>
      </c>
      <c r="BK15" s="125">
        <v>1943.5139999999999</v>
      </c>
      <c r="BL15" s="127">
        <v>0</v>
      </c>
      <c r="BM15" s="129">
        <v>135093.71599999999</v>
      </c>
      <c r="BN15" s="131">
        <v>173357.283</v>
      </c>
      <c r="BO15" s="133">
        <v>160581.37400000001</v>
      </c>
      <c r="BP15" s="135">
        <v>85944.239000000001</v>
      </c>
      <c r="BQ15" s="137">
        <v>42706.625</v>
      </c>
      <c r="BR15" s="139">
        <v>599626.75100000005</v>
      </c>
      <c r="BS15" s="141" t="s">
        <v>39</v>
      </c>
      <c r="BT15" s="143">
        <v>0</v>
      </c>
      <c r="BU15" s="145">
        <v>0</v>
      </c>
      <c r="BV15" s="147">
        <v>0</v>
      </c>
      <c r="BW15" s="149">
        <v>183.49199999999999</v>
      </c>
      <c r="BX15" s="151">
        <v>2060.4250000000002</v>
      </c>
      <c r="BY15" s="153">
        <v>904.5</v>
      </c>
      <c r="BZ15" s="155">
        <v>246.339</v>
      </c>
      <c r="CA15" s="157">
        <v>0</v>
      </c>
      <c r="CB15" s="159">
        <v>3394.7559999999999</v>
      </c>
      <c r="CC15" s="161" t="s">
        <v>39</v>
      </c>
      <c r="CD15" s="163">
        <v>0</v>
      </c>
      <c r="CE15" s="165">
        <v>0</v>
      </c>
      <c r="CF15" s="167">
        <v>0</v>
      </c>
      <c r="CG15" s="169">
        <v>2524.3020000000001</v>
      </c>
      <c r="CH15" s="171">
        <v>7876.152</v>
      </c>
      <c r="CI15" s="173">
        <v>113835.053</v>
      </c>
      <c r="CJ15" s="175">
        <v>168904.875</v>
      </c>
      <c r="CK15" s="177">
        <v>157494.92199999999</v>
      </c>
      <c r="CL15" s="179">
        <v>450635.304</v>
      </c>
      <c r="CM15" s="181" t="s">
        <v>39</v>
      </c>
      <c r="CN15" s="183">
        <v>0</v>
      </c>
      <c r="CO15" s="185">
        <v>0</v>
      </c>
      <c r="CP15" s="187">
        <v>0</v>
      </c>
      <c r="CQ15" s="189">
        <v>5323.0259999999998</v>
      </c>
      <c r="CR15" s="191">
        <v>8248.8559999999998</v>
      </c>
      <c r="CS15" s="193">
        <v>10971.216</v>
      </c>
      <c r="CT15" s="195">
        <v>6588.0640000000003</v>
      </c>
      <c r="CU15" s="197">
        <v>7271.8890000000001</v>
      </c>
      <c r="CV15" s="199">
        <v>38403.050999999999</v>
      </c>
    </row>
    <row r="16" spans="1:101" ht="14.25" customHeight="1" x14ac:dyDescent="0.15">
      <c r="A16" s="1" t="s">
        <v>40</v>
      </c>
      <c r="B16" s="3">
        <v>4594.2659999999996</v>
      </c>
      <c r="C16" s="5">
        <v>13475.463</v>
      </c>
      <c r="D16" s="7">
        <v>0</v>
      </c>
      <c r="E16" s="9">
        <v>392786.484</v>
      </c>
      <c r="F16" s="11">
        <v>519550.43099999998</v>
      </c>
      <c r="G16" s="13">
        <v>637823.40300000005</v>
      </c>
      <c r="H16" s="15">
        <v>569519.28</v>
      </c>
      <c r="I16" s="17">
        <v>403609.79300000001</v>
      </c>
      <c r="J16" s="19">
        <v>2541359.12</v>
      </c>
      <c r="K16" s="21" t="s">
        <v>40</v>
      </c>
      <c r="L16" s="23">
        <v>0</v>
      </c>
      <c r="M16" s="25">
        <v>0</v>
      </c>
      <c r="N16" s="27">
        <v>0</v>
      </c>
      <c r="O16" s="29">
        <v>11230.901</v>
      </c>
      <c r="P16" s="31">
        <v>24149.561000000002</v>
      </c>
      <c r="Q16" s="33">
        <v>31626.901000000002</v>
      </c>
      <c r="R16" s="35">
        <v>39836.89</v>
      </c>
      <c r="S16" s="37">
        <v>30560.615000000002</v>
      </c>
      <c r="T16" s="39">
        <v>137404.86799999999</v>
      </c>
      <c r="U16" s="41" t="s">
        <v>40</v>
      </c>
      <c r="V16" s="43">
        <v>0</v>
      </c>
      <c r="W16" s="45">
        <v>0</v>
      </c>
      <c r="X16" s="47">
        <v>0</v>
      </c>
      <c r="Y16" s="49">
        <v>0</v>
      </c>
      <c r="Z16" s="51">
        <v>34.164000000000001</v>
      </c>
      <c r="AA16" s="53">
        <v>53.198</v>
      </c>
      <c r="AB16" s="55">
        <v>0</v>
      </c>
      <c r="AC16" s="57">
        <v>368.08699999999999</v>
      </c>
      <c r="AD16" s="59">
        <v>455.44900000000001</v>
      </c>
      <c r="AE16" s="61" t="s">
        <v>40</v>
      </c>
      <c r="AF16" s="63">
        <v>0</v>
      </c>
      <c r="AG16" s="65">
        <v>0</v>
      </c>
      <c r="AH16" s="67">
        <v>0</v>
      </c>
      <c r="AI16" s="69">
        <v>118007.005</v>
      </c>
      <c r="AJ16" s="71">
        <v>126298.618</v>
      </c>
      <c r="AK16" s="73">
        <v>103323.855</v>
      </c>
      <c r="AL16" s="75">
        <v>73162.615000000005</v>
      </c>
      <c r="AM16" s="77">
        <v>39128.112000000001</v>
      </c>
      <c r="AN16" s="79">
        <v>459920.20500000002</v>
      </c>
      <c r="AO16" s="81" t="s">
        <v>40</v>
      </c>
      <c r="AP16" s="83">
        <v>204.21899999999999</v>
      </c>
      <c r="AQ16" s="85">
        <v>577.64700000000005</v>
      </c>
      <c r="AR16" s="87">
        <v>0</v>
      </c>
      <c r="AS16" s="89">
        <v>22314.576000000001</v>
      </c>
      <c r="AT16" s="91">
        <v>30933.221000000001</v>
      </c>
      <c r="AU16" s="93">
        <v>36690.881000000001</v>
      </c>
      <c r="AV16" s="95">
        <v>22102.437999999998</v>
      </c>
      <c r="AW16" s="97">
        <v>17365.675999999999</v>
      </c>
      <c r="AX16" s="99">
        <v>130188.658</v>
      </c>
      <c r="AY16" s="101" t="s">
        <v>40</v>
      </c>
      <c r="AZ16" s="103">
        <v>4390.0469999999996</v>
      </c>
      <c r="BA16" s="105">
        <v>8576.9969999999994</v>
      </c>
      <c r="BB16" s="107">
        <v>0</v>
      </c>
      <c r="BC16" s="109">
        <v>68725.957999999999</v>
      </c>
      <c r="BD16" s="111">
        <v>90692.076000000001</v>
      </c>
      <c r="BE16" s="113">
        <v>105271.63099999999</v>
      </c>
      <c r="BF16" s="115">
        <v>84547.160999999993</v>
      </c>
      <c r="BG16" s="117">
        <v>55211.152999999998</v>
      </c>
      <c r="BH16" s="119">
        <v>417415.02299999999</v>
      </c>
      <c r="BI16" s="121" t="s">
        <v>40</v>
      </c>
      <c r="BJ16" s="123">
        <v>0</v>
      </c>
      <c r="BK16" s="125">
        <v>4320.8190000000004</v>
      </c>
      <c r="BL16" s="127">
        <v>0</v>
      </c>
      <c r="BM16" s="129">
        <v>161941.28200000001</v>
      </c>
      <c r="BN16" s="131">
        <v>226072.95800000001</v>
      </c>
      <c r="BO16" s="133">
        <v>278802.10200000001</v>
      </c>
      <c r="BP16" s="135">
        <v>181994.44899999999</v>
      </c>
      <c r="BQ16" s="137">
        <v>128027.476</v>
      </c>
      <c r="BR16" s="139">
        <v>981159.08600000001</v>
      </c>
      <c r="BS16" s="141" t="s">
        <v>40</v>
      </c>
      <c r="BT16" s="143">
        <v>0</v>
      </c>
      <c r="BU16" s="145">
        <v>0</v>
      </c>
      <c r="BV16" s="147">
        <v>0</v>
      </c>
      <c r="BW16" s="149">
        <v>4113.6790000000001</v>
      </c>
      <c r="BX16" s="151">
        <v>5862.8789999999999</v>
      </c>
      <c r="BY16" s="153">
        <v>4890.5940000000001</v>
      </c>
      <c r="BZ16" s="155">
        <v>6223.2640000000001</v>
      </c>
      <c r="CA16" s="157">
        <v>2636.9949999999999</v>
      </c>
      <c r="CB16" s="159">
        <v>23727.411</v>
      </c>
      <c r="CC16" s="161" t="s">
        <v>40</v>
      </c>
      <c r="CD16" s="163">
        <v>0</v>
      </c>
      <c r="CE16" s="165">
        <v>0</v>
      </c>
      <c r="CF16" s="167">
        <v>0</v>
      </c>
      <c r="CG16" s="169">
        <v>1401.759</v>
      </c>
      <c r="CH16" s="171">
        <v>3944.654</v>
      </c>
      <c r="CI16" s="173">
        <v>58859.303</v>
      </c>
      <c r="CJ16" s="175">
        <v>134936.38200000001</v>
      </c>
      <c r="CK16" s="177">
        <v>99941.756999999998</v>
      </c>
      <c r="CL16" s="179">
        <v>299083.85499999998</v>
      </c>
      <c r="CM16" s="181" t="s">
        <v>40</v>
      </c>
      <c r="CN16" s="183">
        <v>0</v>
      </c>
      <c r="CO16" s="185">
        <v>0</v>
      </c>
      <c r="CP16" s="187">
        <v>0</v>
      </c>
      <c r="CQ16" s="189">
        <v>5051.3239999999996</v>
      </c>
      <c r="CR16" s="191">
        <v>11562.3</v>
      </c>
      <c r="CS16" s="193">
        <v>18304.937999999998</v>
      </c>
      <c r="CT16" s="195">
        <v>26716.080999999998</v>
      </c>
      <c r="CU16" s="197">
        <v>30369.921999999999</v>
      </c>
      <c r="CV16" s="199">
        <v>92004.565000000002</v>
      </c>
    </row>
    <row r="17" spans="1:100" ht="14.25" customHeight="1" x14ac:dyDescent="0.15">
      <c r="A17" s="1" t="s">
        <v>41</v>
      </c>
      <c r="B17" s="3">
        <v>2677.7849999999999</v>
      </c>
      <c r="C17" s="5">
        <v>13876.331</v>
      </c>
      <c r="D17" s="7">
        <v>0</v>
      </c>
      <c r="E17" s="9">
        <v>511471.72200000001</v>
      </c>
      <c r="F17" s="11">
        <v>615518.67700000003</v>
      </c>
      <c r="G17" s="13">
        <v>655390.14500000002</v>
      </c>
      <c r="H17" s="15">
        <v>495859.87900000002</v>
      </c>
      <c r="I17" s="17">
        <v>325056.36499999999</v>
      </c>
      <c r="J17" s="19">
        <v>2619850.9040000001</v>
      </c>
      <c r="K17" s="21" t="s">
        <v>41</v>
      </c>
      <c r="L17" s="23">
        <v>0</v>
      </c>
      <c r="M17" s="25">
        <v>0</v>
      </c>
      <c r="N17" s="27">
        <v>0</v>
      </c>
      <c r="O17" s="29">
        <v>7784.7030000000004</v>
      </c>
      <c r="P17" s="31">
        <v>7997.7719999999999</v>
      </c>
      <c r="Q17" s="33">
        <v>10761.635</v>
      </c>
      <c r="R17" s="35">
        <v>8902.61</v>
      </c>
      <c r="S17" s="37">
        <v>11169.151</v>
      </c>
      <c r="T17" s="39">
        <v>46615.870999999999</v>
      </c>
      <c r="U17" s="41" t="s">
        <v>41</v>
      </c>
      <c r="V17" s="43">
        <v>0</v>
      </c>
      <c r="W17" s="45">
        <v>0</v>
      </c>
      <c r="X17" s="47">
        <v>0</v>
      </c>
      <c r="Y17" s="49">
        <v>0</v>
      </c>
      <c r="Z17" s="51">
        <v>0</v>
      </c>
      <c r="AA17" s="53">
        <v>0</v>
      </c>
      <c r="AB17" s="55">
        <v>0</v>
      </c>
      <c r="AC17" s="57">
        <v>0</v>
      </c>
      <c r="AD17" s="59">
        <v>0</v>
      </c>
      <c r="AE17" s="61" t="s">
        <v>41</v>
      </c>
      <c r="AF17" s="63">
        <v>0</v>
      </c>
      <c r="AG17" s="65">
        <v>0</v>
      </c>
      <c r="AH17" s="67">
        <v>0</v>
      </c>
      <c r="AI17" s="69">
        <v>173151.44399999999</v>
      </c>
      <c r="AJ17" s="71">
        <v>178421.54300000001</v>
      </c>
      <c r="AK17" s="73">
        <v>151165.196</v>
      </c>
      <c r="AL17" s="75">
        <v>99889.57</v>
      </c>
      <c r="AM17" s="77">
        <v>44434.680999999997</v>
      </c>
      <c r="AN17" s="79">
        <v>647062.43400000001</v>
      </c>
      <c r="AO17" s="81" t="s">
        <v>41</v>
      </c>
      <c r="AP17" s="83">
        <v>139.29400000000001</v>
      </c>
      <c r="AQ17" s="85">
        <v>102.417</v>
      </c>
      <c r="AR17" s="87">
        <v>0</v>
      </c>
      <c r="AS17" s="89">
        <v>9520.5429999999997</v>
      </c>
      <c r="AT17" s="91">
        <v>10998.94</v>
      </c>
      <c r="AU17" s="93">
        <v>12008.023999999999</v>
      </c>
      <c r="AV17" s="95">
        <v>3880.346</v>
      </c>
      <c r="AW17" s="97">
        <v>3373.3679999999999</v>
      </c>
      <c r="AX17" s="99">
        <v>40022.932000000001</v>
      </c>
      <c r="AY17" s="101" t="s">
        <v>41</v>
      </c>
      <c r="AZ17" s="103">
        <v>2538.491</v>
      </c>
      <c r="BA17" s="105">
        <v>5750.598</v>
      </c>
      <c r="BB17" s="107">
        <v>0</v>
      </c>
      <c r="BC17" s="109">
        <v>51866.15</v>
      </c>
      <c r="BD17" s="111">
        <v>79560.91</v>
      </c>
      <c r="BE17" s="113">
        <v>70765.014999999999</v>
      </c>
      <c r="BF17" s="115">
        <v>59194.144999999997</v>
      </c>
      <c r="BG17" s="117">
        <v>28029.517</v>
      </c>
      <c r="BH17" s="119">
        <v>297704.826</v>
      </c>
      <c r="BI17" s="121" t="s">
        <v>41</v>
      </c>
      <c r="BJ17" s="123">
        <v>0</v>
      </c>
      <c r="BK17" s="125">
        <v>8023.3159999999998</v>
      </c>
      <c r="BL17" s="127">
        <v>0</v>
      </c>
      <c r="BM17" s="129">
        <v>255869.052</v>
      </c>
      <c r="BN17" s="131">
        <v>312632.83</v>
      </c>
      <c r="BO17" s="133">
        <v>298143.37099999998</v>
      </c>
      <c r="BP17" s="135">
        <v>192334.242</v>
      </c>
      <c r="BQ17" s="137">
        <v>118517.1</v>
      </c>
      <c r="BR17" s="139">
        <v>1185519.9110000001</v>
      </c>
      <c r="BS17" s="141" t="s">
        <v>41</v>
      </c>
      <c r="BT17" s="143">
        <v>0</v>
      </c>
      <c r="BU17" s="145">
        <v>0</v>
      </c>
      <c r="BV17" s="147">
        <v>0</v>
      </c>
      <c r="BW17" s="149">
        <v>833.71600000000001</v>
      </c>
      <c r="BX17" s="151">
        <v>1431.2639999999999</v>
      </c>
      <c r="BY17" s="153">
        <v>2704.616</v>
      </c>
      <c r="BZ17" s="155">
        <v>1647.146</v>
      </c>
      <c r="CA17" s="157">
        <v>2442.0219999999999</v>
      </c>
      <c r="CB17" s="159">
        <v>9058.7639999999992</v>
      </c>
      <c r="CC17" s="161" t="s">
        <v>41</v>
      </c>
      <c r="CD17" s="163">
        <v>0</v>
      </c>
      <c r="CE17" s="165">
        <v>0</v>
      </c>
      <c r="CF17" s="167">
        <v>0</v>
      </c>
      <c r="CG17" s="169">
        <v>2841.1390000000001</v>
      </c>
      <c r="CH17" s="171">
        <v>9316.9619999999995</v>
      </c>
      <c r="CI17" s="173">
        <v>92951.592000000004</v>
      </c>
      <c r="CJ17" s="175">
        <v>114917.497</v>
      </c>
      <c r="CK17" s="177">
        <v>99216.42</v>
      </c>
      <c r="CL17" s="179">
        <v>319243.61</v>
      </c>
      <c r="CM17" s="181" t="s">
        <v>41</v>
      </c>
      <c r="CN17" s="183">
        <v>0</v>
      </c>
      <c r="CO17" s="185">
        <v>0</v>
      </c>
      <c r="CP17" s="187">
        <v>0</v>
      </c>
      <c r="CQ17" s="189">
        <v>9604.9750000000004</v>
      </c>
      <c r="CR17" s="191">
        <v>15158.456</v>
      </c>
      <c r="CS17" s="193">
        <v>16890.696</v>
      </c>
      <c r="CT17" s="195">
        <v>15094.323</v>
      </c>
      <c r="CU17" s="197">
        <v>17874.106</v>
      </c>
      <c r="CV17" s="199">
        <v>74622.555999999997</v>
      </c>
    </row>
    <row r="18" spans="1:100" ht="14.25" customHeight="1" x14ac:dyDescent="0.15">
      <c r="A18" s="1" t="s">
        <v>42</v>
      </c>
      <c r="B18" s="3">
        <v>6148.1450000000004</v>
      </c>
      <c r="C18" s="5">
        <v>18855.028999999999</v>
      </c>
      <c r="D18" s="7">
        <v>0</v>
      </c>
      <c r="E18" s="9">
        <v>317561.234</v>
      </c>
      <c r="F18" s="11">
        <v>388923.22399999999</v>
      </c>
      <c r="G18" s="13">
        <v>495712.75300000003</v>
      </c>
      <c r="H18" s="15">
        <v>532669.48899999994</v>
      </c>
      <c r="I18" s="17">
        <v>340968.19699999999</v>
      </c>
      <c r="J18" s="19">
        <v>2100838.071</v>
      </c>
      <c r="K18" s="21" t="s">
        <v>42</v>
      </c>
      <c r="L18" s="23">
        <v>0</v>
      </c>
      <c r="M18" s="25">
        <v>0</v>
      </c>
      <c r="N18" s="27">
        <v>0</v>
      </c>
      <c r="O18" s="29">
        <v>4099.6109999999999</v>
      </c>
      <c r="P18" s="31">
        <v>7779.817</v>
      </c>
      <c r="Q18" s="33">
        <v>5929.04</v>
      </c>
      <c r="R18" s="35">
        <v>10163.861000000001</v>
      </c>
      <c r="S18" s="37">
        <v>7842.76</v>
      </c>
      <c r="T18" s="39">
        <v>35815.089</v>
      </c>
      <c r="U18" s="41" t="s">
        <v>42</v>
      </c>
      <c r="V18" s="43">
        <v>0</v>
      </c>
      <c r="W18" s="45">
        <v>0</v>
      </c>
      <c r="X18" s="47">
        <v>0</v>
      </c>
      <c r="Y18" s="49">
        <v>38.552</v>
      </c>
      <c r="Z18" s="51">
        <v>0</v>
      </c>
      <c r="AA18" s="53">
        <v>18.399000000000001</v>
      </c>
      <c r="AB18" s="55">
        <v>0</v>
      </c>
      <c r="AC18" s="57">
        <v>62.034999999999997</v>
      </c>
      <c r="AD18" s="59">
        <v>118.986</v>
      </c>
      <c r="AE18" s="61" t="s">
        <v>42</v>
      </c>
      <c r="AF18" s="63">
        <v>0</v>
      </c>
      <c r="AG18" s="65">
        <v>0</v>
      </c>
      <c r="AH18" s="67">
        <v>0</v>
      </c>
      <c r="AI18" s="69">
        <v>102995.872</v>
      </c>
      <c r="AJ18" s="71">
        <v>97499.67</v>
      </c>
      <c r="AK18" s="73">
        <v>81894.702999999994</v>
      </c>
      <c r="AL18" s="75">
        <v>65887.362999999998</v>
      </c>
      <c r="AM18" s="77">
        <v>36271.546999999999</v>
      </c>
      <c r="AN18" s="79">
        <v>384549.15500000003</v>
      </c>
      <c r="AO18" s="81" t="s">
        <v>42</v>
      </c>
      <c r="AP18" s="83">
        <v>212.91300000000001</v>
      </c>
      <c r="AQ18" s="85">
        <v>1375.8309999999999</v>
      </c>
      <c r="AR18" s="87">
        <v>0</v>
      </c>
      <c r="AS18" s="89">
        <v>13407.239</v>
      </c>
      <c r="AT18" s="91">
        <v>16374.32</v>
      </c>
      <c r="AU18" s="93">
        <v>10629.598</v>
      </c>
      <c r="AV18" s="95">
        <v>7812.4639999999999</v>
      </c>
      <c r="AW18" s="97">
        <v>6709.3069999999998</v>
      </c>
      <c r="AX18" s="99">
        <v>56521.671999999999</v>
      </c>
      <c r="AY18" s="101" t="s">
        <v>42</v>
      </c>
      <c r="AZ18" s="103">
        <v>5935.232</v>
      </c>
      <c r="BA18" s="105">
        <v>13572.026</v>
      </c>
      <c r="BB18" s="107">
        <v>0</v>
      </c>
      <c r="BC18" s="109">
        <v>62703.078000000001</v>
      </c>
      <c r="BD18" s="111">
        <v>87336.611000000004</v>
      </c>
      <c r="BE18" s="113">
        <v>79488.566999999995</v>
      </c>
      <c r="BF18" s="115">
        <v>59412.843999999997</v>
      </c>
      <c r="BG18" s="117">
        <v>31660.616000000002</v>
      </c>
      <c r="BH18" s="119">
        <v>340108.97399999999</v>
      </c>
      <c r="BI18" s="121" t="s">
        <v>42</v>
      </c>
      <c r="BJ18" s="123">
        <v>0</v>
      </c>
      <c r="BK18" s="125">
        <v>3907.172</v>
      </c>
      <c r="BL18" s="127">
        <v>0</v>
      </c>
      <c r="BM18" s="129">
        <v>127536.105</v>
      </c>
      <c r="BN18" s="131">
        <v>164115.18400000001</v>
      </c>
      <c r="BO18" s="133">
        <v>155786.71900000001</v>
      </c>
      <c r="BP18" s="135">
        <v>98444.608999999997</v>
      </c>
      <c r="BQ18" s="137">
        <v>57106.981</v>
      </c>
      <c r="BR18" s="139">
        <v>606896.77</v>
      </c>
      <c r="BS18" s="141" t="s">
        <v>42</v>
      </c>
      <c r="BT18" s="143">
        <v>0</v>
      </c>
      <c r="BU18" s="145">
        <v>0</v>
      </c>
      <c r="BV18" s="147">
        <v>0</v>
      </c>
      <c r="BW18" s="149">
        <v>0</v>
      </c>
      <c r="BX18" s="151">
        <v>0</v>
      </c>
      <c r="BY18" s="153">
        <v>0</v>
      </c>
      <c r="BZ18" s="155">
        <v>0</v>
      </c>
      <c r="CA18" s="157">
        <v>0</v>
      </c>
      <c r="CB18" s="159">
        <v>0</v>
      </c>
      <c r="CC18" s="161" t="s">
        <v>42</v>
      </c>
      <c r="CD18" s="163">
        <v>0</v>
      </c>
      <c r="CE18" s="165">
        <v>0</v>
      </c>
      <c r="CF18" s="167">
        <v>0</v>
      </c>
      <c r="CG18" s="169">
        <v>1679.347</v>
      </c>
      <c r="CH18" s="171">
        <v>8809.6190000000006</v>
      </c>
      <c r="CI18" s="173">
        <v>154111.995</v>
      </c>
      <c r="CJ18" s="175">
        <v>279708.77799999999</v>
      </c>
      <c r="CK18" s="177">
        <v>193667.5</v>
      </c>
      <c r="CL18" s="179">
        <v>637977.23899999994</v>
      </c>
      <c r="CM18" s="181" t="s">
        <v>42</v>
      </c>
      <c r="CN18" s="183">
        <v>0</v>
      </c>
      <c r="CO18" s="185">
        <v>0</v>
      </c>
      <c r="CP18" s="187">
        <v>0</v>
      </c>
      <c r="CQ18" s="189">
        <v>5101.43</v>
      </c>
      <c r="CR18" s="191">
        <v>7008.0029999999997</v>
      </c>
      <c r="CS18" s="193">
        <v>7853.732</v>
      </c>
      <c r="CT18" s="195">
        <v>11239.57</v>
      </c>
      <c r="CU18" s="197">
        <v>7647.451</v>
      </c>
      <c r="CV18" s="199">
        <v>38850.186000000002</v>
      </c>
    </row>
    <row r="19" spans="1:100" ht="14.25" customHeight="1" x14ac:dyDescent="0.15">
      <c r="A19" s="2" t="s">
        <v>43</v>
      </c>
      <c r="B19" s="4">
        <v>4266.3909999999996</v>
      </c>
      <c r="C19" s="6">
        <v>10202.597</v>
      </c>
      <c r="D19" s="8">
        <v>0</v>
      </c>
      <c r="E19" s="10">
        <v>348679.48</v>
      </c>
      <c r="F19" s="12">
        <v>409789.11599999998</v>
      </c>
      <c r="G19" s="14">
        <v>553646.97199999995</v>
      </c>
      <c r="H19" s="16">
        <v>570281.84600000002</v>
      </c>
      <c r="I19" s="18">
        <v>413791.27</v>
      </c>
      <c r="J19" s="20">
        <v>2310657.6719999998</v>
      </c>
      <c r="K19" s="22" t="s">
        <v>43</v>
      </c>
      <c r="L19" s="24">
        <v>0</v>
      </c>
      <c r="M19" s="26">
        <v>0</v>
      </c>
      <c r="N19" s="28">
        <v>0</v>
      </c>
      <c r="O19" s="30">
        <v>6255.768</v>
      </c>
      <c r="P19" s="32">
        <v>7923.3829999999998</v>
      </c>
      <c r="Q19" s="34">
        <v>13331.275</v>
      </c>
      <c r="R19" s="36">
        <v>19823.535</v>
      </c>
      <c r="S19" s="38">
        <v>16424.521000000001</v>
      </c>
      <c r="T19" s="40">
        <v>63758.482000000004</v>
      </c>
      <c r="U19" s="42" t="s">
        <v>43</v>
      </c>
      <c r="V19" s="44">
        <v>0</v>
      </c>
      <c r="W19" s="46">
        <v>0</v>
      </c>
      <c r="X19" s="48">
        <v>0</v>
      </c>
      <c r="Y19" s="50">
        <v>0</v>
      </c>
      <c r="Z19" s="52">
        <v>0</v>
      </c>
      <c r="AA19" s="54">
        <v>0</v>
      </c>
      <c r="AB19" s="56">
        <v>66.453999999999994</v>
      </c>
      <c r="AC19" s="58">
        <v>0</v>
      </c>
      <c r="AD19" s="60">
        <v>66.453999999999994</v>
      </c>
      <c r="AE19" s="62" t="s">
        <v>43</v>
      </c>
      <c r="AF19" s="64">
        <v>0</v>
      </c>
      <c r="AG19" s="66">
        <v>0</v>
      </c>
      <c r="AH19" s="68">
        <v>0</v>
      </c>
      <c r="AI19" s="70">
        <v>110487.425</v>
      </c>
      <c r="AJ19" s="72">
        <v>105547.841</v>
      </c>
      <c r="AK19" s="74">
        <v>83765.089000000007</v>
      </c>
      <c r="AL19" s="76">
        <v>64234.864000000001</v>
      </c>
      <c r="AM19" s="78">
        <v>33632.118000000002</v>
      </c>
      <c r="AN19" s="80">
        <v>397667.337</v>
      </c>
      <c r="AO19" s="82" t="s">
        <v>43</v>
      </c>
      <c r="AP19" s="84">
        <v>87.846000000000004</v>
      </c>
      <c r="AQ19" s="86">
        <v>902.82500000000005</v>
      </c>
      <c r="AR19" s="88">
        <v>0</v>
      </c>
      <c r="AS19" s="90">
        <v>15994.781000000001</v>
      </c>
      <c r="AT19" s="92">
        <v>15442.743</v>
      </c>
      <c r="AU19" s="94">
        <v>20881.748</v>
      </c>
      <c r="AV19" s="96">
        <v>10642.388000000001</v>
      </c>
      <c r="AW19" s="98">
        <v>7418.116</v>
      </c>
      <c r="AX19" s="100">
        <v>71370.447</v>
      </c>
      <c r="AY19" s="102" t="s">
        <v>43</v>
      </c>
      <c r="AZ19" s="104">
        <v>4178.5450000000001</v>
      </c>
      <c r="BA19" s="106">
        <v>6831.241</v>
      </c>
      <c r="BB19" s="108">
        <v>0</v>
      </c>
      <c r="BC19" s="110">
        <v>63450.046999999999</v>
      </c>
      <c r="BD19" s="112">
        <v>91519.937000000005</v>
      </c>
      <c r="BE19" s="114">
        <v>108502.989</v>
      </c>
      <c r="BF19" s="116">
        <v>95766.097999999998</v>
      </c>
      <c r="BG19" s="118">
        <v>63505.633999999998</v>
      </c>
      <c r="BH19" s="120">
        <v>433754.49099999998</v>
      </c>
      <c r="BI19" s="122" t="s">
        <v>43</v>
      </c>
      <c r="BJ19" s="124">
        <v>0</v>
      </c>
      <c r="BK19" s="126">
        <v>2468.5309999999999</v>
      </c>
      <c r="BL19" s="128">
        <v>0</v>
      </c>
      <c r="BM19" s="130">
        <v>143567.935</v>
      </c>
      <c r="BN19" s="132">
        <v>169303.231</v>
      </c>
      <c r="BO19" s="134">
        <v>209073.51500000001</v>
      </c>
      <c r="BP19" s="136">
        <v>158629.70499999999</v>
      </c>
      <c r="BQ19" s="138">
        <v>102538.776</v>
      </c>
      <c r="BR19" s="140">
        <v>785581.69299999997</v>
      </c>
      <c r="BS19" s="142" t="s">
        <v>43</v>
      </c>
      <c r="BT19" s="144">
        <v>0</v>
      </c>
      <c r="BU19" s="146">
        <v>0</v>
      </c>
      <c r="BV19" s="148">
        <v>0</v>
      </c>
      <c r="BW19" s="150">
        <v>875.76499999999999</v>
      </c>
      <c r="BX19" s="152">
        <v>1159.809</v>
      </c>
      <c r="BY19" s="154">
        <v>3251.8780000000002</v>
      </c>
      <c r="BZ19" s="156">
        <v>1485.5229999999999</v>
      </c>
      <c r="CA19" s="158">
        <v>2358.0219999999999</v>
      </c>
      <c r="CB19" s="160">
        <v>9130.9969999999994</v>
      </c>
      <c r="CC19" s="162" t="s">
        <v>43</v>
      </c>
      <c r="CD19" s="164">
        <v>0</v>
      </c>
      <c r="CE19" s="166">
        <v>0</v>
      </c>
      <c r="CF19" s="168">
        <v>0</v>
      </c>
      <c r="CG19" s="170">
        <v>2616.7809999999999</v>
      </c>
      <c r="CH19" s="172">
        <v>5152.2030000000004</v>
      </c>
      <c r="CI19" s="174">
        <v>97969.888999999996</v>
      </c>
      <c r="CJ19" s="176">
        <v>197398.826</v>
      </c>
      <c r="CK19" s="178">
        <v>165515.30499999999</v>
      </c>
      <c r="CL19" s="180">
        <v>468653.00400000002</v>
      </c>
      <c r="CM19" s="182" t="s">
        <v>43</v>
      </c>
      <c r="CN19" s="184">
        <v>0</v>
      </c>
      <c r="CO19" s="186">
        <v>0</v>
      </c>
      <c r="CP19" s="188">
        <v>0</v>
      </c>
      <c r="CQ19" s="190">
        <v>5430.9780000000001</v>
      </c>
      <c r="CR19" s="192">
        <v>13739.968999999999</v>
      </c>
      <c r="CS19" s="194">
        <v>16870.589</v>
      </c>
      <c r="CT19" s="196">
        <v>22234.453000000001</v>
      </c>
      <c r="CU19" s="198">
        <v>22398.777999999998</v>
      </c>
      <c r="CV19" s="200">
        <v>80674.767000000007</v>
      </c>
    </row>
    <row r="20" spans="1:100" ht="14.25" customHeight="1" x14ac:dyDescent="0.15">
      <c r="A20" s="1" t="s">
        <v>44</v>
      </c>
      <c r="B20" s="3">
        <v>5164.6840000000002</v>
      </c>
      <c r="C20" s="5">
        <v>19545.740000000002</v>
      </c>
      <c r="D20" s="7">
        <v>0</v>
      </c>
      <c r="E20" s="9">
        <v>859068.75699999998</v>
      </c>
      <c r="F20" s="11">
        <v>1055394.8219999999</v>
      </c>
      <c r="G20" s="13">
        <v>1132242.3389999999</v>
      </c>
      <c r="H20" s="15">
        <v>858740.571</v>
      </c>
      <c r="I20" s="17">
        <v>602978.06799999997</v>
      </c>
      <c r="J20" s="19">
        <v>4533134.9809999997</v>
      </c>
      <c r="K20" s="21" t="s">
        <v>44</v>
      </c>
      <c r="L20" s="23">
        <v>0</v>
      </c>
      <c r="M20" s="25">
        <v>0</v>
      </c>
      <c r="N20" s="27">
        <v>0</v>
      </c>
      <c r="O20" s="29">
        <v>28493.359</v>
      </c>
      <c r="P20" s="31">
        <v>38357.841</v>
      </c>
      <c r="Q20" s="33">
        <v>40910.682999999997</v>
      </c>
      <c r="R20" s="35">
        <v>41623.205000000002</v>
      </c>
      <c r="S20" s="37">
        <v>30759.298999999999</v>
      </c>
      <c r="T20" s="39">
        <v>180144.38699999999</v>
      </c>
      <c r="U20" s="41" t="s">
        <v>44</v>
      </c>
      <c r="V20" s="43">
        <v>0</v>
      </c>
      <c r="W20" s="45">
        <v>0</v>
      </c>
      <c r="X20" s="47">
        <v>0</v>
      </c>
      <c r="Y20" s="49">
        <v>141.29</v>
      </c>
      <c r="Z20" s="51">
        <v>174.357</v>
      </c>
      <c r="AA20" s="53">
        <v>250.25399999999999</v>
      </c>
      <c r="AB20" s="55">
        <v>400.041</v>
      </c>
      <c r="AC20" s="57">
        <v>492.50200000000001</v>
      </c>
      <c r="AD20" s="59">
        <v>1458.444</v>
      </c>
      <c r="AE20" s="61" t="s">
        <v>44</v>
      </c>
      <c r="AF20" s="63">
        <v>0</v>
      </c>
      <c r="AG20" s="65">
        <v>0</v>
      </c>
      <c r="AH20" s="67">
        <v>0</v>
      </c>
      <c r="AI20" s="69">
        <v>333888.88500000001</v>
      </c>
      <c r="AJ20" s="71">
        <v>301964.92700000003</v>
      </c>
      <c r="AK20" s="73">
        <v>240820.269</v>
      </c>
      <c r="AL20" s="75">
        <v>154706.603</v>
      </c>
      <c r="AM20" s="77">
        <v>83471.209000000003</v>
      </c>
      <c r="AN20" s="79">
        <v>1114851.8929999999</v>
      </c>
      <c r="AO20" s="81" t="s">
        <v>44</v>
      </c>
      <c r="AP20" s="83">
        <v>283.20400000000001</v>
      </c>
      <c r="AQ20" s="85">
        <v>686.44600000000003</v>
      </c>
      <c r="AR20" s="87">
        <v>0</v>
      </c>
      <c r="AS20" s="89">
        <v>26958.315999999999</v>
      </c>
      <c r="AT20" s="91">
        <v>30846.074000000001</v>
      </c>
      <c r="AU20" s="93">
        <v>45531.938000000002</v>
      </c>
      <c r="AV20" s="95">
        <v>26179.831999999999</v>
      </c>
      <c r="AW20" s="97">
        <v>21880.934000000001</v>
      </c>
      <c r="AX20" s="99">
        <v>152366.74400000001</v>
      </c>
      <c r="AY20" s="101" t="s">
        <v>44</v>
      </c>
      <c r="AZ20" s="103">
        <v>4881.4799999999996</v>
      </c>
      <c r="BA20" s="105">
        <v>9889.4120000000003</v>
      </c>
      <c r="BB20" s="107">
        <v>0</v>
      </c>
      <c r="BC20" s="109">
        <v>92802.744999999995</v>
      </c>
      <c r="BD20" s="111">
        <v>130591.44500000001</v>
      </c>
      <c r="BE20" s="113">
        <v>141895.18599999999</v>
      </c>
      <c r="BF20" s="115">
        <v>98980.010999999999</v>
      </c>
      <c r="BG20" s="117">
        <v>60415.262999999999</v>
      </c>
      <c r="BH20" s="119">
        <v>539455.54200000002</v>
      </c>
      <c r="BI20" s="121" t="s">
        <v>44</v>
      </c>
      <c r="BJ20" s="123">
        <v>0</v>
      </c>
      <c r="BK20" s="125">
        <v>8969.8819999999996</v>
      </c>
      <c r="BL20" s="127">
        <v>0</v>
      </c>
      <c r="BM20" s="129">
        <v>352199.42300000001</v>
      </c>
      <c r="BN20" s="131">
        <v>508556.386</v>
      </c>
      <c r="BO20" s="133">
        <v>527357.94799999997</v>
      </c>
      <c r="BP20" s="135">
        <v>340142.97499999998</v>
      </c>
      <c r="BQ20" s="137">
        <v>242862.239</v>
      </c>
      <c r="BR20" s="139">
        <v>1980088.8529999999</v>
      </c>
      <c r="BS20" s="141" t="s">
        <v>44</v>
      </c>
      <c r="BT20" s="143">
        <v>0</v>
      </c>
      <c r="BU20" s="145">
        <v>0</v>
      </c>
      <c r="BV20" s="147">
        <v>0</v>
      </c>
      <c r="BW20" s="149">
        <v>9021.09</v>
      </c>
      <c r="BX20" s="151">
        <v>11717.011</v>
      </c>
      <c r="BY20" s="153">
        <v>13537.326999999999</v>
      </c>
      <c r="BZ20" s="155">
        <v>14167.316999999999</v>
      </c>
      <c r="CA20" s="157">
        <v>8369.3040000000001</v>
      </c>
      <c r="CB20" s="159">
        <v>56812.048999999999</v>
      </c>
      <c r="CC20" s="161" t="s">
        <v>44</v>
      </c>
      <c r="CD20" s="163">
        <v>0</v>
      </c>
      <c r="CE20" s="165">
        <v>0</v>
      </c>
      <c r="CF20" s="167">
        <v>0</v>
      </c>
      <c r="CG20" s="169">
        <v>3889.9780000000001</v>
      </c>
      <c r="CH20" s="171">
        <v>10329.156999999999</v>
      </c>
      <c r="CI20" s="173">
        <v>90157.145999999993</v>
      </c>
      <c r="CJ20" s="175">
        <v>140069.413</v>
      </c>
      <c r="CK20" s="177">
        <v>114183.076</v>
      </c>
      <c r="CL20" s="179">
        <v>358628.77</v>
      </c>
      <c r="CM20" s="181" t="s">
        <v>44</v>
      </c>
      <c r="CN20" s="183">
        <v>0</v>
      </c>
      <c r="CO20" s="185">
        <v>0</v>
      </c>
      <c r="CP20" s="187">
        <v>0</v>
      </c>
      <c r="CQ20" s="189">
        <v>11673.671</v>
      </c>
      <c r="CR20" s="191">
        <v>22857.624</v>
      </c>
      <c r="CS20" s="193">
        <v>31781.588</v>
      </c>
      <c r="CT20" s="195">
        <v>42471.173999999999</v>
      </c>
      <c r="CU20" s="197">
        <v>40544.241999999998</v>
      </c>
      <c r="CV20" s="199">
        <v>149328.299</v>
      </c>
    </row>
    <row r="21" spans="1:100" ht="14.25" customHeight="1" x14ac:dyDescent="0.15">
      <c r="A21" s="1" t="s">
        <v>45</v>
      </c>
      <c r="B21" s="3">
        <v>4712.0559999999996</v>
      </c>
      <c r="C21" s="5">
        <v>11587.406999999999</v>
      </c>
      <c r="D21" s="7">
        <v>0</v>
      </c>
      <c r="E21" s="9">
        <v>919553.55299999996</v>
      </c>
      <c r="F21" s="11">
        <v>1066245.2169999999</v>
      </c>
      <c r="G21" s="13">
        <v>1278763.6089999999</v>
      </c>
      <c r="H21" s="15">
        <v>1049719.071</v>
      </c>
      <c r="I21" s="17">
        <v>773704.61699999997</v>
      </c>
      <c r="J21" s="19">
        <v>5104285.53</v>
      </c>
      <c r="K21" s="21" t="s">
        <v>45</v>
      </c>
      <c r="L21" s="23">
        <v>0</v>
      </c>
      <c r="M21" s="25">
        <v>0</v>
      </c>
      <c r="N21" s="27">
        <v>0</v>
      </c>
      <c r="O21" s="29">
        <v>16845.453000000001</v>
      </c>
      <c r="P21" s="31">
        <v>31217.79</v>
      </c>
      <c r="Q21" s="33">
        <v>40092.533000000003</v>
      </c>
      <c r="R21" s="35">
        <v>58312.309000000001</v>
      </c>
      <c r="S21" s="37">
        <v>34432.124000000003</v>
      </c>
      <c r="T21" s="39">
        <v>180900.209</v>
      </c>
      <c r="U21" s="41" t="s">
        <v>45</v>
      </c>
      <c r="V21" s="43">
        <v>0</v>
      </c>
      <c r="W21" s="45">
        <v>0</v>
      </c>
      <c r="X21" s="47">
        <v>0</v>
      </c>
      <c r="Y21" s="49">
        <v>355.16800000000001</v>
      </c>
      <c r="Z21" s="51">
        <v>442.34500000000003</v>
      </c>
      <c r="AA21" s="53">
        <v>617.06899999999996</v>
      </c>
      <c r="AB21" s="55">
        <v>824.10400000000004</v>
      </c>
      <c r="AC21" s="57">
        <v>797.92499999999995</v>
      </c>
      <c r="AD21" s="59">
        <v>3036.6109999999999</v>
      </c>
      <c r="AE21" s="61" t="s">
        <v>45</v>
      </c>
      <c r="AF21" s="63">
        <v>14.936</v>
      </c>
      <c r="AG21" s="65">
        <v>0</v>
      </c>
      <c r="AH21" s="67">
        <v>0</v>
      </c>
      <c r="AI21" s="69">
        <v>416213.49800000002</v>
      </c>
      <c r="AJ21" s="71">
        <v>374116.56699999998</v>
      </c>
      <c r="AK21" s="73">
        <v>329672.41700000002</v>
      </c>
      <c r="AL21" s="75">
        <v>199618.07</v>
      </c>
      <c r="AM21" s="77">
        <v>119171.232</v>
      </c>
      <c r="AN21" s="79">
        <v>1438806.72</v>
      </c>
      <c r="AO21" s="81" t="s">
        <v>45</v>
      </c>
      <c r="AP21" s="83">
        <v>143.035</v>
      </c>
      <c r="AQ21" s="85">
        <v>250.23500000000001</v>
      </c>
      <c r="AR21" s="87">
        <v>0</v>
      </c>
      <c r="AS21" s="89">
        <v>25473.806</v>
      </c>
      <c r="AT21" s="91">
        <v>31038.075000000001</v>
      </c>
      <c r="AU21" s="93">
        <v>35754.802000000003</v>
      </c>
      <c r="AV21" s="95">
        <v>18885.937999999998</v>
      </c>
      <c r="AW21" s="97">
        <v>14295.798000000001</v>
      </c>
      <c r="AX21" s="99">
        <v>125841.689</v>
      </c>
      <c r="AY21" s="101" t="s">
        <v>45</v>
      </c>
      <c r="AZ21" s="103">
        <v>4554.085</v>
      </c>
      <c r="BA21" s="105">
        <v>8557.9390000000003</v>
      </c>
      <c r="BB21" s="107">
        <v>0</v>
      </c>
      <c r="BC21" s="109">
        <v>100435.202</v>
      </c>
      <c r="BD21" s="111">
        <v>123644.249</v>
      </c>
      <c r="BE21" s="113">
        <v>146317.48199999999</v>
      </c>
      <c r="BF21" s="115">
        <v>116175.492</v>
      </c>
      <c r="BG21" s="117">
        <v>58563.605000000003</v>
      </c>
      <c r="BH21" s="119">
        <v>558248.054</v>
      </c>
      <c r="BI21" s="121" t="s">
        <v>45</v>
      </c>
      <c r="BJ21" s="123">
        <v>0</v>
      </c>
      <c r="BK21" s="125">
        <v>2779.2330000000002</v>
      </c>
      <c r="BL21" s="127">
        <v>0</v>
      </c>
      <c r="BM21" s="129">
        <v>326786.35499999998</v>
      </c>
      <c r="BN21" s="131">
        <v>452083.37800000003</v>
      </c>
      <c r="BO21" s="133">
        <v>537888.16299999994</v>
      </c>
      <c r="BP21" s="135">
        <v>353910.19</v>
      </c>
      <c r="BQ21" s="137">
        <v>282951.886</v>
      </c>
      <c r="BR21" s="139">
        <v>1956399.2050000001</v>
      </c>
      <c r="BS21" s="141" t="s">
        <v>45</v>
      </c>
      <c r="BT21" s="143">
        <v>0</v>
      </c>
      <c r="BU21" s="145">
        <v>0</v>
      </c>
      <c r="BV21" s="147">
        <v>0</v>
      </c>
      <c r="BW21" s="149">
        <v>12215.95</v>
      </c>
      <c r="BX21" s="151">
        <v>17346.222000000002</v>
      </c>
      <c r="BY21" s="153">
        <v>13747.48</v>
      </c>
      <c r="BZ21" s="155">
        <v>19071.411</v>
      </c>
      <c r="CA21" s="157">
        <v>9915.0650000000005</v>
      </c>
      <c r="CB21" s="159">
        <v>72296.127999999997</v>
      </c>
      <c r="CC21" s="161" t="s">
        <v>45</v>
      </c>
      <c r="CD21" s="163">
        <v>0</v>
      </c>
      <c r="CE21" s="165">
        <v>0</v>
      </c>
      <c r="CF21" s="167">
        <v>0</v>
      </c>
      <c r="CG21" s="169">
        <v>4097.7929999999997</v>
      </c>
      <c r="CH21" s="171">
        <v>7000.5479999999998</v>
      </c>
      <c r="CI21" s="173">
        <v>134837.476</v>
      </c>
      <c r="CJ21" s="175">
        <v>223313.617</v>
      </c>
      <c r="CK21" s="177">
        <v>181501.27</v>
      </c>
      <c r="CL21" s="179">
        <v>550750.70400000003</v>
      </c>
      <c r="CM21" s="181" t="s">
        <v>45</v>
      </c>
      <c r="CN21" s="183">
        <v>0</v>
      </c>
      <c r="CO21" s="185">
        <v>0</v>
      </c>
      <c r="CP21" s="187">
        <v>0</v>
      </c>
      <c r="CQ21" s="189">
        <v>17130.328000000001</v>
      </c>
      <c r="CR21" s="191">
        <v>29356.043000000001</v>
      </c>
      <c r="CS21" s="193">
        <v>39836.186999999998</v>
      </c>
      <c r="CT21" s="195">
        <v>59607.94</v>
      </c>
      <c r="CU21" s="197">
        <v>72075.712</v>
      </c>
      <c r="CV21" s="199">
        <v>218006.21</v>
      </c>
    </row>
    <row r="22" spans="1:100" ht="14.25" customHeight="1" x14ac:dyDescent="0.15">
      <c r="A22" s="1" t="s">
        <v>46</v>
      </c>
      <c r="B22" s="3">
        <v>6785.8869999999997</v>
      </c>
      <c r="C22" s="5">
        <v>20330.062999999998</v>
      </c>
      <c r="D22" s="7">
        <v>0</v>
      </c>
      <c r="E22" s="9">
        <v>1729716.53</v>
      </c>
      <c r="F22" s="11">
        <v>1985144.298</v>
      </c>
      <c r="G22" s="13">
        <v>2216176.9139999999</v>
      </c>
      <c r="H22" s="15">
        <v>1645130.0530000001</v>
      </c>
      <c r="I22" s="17">
        <v>1244504.8149999999</v>
      </c>
      <c r="J22" s="19">
        <v>8847788.5600000005</v>
      </c>
      <c r="K22" s="21" t="s">
        <v>46</v>
      </c>
      <c r="L22" s="23">
        <v>0</v>
      </c>
      <c r="M22" s="25">
        <v>0</v>
      </c>
      <c r="N22" s="27">
        <v>0</v>
      </c>
      <c r="O22" s="29">
        <v>35028.86</v>
      </c>
      <c r="P22" s="31">
        <v>57160.559000000001</v>
      </c>
      <c r="Q22" s="33">
        <v>76533.418999999994</v>
      </c>
      <c r="R22" s="35">
        <v>118021.54700000001</v>
      </c>
      <c r="S22" s="37">
        <v>114149.875</v>
      </c>
      <c r="T22" s="39">
        <v>400894.26</v>
      </c>
      <c r="U22" s="41" t="s">
        <v>46</v>
      </c>
      <c r="V22" s="43">
        <v>0</v>
      </c>
      <c r="W22" s="45">
        <v>0</v>
      </c>
      <c r="X22" s="47">
        <v>0</v>
      </c>
      <c r="Y22" s="49">
        <v>4012.6729999999998</v>
      </c>
      <c r="Z22" s="51">
        <v>8088.9170000000004</v>
      </c>
      <c r="AA22" s="53">
        <v>10304.545</v>
      </c>
      <c r="AB22" s="55">
        <v>13832.635</v>
      </c>
      <c r="AC22" s="57">
        <v>16392.544000000002</v>
      </c>
      <c r="AD22" s="59">
        <v>52631.313999999998</v>
      </c>
      <c r="AE22" s="61" t="s">
        <v>46</v>
      </c>
      <c r="AF22" s="63">
        <v>0</v>
      </c>
      <c r="AG22" s="65">
        <v>0</v>
      </c>
      <c r="AH22" s="67">
        <v>0</v>
      </c>
      <c r="AI22" s="69">
        <v>804154.12</v>
      </c>
      <c r="AJ22" s="71">
        <v>730298.60400000005</v>
      </c>
      <c r="AK22" s="73">
        <v>631548.375</v>
      </c>
      <c r="AL22" s="75">
        <v>430747.24</v>
      </c>
      <c r="AM22" s="77">
        <v>222077.57699999999</v>
      </c>
      <c r="AN22" s="79">
        <v>2818825.9160000002</v>
      </c>
      <c r="AO22" s="81" t="s">
        <v>46</v>
      </c>
      <c r="AP22" s="83">
        <v>716.86099999999999</v>
      </c>
      <c r="AQ22" s="85">
        <v>822.56100000000004</v>
      </c>
      <c r="AR22" s="87">
        <v>0</v>
      </c>
      <c r="AS22" s="89">
        <v>98630.433999999994</v>
      </c>
      <c r="AT22" s="91">
        <v>133651.94099999999</v>
      </c>
      <c r="AU22" s="93">
        <v>209173.07199999999</v>
      </c>
      <c r="AV22" s="95">
        <v>147798.86799999999</v>
      </c>
      <c r="AW22" s="97">
        <v>152084.30799999999</v>
      </c>
      <c r="AX22" s="99">
        <v>742878.04500000004</v>
      </c>
      <c r="AY22" s="101" t="s">
        <v>46</v>
      </c>
      <c r="AZ22" s="103">
        <v>6069.0259999999998</v>
      </c>
      <c r="BA22" s="105">
        <v>15112.778</v>
      </c>
      <c r="BB22" s="107">
        <v>0</v>
      </c>
      <c r="BC22" s="109">
        <v>160775.989</v>
      </c>
      <c r="BD22" s="111">
        <v>220299.13200000001</v>
      </c>
      <c r="BE22" s="113">
        <v>248156.94399999999</v>
      </c>
      <c r="BF22" s="115">
        <v>202782.69500000001</v>
      </c>
      <c r="BG22" s="117">
        <v>128699.243</v>
      </c>
      <c r="BH22" s="119">
        <v>981895.80700000003</v>
      </c>
      <c r="BI22" s="121" t="s">
        <v>46</v>
      </c>
      <c r="BJ22" s="123">
        <v>0</v>
      </c>
      <c r="BK22" s="125">
        <v>4394.7240000000002</v>
      </c>
      <c r="BL22" s="127">
        <v>0</v>
      </c>
      <c r="BM22" s="129">
        <v>602247.85699999996</v>
      </c>
      <c r="BN22" s="131">
        <v>783211.51399999997</v>
      </c>
      <c r="BO22" s="133">
        <v>906177.90700000001</v>
      </c>
      <c r="BP22" s="135">
        <v>538257.93999999994</v>
      </c>
      <c r="BQ22" s="137">
        <v>406285.21799999999</v>
      </c>
      <c r="BR22" s="139">
        <v>3240575.16</v>
      </c>
      <c r="BS22" s="141" t="s">
        <v>46</v>
      </c>
      <c r="BT22" s="143">
        <v>0</v>
      </c>
      <c r="BU22" s="145">
        <v>0</v>
      </c>
      <c r="BV22" s="147">
        <v>0</v>
      </c>
      <c r="BW22" s="149">
        <v>4127.2830000000004</v>
      </c>
      <c r="BX22" s="151">
        <v>6608.1890000000003</v>
      </c>
      <c r="BY22" s="153">
        <v>6538.25</v>
      </c>
      <c r="BZ22" s="155">
        <v>4333.6239999999998</v>
      </c>
      <c r="CA22" s="157">
        <v>2407.4679999999998</v>
      </c>
      <c r="CB22" s="159">
        <v>24014.813999999998</v>
      </c>
      <c r="CC22" s="161" t="s">
        <v>46</v>
      </c>
      <c r="CD22" s="163">
        <v>0</v>
      </c>
      <c r="CE22" s="165">
        <v>0</v>
      </c>
      <c r="CF22" s="167">
        <v>0</v>
      </c>
      <c r="CG22" s="169">
        <v>496.23099999999999</v>
      </c>
      <c r="CH22" s="171">
        <v>5289.8689999999997</v>
      </c>
      <c r="CI22" s="173">
        <v>62201.758000000002</v>
      </c>
      <c r="CJ22" s="175">
        <v>104165.52099999999</v>
      </c>
      <c r="CK22" s="177">
        <v>93554.032999999996</v>
      </c>
      <c r="CL22" s="179">
        <v>265707.41200000001</v>
      </c>
      <c r="CM22" s="181" t="s">
        <v>46</v>
      </c>
      <c r="CN22" s="183">
        <v>0</v>
      </c>
      <c r="CO22" s="185">
        <v>0</v>
      </c>
      <c r="CP22" s="187">
        <v>0</v>
      </c>
      <c r="CQ22" s="189">
        <v>20243.082999999999</v>
      </c>
      <c r="CR22" s="191">
        <v>40535.572999999997</v>
      </c>
      <c r="CS22" s="193">
        <v>65542.644</v>
      </c>
      <c r="CT22" s="195">
        <v>85189.982999999993</v>
      </c>
      <c r="CU22" s="197">
        <v>108854.549</v>
      </c>
      <c r="CV22" s="199">
        <v>320365.83199999999</v>
      </c>
    </row>
    <row r="23" spans="1:100" ht="14.25" customHeight="1" x14ac:dyDescent="0.15">
      <c r="A23" s="1" t="s">
        <v>47</v>
      </c>
      <c r="B23" s="3">
        <v>8611.4259999999995</v>
      </c>
      <c r="C23" s="5">
        <v>34514.476999999999</v>
      </c>
      <c r="D23" s="7">
        <v>0</v>
      </c>
      <c r="E23" s="9">
        <v>1549867.044</v>
      </c>
      <c r="F23" s="11">
        <v>2077768.46</v>
      </c>
      <c r="G23" s="13">
        <v>2250744.1090000002</v>
      </c>
      <c r="H23" s="15">
        <v>1690179.902</v>
      </c>
      <c r="I23" s="17">
        <v>1242854.284</v>
      </c>
      <c r="J23" s="19">
        <v>8854539.7019999996</v>
      </c>
      <c r="K23" s="21" t="s">
        <v>47</v>
      </c>
      <c r="L23" s="23">
        <v>0</v>
      </c>
      <c r="M23" s="25">
        <v>0</v>
      </c>
      <c r="N23" s="27">
        <v>0</v>
      </c>
      <c r="O23" s="29">
        <v>25167.016</v>
      </c>
      <c r="P23" s="31">
        <v>47424.514000000003</v>
      </c>
      <c r="Q23" s="33">
        <v>72981.214999999997</v>
      </c>
      <c r="R23" s="35">
        <v>94942.55</v>
      </c>
      <c r="S23" s="37">
        <v>103947.378</v>
      </c>
      <c r="T23" s="39">
        <v>344462.67300000001</v>
      </c>
      <c r="U23" s="41" t="s">
        <v>47</v>
      </c>
      <c r="V23" s="43">
        <v>0</v>
      </c>
      <c r="W23" s="45">
        <v>0</v>
      </c>
      <c r="X23" s="47">
        <v>0</v>
      </c>
      <c r="Y23" s="49">
        <v>4013.0010000000002</v>
      </c>
      <c r="Z23" s="51">
        <v>10634.647999999999</v>
      </c>
      <c r="AA23" s="53">
        <v>11408.531999999999</v>
      </c>
      <c r="AB23" s="55">
        <v>14324.004999999999</v>
      </c>
      <c r="AC23" s="57">
        <v>18301.794000000002</v>
      </c>
      <c r="AD23" s="59">
        <v>58681.98</v>
      </c>
      <c r="AE23" s="61" t="s">
        <v>47</v>
      </c>
      <c r="AF23" s="63">
        <v>0</v>
      </c>
      <c r="AG23" s="65">
        <v>0</v>
      </c>
      <c r="AH23" s="67">
        <v>0</v>
      </c>
      <c r="AI23" s="69">
        <v>568021.53</v>
      </c>
      <c r="AJ23" s="71">
        <v>675224.18099999998</v>
      </c>
      <c r="AK23" s="73">
        <v>528032.527</v>
      </c>
      <c r="AL23" s="75">
        <v>329034.21500000003</v>
      </c>
      <c r="AM23" s="77">
        <v>174326.53</v>
      </c>
      <c r="AN23" s="79">
        <v>2274638.983</v>
      </c>
      <c r="AO23" s="81" t="s">
        <v>47</v>
      </c>
      <c r="AP23" s="83">
        <v>306.60599999999999</v>
      </c>
      <c r="AQ23" s="85">
        <v>359.584</v>
      </c>
      <c r="AR23" s="87">
        <v>0</v>
      </c>
      <c r="AS23" s="89">
        <v>65731.899000000005</v>
      </c>
      <c r="AT23" s="91">
        <v>99453.986999999994</v>
      </c>
      <c r="AU23" s="93">
        <v>148020.902</v>
      </c>
      <c r="AV23" s="95">
        <v>84240.508000000002</v>
      </c>
      <c r="AW23" s="97">
        <v>69862.888999999996</v>
      </c>
      <c r="AX23" s="99">
        <v>467976.375</v>
      </c>
      <c r="AY23" s="101" t="s">
        <v>47</v>
      </c>
      <c r="AZ23" s="103">
        <v>8304.82</v>
      </c>
      <c r="BA23" s="105">
        <v>23685.445</v>
      </c>
      <c r="BB23" s="107">
        <v>0</v>
      </c>
      <c r="BC23" s="109">
        <v>185059.69899999999</v>
      </c>
      <c r="BD23" s="111">
        <v>295386.43599999999</v>
      </c>
      <c r="BE23" s="113">
        <v>353927.63500000001</v>
      </c>
      <c r="BF23" s="115">
        <v>272064.11099999998</v>
      </c>
      <c r="BG23" s="117">
        <v>157645.59400000001</v>
      </c>
      <c r="BH23" s="119">
        <v>1296073.74</v>
      </c>
      <c r="BI23" s="121" t="s">
        <v>47</v>
      </c>
      <c r="BJ23" s="123">
        <v>0</v>
      </c>
      <c r="BK23" s="125">
        <v>10469.448</v>
      </c>
      <c r="BL23" s="127">
        <v>0</v>
      </c>
      <c r="BM23" s="129">
        <v>662583.62699999998</v>
      </c>
      <c r="BN23" s="131">
        <v>867845.09600000002</v>
      </c>
      <c r="BO23" s="133">
        <v>976405.75300000003</v>
      </c>
      <c r="BP23" s="135">
        <v>670034.03399999999</v>
      </c>
      <c r="BQ23" s="137">
        <v>478725.93099999998</v>
      </c>
      <c r="BR23" s="139">
        <v>3666063.889</v>
      </c>
      <c r="BS23" s="141" t="s">
        <v>47</v>
      </c>
      <c r="BT23" s="143">
        <v>0</v>
      </c>
      <c r="BU23" s="145">
        <v>0</v>
      </c>
      <c r="BV23" s="147">
        <v>0</v>
      </c>
      <c r="BW23" s="149">
        <v>6138.165</v>
      </c>
      <c r="BX23" s="151">
        <v>9117.0290000000005</v>
      </c>
      <c r="BY23" s="153">
        <v>14667.445</v>
      </c>
      <c r="BZ23" s="155">
        <v>16012.125</v>
      </c>
      <c r="CA23" s="157">
        <v>13306.963</v>
      </c>
      <c r="CB23" s="159">
        <v>59241.726999999999</v>
      </c>
      <c r="CC23" s="161" t="s">
        <v>47</v>
      </c>
      <c r="CD23" s="163">
        <v>0</v>
      </c>
      <c r="CE23" s="165">
        <v>0</v>
      </c>
      <c r="CF23" s="167">
        <v>0</v>
      </c>
      <c r="CG23" s="169">
        <v>2691.4720000000002</v>
      </c>
      <c r="CH23" s="171">
        <v>8191.8149999999996</v>
      </c>
      <c r="CI23" s="173">
        <v>63901.311000000002</v>
      </c>
      <c r="CJ23" s="175">
        <v>98018.023000000001</v>
      </c>
      <c r="CK23" s="177">
        <v>67723.205000000002</v>
      </c>
      <c r="CL23" s="179">
        <v>240525.826</v>
      </c>
      <c r="CM23" s="181" t="s">
        <v>47</v>
      </c>
      <c r="CN23" s="183">
        <v>0</v>
      </c>
      <c r="CO23" s="185">
        <v>0</v>
      </c>
      <c r="CP23" s="187">
        <v>0</v>
      </c>
      <c r="CQ23" s="189">
        <v>30460.634999999998</v>
      </c>
      <c r="CR23" s="191">
        <v>64490.754000000001</v>
      </c>
      <c r="CS23" s="193">
        <v>81398.789000000004</v>
      </c>
      <c r="CT23" s="195">
        <v>111510.33100000001</v>
      </c>
      <c r="CU23" s="197">
        <v>159014</v>
      </c>
      <c r="CV23" s="199">
        <v>446874.50900000002</v>
      </c>
    </row>
    <row r="24" spans="1:100" ht="14.25" customHeight="1" x14ac:dyDescent="0.15">
      <c r="A24" s="2" t="s">
        <v>48</v>
      </c>
      <c r="B24" s="4">
        <v>9615.6659999999993</v>
      </c>
      <c r="C24" s="6">
        <v>30344.492999999999</v>
      </c>
      <c r="D24" s="8">
        <v>0</v>
      </c>
      <c r="E24" s="10">
        <v>564876.44900000002</v>
      </c>
      <c r="F24" s="12">
        <v>707491.34299999999</v>
      </c>
      <c r="G24" s="14">
        <v>864634.13199999998</v>
      </c>
      <c r="H24" s="16">
        <v>717046.48100000003</v>
      </c>
      <c r="I24" s="18">
        <v>529810.95799999998</v>
      </c>
      <c r="J24" s="20">
        <v>3423819.5219999999</v>
      </c>
      <c r="K24" s="22" t="s">
        <v>48</v>
      </c>
      <c r="L24" s="24">
        <v>0</v>
      </c>
      <c r="M24" s="26">
        <v>0</v>
      </c>
      <c r="N24" s="28">
        <v>0</v>
      </c>
      <c r="O24" s="30">
        <v>11197.745999999999</v>
      </c>
      <c r="P24" s="32">
        <v>17966.080000000002</v>
      </c>
      <c r="Q24" s="34">
        <v>20125.217000000001</v>
      </c>
      <c r="R24" s="36">
        <v>21361.035</v>
      </c>
      <c r="S24" s="38">
        <v>16524.168000000001</v>
      </c>
      <c r="T24" s="40">
        <v>87174.245999999999</v>
      </c>
      <c r="U24" s="42" t="s">
        <v>48</v>
      </c>
      <c r="V24" s="44">
        <v>0</v>
      </c>
      <c r="W24" s="46">
        <v>0</v>
      </c>
      <c r="X24" s="48">
        <v>0</v>
      </c>
      <c r="Y24" s="50">
        <v>104.744</v>
      </c>
      <c r="Z24" s="52">
        <v>201.708</v>
      </c>
      <c r="AA24" s="54">
        <v>100.66500000000001</v>
      </c>
      <c r="AB24" s="56">
        <v>17.082000000000001</v>
      </c>
      <c r="AC24" s="58">
        <v>68.328000000000003</v>
      </c>
      <c r="AD24" s="60">
        <v>492.52699999999999</v>
      </c>
      <c r="AE24" s="62" t="s">
        <v>48</v>
      </c>
      <c r="AF24" s="64">
        <v>0</v>
      </c>
      <c r="AG24" s="66">
        <v>0</v>
      </c>
      <c r="AH24" s="68">
        <v>0</v>
      </c>
      <c r="AI24" s="70">
        <v>94372.540999999997</v>
      </c>
      <c r="AJ24" s="72">
        <v>89588.585999999996</v>
      </c>
      <c r="AK24" s="74">
        <v>67763.236000000004</v>
      </c>
      <c r="AL24" s="76">
        <v>38371.606</v>
      </c>
      <c r="AM24" s="78">
        <v>18980.871999999999</v>
      </c>
      <c r="AN24" s="80">
        <v>309076.84100000001</v>
      </c>
      <c r="AO24" s="82" t="s">
        <v>48</v>
      </c>
      <c r="AP24" s="84">
        <v>126.774</v>
      </c>
      <c r="AQ24" s="86">
        <v>286.7</v>
      </c>
      <c r="AR24" s="88">
        <v>0</v>
      </c>
      <c r="AS24" s="90">
        <v>16241.803</v>
      </c>
      <c r="AT24" s="92">
        <v>22698.088</v>
      </c>
      <c r="AU24" s="94">
        <v>26163.698</v>
      </c>
      <c r="AV24" s="96">
        <v>12215.737999999999</v>
      </c>
      <c r="AW24" s="98">
        <v>8536.6299999999992</v>
      </c>
      <c r="AX24" s="100">
        <v>86269.430999999997</v>
      </c>
      <c r="AY24" s="102" t="s">
        <v>48</v>
      </c>
      <c r="AZ24" s="104">
        <v>9488.8919999999998</v>
      </c>
      <c r="BA24" s="106">
        <v>24265.583999999999</v>
      </c>
      <c r="BB24" s="108">
        <v>0</v>
      </c>
      <c r="BC24" s="110">
        <v>154365.603</v>
      </c>
      <c r="BD24" s="112">
        <v>213912.978</v>
      </c>
      <c r="BE24" s="114">
        <v>226571.65900000001</v>
      </c>
      <c r="BF24" s="116">
        <v>127847.537</v>
      </c>
      <c r="BG24" s="118">
        <v>80163.298999999999</v>
      </c>
      <c r="BH24" s="120">
        <v>836615.55200000003</v>
      </c>
      <c r="BI24" s="122" t="s">
        <v>48</v>
      </c>
      <c r="BJ24" s="124">
        <v>0</v>
      </c>
      <c r="BK24" s="126">
        <v>5792.2089999999998</v>
      </c>
      <c r="BL24" s="128">
        <v>0</v>
      </c>
      <c r="BM24" s="130">
        <v>272418.51</v>
      </c>
      <c r="BN24" s="132">
        <v>325759.90100000001</v>
      </c>
      <c r="BO24" s="134">
        <v>289274.40000000002</v>
      </c>
      <c r="BP24" s="136">
        <v>124749.065</v>
      </c>
      <c r="BQ24" s="138">
        <v>56185.281999999999</v>
      </c>
      <c r="BR24" s="140">
        <v>1074179.3670000001</v>
      </c>
      <c r="BS24" s="142" t="s">
        <v>48</v>
      </c>
      <c r="BT24" s="144">
        <v>0</v>
      </c>
      <c r="BU24" s="146">
        <v>0</v>
      </c>
      <c r="BV24" s="148">
        <v>0</v>
      </c>
      <c r="BW24" s="150">
        <v>3080.663</v>
      </c>
      <c r="BX24" s="152">
        <v>6731.7370000000001</v>
      </c>
      <c r="BY24" s="154">
        <v>9899.1730000000007</v>
      </c>
      <c r="BZ24" s="156">
        <v>5507.0129999999999</v>
      </c>
      <c r="CA24" s="158">
        <v>2762.4009999999998</v>
      </c>
      <c r="CB24" s="160">
        <v>27980.987000000001</v>
      </c>
      <c r="CC24" s="162" t="s">
        <v>48</v>
      </c>
      <c r="CD24" s="164">
        <v>0</v>
      </c>
      <c r="CE24" s="166">
        <v>0</v>
      </c>
      <c r="CF24" s="168">
        <v>0</v>
      </c>
      <c r="CG24" s="170">
        <v>4215.8320000000003</v>
      </c>
      <c r="CH24" s="172">
        <v>12691.903</v>
      </c>
      <c r="CI24" s="174">
        <v>200181.04300000001</v>
      </c>
      <c r="CJ24" s="176">
        <v>355330.674</v>
      </c>
      <c r="CK24" s="178">
        <v>308234.52500000002</v>
      </c>
      <c r="CL24" s="180">
        <v>880653.97699999996</v>
      </c>
      <c r="CM24" s="182" t="s">
        <v>48</v>
      </c>
      <c r="CN24" s="184">
        <v>0</v>
      </c>
      <c r="CO24" s="186">
        <v>0</v>
      </c>
      <c r="CP24" s="188">
        <v>0</v>
      </c>
      <c r="CQ24" s="190">
        <v>8879.0069999999996</v>
      </c>
      <c r="CR24" s="192">
        <v>17940.362000000001</v>
      </c>
      <c r="CS24" s="194">
        <v>24555.041000000001</v>
      </c>
      <c r="CT24" s="196">
        <v>31646.731</v>
      </c>
      <c r="CU24" s="198">
        <v>38355.453000000001</v>
      </c>
      <c r="CV24" s="200">
        <v>121376.594</v>
      </c>
    </row>
    <row r="25" spans="1:100" ht="14.25" customHeight="1" x14ac:dyDescent="0.15">
      <c r="A25" s="1" t="s">
        <v>49</v>
      </c>
      <c r="B25" s="3">
        <v>2808.9749999999999</v>
      </c>
      <c r="C25" s="5">
        <v>5973.8919999999998</v>
      </c>
      <c r="D25" s="7">
        <v>0</v>
      </c>
      <c r="E25" s="9">
        <v>295004.56099999999</v>
      </c>
      <c r="F25" s="11">
        <v>377502.56699999998</v>
      </c>
      <c r="G25" s="13">
        <v>458813.19199999998</v>
      </c>
      <c r="H25" s="15">
        <v>312515.217</v>
      </c>
      <c r="I25" s="17">
        <v>202484.296</v>
      </c>
      <c r="J25" s="19">
        <v>1655102.7</v>
      </c>
      <c r="K25" s="21" t="s">
        <v>49</v>
      </c>
      <c r="L25" s="23">
        <v>0</v>
      </c>
      <c r="M25" s="25">
        <v>0</v>
      </c>
      <c r="N25" s="27">
        <v>0</v>
      </c>
      <c r="O25" s="29">
        <v>7761.7569999999996</v>
      </c>
      <c r="P25" s="31">
        <v>10808.858</v>
      </c>
      <c r="Q25" s="33">
        <v>9681.9339999999993</v>
      </c>
      <c r="R25" s="35">
        <v>14419.802</v>
      </c>
      <c r="S25" s="37">
        <v>7261.0259999999998</v>
      </c>
      <c r="T25" s="39">
        <v>49933.377</v>
      </c>
      <c r="U25" s="41" t="s">
        <v>49</v>
      </c>
      <c r="V25" s="43">
        <v>0</v>
      </c>
      <c r="W25" s="45">
        <v>0</v>
      </c>
      <c r="X25" s="47">
        <v>0</v>
      </c>
      <c r="Y25" s="49">
        <v>10.42</v>
      </c>
      <c r="Z25" s="51">
        <v>59.790999999999997</v>
      </c>
      <c r="AA25" s="53">
        <v>34.880000000000003</v>
      </c>
      <c r="AB25" s="55">
        <v>48.444000000000003</v>
      </c>
      <c r="AC25" s="57">
        <v>0</v>
      </c>
      <c r="AD25" s="59">
        <v>153.535</v>
      </c>
      <c r="AE25" s="61" t="s">
        <v>49</v>
      </c>
      <c r="AF25" s="63">
        <v>0</v>
      </c>
      <c r="AG25" s="65">
        <v>0</v>
      </c>
      <c r="AH25" s="67">
        <v>0</v>
      </c>
      <c r="AI25" s="69">
        <v>84184.535999999993</v>
      </c>
      <c r="AJ25" s="71">
        <v>75789.175000000003</v>
      </c>
      <c r="AK25" s="73">
        <v>59358.464</v>
      </c>
      <c r="AL25" s="75">
        <v>28092.084999999999</v>
      </c>
      <c r="AM25" s="77">
        <v>16501.649000000001</v>
      </c>
      <c r="AN25" s="79">
        <v>263925.90899999999</v>
      </c>
      <c r="AO25" s="81" t="s">
        <v>49</v>
      </c>
      <c r="AP25" s="83">
        <v>179.52500000000001</v>
      </c>
      <c r="AQ25" s="85">
        <v>622.96600000000001</v>
      </c>
      <c r="AR25" s="87">
        <v>0</v>
      </c>
      <c r="AS25" s="89">
        <v>19101.696</v>
      </c>
      <c r="AT25" s="91">
        <v>21959.312000000002</v>
      </c>
      <c r="AU25" s="93">
        <v>27505.775000000001</v>
      </c>
      <c r="AV25" s="95">
        <v>15708.2</v>
      </c>
      <c r="AW25" s="97">
        <v>7769.9970000000003</v>
      </c>
      <c r="AX25" s="99">
        <v>92847.471000000005</v>
      </c>
      <c r="AY25" s="101" t="s">
        <v>49</v>
      </c>
      <c r="AZ25" s="103">
        <v>2629.45</v>
      </c>
      <c r="BA25" s="105">
        <v>4389.5730000000003</v>
      </c>
      <c r="BB25" s="107">
        <v>0</v>
      </c>
      <c r="BC25" s="109">
        <v>51199.245999999999</v>
      </c>
      <c r="BD25" s="111">
        <v>79025.725999999995</v>
      </c>
      <c r="BE25" s="113">
        <v>98367.441000000006</v>
      </c>
      <c r="BF25" s="115">
        <v>59705.983999999997</v>
      </c>
      <c r="BG25" s="117">
        <v>27628.427</v>
      </c>
      <c r="BH25" s="119">
        <v>322945.84700000001</v>
      </c>
      <c r="BI25" s="121" t="s">
        <v>49</v>
      </c>
      <c r="BJ25" s="123">
        <v>0</v>
      </c>
      <c r="BK25" s="125">
        <v>961.35299999999995</v>
      </c>
      <c r="BL25" s="127">
        <v>0</v>
      </c>
      <c r="BM25" s="129">
        <v>127603.68700000001</v>
      </c>
      <c r="BN25" s="131">
        <v>176760.639</v>
      </c>
      <c r="BO25" s="133">
        <v>204607.67300000001</v>
      </c>
      <c r="BP25" s="135">
        <v>94005.760999999999</v>
      </c>
      <c r="BQ25" s="137">
        <v>54628.076000000001</v>
      </c>
      <c r="BR25" s="139">
        <v>658567.18900000001</v>
      </c>
      <c r="BS25" s="141" t="s">
        <v>49</v>
      </c>
      <c r="BT25" s="143">
        <v>0</v>
      </c>
      <c r="BU25" s="145">
        <v>0</v>
      </c>
      <c r="BV25" s="147">
        <v>0</v>
      </c>
      <c r="BW25" s="149">
        <v>460.00200000000001</v>
      </c>
      <c r="BX25" s="151">
        <v>172.28899999999999</v>
      </c>
      <c r="BY25" s="153">
        <v>576.27599999999995</v>
      </c>
      <c r="BZ25" s="155">
        <v>608.05600000000004</v>
      </c>
      <c r="CA25" s="157">
        <v>0</v>
      </c>
      <c r="CB25" s="159">
        <v>1816.623</v>
      </c>
      <c r="CC25" s="161" t="s">
        <v>49</v>
      </c>
      <c r="CD25" s="163">
        <v>0</v>
      </c>
      <c r="CE25" s="165">
        <v>0</v>
      </c>
      <c r="CF25" s="167">
        <v>0</v>
      </c>
      <c r="CG25" s="169">
        <v>0</v>
      </c>
      <c r="CH25" s="171">
        <v>760.78200000000004</v>
      </c>
      <c r="CI25" s="173">
        <v>44468.294999999998</v>
      </c>
      <c r="CJ25" s="175">
        <v>86423.555999999997</v>
      </c>
      <c r="CK25" s="177">
        <v>80180.991999999998</v>
      </c>
      <c r="CL25" s="179">
        <v>211833.625</v>
      </c>
      <c r="CM25" s="181" t="s">
        <v>49</v>
      </c>
      <c r="CN25" s="183">
        <v>0</v>
      </c>
      <c r="CO25" s="185">
        <v>0</v>
      </c>
      <c r="CP25" s="187">
        <v>0</v>
      </c>
      <c r="CQ25" s="189">
        <v>4683.2169999999996</v>
      </c>
      <c r="CR25" s="191">
        <v>12165.995000000001</v>
      </c>
      <c r="CS25" s="193">
        <v>14212.454</v>
      </c>
      <c r="CT25" s="195">
        <v>13503.329</v>
      </c>
      <c r="CU25" s="197">
        <v>8514.1290000000008</v>
      </c>
      <c r="CV25" s="199">
        <v>53079.124000000003</v>
      </c>
    </row>
    <row r="26" spans="1:100" ht="14.25" customHeight="1" x14ac:dyDescent="0.15">
      <c r="A26" s="1" t="s">
        <v>50</v>
      </c>
      <c r="B26" s="3">
        <v>4301.723</v>
      </c>
      <c r="C26" s="5">
        <v>16455.666000000001</v>
      </c>
      <c r="D26" s="7">
        <v>0</v>
      </c>
      <c r="E26" s="9">
        <v>405791.31599999999</v>
      </c>
      <c r="F26" s="11">
        <v>394927.09100000001</v>
      </c>
      <c r="G26" s="13">
        <v>401433.65</v>
      </c>
      <c r="H26" s="15">
        <v>326339.24699999997</v>
      </c>
      <c r="I26" s="17">
        <v>229335.69200000001</v>
      </c>
      <c r="J26" s="19">
        <v>1778584.385</v>
      </c>
      <c r="K26" s="21" t="s">
        <v>50</v>
      </c>
      <c r="L26" s="23">
        <v>0</v>
      </c>
      <c r="M26" s="25">
        <v>0</v>
      </c>
      <c r="N26" s="27">
        <v>0</v>
      </c>
      <c r="O26" s="29">
        <v>2182.2829999999999</v>
      </c>
      <c r="P26" s="31">
        <v>4031.5520000000001</v>
      </c>
      <c r="Q26" s="33">
        <v>4618.2690000000002</v>
      </c>
      <c r="R26" s="35">
        <v>5256.8779999999997</v>
      </c>
      <c r="S26" s="37">
        <v>2781.2260000000001</v>
      </c>
      <c r="T26" s="39">
        <v>18870.207999999999</v>
      </c>
      <c r="U26" s="41" t="s">
        <v>50</v>
      </c>
      <c r="V26" s="43">
        <v>0</v>
      </c>
      <c r="W26" s="45">
        <v>0</v>
      </c>
      <c r="X26" s="47">
        <v>0</v>
      </c>
      <c r="Y26" s="49">
        <v>0</v>
      </c>
      <c r="Z26" s="51">
        <v>0</v>
      </c>
      <c r="AA26" s="53">
        <v>0</v>
      </c>
      <c r="AB26" s="55">
        <v>0</v>
      </c>
      <c r="AC26" s="57">
        <v>0</v>
      </c>
      <c r="AD26" s="59">
        <v>0</v>
      </c>
      <c r="AE26" s="61" t="s">
        <v>50</v>
      </c>
      <c r="AF26" s="63">
        <v>0</v>
      </c>
      <c r="AG26" s="65">
        <v>0</v>
      </c>
      <c r="AH26" s="67">
        <v>0</v>
      </c>
      <c r="AI26" s="69">
        <v>65793.154999999999</v>
      </c>
      <c r="AJ26" s="71">
        <v>52520.351000000002</v>
      </c>
      <c r="AK26" s="73">
        <v>31668.555</v>
      </c>
      <c r="AL26" s="75">
        <v>16424.266</v>
      </c>
      <c r="AM26" s="77">
        <v>8345.0910000000003</v>
      </c>
      <c r="AN26" s="79">
        <v>174751.41800000001</v>
      </c>
      <c r="AO26" s="81" t="s">
        <v>50</v>
      </c>
      <c r="AP26" s="83">
        <v>444.00599999999997</v>
      </c>
      <c r="AQ26" s="85">
        <v>638.928</v>
      </c>
      <c r="AR26" s="87">
        <v>0</v>
      </c>
      <c r="AS26" s="89">
        <v>12901.164000000001</v>
      </c>
      <c r="AT26" s="91">
        <v>10387.34</v>
      </c>
      <c r="AU26" s="93">
        <v>9890.89</v>
      </c>
      <c r="AV26" s="95">
        <v>6950.7439999999997</v>
      </c>
      <c r="AW26" s="97">
        <v>6957.5529999999999</v>
      </c>
      <c r="AX26" s="99">
        <v>48170.625</v>
      </c>
      <c r="AY26" s="101" t="s">
        <v>50</v>
      </c>
      <c r="AZ26" s="103">
        <v>3857.7170000000001</v>
      </c>
      <c r="BA26" s="105">
        <v>12617.868</v>
      </c>
      <c r="BB26" s="107">
        <v>0</v>
      </c>
      <c r="BC26" s="109">
        <v>83524.100000000006</v>
      </c>
      <c r="BD26" s="111">
        <v>86603.69</v>
      </c>
      <c r="BE26" s="113">
        <v>70354.592000000004</v>
      </c>
      <c r="BF26" s="115">
        <v>44569.188999999998</v>
      </c>
      <c r="BG26" s="117">
        <v>23164.026000000002</v>
      </c>
      <c r="BH26" s="119">
        <v>324691.18199999997</v>
      </c>
      <c r="BI26" s="121" t="s">
        <v>50</v>
      </c>
      <c r="BJ26" s="123">
        <v>0</v>
      </c>
      <c r="BK26" s="125">
        <v>3198.87</v>
      </c>
      <c r="BL26" s="127">
        <v>0</v>
      </c>
      <c r="BM26" s="129">
        <v>230983.93799999999</v>
      </c>
      <c r="BN26" s="131">
        <v>221442.03200000001</v>
      </c>
      <c r="BO26" s="133">
        <v>171198.557</v>
      </c>
      <c r="BP26" s="135">
        <v>93161.183000000005</v>
      </c>
      <c r="BQ26" s="137">
        <v>53411.523999999998</v>
      </c>
      <c r="BR26" s="139">
        <v>773396.10400000005</v>
      </c>
      <c r="BS26" s="141" t="s">
        <v>50</v>
      </c>
      <c r="BT26" s="143">
        <v>0</v>
      </c>
      <c r="BU26" s="145">
        <v>0</v>
      </c>
      <c r="BV26" s="147">
        <v>0</v>
      </c>
      <c r="BW26" s="149">
        <v>1396.94</v>
      </c>
      <c r="BX26" s="151">
        <v>1065.348</v>
      </c>
      <c r="BY26" s="153">
        <v>1296.2249999999999</v>
      </c>
      <c r="BZ26" s="155">
        <v>343.43099999999998</v>
      </c>
      <c r="CA26" s="157">
        <v>1624.4280000000001</v>
      </c>
      <c r="CB26" s="159">
        <v>5726.3720000000003</v>
      </c>
      <c r="CC26" s="161" t="s">
        <v>50</v>
      </c>
      <c r="CD26" s="163">
        <v>0</v>
      </c>
      <c r="CE26" s="165">
        <v>0</v>
      </c>
      <c r="CF26" s="167">
        <v>0</v>
      </c>
      <c r="CG26" s="169">
        <v>1120.617</v>
      </c>
      <c r="CH26" s="171">
        <v>5398.6949999999997</v>
      </c>
      <c r="CI26" s="173">
        <v>102061.359</v>
      </c>
      <c r="CJ26" s="175">
        <v>141665.364</v>
      </c>
      <c r="CK26" s="177">
        <v>109497.879</v>
      </c>
      <c r="CL26" s="179">
        <v>359743.91399999999</v>
      </c>
      <c r="CM26" s="181" t="s">
        <v>50</v>
      </c>
      <c r="CN26" s="183">
        <v>0</v>
      </c>
      <c r="CO26" s="185">
        <v>0</v>
      </c>
      <c r="CP26" s="187">
        <v>0</v>
      </c>
      <c r="CQ26" s="189">
        <v>7889.1189999999997</v>
      </c>
      <c r="CR26" s="191">
        <v>13478.083000000001</v>
      </c>
      <c r="CS26" s="193">
        <v>10345.203</v>
      </c>
      <c r="CT26" s="195">
        <v>17968.191999999999</v>
      </c>
      <c r="CU26" s="197">
        <v>23553.965</v>
      </c>
      <c r="CV26" s="199">
        <v>73234.562000000005</v>
      </c>
    </row>
    <row r="27" spans="1:100" ht="14.25" customHeight="1" x14ac:dyDescent="0.15">
      <c r="A27" s="1" t="s">
        <v>51</v>
      </c>
      <c r="B27" s="3">
        <v>3934.788</v>
      </c>
      <c r="C27" s="5">
        <v>9082.8529999999992</v>
      </c>
      <c r="D27" s="7">
        <v>0</v>
      </c>
      <c r="E27" s="9">
        <v>195081.82699999999</v>
      </c>
      <c r="F27" s="11">
        <v>245356.96400000001</v>
      </c>
      <c r="G27" s="13">
        <v>306207.19</v>
      </c>
      <c r="H27" s="15">
        <v>247167.033</v>
      </c>
      <c r="I27" s="17">
        <v>184252.84099999999</v>
      </c>
      <c r="J27" s="19">
        <v>1191083.496</v>
      </c>
      <c r="K27" s="21" t="s">
        <v>51</v>
      </c>
      <c r="L27" s="23">
        <v>0</v>
      </c>
      <c r="M27" s="25">
        <v>0</v>
      </c>
      <c r="N27" s="27">
        <v>0</v>
      </c>
      <c r="O27" s="29">
        <v>2791.1790000000001</v>
      </c>
      <c r="P27" s="31">
        <v>4849.2389999999996</v>
      </c>
      <c r="Q27" s="33">
        <v>6332.48</v>
      </c>
      <c r="R27" s="35">
        <v>3874.2869999999998</v>
      </c>
      <c r="S27" s="37">
        <v>3007.04</v>
      </c>
      <c r="T27" s="39">
        <v>20854.224999999999</v>
      </c>
      <c r="U27" s="41" t="s">
        <v>51</v>
      </c>
      <c r="V27" s="43">
        <v>0</v>
      </c>
      <c r="W27" s="45">
        <v>0</v>
      </c>
      <c r="X27" s="47">
        <v>0</v>
      </c>
      <c r="Y27" s="49">
        <v>0</v>
      </c>
      <c r="Z27" s="51">
        <v>0</v>
      </c>
      <c r="AA27" s="53">
        <v>0</v>
      </c>
      <c r="AB27" s="55">
        <v>0</v>
      </c>
      <c r="AC27" s="57">
        <v>0</v>
      </c>
      <c r="AD27" s="59">
        <v>0</v>
      </c>
      <c r="AE27" s="61" t="s">
        <v>51</v>
      </c>
      <c r="AF27" s="63">
        <v>0</v>
      </c>
      <c r="AG27" s="65">
        <v>0</v>
      </c>
      <c r="AH27" s="67">
        <v>0</v>
      </c>
      <c r="AI27" s="69">
        <v>31395.448</v>
      </c>
      <c r="AJ27" s="71">
        <v>33227.01</v>
      </c>
      <c r="AK27" s="73">
        <v>26411.985000000001</v>
      </c>
      <c r="AL27" s="75">
        <v>12903.482</v>
      </c>
      <c r="AM27" s="77">
        <v>6675.085</v>
      </c>
      <c r="AN27" s="79">
        <v>110613.01</v>
      </c>
      <c r="AO27" s="81" t="s">
        <v>51</v>
      </c>
      <c r="AP27" s="83">
        <v>352.40800000000002</v>
      </c>
      <c r="AQ27" s="85">
        <v>137.691</v>
      </c>
      <c r="AR27" s="87">
        <v>0</v>
      </c>
      <c r="AS27" s="89">
        <v>17190.886999999999</v>
      </c>
      <c r="AT27" s="91">
        <v>14852.26</v>
      </c>
      <c r="AU27" s="93">
        <v>18375.467000000001</v>
      </c>
      <c r="AV27" s="95">
        <v>9527.2950000000001</v>
      </c>
      <c r="AW27" s="97">
        <v>7728.8249999999998</v>
      </c>
      <c r="AX27" s="99">
        <v>68164.832999999999</v>
      </c>
      <c r="AY27" s="101" t="s">
        <v>51</v>
      </c>
      <c r="AZ27" s="103">
        <v>3582.38</v>
      </c>
      <c r="BA27" s="105">
        <v>8621.18</v>
      </c>
      <c r="BB27" s="107">
        <v>0</v>
      </c>
      <c r="BC27" s="109">
        <v>53176.214</v>
      </c>
      <c r="BD27" s="111">
        <v>70504.763999999996</v>
      </c>
      <c r="BE27" s="113">
        <v>72018.926999999996</v>
      </c>
      <c r="BF27" s="115">
        <v>50810.875999999997</v>
      </c>
      <c r="BG27" s="117">
        <v>26145.654999999999</v>
      </c>
      <c r="BH27" s="119">
        <v>284859.99599999998</v>
      </c>
      <c r="BI27" s="121" t="s">
        <v>51</v>
      </c>
      <c r="BJ27" s="123">
        <v>0</v>
      </c>
      <c r="BK27" s="125">
        <v>323.98200000000003</v>
      </c>
      <c r="BL27" s="127">
        <v>0</v>
      </c>
      <c r="BM27" s="129">
        <v>82497.024000000005</v>
      </c>
      <c r="BN27" s="131">
        <v>106658.185</v>
      </c>
      <c r="BO27" s="133">
        <v>95565.600999999995</v>
      </c>
      <c r="BP27" s="135">
        <v>32889.692000000003</v>
      </c>
      <c r="BQ27" s="137">
        <v>22706.728999999999</v>
      </c>
      <c r="BR27" s="139">
        <v>340641.21299999999</v>
      </c>
      <c r="BS27" s="141" t="s">
        <v>51</v>
      </c>
      <c r="BT27" s="143">
        <v>0</v>
      </c>
      <c r="BU27" s="145">
        <v>0</v>
      </c>
      <c r="BV27" s="147">
        <v>0</v>
      </c>
      <c r="BW27" s="149">
        <v>0</v>
      </c>
      <c r="BX27" s="151">
        <v>0</v>
      </c>
      <c r="BY27" s="153">
        <v>0</v>
      </c>
      <c r="BZ27" s="155">
        <v>0</v>
      </c>
      <c r="CA27" s="157">
        <v>0</v>
      </c>
      <c r="CB27" s="159">
        <v>0</v>
      </c>
      <c r="CC27" s="161" t="s">
        <v>51</v>
      </c>
      <c r="CD27" s="163">
        <v>0</v>
      </c>
      <c r="CE27" s="165">
        <v>0</v>
      </c>
      <c r="CF27" s="167">
        <v>0</v>
      </c>
      <c r="CG27" s="169">
        <v>1205.2439999999999</v>
      </c>
      <c r="CH27" s="171">
        <v>2895.3910000000001</v>
      </c>
      <c r="CI27" s="173">
        <v>70163.267999999996</v>
      </c>
      <c r="CJ27" s="175">
        <v>120760.76700000001</v>
      </c>
      <c r="CK27" s="177">
        <v>92380.896999999997</v>
      </c>
      <c r="CL27" s="179">
        <v>287405.56699999998</v>
      </c>
      <c r="CM27" s="181" t="s">
        <v>51</v>
      </c>
      <c r="CN27" s="183">
        <v>0</v>
      </c>
      <c r="CO27" s="185">
        <v>0</v>
      </c>
      <c r="CP27" s="187">
        <v>0</v>
      </c>
      <c r="CQ27" s="189">
        <v>6825.8310000000001</v>
      </c>
      <c r="CR27" s="191">
        <v>12370.115</v>
      </c>
      <c r="CS27" s="193">
        <v>17339.462</v>
      </c>
      <c r="CT27" s="195">
        <v>16400.633999999998</v>
      </c>
      <c r="CU27" s="197">
        <v>25608.61</v>
      </c>
      <c r="CV27" s="199">
        <v>78544.652000000002</v>
      </c>
    </row>
    <row r="28" spans="1:100" ht="14.25" customHeight="1" x14ac:dyDescent="0.15">
      <c r="A28" s="1" t="s">
        <v>52</v>
      </c>
      <c r="B28" s="3">
        <v>323.35399999999998</v>
      </c>
      <c r="C28" s="5">
        <v>2822.2559999999999</v>
      </c>
      <c r="D28" s="7">
        <v>0</v>
      </c>
      <c r="E28" s="9">
        <v>127203.43799999999</v>
      </c>
      <c r="F28" s="11">
        <v>229053.234</v>
      </c>
      <c r="G28" s="13">
        <v>394503.054</v>
      </c>
      <c r="H28" s="15">
        <v>324787.54700000002</v>
      </c>
      <c r="I28" s="17">
        <v>215207.21299999999</v>
      </c>
      <c r="J28" s="19">
        <v>1293900.0959999999</v>
      </c>
      <c r="K28" s="21" t="s">
        <v>52</v>
      </c>
      <c r="L28" s="23">
        <v>0</v>
      </c>
      <c r="M28" s="25">
        <v>0</v>
      </c>
      <c r="N28" s="27">
        <v>0</v>
      </c>
      <c r="O28" s="29">
        <v>3045.6280000000002</v>
      </c>
      <c r="P28" s="31">
        <v>6954.0829999999996</v>
      </c>
      <c r="Q28" s="33">
        <v>6878.9139999999998</v>
      </c>
      <c r="R28" s="35">
        <v>6809.1139999999996</v>
      </c>
      <c r="S28" s="37">
        <v>4545.3509999999997</v>
      </c>
      <c r="T28" s="39">
        <v>28233.09</v>
      </c>
      <c r="U28" s="41" t="s">
        <v>52</v>
      </c>
      <c r="V28" s="43">
        <v>0</v>
      </c>
      <c r="W28" s="45">
        <v>0</v>
      </c>
      <c r="X28" s="47">
        <v>0</v>
      </c>
      <c r="Y28" s="49">
        <v>0</v>
      </c>
      <c r="Z28" s="51">
        <v>0</v>
      </c>
      <c r="AA28" s="53">
        <v>0</v>
      </c>
      <c r="AB28" s="55">
        <v>0</v>
      </c>
      <c r="AC28" s="57">
        <v>0</v>
      </c>
      <c r="AD28" s="59">
        <v>0</v>
      </c>
      <c r="AE28" s="61" t="s">
        <v>52</v>
      </c>
      <c r="AF28" s="63">
        <v>0</v>
      </c>
      <c r="AG28" s="65">
        <v>0</v>
      </c>
      <c r="AH28" s="67">
        <v>0</v>
      </c>
      <c r="AI28" s="69">
        <v>67741.771999999997</v>
      </c>
      <c r="AJ28" s="71">
        <v>107200.993</v>
      </c>
      <c r="AK28" s="73">
        <v>95943.081999999995</v>
      </c>
      <c r="AL28" s="75">
        <v>45021.065999999999</v>
      </c>
      <c r="AM28" s="77">
        <v>21523.136999999999</v>
      </c>
      <c r="AN28" s="79">
        <v>337430.05</v>
      </c>
      <c r="AO28" s="81" t="s">
        <v>52</v>
      </c>
      <c r="AP28" s="83">
        <v>54.819000000000003</v>
      </c>
      <c r="AQ28" s="85">
        <v>82.881</v>
      </c>
      <c r="AR28" s="87">
        <v>0</v>
      </c>
      <c r="AS28" s="89">
        <v>3306.404</v>
      </c>
      <c r="AT28" s="91">
        <v>5605.07</v>
      </c>
      <c r="AU28" s="93">
        <v>8957.9439999999995</v>
      </c>
      <c r="AV28" s="95">
        <v>3499.1129999999998</v>
      </c>
      <c r="AW28" s="97">
        <v>2521.9549999999999</v>
      </c>
      <c r="AX28" s="99">
        <v>24028.186000000002</v>
      </c>
      <c r="AY28" s="101" t="s">
        <v>52</v>
      </c>
      <c r="AZ28" s="103">
        <v>268.53500000000003</v>
      </c>
      <c r="BA28" s="105">
        <v>1506.635</v>
      </c>
      <c r="BB28" s="107">
        <v>0</v>
      </c>
      <c r="BC28" s="109">
        <v>14737.557000000001</v>
      </c>
      <c r="BD28" s="111">
        <v>26656.241000000002</v>
      </c>
      <c r="BE28" s="113">
        <v>33802.402000000002</v>
      </c>
      <c r="BF28" s="115">
        <v>22280.366000000002</v>
      </c>
      <c r="BG28" s="117">
        <v>7490.6610000000001</v>
      </c>
      <c r="BH28" s="119">
        <v>106742.397</v>
      </c>
      <c r="BI28" s="121" t="s">
        <v>52</v>
      </c>
      <c r="BJ28" s="123">
        <v>0</v>
      </c>
      <c r="BK28" s="125">
        <v>1232.74</v>
      </c>
      <c r="BL28" s="127">
        <v>0</v>
      </c>
      <c r="BM28" s="129">
        <v>33900.85</v>
      </c>
      <c r="BN28" s="131">
        <v>68492.260999999999</v>
      </c>
      <c r="BO28" s="133">
        <v>94034.883000000002</v>
      </c>
      <c r="BP28" s="135">
        <v>47703.635000000002</v>
      </c>
      <c r="BQ28" s="137">
        <v>29875.13</v>
      </c>
      <c r="BR28" s="139">
        <v>275239.49900000001</v>
      </c>
      <c r="BS28" s="141" t="s">
        <v>52</v>
      </c>
      <c r="BT28" s="143">
        <v>0</v>
      </c>
      <c r="BU28" s="145">
        <v>0</v>
      </c>
      <c r="BV28" s="147">
        <v>0</v>
      </c>
      <c r="BW28" s="149">
        <v>1890.7360000000001</v>
      </c>
      <c r="BX28" s="151">
        <v>4285.3119999999999</v>
      </c>
      <c r="BY28" s="153">
        <v>7831.9260000000004</v>
      </c>
      <c r="BZ28" s="155">
        <v>4318.0959999999995</v>
      </c>
      <c r="CA28" s="157">
        <v>1300.8969999999999</v>
      </c>
      <c r="CB28" s="159">
        <v>19626.967000000001</v>
      </c>
      <c r="CC28" s="161" t="s">
        <v>52</v>
      </c>
      <c r="CD28" s="163">
        <v>0</v>
      </c>
      <c r="CE28" s="165">
        <v>0</v>
      </c>
      <c r="CF28" s="167">
        <v>0</v>
      </c>
      <c r="CG28" s="169">
        <v>418.5</v>
      </c>
      <c r="CH28" s="171">
        <v>3853.904</v>
      </c>
      <c r="CI28" s="173">
        <v>136910.41699999999</v>
      </c>
      <c r="CJ28" s="175">
        <v>186247.09400000001</v>
      </c>
      <c r="CK28" s="177">
        <v>141022.057</v>
      </c>
      <c r="CL28" s="179">
        <v>468451.97200000001</v>
      </c>
      <c r="CM28" s="181" t="s">
        <v>52</v>
      </c>
      <c r="CN28" s="183">
        <v>0</v>
      </c>
      <c r="CO28" s="185">
        <v>0</v>
      </c>
      <c r="CP28" s="187">
        <v>0</v>
      </c>
      <c r="CQ28" s="189">
        <v>2161.991</v>
      </c>
      <c r="CR28" s="191">
        <v>6005.37</v>
      </c>
      <c r="CS28" s="193">
        <v>10143.486000000001</v>
      </c>
      <c r="CT28" s="195">
        <v>8909.0630000000001</v>
      </c>
      <c r="CU28" s="197">
        <v>6928.0249999999996</v>
      </c>
      <c r="CV28" s="199">
        <v>34147.934999999998</v>
      </c>
    </row>
    <row r="29" spans="1:100" ht="14.25" customHeight="1" x14ac:dyDescent="0.15">
      <c r="A29" s="2" t="s">
        <v>53</v>
      </c>
      <c r="B29" s="4">
        <v>3230.62</v>
      </c>
      <c r="C29" s="6">
        <v>11924.395</v>
      </c>
      <c r="D29" s="8">
        <v>0</v>
      </c>
      <c r="E29" s="10">
        <v>592682.45200000005</v>
      </c>
      <c r="F29" s="12">
        <v>616055.03599999996</v>
      </c>
      <c r="G29" s="14">
        <v>644870.00699999998</v>
      </c>
      <c r="H29" s="16">
        <v>656255.54299999995</v>
      </c>
      <c r="I29" s="18">
        <v>450554.38500000001</v>
      </c>
      <c r="J29" s="20">
        <v>2975572.4380000001</v>
      </c>
      <c r="K29" s="22" t="s">
        <v>53</v>
      </c>
      <c r="L29" s="24">
        <v>0</v>
      </c>
      <c r="M29" s="26">
        <v>0</v>
      </c>
      <c r="N29" s="28">
        <v>0</v>
      </c>
      <c r="O29" s="30">
        <v>10643.825999999999</v>
      </c>
      <c r="P29" s="32">
        <v>14201.968000000001</v>
      </c>
      <c r="Q29" s="34">
        <v>16734.741999999998</v>
      </c>
      <c r="R29" s="36">
        <v>24706.27</v>
      </c>
      <c r="S29" s="38">
        <v>17743.677</v>
      </c>
      <c r="T29" s="40">
        <v>84030.482999999993</v>
      </c>
      <c r="U29" s="42" t="s">
        <v>53</v>
      </c>
      <c r="V29" s="44">
        <v>0</v>
      </c>
      <c r="W29" s="46">
        <v>0</v>
      </c>
      <c r="X29" s="48">
        <v>0</v>
      </c>
      <c r="Y29" s="50">
        <v>0</v>
      </c>
      <c r="Z29" s="52">
        <v>0</v>
      </c>
      <c r="AA29" s="54">
        <v>0</v>
      </c>
      <c r="AB29" s="56">
        <v>0</v>
      </c>
      <c r="AC29" s="58">
        <v>0</v>
      </c>
      <c r="AD29" s="60">
        <v>0</v>
      </c>
      <c r="AE29" s="62" t="s">
        <v>53</v>
      </c>
      <c r="AF29" s="64">
        <v>0</v>
      </c>
      <c r="AG29" s="66">
        <v>0</v>
      </c>
      <c r="AH29" s="68">
        <v>0</v>
      </c>
      <c r="AI29" s="70">
        <v>210435.94200000001</v>
      </c>
      <c r="AJ29" s="72">
        <v>170195.872</v>
      </c>
      <c r="AK29" s="74">
        <v>121568.626</v>
      </c>
      <c r="AL29" s="76">
        <v>81268.432000000001</v>
      </c>
      <c r="AM29" s="78">
        <v>51817.271999999997</v>
      </c>
      <c r="AN29" s="80">
        <v>635286.14399999997</v>
      </c>
      <c r="AO29" s="82" t="s">
        <v>53</v>
      </c>
      <c r="AP29" s="84">
        <v>137.05199999999999</v>
      </c>
      <c r="AQ29" s="86">
        <v>438.97199999999998</v>
      </c>
      <c r="AR29" s="88">
        <v>0</v>
      </c>
      <c r="AS29" s="90">
        <v>21562.196</v>
      </c>
      <c r="AT29" s="92">
        <v>23399.694</v>
      </c>
      <c r="AU29" s="94">
        <v>25025.719000000001</v>
      </c>
      <c r="AV29" s="96">
        <v>14479.529</v>
      </c>
      <c r="AW29" s="98">
        <v>12477.09</v>
      </c>
      <c r="AX29" s="100">
        <v>97520.251999999993</v>
      </c>
      <c r="AY29" s="102" t="s">
        <v>53</v>
      </c>
      <c r="AZ29" s="104">
        <v>3093.5680000000002</v>
      </c>
      <c r="BA29" s="106">
        <v>9921.0769999999993</v>
      </c>
      <c r="BB29" s="108">
        <v>0</v>
      </c>
      <c r="BC29" s="110">
        <v>87406.247000000003</v>
      </c>
      <c r="BD29" s="112">
        <v>104741.35799999999</v>
      </c>
      <c r="BE29" s="114">
        <v>100227.803</v>
      </c>
      <c r="BF29" s="116">
        <v>76886.902000000002</v>
      </c>
      <c r="BG29" s="118">
        <v>39310.258999999998</v>
      </c>
      <c r="BH29" s="120">
        <v>421587.21399999998</v>
      </c>
      <c r="BI29" s="122" t="s">
        <v>53</v>
      </c>
      <c r="BJ29" s="124">
        <v>0</v>
      </c>
      <c r="BK29" s="126">
        <v>1564.346</v>
      </c>
      <c r="BL29" s="128">
        <v>0</v>
      </c>
      <c r="BM29" s="130">
        <v>223105.42199999999</v>
      </c>
      <c r="BN29" s="132">
        <v>252076.13800000001</v>
      </c>
      <c r="BO29" s="134">
        <v>225016.37</v>
      </c>
      <c r="BP29" s="136">
        <v>148004.73699999999</v>
      </c>
      <c r="BQ29" s="138">
        <v>99797.748999999996</v>
      </c>
      <c r="BR29" s="140">
        <v>949564.76199999999</v>
      </c>
      <c r="BS29" s="142" t="s">
        <v>53</v>
      </c>
      <c r="BT29" s="144">
        <v>0</v>
      </c>
      <c r="BU29" s="146">
        <v>0</v>
      </c>
      <c r="BV29" s="148">
        <v>0</v>
      </c>
      <c r="BW29" s="150">
        <v>23907.342000000001</v>
      </c>
      <c r="BX29" s="152">
        <v>26483.046999999999</v>
      </c>
      <c r="BY29" s="154">
        <v>27203.333999999999</v>
      </c>
      <c r="BZ29" s="156">
        <v>38495.675000000003</v>
      </c>
      <c r="CA29" s="158">
        <v>21056.522000000001</v>
      </c>
      <c r="CB29" s="160">
        <v>137145.92000000001</v>
      </c>
      <c r="CC29" s="162" t="s">
        <v>53</v>
      </c>
      <c r="CD29" s="164">
        <v>0</v>
      </c>
      <c r="CE29" s="166">
        <v>0</v>
      </c>
      <c r="CF29" s="168">
        <v>0</v>
      </c>
      <c r="CG29" s="170">
        <v>1950.499</v>
      </c>
      <c r="CH29" s="172">
        <v>6308.1750000000002</v>
      </c>
      <c r="CI29" s="174">
        <v>108884.743</v>
      </c>
      <c r="CJ29" s="176">
        <v>245492.21299999999</v>
      </c>
      <c r="CK29" s="178">
        <v>189093.01199999999</v>
      </c>
      <c r="CL29" s="180">
        <v>551728.64199999999</v>
      </c>
      <c r="CM29" s="182" t="s">
        <v>53</v>
      </c>
      <c r="CN29" s="184">
        <v>0</v>
      </c>
      <c r="CO29" s="186">
        <v>0</v>
      </c>
      <c r="CP29" s="188">
        <v>0</v>
      </c>
      <c r="CQ29" s="190">
        <v>13670.977999999999</v>
      </c>
      <c r="CR29" s="192">
        <v>18648.784</v>
      </c>
      <c r="CS29" s="194">
        <v>20208.669999999998</v>
      </c>
      <c r="CT29" s="196">
        <v>26921.785</v>
      </c>
      <c r="CU29" s="198">
        <v>19258.804</v>
      </c>
      <c r="CV29" s="200">
        <v>98709.020999999993</v>
      </c>
    </row>
    <row r="30" spans="1:100" ht="14.25" customHeight="1" x14ac:dyDescent="0.15">
      <c r="A30" s="1" t="s">
        <v>54</v>
      </c>
      <c r="B30" s="3">
        <v>3602.4780000000001</v>
      </c>
      <c r="C30" s="5">
        <v>14607.791999999999</v>
      </c>
      <c r="D30" s="7">
        <v>0</v>
      </c>
      <c r="E30" s="9">
        <v>433252.92</v>
      </c>
      <c r="F30" s="11">
        <v>522492.04100000003</v>
      </c>
      <c r="G30" s="13">
        <v>600931.12</v>
      </c>
      <c r="H30" s="15">
        <v>492736.70500000002</v>
      </c>
      <c r="I30" s="17">
        <v>326738.75099999999</v>
      </c>
      <c r="J30" s="19">
        <v>2394361.807</v>
      </c>
      <c r="K30" s="21" t="s">
        <v>54</v>
      </c>
      <c r="L30" s="23">
        <v>0</v>
      </c>
      <c r="M30" s="25">
        <v>0</v>
      </c>
      <c r="N30" s="27">
        <v>0</v>
      </c>
      <c r="O30" s="29">
        <v>3482.473</v>
      </c>
      <c r="P30" s="31">
        <v>4253.4579999999996</v>
      </c>
      <c r="Q30" s="33">
        <v>8003.1360000000004</v>
      </c>
      <c r="R30" s="35">
        <v>14243.819</v>
      </c>
      <c r="S30" s="37">
        <v>14237.334000000001</v>
      </c>
      <c r="T30" s="39">
        <v>44220.22</v>
      </c>
      <c r="U30" s="41" t="s">
        <v>54</v>
      </c>
      <c r="V30" s="43">
        <v>0</v>
      </c>
      <c r="W30" s="45">
        <v>0</v>
      </c>
      <c r="X30" s="47">
        <v>0</v>
      </c>
      <c r="Y30" s="49">
        <v>203.50700000000001</v>
      </c>
      <c r="Z30" s="51">
        <v>77.634</v>
      </c>
      <c r="AA30" s="53">
        <v>144.172</v>
      </c>
      <c r="AB30" s="55">
        <v>33.36</v>
      </c>
      <c r="AC30" s="57">
        <v>98.421000000000006</v>
      </c>
      <c r="AD30" s="59">
        <v>557.09400000000005</v>
      </c>
      <c r="AE30" s="61" t="s">
        <v>54</v>
      </c>
      <c r="AF30" s="63">
        <v>0</v>
      </c>
      <c r="AG30" s="65">
        <v>0</v>
      </c>
      <c r="AH30" s="67">
        <v>0</v>
      </c>
      <c r="AI30" s="69">
        <v>105821.674</v>
      </c>
      <c r="AJ30" s="71">
        <v>114399.277</v>
      </c>
      <c r="AK30" s="73">
        <v>92212.774999999994</v>
      </c>
      <c r="AL30" s="75">
        <v>54704.35</v>
      </c>
      <c r="AM30" s="77">
        <v>31842.234</v>
      </c>
      <c r="AN30" s="79">
        <v>398980.31</v>
      </c>
      <c r="AO30" s="81" t="s">
        <v>54</v>
      </c>
      <c r="AP30" s="83">
        <v>95.355000000000004</v>
      </c>
      <c r="AQ30" s="85">
        <v>244.857</v>
      </c>
      <c r="AR30" s="87">
        <v>0</v>
      </c>
      <c r="AS30" s="89">
        <v>19095.205999999998</v>
      </c>
      <c r="AT30" s="91">
        <v>19938.447</v>
      </c>
      <c r="AU30" s="93">
        <v>24061.281999999999</v>
      </c>
      <c r="AV30" s="95">
        <v>12470.828</v>
      </c>
      <c r="AW30" s="97">
        <v>8324.86</v>
      </c>
      <c r="AX30" s="99">
        <v>84230.835000000006</v>
      </c>
      <c r="AY30" s="101" t="s">
        <v>54</v>
      </c>
      <c r="AZ30" s="103">
        <v>3507.123</v>
      </c>
      <c r="BA30" s="105">
        <v>7711.1710000000003</v>
      </c>
      <c r="BB30" s="107">
        <v>0</v>
      </c>
      <c r="BC30" s="109">
        <v>52938.95</v>
      </c>
      <c r="BD30" s="111">
        <v>75887.91</v>
      </c>
      <c r="BE30" s="113">
        <v>78830.356</v>
      </c>
      <c r="BF30" s="115">
        <v>62078.665999999997</v>
      </c>
      <c r="BG30" s="117">
        <v>30927.825000000001</v>
      </c>
      <c r="BH30" s="119">
        <v>311882.00099999999</v>
      </c>
      <c r="BI30" s="121" t="s">
        <v>54</v>
      </c>
      <c r="BJ30" s="123">
        <v>0</v>
      </c>
      <c r="BK30" s="125">
        <v>6651.7640000000001</v>
      </c>
      <c r="BL30" s="127">
        <v>0</v>
      </c>
      <c r="BM30" s="129">
        <v>240240.24</v>
      </c>
      <c r="BN30" s="131">
        <v>285470.538</v>
      </c>
      <c r="BO30" s="133">
        <v>288417.59899999999</v>
      </c>
      <c r="BP30" s="135">
        <v>185896.842</v>
      </c>
      <c r="BQ30" s="137">
        <v>102665.667</v>
      </c>
      <c r="BR30" s="139">
        <v>1109342.6499999999</v>
      </c>
      <c r="BS30" s="141" t="s">
        <v>54</v>
      </c>
      <c r="BT30" s="143">
        <v>0</v>
      </c>
      <c r="BU30" s="145">
        <v>0</v>
      </c>
      <c r="BV30" s="147">
        <v>0</v>
      </c>
      <c r="BW30" s="149">
        <v>3863.2910000000002</v>
      </c>
      <c r="BX30" s="151">
        <v>4525.1570000000002</v>
      </c>
      <c r="BY30" s="153">
        <v>6692.7209999999995</v>
      </c>
      <c r="BZ30" s="155">
        <v>8574.1309999999994</v>
      </c>
      <c r="CA30" s="157">
        <v>3404.15</v>
      </c>
      <c r="CB30" s="159">
        <v>27059.45</v>
      </c>
      <c r="CC30" s="161" t="s">
        <v>54</v>
      </c>
      <c r="CD30" s="163">
        <v>0</v>
      </c>
      <c r="CE30" s="165">
        <v>0</v>
      </c>
      <c r="CF30" s="167">
        <v>0</v>
      </c>
      <c r="CG30" s="169">
        <v>921.67600000000004</v>
      </c>
      <c r="CH30" s="171">
        <v>8310.6290000000008</v>
      </c>
      <c r="CI30" s="173">
        <v>85729.891000000003</v>
      </c>
      <c r="CJ30" s="175">
        <v>139633.04800000001</v>
      </c>
      <c r="CK30" s="177">
        <v>116688.80100000001</v>
      </c>
      <c r="CL30" s="179">
        <v>351284.04499999998</v>
      </c>
      <c r="CM30" s="181" t="s">
        <v>54</v>
      </c>
      <c r="CN30" s="183">
        <v>0</v>
      </c>
      <c r="CO30" s="185">
        <v>0</v>
      </c>
      <c r="CP30" s="187">
        <v>0</v>
      </c>
      <c r="CQ30" s="189">
        <v>6685.9030000000002</v>
      </c>
      <c r="CR30" s="191">
        <v>9628.991</v>
      </c>
      <c r="CS30" s="193">
        <v>16839.187999999998</v>
      </c>
      <c r="CT30" s="195">
        <v>15101.661</v>
      </c>
      <c r="CU30" s="197">
        <v>18549.458999999999</v>
      </c>
      <c r="CV30" s="199">
        <v>66805.202000000005</v>
      </c>
    </row>
    <row r="31" spans="1:100" ht="14.25" customHeight="1" x14ac:dyDescent="0.15">
      <c r="A31" s="1" t="s">
        <v>55</v>
      </c>
      <c r="B31" s="3">
        <v>5346.4350000000004</v>
      </c>
      <c r="C31" s="5">
        <v>18909.845000000001</v>
      </c>
      <c r="D31" s="7">
        <v>0</v>
      </c>
      <c r="E31" s="9">
        <v>828781.81499999994</v>
      </c>
      <c r="F31" s="11">
        <v>871831.99300000002</v>
      </c>
      <c r="G31" s="13">
        <v>946682.23400000005</v>
      </c>
      <c r="H31" s="15">
        <v>749853.43799999997</v>
      </c>
      <c r="I31" s="17">
        <v>516466.38500000001</v>
      </c>
      <c r="J31" s="19">
        <v>3937872.145</v>
      </c>
      <c r="K31" s="21" t="s">
        <v>55</v>
      </c>
      <c r="L31" s="23">
        <v>0</v>
      </c>
      <c r="M31" s="25">
        <v>0</v>
      </c>
      <c r="N31" s="27">
        <v>0</v>
      </c>
      <c r="O31" s="29">
        <v>15017.121999999999</v>
      </c>
      <c r="P31" s="31">
        <v>16890.786</v>
      </c>
      <c r="Q31" s="33">
        <v>14936.184999999999</v>
      </c>
      <c r="R31" s="35">
        <v>17121.635999999999</v>
      </c>
      <c r="S31" s="37">
        <v>7987.558</v>
      </c>
      <c r="T31" s="39">
        <v>71953.286999999997</v>
      </c>
      <c r="U31" s="41" t="s">
        <v>55</v>
      </c>
      <c r="V31" s="43">
        <v>0</v>
      </c>
      <c r="W31" s="45">
        <v>0</v>
      </c>
      <c r="X31" s="47">
        <v>0</v>
      </c>
      <c r="Y31" s="49">
        <v>676.76900000000001</v>
      </c>
      <c r="Z31" s="51">
        <v>451.988</v>
      </c>
      <c r="AA31" s="53">
        <v>467.39</v>
      </c>
      <c r="AB31" s="55">
        <v>376.459</v>
      </c>
      <c r="AC31" s="57">
        <v>225.09299999999999</v>
      </c>
      <c r="AD31" s="59">
        <v>2197.6990000000001</v>
      </c>
      <c r="AE31" s="61" t="s">
        <v>55</v>
      </c>
      <c r="AF31" s="63">
        <v>0</v>
      </c>
      <c r="AG31" s="65">
        <v>0</v>
      </c>
      <c r="AH31" s="67">
        <v>0</v>
      </c>
      <c r="AI31" s="69">
        <v>247228.95199999999</v>
      </c>
      <c r="AJ31" s="71">
        <v>216909.75399999999</v>
      </c>
      <c r="AK31" s="73">
        <v>167500.23300000001</v>
      </c>
      <c r="AL31" s="75">
        <v>94843.452000000005</v>
      </c>
      <c r="AM31" s="77">
        <v>47269.629000000001</v>
      </c>
      <c r="AN31" s="79">
        <v>773752.02</v>
      </c>
      <c r="AO31" s="81" t="s">
        <v>55</v>
      </c>
      <c r="AP31" s="83">
        <v>844.70299999999997</v>
      </c>
      <c r="AQ31" s="85">
        <v>870.59799999999996</v>
      </c>
      <c r="AR31" s="87">
        <v>0</v>
      </c>
      <c r="AS31" s="89">
        <v>44735.949000000001</v>
      </c>
      <c r="AT31" s="91">
        <v>44563.593000000001</v>
      </c>
      <c r="AU31" s="93">
        <v>52028.6</v>
      </c>
      <c r="AV31" s="95">
        <v>33401.296000000002</v>
      </c>
      <c r="AW31" s="97">
        <v>21988.861000000001</v>
      </c>
      <c r="AX31" s="99">
        <v>198433.6</v>
      </c>
      <c r="AY31" s="101" t="s">
        <v>55</v>
      </c>
      <c r="AZ31" s="103">
        <v>4501.732</v>
      </c>
      <c r="BA31" s="105">
        <v>10345.52</v>
      </c>
      <c r="BB31" s="107">
        <v>0</v>
      </c>
      <c r="BC31" s="109">
        <v>105386.167</v>
      </c>
      <c r="BD31" s="111">
        <v>141036.85399999999</v>
      </c>
      <c r="BE31" s="113">
        <v>155698.12599999999</v>
      </c>
      <c r="BF31" s="115">
        <v>121110.21400000001</v>
      </c>
      <c r="BG31" s="117">
        <v>71732.187000000005</v>
      </c>
      <c r="BH31" s="119">
        <v>609810.80000000005</v>
      </c>
      <c r="BI31" s="121" t="s">
        <v>55</v>
      </c>
      <c r="BJ31" s="123">
        <v>0</v>
      </c>
      <c r="BK31" s="125">
        <v>7693.7269999999999</v>
      </c>
      <c r="BL31" s="127">
        <v>0</v>
      </c>
      <c r="BM31" s="129">
        <v>372239.04200000002</v>
      </c>
      <c r="BN31" s="131">
        <v>391079.478</v>
      </c>
      <c r="BO31" s="133">
        <v>412205.25900000002</v>
      </c>
      <c r="BP31" s="135">
        <v>287379.30699999997</v>
      </c>
      <c r="BQ31" s="137">
        <v>192629.82699999999</v>
      </c>
      <c r="BR31" s="139">
        <v>1663226.64</v>
      </c>
      <c r="BS31" s="141" t="s">
        <v>55</v>
      </c>
      <c r="BT31" s="143">
        <v>0</v>
      </c>
      <c r="BU31" s="145">
        <v>0</v>
      </c>
      <c r="BV31" s="147">
        <v>0</v>
      </c>
      <c r="BW31" s="149">
        <v>21937.288</v>
      </c>
      <c r="BX31" s="151">
        <v>17601.955999999998</v>
      </c>
      <c r="BY31" s="153">
        <v>16025.159</v>
      </c>
      <c r="BZ31" s="155">
        <v>18983.431</v>
      </c>
      <c r="CA31" s="157">
        <v>9247.5849999999991</v>
      </c>
      <c r="CB31" s="159">
        <v>83795.418999999994</v>
      </c>
      <c r="CC31" s="161" t="s">
        <v>55</v>
      </c>
      <c r="CD31" s="163">
        <v>0</v>
      </c>
      <c r="CE31" s="165">
        <v>0</v>
      </c>
      <c r="CF31" s="167">
        <v>0</v>
      </c>
      <c r="CG31" s="169">
        <v>9140.2630000000008</v>
      </c>
      <c r="CH31" s="171">
        <v>14379.662</v>
      </c>
      <c r="CI31" s="173">
        <v>91417.983999999997</v>
      </c>
      <c r="CJ31" s="175">
        <v>133034.617</v>
      </c>
      <c r="CK31" s="177">
        <v>114276.04399999999</v>
      </c>
      <c r="CL31" s="179">
        <v>362248.57</v>
      </c>
      <c r="CM31" s="181" t="s">
        <v>55</v>
      </c>
      <c r="CN31" s="183">
        <v>0</v>
      </c>
      <c r="CO31" s="185">
        <v>0</v>
      </c>
      <c r="CP31" s="187">
        <v>0</v>
      </c>
      <c r="CQ31" s="189">
        <v>12420.263000000001</v>
      </c>
      <c r="CR31" s="191">
        <v>28917.921999999999</v>
      </c>
      <c r="CS31" s="193">
        <v>36403.298000000003</v>
      </c>
      <c r="CT31" s="195">
        <v>43603.025999999998</v>
      </c>
      <c r="CU31" s="197">
        <v>51109.601000000002</v>
      </c>
      <c r="CV31" s="199">
        <v>172454.11</v>
      </c>
    </row>
    <row r="32" spans="1:100" ht="14.25" customHeight="1" x14ac:dyDescent="0.15">
      <c r="A32" s="1" t="s">
        <v>56</v>
      </c>
      <c r="B32" s="3">
        <v>8994.1380000000008</v>
      </c>
      <c r="C32" s="5">
        <v>40343.512000000002</v>
      </c>
      <c r="D32" s="7">
        <v>0</v>
      </c>
      <c r="E32" s="9">
        <v>1286395.882</v>
      </c>
      <c r="F32" s="11">
        <v>1396285.0549999999</v>
      </c>
      <c r="G32" s="13">
        <v>1509320.9169999999</v>
      </c>
      <c r="H32" s="15">
        <v>1266340.632</v>
      </c>
      <c r="I32" s="17">
        <v>886076.84699999995</v>
      </c>
      <c r="J32" s="19">
        <v>6393756.983</v>
      </c>
      <c r="K32" s="21" t="s">
        <v>56</v>
      </c>
      <c r="L32" s="23">
        <v>0</v>
      </c>
      <c r="M32" s="25">
        <v>0</v>
      </c>
      <c r="N32" s="27">
        <v>0</v>
      </c>
      <c r="O32" s="29">
        <v>26304.084999999999</v>
      </c>
      <c r="P32" s="31">
        <v>42686.917999999998</v>
      </c>
      <c r="Q32" s="33">
        <v>59641.771999999997</v>
      </c>
      <c r="R32" s="35">
        <v>75828.422000000006</v>
      </c>
      <c r="S32" s="37">
        <v>60342.080999999998</v>
      </c>
      <c r="T32" s="39">
        <v>264803.27799999999</v>
      </c>
      <c r="U32" s="41" t="s">
        <v>56</v>
      </c>
      <c r="V32" s="43">
        <v>0</v>
      </c>
      <c r="W32" s="45">
        <v>0</v>
      </c>
      <c r="X32" s="47">
        <v>0</v>
      </c>
      <c r="Y32" s="49">
        <v>463.18900000000002</v>
      </c>
      <c r="Z32" s="51">
        <v>1935.5260000000001</v>
      </c>
      <c r="AA32" s="53">
        <v>1840.43</v>
      </c>
      <c r="AB32" s="55">
        <v>1778.982</v>
      </c>
      <c r="AC32" s="57">
        <v>740.88099999999997</v>
      </c>
      <c r="AD32" s="59">
        <v>6759.0079999999998</v>
      </c>
      <c r="AE32" s="61" t="s">
        <v>56</v>
      </c>
      <c r="AF32" s="63">
        <v>0</v>
      </c>
      <c r="AG32" s="65">
        <v>58.103999999999999</v>
      </c>
      <c r="AH32" s="67">
        <v>0</v>
      </c>
      <c r="AI32" s="69">
        <v>387329.49300000002</v>
      </c>
      <c r="AJ32" s="71">
        <v>392807.08399999997</v>
      </c>
      <c r="AK32" s="73">
        <v>289100.39899999998</v>
      </c>
      <c r="AL32" s="75">
        <v>177535.05900000001</v>
      </c>
      <c r="AM32" s="77">
        <v>107261.541</v>
      </c>
      <c r="AN32" s="79">
        <v>1354091.68</v>
      </c>
      <c r="AO32" s="81" t="s">
        <v>56</v>
      </c>
      <c r="AP32" s="83">
        <v>945.45100000000002</v>
      </c>
      <c r="AQ32" s="85">
        <v>538.32399999999996</v>
      </c>
      <c r="AR32" s="87">
        <v>0</v>
      </c>
      <c r="AS32" s="89">
        <v>64877.599999999999</v>
      </c>
      <c r="AT32" s="91">
        <v>62991.442999999999</v>
      </c>
      <c r="AU32" s="93">
        <v>73686.709000000003</v>
      </c>
      <c r="AV32" s="95">
        <v>35073.68</v>
      </c>
      <c r="AW32" s="97">
        <v>27965.65</v>
      </c>
      <c r="AX32" s="99">
        <v>266078.85700000002</v>
      </c>
      <c r="AY32" s="101" t="s">
        <v>56</v>
      </c>
      <c r="AZ32" s="103">
        <v>8048.6869999999999</v>
      </c>
      <c r="BA32" s="105">
        <v>18046.927</v>
      </c>
      <c r="BB32" s="107">
        <v>0</v>
      </c>
      <c r="BC32" s="109">
        <v>125652.67600000001</v>
      </c>
      <c r="BD32" s="111">
        <v>161834.08499999999</v>
      </c>
      <c r="BE32" s="113">
        <v>167730.22500000001</v>
      </c>
      <c r="BF32" s="115">
        <v>138452.19</v>
      </c>
      <c r="BG32" s="117">
        <v>74724.903000000006</v>
      </c>
      <c r="BH32" s="119">
        <v>694489.69299999997</v>
      </c>
      <c r="BI32" s="121" t="s">
        <v>56</v>
      </c>
      <c r="BJ32" s="123">
        <v>0</v>
      </c>
      <c r="BK32" s="125">
        <v>21700.156999999999</v>
      </c>
      <c r="BL32" s="127">
        <v>0</v>
      </c>
      <c r="BM32" s="129">
        <v>648014.12899999996</v>
      </c>
      <c r="BN32" s="131">
        <v>679783.59900000005</v>
      </c>
      <c r="BO32" s="133">
        <v>580364.62</v>
      </c>
      <c r="BP32" s="135">
        <v>354452.33399999997</v>
      </c>
      <c r="BQ32" s="137">
        <v>235864.101</v>
      </c>
      <c r="BR32" s="139">
        <v>2520178.94</v>
      </c>
      <c r="BS32" s="141" t="s">
        <v>56</v>
      </c>
      <c r="BT32" s="143">
        <v>0</v>
      </c>
      <c r="BU32" s="145">
        <v>0</v>
      </c>
      <c r="BV32" s="147">
        <v>0</v>
      </c>
      <c r="BW32" s="149">
        <v>13915.556</v>
      </c>
      <c r="BX32" s="151">
        <v>16956.030999999999</v>
      </c>
      <c r="BY32" s="153">
        <v>17973.792000000001</v>
      </c>
      <c r="BZ32" s="155">
        <v>22787.753000000001</v>
      </c>
      <c r="CA32" s="157">
        <v>12838.532999999999</v>
      </c>
      <c r="CB32" s="159">
        <v>84471.664999999994</v>
      </c>
      <c r="CC32" s="161" t="s">
        <v>56</v>
      </c>
      <c r="CD32" s="163">
        <v>0</v>
      </c>
      <c r="CE32" s="165">
        <v>0</v>
      </c>
      <c r="CF32" s="167">
        <v>0</v>
      </c>
      <c r="CG32" s="169">
        <v>6040.1710000000003</v>
      </c>
      <c r="CH32" s="171">
        <v>15522.171</v>
      </c>
      <c r="CI32" s="173">
        <v>292288.50900000002</v>
      </c>
      <c r="CJ32" s="175">
        <v>428417.51400000002</v>
      </c>
      <c r="CK32" s="177">
        <v>330099.87699999998</v>
      </c>
      <c r="CL32" s="179">
        <v>1072368.2420000001</v>
      </c>
      <c r="CM32" s="181" t="s">
        <v>56</v>
      </c>
      <c r="CN32" s="183">
        <v>0</v>
      </c>
      <c r="CO32" s="185">
        <v>0</v>
      </c>
      <c r="CP32" s="187">
        <v>0</v>
      </c>
      <c r="CQ32" s="189">
        <v>13798.983</v>
      </c>
      <c r="CR32" s="191">
        <v>21768.198</v>
      </c>
      <c r="CS32" s="193">
        <v>26694.460999999999</v>
      </c>
      <c r="CT32" s="195">
        <v>32014.698</v>
      </c>
      <c r="CU32" s="197">
        <v>36239.279999999999</v>
      </c>
      <c r="CV32" s="199">
        <v>130515.62</v>
      </c>
    </row>
    <row r="33" spans="1:100" ht="14.25" customHeight="1" x14ac:dyDescent="0.15">
      <c r="A33" s="1" t="s">
        <v>57</v>
      </c>
      <c r="B33" s="3">
        <v>3283.7310000000002</v>
      </c>
      <c r="C33" s="5">
        <v>10582.927</v>
      </c>
      <c r="D33" s="7">
        <v>0</v>
      </c>
      <c r="E33" s="9">
        <v>382075.45</v>
      </c>
      <c r="F33" s="11">
        <v>365635.01699999999</v>
      </c>
      <c r="G33" s="13">
        <v>408943.65</v>
      </c>
      <c r="H33" s="15">
        <v>387884.06099999999</v>
      </c>
      <c r="I33" s="17">
        <v>265802.34000000003</v>
      </c>
      <c r="J33" s="19">
        <v>1824207.176</v>
      </c>
      <c r="K33" s="21" t="s">
        <v>57</v>
      </c>
      <c r="L33" s="23">
        <v>0</v>
      </c>
      <c r="M33" s="25">
        <v>0</v>
      </c>
      <c r="N33" s="27">
        <v>0</v>
      </c>
      <c r="O33" s="29">
        <v>5788.7240000000002</v>
      </c>
      <c r="P33" s="31">
        <v>6218.65</v>
      </c>
      <c r="Q33" s="33">
        <v>9170.3320000000003</v>
      </c>
      <c r="R33" s="35">
        <v>13288.451999999999</v>
      </c>
      <c r="S33" s="37">
        <v>12424.313</v>
      </c>
      <c r="T33" s="39">
        <v>46890.470999999998</v>
      </c>
      <c r="U33" s="41" t="s">
        <v>57</v>
      </c>
      <c r="V33" s="43">
        <v>0</v>
      </c>
      <c r="W33" s="45">
        <v>0</v>
      </c>
      <c r="X33" s="47">
        <v>0</v>
      </c>
      <c r="Y33" s="49">
        <v>55.338000000000001</v>
      </c>
      <c r="Z33" s="51">
        <v>36.892000000000003</v>
      </c>
      <c r="AA33" s="53">
        <v>41.472000000000001</v>
      </c>
      <c r="AB33" s="55">
        <v>66.001000000000005</v>
      </c>
      <c r="AC33" s="57">
        <v>14.347</v>
      </c>
      <c r="AD33" s="59">
        <v>214.05</v>
      </c>
      <c r="AE33" s="61" t="s">
        <v>57</v>
      </c>
      <c r="AF33" s="63">
        <v>0</v>
      </c>
      <c r="AG33" s="65">
        <v>0</v>
      </c>
      <c r="AH33" s="67">
        <v>0</v>
      </c>
      <c r="AI33" s="69">
        <v>153979.13399999999</v>
      </c>
      <c r="AJ33" s="71">
        <v>122501.13099999999</v>
      </c>
      <c r="AK33" s="73">
        <v>108279.18</v>
      </c>
      <c r="AL33" s="75">
        <v>75590.751999999993</v>
      </c>
      <c r="AM33" s="77">
        <v>45818.580999999998</v>
      </c>
      <c r="AN33" s="79">
        <v>506168.77799999999</v>
      </c>
      <c r="AO33" s="81" t="s">
        <v>57</v>
      </c>
      <c r="AP33" s="83">
        <v>165.941</v>
      </c>
      <c r="AQ33" s="85">
        <v>184.32</v>
      </c>
      <c r="AR33" s="87">
        <v>0</v>
      </c>
      <c r="AS33" s="89">
        <v>9892.7950000000001</v>
      </c>
      <c r="AT33" s="91">
        <v>9024.0650000000005</v>
      </c>
      <c r="AU33" s="93">
        <v>7787.1840000000002</v>
      </c>
      <c r="AV33" s="95">
        <v>6574.433</v>
      </c>
      <c r="AW33" s="97">
        <v>3777.3119999999999</v>
      </c>
      <c r="AX33" s="99">
        <v>37406.050000000003</v>
      </c>
      <c r="AY33" s="101" t="s">
        <v>57</v>
      </c>
      <c r="AZ33" s="103">
        <v>3117.79</v>
      </c>
      <c r="BA33" s="105">
        <v>6845.04</v>
      </c>
      <c r="BB33" s="107">
        <v>0</v>
      </c>
      <c r="BC33" s="109">
        <v>42295.45</v>
      </c>
      <c r="BD33" s="111">
        <v>44375.233</v>
      </c>
      <c r="BE33" s="113">
        <v>43123.453000000001</v>
      </c>
      <c r="BF33" s="115">
        <v>45501.79</v>
      </c>
      <c r="BG33" s="117">
        <v>31702.929</v>
      </c>
      <c r="BH33" s="119">
        <v>216961.685</v>
      </c>
      <c r="BI33" s="121" t="s">
        <v>57</v>
      </c>
      <c r="BJ33" s="123">
        <v>0</v>
      </c>
      <c r="BK33" s="125">
        <v>3553.567</v>
      </c>
      <c r="BL33" s="127">
        <v>0</v>
      </c>
      <c r="BM33" s="129">
        <v>157009.49799999999</v>
      </c>
      <c r="BN33" s="131">
        <v>166514.704</v>
      </c>
      <c r="BO33" s="133">
        <v>153053.079</v>
      </c>
      <c r="BP33" s="135">
        <v>105482.569</v>
      </c>
      <c r="BQ33" s="137">
        <v>71175.305999999997</v>
      </c>
      <c r="BR33" s="139">
        <v>656788.723</v>
      </c>
      <c r="BS33" s="141" t="s">
        <v>57</v>
      </c>
      <c r="BT33" s="143">
        <v>0</v>
      </c>
      <c r="BU33" s="145">
        <v>0</v>
      </c>
      <c r="BV33" s="147">
        <v>0</v>
      </c>
      <c r="BW33" s="149">
        <v>3009.54</v>
      </c>
      <c r="BX33" s="151">
        <v>4824.4260000000004</v>
      </c>
      <c r="BY33" s="153">
        <v>5197.41</v>
      </c>
      <c r="BZ33" s="155">
        <v>4769.7790000000005</v>
      </c>
      <c r="CA33" s="157">
        <v>2869.614</v>
      </c>
      <c r="CB33" s="159">
        <v>20670.769</v>
      </c>
      <c r="CC33" s="161" t="s">
        <v>57</v>
      </c>
      <c r="CD33" s="163">
        <v>0</v>
      </c>
      <c r="CE33" s="165">
        <v>0</v>
      </c>
      <c r="CF33" s="167">
        <v>0</v>
      </c>
      <c r="CG33" s="169">
        <v>2351.9960000000001</v>
      </c>
      <c r="CH33" s="171">
        <v>3292.3420000000001</v>
      </c>
      <c r="CI33" s="173">
        <v>73351.769</v>
      </c>
      <c r="CJ33" s="175">
        <v>120393.482</v>
      </c>
      <c r="CK33" s="177">
        <v>90225.066000000006</v>
      </c>
      <c r="CL33" s="179">
        <v>289614.65500000003</v>
      </c>
      <c r="CM33" s="181" t="s">
        <v>57</v>
      </c>
      <c r="CN33" s="183">
        <v>0</v>
      </c>
      <c r="CO33" s="185">
        <v>0</v>
      </c>
      <c r="CP33" s="187">
        <v>0</v>
      </c>
      <c r="CQ33" s="189">
        <v>7692.9750000000004</v>
      </c>
      <c r="CR33" s="191">
        <v>8847.5740000000005</v>
      </c>
      <c r="CS33" s="193">
        <v>8939.7710000000006</v>
      </c>
      <c r="CT33" s="195">
        <v>16216.803</v>
      </c>
      <c r="CU33" s="197">
        <v>7794.8720000000003</v>
      </c>
      <c r="CV33" s="199">
        <v>49491.995000000003</v>
      </c>
    </row>
    <row r="34" spans="1:100" ht="14.25" customHeight="1" x14ac:dyDescent="0.15">
      <c r="A34" s="2" t="s">
        <v>58</v>
      </c>
      <c r="B34" s="4">
        <v>2626.5940000000001</v>
      </c>
      <c r="C34" s="6">
        <v>7969.4560000000001</v>
      </c>
      <c r="D34" s="8">
        <v>0</v>
      </c>
      <c r="E34" s="10">
        <v>324629.783</v>
      </c>
      <c r="F34" s="12">
        <v>392481.36099999998</v>
      </c>
      <c r="G34" s="14">
        <v>438338.68699999998</v>
      </c>
      <c r="H34" s="16">
        <v>329979.89500000002</v>
      </c>
      <c r="I34" s="18">
        <v>233957.55900000001</v>
      </c>
      <c r="J34" s="20">
        <v>1729983.335</v>
      </c>
      <c r="K34" s="22" t="s">
        <v>58</v>
      </c>
      <c r="L34" s="24">
        <v>0</v>
      </c>
      <c r="M34" s="26">
        <v>0</v>
      </c>
      <c r="N34" s="28">
        <v>0</v>
      </c>
      <c r="O34" s="30">
        <v>1468.7560000000001</v>
      </c>
      <c r="P34" s="32">
        <v>2633.6640000000002</v>
      </c>
      <c r="Q34" s="34">
        <v>3483.8209999999999</v>
      </c>
      <c r="R34" s="36">
        <v>1698.2850000000001</v>
      </c>
      <c r="S34" s="38">
        <v>943.74400000000003</v>
      </c>
      <c r="T34" s="40">
        <v>10228.27</v>
      </c>
      <c r="U34" s="42" t="s">
        <v>58</v>
      </c>
      <c r="V34" s="44">
        <v>0</v>
      </c>
      <c r="W34" s="46">
        <v>0</v>
      </c>
      <c r="X34" s="48">
        <v>0</v>
      </c>
      <c r="Y34" s="50">
        <v>0</v>
      </c>
      <c r="Z34" s="52">
        <v>147.05000000000001</v>
      </c>
      <c r="AA34" s="54">
        <v>472.24299999999999</v>
      </c>
      <c r="AB34" s="56">
        <v>130.71100000000001</v>
      </c>
      <c r="AC34" s="58">
        <v>282.03300000000002</v>
      </c>
      <c r="AD34" s="60">
        <v>1032.037</v>
      </c>
      <c r="AE34" s="62" t="s">
        <v>58</v>
      </c>
      <c r="AF34" s="64">
        <v>0</v>
      </c>
      <c r="AG34" s="66">
        <v>0</v>
      </c>
      <c r="AH34" s="68">
        <v>0</v>
      </c>
      <c r="AI34" s="70">
        <v>119550.71</v>
      </c>
      <c r="AJ34" s="72">
        <v>124067.806</v>
      </c>
      <c r="AK34" s="74">
        <v>84656.448000000004</v>
      </c>
      <c r="AL34" s="76">
        <v>40834.83</v>
      </c>
      <c r="AM34" s="78">
        <v>21737.757000000001</v>
      </c>
      <c r="AN34" s="80">
        <v>390847.55099999998</v>
      </c>
      <c r="AO34" s="82" t="s">
        <v>58</v>
      </c>
      <c r="AP34" s="84">
        <v>212.654</v>
      </c>
      <c r="AQ34" s="86">
        <v>184.589</v>
      </c>
      <c r="AR34" s="88">
        <v>0</v>
      </c>
      <c r="AS34" s="90">
        <v>27253.170999999998</v>
      </c>
      <c r="AT34" s="92">
        <v>27115.985000000001</v>
      </c>
      <c r="AU34" s="94">
        <v>26532.829000000002</v>
      </c>
      <c r="AV34" s="96">
        <v>10852.027</v>
      </c>
      <c r="AW34" s="98">
        <v>8798.6910000000007</v>
      </c>
      <c r="AX34" s="100">
        <v>100949.946</v>
      </c>
      <c r="AY34" s="102" t="s">
        <v>58</v>
      </c>
      <c r="AZ34" s="104">
        <v>2413.94</v>
      </c>
      <c r="BA34" s="106">
        <v>7044.067</v>
      </c>
      <c r="BB34" s="108">
        <v>0</v>
      </c>
      <c r="BC34" s="110">
        <v>58284.012000000002</v>
      </c>
      <c r="BD34" s="112">
        <v>75627.043999999994</v>
      </c>
      <c r="BE34" s="114">
        <v>81552.835000000006</v>
      </c>
      <c r="BF34" s="116">
        <v>52156.974000000002</v>
      </c>
      <c r="BG34" s="118">
        <v>36392.180999999997</v>
      </c>
      <c r="BH34" s="120">
        <v>313471.05300000001</v>
      </c>
      <c r="BI34" s="122" t="s">
        <v>58</v>
      </c>
      <c r="BJ34" s="124">
        <v>0</v>
      </c>
      <c r="BK34" s="126">
        <v>740.8</v>
      </c>
      <c r="BL34" s="128">
        <v>0</v>
      </c>
      <c r="BM34" s="130">
        <v>110417.997</v>
      </c>
      <c r="BN34" s="132">
        <v>145569.92600000001</v>
      </c>
      <c r="BO34" s="134">
        <v>148786.693</v>
      </c>
      <c r="BP34" s="136">
        <v>90942.784</v>
      </c>
      <c r="BQ34" s="138">
        <v>62302.495999999999</v>
      </c>
      <c r="BR34" s="140">
        <v>558760.696</v>
      </c>
      <c r="BS34" s="142" t="s">
        <v>58</v>
      </c>
      <c r="BT34" s="144">
        <v>0</v>
      </c>
      <c r="BU34" s="146">
        <v>0</v>
      </c>
      <c r="BV34" s="148">
        <v>0</v>
      </c>
      <c r="BW34" s="150">
        <v>800.27300000000002</v>
      </c>
      <c r="BX34" s="152">
        <v>1523.183</v>
      </c>
      <c r="BY34" s="154">
        <v>1670.039</v>
      </c>
      <c r="BZ34" s="156">
        <v>2557.681</v>
      </c>
      <c r="CA34" s="158">
        <v>518.30999999999995</v>
      </c>
      <c r="CB34" s="160">
        <v>7069.4859999999999</v>
      </c>
      <c r="CC34" s="162" t="s">
        <v>58</v>
      </c>
      <c r="CD34" s="164">
        <v>0</v>
      </c>
      <c r="CE34" s="166">
        <v>0</v>
      </c>
      <c r="CF34" s="168">
        <v>0</v>
      </c>
      <c r="CG34" s="170">
        <v>1416.97</v>
      </c>
      <c r="CH34" s="172">
        <v>6390.326</v>
      </c>
      <c r="CI34" s="174">
        <v>80761.850000000006</v>
      </c>
      <c r="CJ34" s="176">
        <v>117555.462</v>
      </c>
      <c r="CK34" s="178">
        <v>85406.822</v>
      </c>
      <c r="CL34" s="180">
        <v>291531.43</v>
      </c>
      <c r="CM34" s="182" t="s">
        <v>58</v>
      </c>
      <c r="CN34" s="184">
        <v>0</v>
      </c>
      <c r="CO34" s="186">
        <v>0</v>
      </c>
      <c r="CP34" s="188">
        <v>0</v>
      </c>
      <c r="CQ34" s="190">
        <v>5437.8940000000002</v>
      </c>
      <c r="CR34" s="192">
        <v>9406.3770000000004</v>
      </c>
      <c r="CS34" s="194">
        <v>10421.929</v>
      </c>
      <c r="CT34" s="196">
        <v>13251.141</v>
      </c>
      <c r="CU34" s="198">
        <v>17575.525000000001</v>
      </c>
      <c r="CV34" s="200">
        <v>56092.866000000002</v>
      </c>
    </row>
    <row r="35" spans="1:100" ht="14.25" customHeight="1" x14ac:dyDescent="0.15">
      <c r="A35" s="1" t="s">
        <v>59</v>
      </c>
      <c r="B35" s="3">
        <v>4457.1239999999998</v>
      </c>
      <c r="C35" s="5">
        <v>12661.098</v>
      </c>
      <c r="D35" s="7">
        <v>0</v>
      </c>
      <c r="E35" s="9">
        <v>397665.10700000002</v>
      </c>
      <c r="F35" s="11">
        <v>653603.66799999995</v>
      </c>
      <c r="G35" s="13">
        <v>897088.13699999999</v>
      </c>
      <c r="H35" s="15">
        <v>636288.76300000004</v>
      </c>
      <c r="I35" s="17">
        <v>453384.79499999998</v>
      </c>
      <c r="J35" s="19">
        <v>3055148.6919999998</v>
      </c>
      <c r="K35" s="21" t="s">
        <v>59</v>
      </c>
      <c r="L35" s="23">
        <v>0</v>
      </c>
      <c r="M35" s="25">
        <v>0</v>
      </c>
      <c r="N35" s="27">
        <v>0</v>
      </c>
      <c r="O35" s="29">
        <v>24454.081999999999</v>
      </c>
      <c r="P35" s="31">
        <v>50893.548000000003</v>
      </c>
      <c r="Q35" s="33">
        <v>66346.570000000007</v>
      </c>
      <c r="R35" s="35">
        <v>53849.440999999999</v>
      </c>
      <c r="S35" s="37">
        <v>43283.341999999997</v>
      </c>
      <c r="T35" s="39">
        <v>238826.98300000001</v>
      </c>
      <c r="U35" s="41" t="s">
        <v>59</v>
      </c>
      <c r="V35" s="43">
        <v>0</v>
      </c>
      <c r="W35" s="45">
        <v>0</v>
      </c>
      <c r="X35" s="47">
        <v>0</v>
      </c>
      <c r="Y35" s="49">
        <v>3480.7730000000001</v>
      </c>
      <c r="Z35" s="51">
        <v>9330.7549999999992</v>
      </c>
      <c r="AA35" s="53">
        <v>14159.599</v>
      </c>
      <c r="AB35" s="55">
        <v>10743.111999999999</v>
      </c>
      <c r="AC35" s="57">
        <v>14504.616</v>
      </c>
      <c r="AD35" s="59">
        <v>52218.855000000003</v>
      </c>
      <c r="AE35" s="61" t="s">
        <v>59</v>
      </c>
      <c r="AF35" s="63">
        <v>0</v>
      </c>
      <c r="AG35" s="65">
        <v>0</v>
      </c>
      <c r="AH35" s="67">
        <v>0</v>
      </c>
      <c r="AI35" s="69">
        <v>98602.841</v>
      </c>
      <c r="AJ35" s="71">
        <v>122852.23</v>
      </c>
      <c r="AK35" s="73">
        <v>70581.724000000002</v>
      </c>
      <c r="AL35" s="75">
        <v>30813.222000000002</v>
      </c>
      <c r="AM35" s="77">
        <v>14307.053</v>
      </c>
      <c r="AN35" s="79">
        <v>337157.07</v>
      </c>
      <c r="AO35" s="81" t="s">
        <v>59</v>
      </c>
      <c r="AP35" s="83">
        <v>128.97200000000001</v>
      </c>
      <c r="AQ35" s="85">
        <v>483.19799999999998</v>
      </c>
      <c r="AR35" s="87">
        <v>0</v>
      </c>
      <c r="AS35" s="89">
        <v>29491.960999999999</v>
      </c>
      <c r="AT35" s="91">
        <v>34403.612999999998</v>
      </c>
      <c r="AU35" s="93">
        <v>47007.807999999997</v>
      </c>
      <c r="AV35" s="95">
        <v>24246.089</v>
      </c>
      <c r="AW35" s="97">
        <v>19788.871999999999</v>
      </c>
      <c r="AX35" s="99">
        <v>155550.51300000001</v>
      </c>
      <c r="AY35" s="101" t="s">
        <v>59</v>
      </c>
      <c r="AZ35" s="103">
        <v>4328.152</v>
      </c>
      <c r="BA35" s="105">
        <v>11923.959000000001</v>
      </c>
      <c r="BB35" s="107">
        <v>0</v>
      </c>
      <c r="BC35" s="109">
        <v>109134.643</v>
      </c>
      <c r="BD35" s="111">
        <v>173131.77499999999</v>
      </c>
      <c r="BE35" s="113">
        <v>215789.068</v>
      </c>
      <c r="BF35" s="115">
        <v>116730.88800000001</v>
      </c>
      <c r="BG35" s="117">
        <v>65990.667000000001</v>
      </c>
      <c r="BH35" s="119">
        <v>697029.152</v>
      </c>
      <c r="BI35" s="121" t="s">
        <v>59</v>
      </c>
      <c r="BJ35" s="123">
        <v>0</v>
      </c>
      <c r="BK35" s="125">
        <v>253.941</v>
      </c>
      <c r="BL35" s="127">
        <v>0</v>
      </c>
      <c r="BM35" s="129">
        <v>116193.56600000001</v>
      </c>
      <c r="BN35" s="131">
        <v>218985.99900000001</v>
      </c>
      <c r="BO35" s="133">
        <v>333797.58199999999</v>
      </c>
      <c r="BP35" s="135">
        <v>208681.302</v>
      </c>
      <c r="BQ35" s="137">
        <v>132093.50700000001</v>
      </c>
      <c r="BR35" s="139">
        <v>1010005.897</v>
      </c>
      <c r="BS35" s="141" t="s">
        <v>59</v>
      </c>
      <c r="BT35" s="143">
        <v>0</v>
      </c>
      <c r="BU35" s="145">
        <v>0</v>
      </c>
      <c r="BV35" s="147">
        <v>0</v>
      </c>
      <c r="BW35" s="149">
        <v>10326.428</v>
      </c>
      <c r="BX35" s="151">
        <v>24868.154999999999</v>
      </c>
      <c r="BY35" s="153">
        <v>22153.715</v>
      </c>
      <c r="BZ35" s="155">
        <v>18708.991000000002</v>
      </c>
      <c r="CA35" s="157">
        <v>8933.5290000000005</v>
      </c>
      <c r="CB35" s="159">
        <v>84990.817999999999</v>
      </c>
      <c r="CC35" s="161" t="s">
        <v>59</v>
      </c>
      <c r="CD35" s="163">
        <v>0</v>
      </c>
      <c r="CE35" s="165">
        <v>0</v>
      </c>
      <c r="CF35" s="167">
        <v>0</v>
      </c>
      <c r="CG35" s="169">
        <v>463.07</v>
      </c>
      <c r="CH35" s="171">
        <v>4432.7650000000003</v>
      </c>
      <c r="CI35" s="173">
        <v>106880.60799999999</v>
      </c>
      <c r="CJ35" s="175">
        <v>159072.81700000001</v>
      </c>
      <c r="CK35" s="177">
        <v>139220.106</v>
      </c>
      <c r="CL35" s="179">
        <v>410069.36599999998</v>
      </c>
      <c r="CM35" s="181" t="s">
        <v>59</v>
      </c>
      <c r="CN35" s="183">
        <v>0</v>
      </c>
      <c r="CO35" s="185">
        <v>0</v>
      </c>
      <c r="CP35" s="187">
        <v>0</v>
      </c>
      <c r="CQ35" s="189">
        <v>5517.7430000000004</v>
      </c>
      <c r="CR35" s="191">
        <v>14704.828</v>
      </c>
      <c r="CS35" s="193">
        <v>20371.463</v>
      </c>
      <c r="CT35" s="195">
        <v>13442.901</v>
      </c>
      <c r="CU35" s="197">
        <v>15263.102999999999</v>
      </c>
      <c r="CV35" s="199">
        <v>69300.038</v>
      </c>
    </row>
    <row r="36" spans="1:100" ht="14.25" customHeight="1" x14ac:dyDescent="0.15">
      <c r="A36" s="1" t="s">
        <v>60</v>
      </c>
      <c r="B36" s="3">
        <v>8823.8510000000006</v>
      </c>
      <c r="C36" s="5">
        <v>23717.739000000001</v>
      </c>
      <c r="D36" s="7">
        <v>0</v>
      </c>
      <c r="E36" s="9">
        <v>1299143.8019999999</v>
      </c>
      <c r="F36" s="11">
        <v>1627364.8770000001</v>
      </c>
      <c r="G36" s="13">
        <v>1968774.2080000001</v>
      </c>
      <c r="H36" s="15">
        <v>1862724.9240000001</v>
      </c>
      <c r="I36" s="17">
        <v>1642273.0460000001</v>
      </c>
      <c r="J36" s="19">
        <v>8432822.4470000006</v>
      </c>
      <c r="K36" s="21" t="s">
        <v>60</v>
      </c>
      <c r="L36" s="23">
        <v>0</v>
      </c>
      <c r="M36" s="25">
        <v>0</v>
      </c>
      <c r="N36" s="27">
        <v>0</v>
      </c>
      <c r="O36" s="29">
        <v>37532.231</v>
      </c>
      <c r="P36" s="31">
        <v>69669.756999999998</v>
      </c>
      <c r="Q36" s="33">
        <v>80784.13</v>
      </c>
      <c r="R36" s="35">
        <v>113901.463</v>
      </c>
      <c r="S36" s="37">
        <v>98861.047999999995</v>
      </c>
      <c r="T36" s="39">
        <v>400748.62900000002</v>
      </c>
      <c r="U36" s="41" t="s">
        <v>60</v>
      </c>
      <c r="V36" s="43">
        <v>0</v>
      </c>
      <c r="W36" s="45">
        <v>0</v>
      </c>
      <c r="X36" s="47">
        <v>0</v>
      </c>
      <c r="Y36" s="49">
        <v>1182.3920000000001</v>
      </c>
      <c r="Z36" s="51">
        <v>1109.7180000000001</v>
      </c>
      <c r="AA36" s="53">
        <v>1443.0329999999999</v>
      </c>
      <c r="AB36" s="55">
        <v>1833.712</v>
      </c>
      <c r="AC36" s="57">
        <v>4746.49</v>
      </c>
      <c r="AD36" s="59">
        <v>10315.344999999999</v>
      </c>
      <c r="AE36" s="61" t="s">
        <v>60</v>
      </c>
      <c r="AF36" s="63">
        <v>14.409000000000001</v>
      </c>
      <c r="AG36" s="65">
        <v>0</v>
      </c>
      <c r="AH36" s="67">
        <v>0</v>
      </c>
      <c r="AI36" s="69">
        <v>577171.96100000001</v>
      </c>
      <c r="AJ36" s="71">
        <v>615652.84</v>
      </c>
      <c r="AK36" s="73">
        <v>477007.97</v>
      </c>
      <c r="AL36" s="75">
        <v>311369.64399999997</v>
      </c>
      <c r="AM36" s="77">
        <v>236546.51699999999</v>
      </c>
      <c r="AN36" s="79">
        <v>2217763.341</v>
      </c>
      <c r="AO36" s="81" t="s">
        <v>60</v>
      </c>
      <c r="AP36" s="83">
        <v>470.15</v>
      </c>
      <c r="AQ36" s="85">
        <v>587.39599999999996</v>
      </c>
      <c r="AR36" s="87">
        <v>0</v>
      </c>
      <c r="AS36" s="89">
        <v>57907.705999999998</v>
      </c>
      <c r="AT36" s="91">
        <v>68577.145999999993</v>
      </c>
      <c r="AU36" s="93">
        <v>89277.748000000007</v>
      </c>
      <c r="AV36" s="95">
        <v>39795.762999999999</v>
      </c>
      <c r="AW36" s="97">
        <v>45191.731</v>
      </c>
      <c r="AX36" s="99">
        <v>301807.64</v>
      </c>
      <c r="AY36" s="101" t="s">
        <v>60</v>
      </c>
      <c r="AZ36" s="103">
        <v>8339.2919999999995</v>
      </c>
      <c r="BA36" s="105">
        <v>17460.266</v>
      </c>
      <c r="BB36" s="107">
        <v>0</v>
      </c>
      <c r="BC36" s="109">
        <v>107938.36500000001</v>
      </c>
      <c r="BD36" s="111">
        <v>159450.791</v>
      </c>
      <c r="BE36" s="113">
        <v>204642.42300000001</v>
      </c>
      <c r="BF36" s="115">
        <v>178795.58</v>
      </c>
      <c r="BG36" s="117">
        <v>142969.65900000001</v>
      </c>
      <c r="BH36" s="119">
        <v>819596.37600000005</v>
      </c>
      <c r="BI36" s="121" t="s">
        <v>60</v>
      </c>
      <c r="BJ36" s="123">
        <v>0</v>
      </c>
      <c r="BK36" s="125">
        <v>5670.0770000000002</v>
      </c>
      <c r="BL36" s="127">
        <v>0</v>
      </c>
      <c r="BM36" s="129">
        <v>483670.26299999998</v>
      </c>
      <c r="BN36" s="131">
        <v>638605.38500000001</v>
      </c>
      <c r="BO36" s="133">
        <v>796007.31299999997</v>
      </c>
      <c r="BP36" s="135">
        <v>613992.08600000001</v>
      </c>
      <c r="BQ36" s="137">
        <v>562581.93700000003</v>
      </c>
      <c r="BR36" s="139">
        <v>3100527.0610000002</v>
      </c>
      <c r="BS36" s="141" t="s">
        <v>60</v>
      </c>
      <c r="BT36" s="143">
        <v>0</v>
      </c>
      <c r="BU36" s="145">
        <v>0</v>
      </c>
      <c r="BV36" s="147">
        <v>0</v>
      </c>
      <c r="BW36" s="149">
        <v>10697.439</v>
      </c>
      <c r="BX36" s="151">
        <v>17561.651999999998</v>
      </c>
      <c r="BY36" s="153">
        <v>18419.562999999998</v>
      </c>
      <c r="BZ36" s="155">
        <v>17995.583999999999</v>
      </c>
      <c r="CA36" s="157">
        <v>11182.371999999999</v>
      </c>
      <c r="CB36" s="159">
        <v>75856.61</v>
      </c>
      <c r="CC36" s="161" t="s">
        <v>60</v>
      </c>
      <c r="CD36" s="163">
        <v>0</v>
      </c>
      <c r="CE36" s="165">
        <v>0</v>
      </c>
      <c r="CF36" s="167">
        <v>0</v>
      </c>
      <c r="CG36" s="169">
        <v>4267.0540000000001</v>
      </c>
      <c r="CH36" s="171">
        <v>18108.550999999999</v>
      </c>
      <c r="CI36" s="173">
        <v>236862.80900000001</v>
      </c>
      <c r="CJ36" s="175">
        <v>484564.63299999997</v>
      </c>
      <c r="CK36" s="177">
        <v>399045.67200000002</v>
      </c>
      <c r="CL36" s="179">
        <v>1142848.719</v>
      </c>
      <c r="CM36" s="181" t="s">
        <v>60</v>
      </c>
      <c r="CN36" s="183">
        <v>0</v>
      </c>
      <c r="CO36" s="185">
        <v>0</v>
      </c>
      <c r="CP36" s="187">
        <v>0</v>
      </c>
      <c r="CQ36" s="189">
        <v>18776.391</v>
      </c>
      <c r="CR36" s="191">
        <v>38629.036999999997</v>
      </c>
      <c r="CS36" s="193">
        <v>64329.218999999997</v>
      </c>
      <c r="CT36" s="195">
        <v>100476.459</v>
      </c>
      <c r="CU36" s="197">
        <v>141147.62</v>
      </c>
      <c r="CV36" s="199">
        <v>363358.72600000002</v>
      </c>
    </row>
    <row r="37" spans="1:100" ht="14.25" customHeight="1" x14ac:dyDescent="0.15">
      <c r="A37" s="1" t="s">
        <v>61</v>
      </c>
      <c r="B37" s="3">
        <v>12739.485000000001</v>
      </c>
      <c r="C37" s="5">
        <v>33029.129999999997</v>
      </c>
      <c r="D37" s="7">
        <v>0</v>
      </c>
      <c r="E37" s="9">
        <v>1073724.6599999999</v>
      </c>
      <c r="F37" s="11">
        <v>1121444.615</v>
      </c>
      <c r="G37" s="13">
        <v>1287250.821</v>
      </c>
      <c r="H37" s="15">
        <v>1199885.0859999999</v>
      </c>
      <c r="I37" s="17">
        <v>921092.902</v>
      </c>
      <c r="J37" s="19">
        <v>5649166.699</v>
      </c>
      <c r="K37" s="21" t="s">
        <v>61</v>
      </c>
      <c r="L37" s="23">
        <v>0</v>
      </c>
      <c r="M37" s="25">
        <v>0</v>
      </c>
      <c r="N37" s="27">
        <v>0</v>
      </c>
      <c r="O37" s="29">
        <v>34869.593000000001</v>
      </c>
      <c r="P37" s="31">
        <v>51341.892999999996</v>
      </c>
      <c r="Q37" s="33">
        <v>68834.235000000001</v>
      </c>
      <c r="R37" s="35">
        <v>76760.532000000007</v>
      </c>
      <c r="S37" s="37">
        <v>65297.108999999997</v>
      </c>
      <c r="T37" s="39">
        <v>297103.36200000002</v>
      </c>
      <c r="U37" s="41" t="s">
        <v>61</v>
      </c>
      <c r="V37" s="43">
        <v>0</v>
      </c>
      <c r="W37" s="45">
        <v>0</v>
      </c>
      <c r="X37" s="47">
        <v>0</v>
      </c>
      <c r="Y37" s="49">
        <v>0</v>
      </c>
      <c r="Z37" s="51">
        <v>12.48</v>
      </c>
      <c r="AA37" s="53">
        <v>0</v>
      </c>
      <c r="AB37" s="55">
        <v>326.78800000000001</v>
      </c>
      <c r="AC37" s="57">
        <v>850.61099999999999</v>
      </c>
      <c r="AD37" s="59">
        <v>1189.8789999999999</v>
      </c>
      <c r="AE37" s="61" t="s">
        <v>61</v>
      </c>
      <c r="AF37" s="63">
        <v>0</v>
      </c>
      <c r="AG37" s="65">
        <v>0</v>
      </c>
      <c r="AH37" s="67">
        <v>0</v>
      </c>
      <c r="AI37" s="69">
        <v>372903.39799999999</v>
      </c>
      <c r="AJ37" s="71">
        <v>295101.58299999998</v>
      </c>
      <c r="AK37" s="73">
        <v>223035.23</v>
      </c>
      <c r="AL37" s="75">
        <v>148831.48699999999</v>
      </c>
      <c r="AM37" s="77">
        <v>91771.150999999998</v>
      </c>
      <c r="AN37" s="79">
        <v>1131642.8489999999</v>
      </c>
      <c r="AO37" s="81" t="s">
        <v>61</v>
      </c>
      <c r="AP37" s="83">
        <v>622.12800000000004</v>
      </c>
      <c r="AQ37" s="85">
        <v>1361.463</v>
      </c>
      <c r="AR37" s="87">
        <v>0</v>
      </c>
      <c r="AS37" s="89">
        <v>48113.913</v>
      </c>
      <c r="AT37" s="91">
        <v>49054.321000000004</v>
      </c>
      <c r="AU37" s="93">
        <v>61121.656000000003</v>
      </c>
      <c r="AV37" s="95">
        <v>31239.575000000001</v>
      </c>
      <c r="AW37" s="97">
        <v>28748.777999999998</v>
      </c>
      <c r="AX37" s="99">
        <v>220261.834</v>
      </c>
      <c r="AY37" s="101" t="s">
        <v>61</v>
      </c>
      <c r="AZ37" s="103">
        <v>12117.357</v>
      </c>
      <c r="BA37" s="105">
        <v>22189.982</v>
      </c>
      <c r="BB37" s="107">
        <v>0</v>
      </c>
      <c r="BC37" s="109">
        <v>141221.72200000001</v>
      </c>
      <c r="BD37" s="111">
        <v>192517.26500000001</v>
      </c>
      <c r="BE37" s="113">
        <v>209945.166</v>
      </c>
      <c r="BF37" s="115">
        <v>190967.77600000001</v>
      </c>
      <c r="BG37" s="117">
        <v>117204.11500000001</v>
      </c>
      <c r="BH37" s="119">
        <v>886163.38300000003</v>
      </c>
      <c r="BI37" s="121" t="s">
        <v>61</v>
      </c>
      <c r="BJ37" s="123">
        <v>0</v>
      </c>
      <c r="BK37" s="125">
        <v>9477.6849999999995</v>
      </c>
      <c r="BL37" s="127">
        <v>0</v>
      </c>
      <c r="BM37" s="129">
        <v>454093.12199999997</v>
      </c>
      <c r="BN37" s="131">
        <v>478532.28600000002</v>
      </c>
      <c r="BO37" s="133">
        <v>491296.42700000003</v>
      </c>
      <c r="BP37" s="135">
        <v>331466.429</v>
      </c>
      <c r="BQ37" s="137">
        <v>234315.78899999999</v>
      </c>
      <c r="BR37" s="139">
        <v>1999181.7379999999</v>
      </c>
      <c r="BS37" s="141" t="s">
        <v>61</v>
      </c>
      <c r="BT37" s="143">
        <v>0</v>
      </c>
      <c r="BU37" s="145">
        <v>0</v>
      </c>
      <c r="BV37" s="147">
        <v>0</v>
      </c>
      <c r="BW37" s="149">
        <v>1212.5899999999999</v>
      </c>
      <c r="BX37" s="151">
        <v>4791.6120000000001</v>
      </c>
      <c r="BY37" s="153">
        <v>5714.4040000000005</v>
      </c>
      <c r="BZ37" s="155">
        <v>8640.0660000000007</v>
      </c>
      <c r="CA37" s="157">
        <v>6509.9309999999996</v>
      </c>
      <c r="CB37" s="159">
        <v>26868.602999999999</v>
      </c>
      <c r="CC37" s="161" t="s">
        <v>61</v>
      </c>
      <c r="CD37" s="163">
        <v>0</v>
      </c>
      <c r="CE37" s="165">
        <v>0</v>
      </c>
      <c r="CF37" s="167">
        <v>0</v>
      </c>
      <c r="CG37" s="169">
        <v>1500.441</v>
      </c>
      <c r="CH37" s="171">
        <v>11405.402</v>
      </c>
      <c r="CI37" s="173">
        <v>176191.231</v>
      </c>
      <c r="CJ37" s="175">
        <v>317559.93400000001</v>
      </c>
      <c r="CK37" s="177">
        <v>258187.50200000001</v>
      </c>
      <c r="CL37" s="179">
        <v>764844.51</v>
      </c>
      <c r="CM37" s="181" t="s">
        <v>61</v>
      </c>
      <c r="CN37" s="183">
        <v>0</v>
      </c>
      <c r="CO37" s="185">
        <v>0</v>
      </c>
      <c r="CP37" s="187">
        <v>0</v>
      </c>
      <c r="CQ37" s="189">
        <v>19809.881000000001</v>
      </c>
      <c r="CR37" s="191">
        <v>38687.773000000001</v>
      </c>
      <c r="CS37" s="193">
        <v>51112.472000000002</v>
      </c>
      <c r="CT37" s="195">
        <v>94092.498999999996</v>
      </c>
      <c r="CU37" s="197">
        <v>118207.916</v>
      </c>
      <c r="CV37" s="199">
        <v>321910.54100000003</v>
      </c>
    </row>
    <row r="38" spans="1:100" ht="14.25" customHeight="1" x14ac:dyDescent="0.15">
      <c r="A38" s="1" t="s">
        <v>62</v>
      </c>
      <c r="B38" s="3">
        <v>3075.4670000000001</v>
      </c>
      <c r="C38" s="5">
        <v>13085.767</v>
      </c>
      <c r="D38" s="7">
        <v>0</v>
      </c>
      <c r="E38" s="9">
        <v>226511.867</v>
      </c>
      <c r="F38" s="11">
        <v>306397.424</v>
      </c>
      <c r="G38" s="13">
        <v>293451.60200000001</v>
      </c>
      <c r="H38" s="15">
        <v>251145.16899999999</v>
      </c>
      <c r="I38" s="17">
        <v>183348.068</v>
      </c>
      <c r="J38" s="19">
        <v>1277015.3640000001</v>
      </c>
      <c r="K38" s="21" t="s">
        <v>62</v>
      </c>
      <c r="L38" s="23">
        <v>0</v>
      </c>
      <c r="M38" s="25">
        <v>0</v>
      </c>
      <c r="N38" s="27">
        <v>0</v>
      </c>
      <c r="O38" s="29">
        <v>29881.228999999999</v>
      </c>
      <c r="P38" s="31">
        <v>42018.357000000004</v>
      </c>
      <c r="Q38" s="33">
        <v>32799.267999999996</v>
      </c>
      <c r="R38" s="35">
        <v>38685.642</v>
      </c>
      <c r="S38" s="37">
        <v>24265.780999999999</v>
      </c>
      <c r="T38" s="39">
        <v>167650.277</v>
      </c>
      <c r="U38" s="41" t="s">
        <v>62</v>
      </c>
      <c r="V38" s="43">
        <v>0</v>
      </c>
      <c r="W38" s="45">
        <v>0</v>
      </c>
      <c r="X38" s="47">
        <v>0</v>
      </c>
      <c r="Y38" s="49">
        <v>0</v>
      </c>
      <c r="Z38" s="51">
        <v>0</v>
      </c>
      <c r="AA38" s="53">
        <v>0</v>
      </c>
      <c r="AB38" s="55">
        <v>0</v>
      </c>
      <c r="AC38" s="57">
        <v>0</v>
      </c>
      <c r="AD38" s="59">
        <v>0</v>
      </c>
      <c r="AE38" s="61" t="s">
        <v>62</v>
      </c>
      <c r="AF38" s="63">
        <v>0</v>
      </c>
      <c r="AG38" s="65">
        <v>0</v>
      </c>
      <c r="AH38" s="67">
        <v>0</v>
      </c>
      <c r="AI38" s="69">
        <v>63450.182999999997</v>
      </c>
      <c r="AJ38" s="71">
        <v>70275.134000000005</v>
      </c>
      <c r="AK38" s="73">
        <v>49008.052000000003</v>
      </c>
      <c r="AL38" s="75">
        <v>28666.808000000001</v>
      </c>
      <c r="AM38" s="77">
        <v>15728.326999999999</v>
      </c>
      <c r="AN38" s="79">
        <v>227128.50399999999</v>
      </c>
      <c r="AO38" s="81" t="s">
        <v>62</v>
      </c>
      <c r="AP38" s="83">
        <v>32.648000000000003</v>
      </c>
      <c r="AQ38" s="85">
        <v>146.33199999999999</v>
      </c>
      <c r="AR38" s="87">
        <v>0</v>
      </c>
      <c r="AS38" s="89">
        <v>6133.4780000000001</v>
      </c>
      <c r="AT38" s="91">
        <v>6675.8419999999996</v>
      </c>
      <c r="AU38" s="93">
        <v>10090.556</v>
      </c>
      <c r="AV38" s="95">
        <v>5081.9560000000001</v>
      </c>
      <c r="AW38" s="97">
        <v>8860.598</v>
      </c>
      <c r="AX38" s="99">
        <v>37021.410000000003</v>
      </c>
      <c r="AY38" s="101" t="s">
        <v>62</v>
      </c>
      <c r="AZ38" s="103">
        <v>3042.819</v>
      </c>
      <c r="BA38" s="105">
        <v>8122.3770000000004</v>
      </c>
      <c r="BB38" s="107">
        <v>0</v>
      </c>
      <c r="BC38" s="109">
        <v>27716.913</v>
      </c>
      <c r="BD38" s="111">
        <v>44236.495000000003</v>
      </c>
      <c r="BE38" s="113">
        <v>48290.114000000001</v>
      </c>
      <c r="BF38" s="115">
        <v>44349.900999999998</v>
      </c>
      <c r="BG38" s="117">
        <v>22094.300999999999</v>
      </c>
      <c r="BH38" s="119">
        <v>197852.92</v>
      </c>
      <c r="BI38" s="121" t="s">
        <v>62</v>
      </c>
      <c r="BJ38" s="123">
        <v>0</v>
      </c>
      <c r="BK38" s="125">
        <v>4817.058</v>
      </c>
      <c r="BL38" s="127">
        <v>0</v>
      </c>
      <c r="BM38" s="129">
        <v>93404.490999999995</v>
      </c>
      <c r="BN38" s="131">
        <v>130638.689</v>
      </c>
      <c r="BO38" s="133">
        <v>128240.194</v>
      </c>
      <c r="BP38" s="135">
        <v>99481.188999999998</v>
      </c>
      <c r="BQ38" s="137">
        <v>87049.584000000003</v>
      </c>
      <c r="BR38" s="139">
        <v>543631.20499999996</v>
      </c>
      <c r="BS38" s="141" t="s">
        <v>62</v>
      </c>
      <c r="BT38" s="143">
        <v>0</v>
      </c>
      <c r="BU38" s="145">
        <v>0</v>
      </c>
      <c r="BV38" s="147">
        <v>0</v>
      </c>
      <c r="BW38" s="149">
        <v>1010.981</v>
      </c>
      <c r="BX38" s="151">
        <v>967.88900000000001</v>
      </c>
      <c r="BY38" s="153">
        <v>1386.758</v>
      </c>
      <c r="BZ38" s="155">
        <v>1160.4559999999999</v>
      </c>
      <c r="CA38" s="157">
        <v>1562.9390000000001</v>
      </c>
      <c r="CB38" s="159">
        <v>6089.0230000000001</v>
      </c>
      <c r="CC38" s="161" t="s">
        <v>62</v>
      </c>
      <c r="CD38" s="163">
        <v>0</v>
      </c>
      <c r="CE38" s="165">
        <v>0</v>
      </c>
      <c r="CF38" s="167">
        <v>0</v>
      </c>
      <c r="CG38" s="169">
        <v>461.74099999999999</v>
      </c>
      <c r="CH38" s="171">
        <v>2222.9079999999999</v>
      </c>
      <c r="CI38" s="173">
        <v>15374.922</v>
      </c>
      <c r="CJ38" s="175">
        <v>21894.816999999999</v>
      </c>
      <c r="CK38" s="177">
        <v>18480.362000000001</v>
      </c>
      <c r="CL38" s="179">
        <v>58434.75</v>
      </c>
      <c r="CM38" s="181" t="s">
        <v>62</v>
      </c>
      <c r="CN38" s="183">
        <v>0</v>
      </c>
      <c r="CO38" s="185">
        <v>0</v>
      </c>
      <c r="CP38" s="187">
        <v>0</v>
      </c>
      <c r="CQ38" s="189">
        <v>4452.8509999999997</v>
      </c>
      <c r="CR38" s="191">
        <v>9362.11</v>
      </c>
      <c r="CS38" s="193">
        <v>8261.7379999999994</v>
      </c>
      <c r="CT38" s="195">
        <v>11824.4</v>
      </c>
      <c r="CU38" s="197">
        <v>5306.1760000000004</v>
      </c>
      <c r="CV38" s="199">
        <v>39207.275000000001</v>
      </c>
    </row>
    <row r="39" spans="1:100" ht="14.25" customHeight="1" x14ac:dyDescent="0.15">
      <c r="A39" s="2" t="s">
        <v>63</v>
      </c>
      <c r="B39" s="4">
        <v>1909.3710000000001</v>
      </c>
      <c r="C39" s="6">
        <v>5072.3040000000001</v>
      </c>
      <c r="D39" s="8">
        <v>0</v>
      </c>
      <c r="E39" s="10">
        <v>225279.40400000001</v>
      </c>
      <c r="F39" s="12">
        <v>259899.158</v>
      </c>
      <c r="G39" s="14">
        <v>322396.46299999999</v>
      </c>
      <c r="H39" s="16">
        <v>308222.70899999997</v>
      </c>
      <c r="I39" s="18">
        <v>235980.783</v>
      </c>
      <c r="J39" s="20">
        <v>1358760.192</v>
      </c>
      <c r="K39" s="22" t="s">
        <v>63</v>
      </c>
      <c r="L39" s="24">
        <v>0</v>
      </c>
      <c r="M39" s="26">
        <v>0</v>
      </c>
      <c r="N39" s="28">
        <v>0</v>
      </c>
      <c r="O39" s="30">
        <v>2903.502</v>
      </c>
      <c r="P39" s="32">
        <v>4944.7809999999999</v>
      </c>
      <c r="Q39" s="34">
        <v>3910.913</v>
      </c>
      <c r="R39" s="36">
        <v>8090.6909999999998</v>
      </c>
      <c r="S39" s="38">
        <v>13062.503000000001</v>
      </c>
      <c r="T39" s="40">
        <v>32912.39</v>
      </c>
      <c r="U39" s="42" t="s">
        <v>63</v>
      </c>
      <c r="V39" s="44">
        <v>0</v>
      </c>
      <c r="W39" s="46">
        <v>0</v>
      </c>
      <c r="X39" s="48">
        <v>0</v>
      </c>
      <c r="Y39" s="50">
        <v>0</v>
      </c>
      <c r="Z39" s="52">
        <v>0</v>
      </c>
      <c r="AA39" s="54">
        <v>0</v>
      </c>
      <c r="AB39" s="56">
        <v>0</v>
      </c>
      <c r="AC39" s="58">
        <v>0</v>
      </c>
      <c r="AD39" s="60">
        <v>0</v>
      </c>
      <c r="AE39" s="62" t="s">
        <v>63</v>
      </c>
      <c r="AF39" s="64">
        <v>0</v>
      </c>
      <c r="AG39" s="66">
        <v>0</v>
      </c>
      <c r="AH39" s="68">
        <v>0</v>
      </c>
      <c r="AI39" s="70">
        <v>87560.539000000004</v>
      </c>
      <c r="AJ39" s="72">
        <v>79548.351999999999</v>
      </c>
      <c r="AK39" s="74">
        <v>72876.976999999999</v>
      </c>
      <c r="AL39" s="76">
        <v>64245.341</v>
      </c>
      <c r="AM39" s="78">
        <v>31976.835999999999</v>
      </c>
      <c r="AN39" s="80">
        <v>336208.04499999998</v>
      </c>
      <c r="AO39" s="82" t="s">
        <v>63</v>
      </c>
      <c r="AP39" s="84">
        <v>36.127000000000002</v>
      </c>
      <c r="AQ39" s="86">
        <v>172.31299999999999</v>
      </c>
      <c r="AR39" s="88">
        <v>0</v>
      </c>
      <c r="AS39" s="90">
        <v>6372.0259999999998</v>
      </c>
      <c r="AT39" s="92">
        <v>8149.375</v>
      </c>
      <c r="AU39" s="94">
        <v>6955.0510000000004</v>
      </c>
      <c r="AV39" s="96">
        <v>4746.8239999999996</v>
      </c>
      <c r="AW39" s="98">
        <v>4843.0959999999995</v>
      </c>
      <c r="AX39" s="100">
        <v>31274.812000000002</v>
      </c>
      <c r="AY39" s="102" t="s">
        <v>63</v>
      </c>
      <c r="AZ39" s="104">
        <v>1873.2439999999999</v>
      </c>
      <c r="BA39" s="106">
        <v>3916.2240000000002</v>
      </c>
      <c r="BB39" s="108">
        <v>0</v>
      </c>
      <c r="BC39" s="110">
        <v>25830.304</v>
      </c>
      <c r="BD39" s="112">
        <v>33340.516000000003</v>
      </c>
      <c r="BE39" s="114">
        <v>39856.233999999997</v>
      </c>
      <c r="BF39" s="116">
        <v>36225.735000000001</v>
      </c>
      <c r="BG39" s="118">
        <v>28089.668000000001</v>
      </c>
      <c r="BH39" s="120">
        <v>169131.92499999999</v>
      </c>
      <c r="BI39" s="122" t="s">
        <v>63</v>
      </c>
      <c r="BJ39" s="124">
        <v>0</v>
      </c>
      <c r="BK39" s="126">
        <v>983.76700000000005</v>
      </c>
      <c r="BL39" s="128">
        <v>0</v>
      </c>
      <c r="BM39" s="130">
        <v>85512.691999999995</v>
      </c>
      <c r="BN39" s="132">
        <v>108507.584</v>
      </c>
      <c r="BO39" s="134">
        <v>132867.69399999999</v>
      </c>
      <c r="BP39" s="136">
        <v>99386.463000000003</v>
      </c>
      <c r="BQ39" s="138">
        <v>73926.596000000005</v>
      </c>
      <c r="BR39" s="140">
        <v>501184.79599999997</v>
      </c>
      <c r="BS39" s="142" t="s">
        <v>63</v>
      </c>
      <c r="BT39" s="144">
        <v>0</v>
      </c>
      <c r="BU39" s="146">
        <v>0</v>
      </c>
      <c r="BV39" s="148">
        <v>0</v>
      </c>
      <c r="BW39" s="150">
        <v>8290.4699999999993</v>
      </c>
      <c r="BX39" s="152">
        <v>7945.6390000000001</v>
      </c>
      <c r="BY39" s="154">
        <v>10386.09</v>
      </c>
      <c r="BZ39" s="156">
        <v>13962.210999999999</v>
      </c>
      <c r="CA39" s="158">
        <v>7108.5190000000002</v>
      </c>
      <c r="CB39" s="160">
        <v>47692.928999999996</v>
      </c>
      <c r="CC39" s="162" t="s">
        <v>63</v>
      </c>
      <c r="CD39" s="164">
        <v>0</v>
      </c>
      <c r="CE39" s="166">
        <v>0</v>
      </c>
      <c r="CF39" s="168">
        <v>0</v>
      </c>
      <c r="CG39" s="170">
        <v>2016.7239999999999</v>
      </c>
      <c r="CH39" s="172">
        <v>8599.6149999999998</v>
      </c>
      <c r="CI39" s="174">
        <v>41050.648000000001</v>
      </c>
      <c r="CJ39" s="176">
        <v>66029.784</v>
      </c>
      <c r="CK39" s="178">
        <v>60916.025000000001</v>
      </c>
      <c r="CL39" s="180">
        <v>178612.796</v>
      </c>
      <c r="CM39" s="182" t="s">
        <v>63</v>
      </c>
      <c r="CN39" s="184">
        <v>0</v>
      </c>
      <c r="CO39" s="186">
        <v>0</v>
      </c>
      <c r="CP39" s="188">
        <v>0</v>
      </c>
      <c r="CQ39" s="190">
        <v>6793.1469999999999</v>
      </c>
      <c r="CR39" s="192">
        <v>8863.2960000000003</v>
      </c>
      <c r="CS39" s="194">
        <v>14492.856</v>
      </c>
      <c r="CT39" s="196">
        <v>15535.66</v>
      </c>
      <c r="CU39" s="198">
        <v>16057.54</v>
      </c>
      <c r="CV39" s="200">
        <v>61742.499000000003</v>
      </c>
    </row>
    <row r="40" spans="1:100" ht="14.25" customHeight="1" x14ac:dyDescent="0.15">
      <c r="A40" s="1" t="s">
        <v>64</v>
      </c>
      <c r="B40" s="3">
        <v>3141.614</v>
      </c>
      <c r="C40" s="5">
        <v>9554.7139999999999</v>
      </c>
      <c r="D40" s="7">
        <v>0</v>
      </c>
      <c r="E40" s="9">
        <v>162856.92600000001</v>
      </c>
      <c r="F40" s="11">
        <v>234439.747</v>
      </c>
      <c r="G40" s="13">
        <v>234557.04800000001</v>
      </c>
      <c r="H40" s="15">
        <v>179208.89</v>
      </c>
      <c r="I40" s="17">
        <v>117485.024</v>
      </c>
      <c r="J40" s="19">
        <v>941243.96299999999</v>
      </c>
      <c r="K40" s="21" t="s">
        <v>64</v>
      </c>
      <c r="L40" s="23">
        <v>0</v>
      </c>
      <c r="M40" s="25">
        <v>0</v>
      </c>
      <c r="N40" s="27">
        <v>0</v>
      </c>
      <c r="O40" s="29">
        <v>3033.8829999999998</v>
      </c>
      <c r="P40" s="31">
        <v>5933.933</v>
      </c>
      <c r="Q40" s="33">
        <v>5710.0290000000005</v>
      </c>
      <c r="R40" s="35">
        <v>8971.5439999999999</v>
      </c>
      <c r="S40" s="37">
        <v>3689.2710000000002</v>
      </c>
      <c r="T40" s="39">
        <v>27338.66</v>
      </c>
      <c r="U40" s="41" t="s">
        <v>64</v>
      </c>
      <c r="V40" s="43">
        <v>0</v>
      </c>
      <c r="W40" s="45">
        <v>0</v>
      </c>
      <c r="X40" s="47">
        <v>0</v>
      </c>
      <c r="Y40" s="49">
        <v>0</v>
      </c>
      <c r="Z40" s="51">
        <v>0</v>
      </c>
      <c r="AA40" s="53">
        <v>212.63399999999999</v>
      </c>
      <c r="AB40" s="55">
        <v>0</v>
      </c>
      <c r="AC40" s="57">
        <v>0</v>
      </c>
      <c r="AD40" s="59">
        <v>212.63399999999999</v>
      </c>
      <c r="AE40" s="61" t="s">
        <v>64</v>
      </c>
      <c r="AF40" s="63">
        <v>0</v>
      </c>
      <c r="AG40" s="65">
        <v>0</v>
      </c>
      <c r="AH40" s="67">
        <v>0</v>
      </c>
      <c r="AI40" s="69">
        <v>27996.242999999999</v>
      </c>
      <c r="AJ40" s="71">
        <v>32071.394</v>
      </c>
      <c r="AK40" s="73">
        <v>25747.13</v>
      </c>
      <c r="AL40" s="75">
        <v>13147.919</v>
      </c>
      <c r="AM40" s="77">
        <v>8269.7260000000006</v>
      </c>
      <c r="AN40" s="79">
        <v>107232.412</v>
      </c>
      <c r="AO40" s="81" t="s">
        <v>64</v>
      </c>
      <c r="AP40" s="83">
        <v>106.578</v>
      </c>
      <c r="AQ40" s="85">
        <v>178.23599999999999</v>
      </c>
      <c r="AR40" s="87">
        <v>0</v>
      </c>
      <c r="AS40" s="89">
        <v>9835.7340000000004</v>
      </c>
      <c r="AT40" s="91">
        <v>10344.826999999999</v>
      </c>
      <c r="AU40" s="93">
        <v>10925.416999999999</v>
      </c>
      <c r="AV40" s="95">
        <v>4540.3829999999998</v>
      </c>
      <c r="AW40" s="97">
        <v>1515.24</v>
      </c>
      <c r="AX40" s="99">
        <v>37446.415000000001</v>
      </c>
      <c r="AY40" s="101" t="s">
        <v>64</v>
      </c>
      <c r="AZ40" s="103">
        <v>3035.0360000000001</v>
      </c>
      <c r="BA40" s="105">
        <v>8881.9459999999999</v>
      </c>
      <c r="BB40" s="107">
        <v>0</v>
      </c>
      <c r="BC40" s="109">
        <v>44776.576999999997</v>
      </c>
      <c r="BD40" s="111">
        <v>62972.999000000003</v>
      </c>
      <c r="BE40" s="113">
        <v>68059.31</v>
      </c>
      <c r="BF40" s="115">
        <v>45815.567000000003</v>
      </c>
      <c r="BG40" s="117">
        <v>23990.569</v>
      </c>
      <c r="BH40" s="119">
        <v>257532.00399999999</v>
      </c>
      <c r="BI40" s="121" t="s">
        <v>64</v>
      </c>
      <c r="BJ40" s="123">
        <v>0</v>
      </c>
      <c r="BK40" s="125">
        <v>494.53199999999998</v>
      </c>
      <c r="BL40" s="127">
        <v>0</v>
      </c>
      <c r="BM40" s="129">
        <v>72164.327999999994</v>
      </c>
      <c r="BN40" s="131">
        <v>108742.393</v>
      </c>
      <c r="BO40" s="133">
        <v>100854.507</v>
      </c>
      <c r="BP40" s="135">
        <v>64337.69</v>
      </c>
      <c r="BQ40" s="137">
        <v>40034.533000000003</v>
      </c>
      <c r="BR40" s="139">
        <v>386627.98300000001</v>
      </c>
      <c r="BS40" s="141" t="s">
        <v>64</v>
      </c>
      <c r="BT40" s="143">
        <v>0</v>
      </c>
      <c r="BU40" s="145">
        <v>0</v>
      </c>
      <c r="BV40" s="147">
        <v>0</v>
      </c>
      <c r="BW40" s="149">
        <v>4036.1849999999999</v>
      </c>
      <c r="BX40" s="151">
        <v>9087.9410000000007</v>
      </c>
      <c r="BY40" s="153">
        <v>6264.7759999999998</v>
      </c>
      <c r="BZ40" s="155">
        <v>9793.5859999999993</v>
      </c>
      <c r="CA40" s="157">
        <v>5259.0569999999998</v>
      </c>
      <c r="CB40" s="159">
        <v>34441.544999999998</v>
      </c>
      <c r="CC40" s="161" t="s">
        <v>64</v>
      </c>
      <c r="CD40" s="163">
        <v>0</v>
      </c>
      <c r="CE40" s="165">
        <v>0</v>
      </c>
      <c r="CF40" s="167">
        <v>0</v>
      </c>
      <c r="CG40" s="169">
        <v>0</v>
      </c>
      <c r="CH40" s="171">
        <v>0</v>
      </c>
      <c r="CI40" s="173">
        <v>10094.445</v>
      </c>
      <c r="CJ40" s="175">
        <v>26496.797999999999</v>
      </c>
      <c r="CK40" s="177">
        <v>29067.616999999998</v>
      </c>
      <c r="CL40" s="179">
        <v>65658.86</v>
      </c>
      <c r="CM40" s="181" t="s">
        <v>64</v>
      </c>
      <c r="CN40" s="183">
        <v>0</v>
      </c>
      <c r="CO40" s="185">
        <v>0</v>
      </c>
      <c r="CP40" s="187">
        <v>0</v>
      </c>
      <c r="CQ40" s="189">
        <v>1013.976</v>
      </c>
      <c r="CR40" s="191">
        <v>5286.26</v>
      </c>
      <c r="CS40" s="193">
        <v>6688.8</v>
      </c>
      <c r="CT40" s="195">
        <v>6105.4030000000002</v>
      </c>
      <c r="CU40" s="197">
        <v>5659.0110000000004</v>
      </c>
      <c r="CV40" s="199">
        <v>24753.45</v>
      </c>
    </row>
    <row r="41" spans="1:100" ht="14.25" customHeight="1" x14ac:dyDescent="0.15">
      <c r="A41" s="1" t="s">
        <v>65</v>
      </c>
      <c r="B41" s="3">
        <v>3272.7040000000002</v>
      </c>
      <c r="C41" s="5">
        <v>11073.684999999999</v>
      </c>
      <c r="D41" s="7">
        <v>0</v>
      </c>
      <c r="E41" s="9">
        <v>308432.435</v>
      </c>
      <c r="F41" s="11">
        <v>348428.26500000001</v>
      </c>
      <c r="G41" s="13">
        <v>296863.97899999999</v>
      </c>
      <c r="H41" s="15">
        <v>239115.185</v>
      </c>
      <c r="I41" s="17">
        <v>167004.63399999999</v>
      </c>
      <c r="J41" s="19">
        <v>1374190.8870000001</v>
      </c>
      <c r="K41" s="21" t="s">
        <v>65</v>
      </c>
      <c r="L41" s="23">
        <v>0</v>
      </c>
      <c r="M41" s="25">
        <v>0</v>
      </c>
      <c r="N41" s="27">
        <v>0</v>
      </c>
      <c r="O41" s="29">
        <v>2972.4380000000001</v>
      </c>
      <c r="P41" s="31">
        <v>4912.5259999999998</v>
      </c>
      <c r="Q41" s="33">
        <v>4984.4759999999997</v>
      </c>
      <c r="R41" s="35">
        <v>4292.6419999999998</v>
      </c>
      <c r="S41" s="37">
        <v>3588.645</v>
      </c>
      <c r="T41" s="39">
        <v>20750.726999999999</v>
      </c>
      <c r="U41" s="41" t="s">
        <v>65</v>
      </c>
      <c r="V41" s="43">
        <v>0</v>
      </c>
      <c r="W41" s="45">
        <v>0</v>
      </c>
      <c r="X41" s="47">
        <v>0</v>
      </c>
      <c r="Y41" s="49">
        <v>6575.8829999999998</v>
      </c>
      <c r="Z41" s="51">
        <v>5722.0429999999997</v>
      </c>
      <c r="AA41" s="53">
        <v>8698.3639999999996</v>
      </c>
      <c r="AB41" s="55">
        <v>6197.8329999999996</v>
      </c>
      <c r="AC41" s="57">
        <v>5907.7709999999997</v>
      </c>
      <c r="AD41" s="59">
        <v>33101.894</v>
      </c>
      <c r="AE41" s="61" t="s">
        <v>65</v>
      </c>
      <c r="AF41" s="63">
        <v>0</v>
      </c>
      <c r="AG41" s="65">
        <v>0</v>
      </c>
      <c r="AH41" s="67">
        <v>0</v>
      </c>
      <c r="AI41" s="69">
        <v>90640.971999999994</v>
      </c>
      <c r="AJ41" s="71">
        <v>73942.807000000001</v>
      </c>
      <c r="AK41" s="73">
        <v>42487.747000000003</v>
      </c>
      <c r="AL41" s="75">
        <v>22814.567999999999</v>
      </c>
      <c r="AM41" s="77">
        <v>10634.032999999999</v>
      </c>
      <c r="AN41" s="79">
        <v>240520.12700000001</v>
      </c>
      <c r="AO41" s="81" t="s">
        <v>65</v>
      </c>
      <c r="AP41" s="83">
        <v>312.66899999999998</v>
      </c>
      <c r="AQ41" s="85">
        <v>245.25899999999999</v>
      </c>
      <c r="AR41" s="87">
        <v>0</v>
      </c>
      <c r="AS41" s="89">
        <v>10397.147000000001</v>
      </c>
      <c r="AT41" s="91">
        <v>15425.376</v>
      </c>
      <c r="AU41" s="93">
        <v>15227.892</v>
      </c>
      <c r="AV41" s="95">
        <v>6843.9480000000003</v>
      </c>
      <c r="AW41" s="97">
        <v>3967.047</v>
      </c>
      <c r="AX41" s="99">
        <v>52419.338000000003</v>
      </c>
      <c r="AY41" s="101" t="s">
        <v>65</v>
      </c>
      <c r="AZ41" s="103">
        <v>2960.0349999999999</v>
      </c>
      <c r="BA41" s="105">
        <v>9137.5509999999995</v>
      </c>
      <c r="BB41" s="107">
        <v>0</v>
      </c>
      <c r="BC41" s="109">
        <v>63508.72</v>
      </c>
      <c r="BD41" s="111">
        <v>76642.592000000004</v>
      </c>
      <c r="BE41" s="113">
        <v>69529.180999999997</v>
      </c>
      <c r="BF41" s="115">
        <v>44458.612999999998</v>
      </c>
      <c r="BG41" s="117">
        <v>24943.719000000001</v>
      </c>
      <c r="BH41" s="119">
        <v>291180.41100000002</v>
      </c>
      <c r="BI41" s="121" t="s">
        <v>65</v>
      </c>
      <c r="BJ41" s="123">
        <v>0</v>
      </c>
      <c r="BK41" s="125">
        <v>1690.875</v>
      </c>
      <c r="BL41" s="127">
        <v>0</v>
      </c>
      <c r="BM41" s="129">
        <v>129239.85400000001</v>
      </c>
      <c r="BN41" s="131">
        <v>161035.486</v>
      </c>
      <c r="BO41" s="133">
        <v>112413.424</v>
      </c>
      <c r="BP41" s="135">
        <v>82870.934999999998</v>
      </c>
      <c r="BQ41" s="137">
        <v>42250.64</v>
      </c>
      <c r="BR41" s="139">
        <v>529501.21400000004</v>
      </c>
      <c r="BS41" s="141" t="s">
        <v>65</v>
      </c>
      <c r="BT41" s="143">
        <v>0</v>
      </c>
      <c r="BU41" s="145">
        <v>0</v>
      </c>
      <c r="BV41" s="147">
        <v>0</v>
      </c>
      <c r="BW41" s="149">
        <v>2007.7159999999999</v>
      </c>
      <c r="BX41" s="151">
        <v>3099.4059999999999</v>
      </c>
      <c r="BY41" s="153">
        <v>2240.489</v>
      </c>
      <c r="BZ41" s="155">
        <v>3131.163</v>
      </c>
      <c r="CA41" s="157">
        <v>557.50099999999998</v>
      </c>
      <c r="CB41" s="159">
        <v>11036.275</v>
      </c>
      <c r="CC41" s="161" t="s">
        <v>65</v>
      </c>
      <c r="CD41" s="163">
        <v>0</v>
      </c>
      <c r="CE41" s="165">
        <v>0</v>
      </c>
      <c r="CF41" s="167">
        <v>0</v>
      </c>
      <c r="CG41" s="169">
        <v>928.28700000000003</v>
      </c>
      <c r="CH41" s="171">
        <v>3487.212</v>
      </c>
      <c r="CI41" s="173">
        <v>32776.677000000003</v>
      </c>
      <c r="CJ41" s="175">
        <v>59757.131999999998</v>
      </c>
      <c r="CK41" s="177">
        <v>62187.891000000003</v>
      </c>
      <c r="CL41" s="179">
        <v>159137.19899999999</v>
      </c>
      <c r="CM41" s="181" t="s">
        <v>65</v>
      </c>
      <c r="CN41" s="183">
        <v>0</v>
      </c>
      <c r="CO41" s="185">
        <v>0</v>
      </c>
      <c r="CP41" s="187">
        <v>0</v>
      </c>
      <c r="CQ41" s="189">
        <v>2161.4180000000001</v>
      </c>
      <c r="CR41" s="191">
        <v>4160.817</v>
      </c>
      <c r="CS41" s="193">
        <v>8505.7289999999994</v>
      </c>
      <c r="CT41" s="195">
        <v>8748.3510000000006</v>
      </c>
      <c r="CU41" s="197">
        <v>12967.387000000001</v>
      </c>
      <c r="CV41" s="199">
        <v>36543.701999999997</v>
      </c>
    </row>
    <row r="42" spans="1:100" ht="14.25" customHeight="1" x14ac:dyDescent="0.15">
      <c r="A42" s="1" t="s">
        <v>66</v>
      </c>
      <c r="B42" s="3">
        <v>10133.9</v>
      </c>
      <c r="C42" s="5">
        <v>27873.327000000001</v>
      </c>
      <c r="D42" s="7">
        <v>0</v>
      </c>
      <c r="E42" s="9">
        <v>596162.50300000003</v>
      </c>
      <c r="F42" s="11">
        <v>681837.27899999998</v>
      </c>
      <c r="G42" s="13">
        <v>803632.52099999995</v>
      </c>
      <c r="H42" s="15">
        <v>688760.571</v>
      </c>
      <c r="I42" s="17">
        <v>564932.84100000001</v>
      </c>
      <c r="J42" s="19">
        <v>3373332.9419999998</v>
      </c>
      <c r="K42" s="21" t="s">
        <v>66</v>
      </c>
      <c r="L42" s="23">
        <v>0</v>
      </c>
      <c r="M42" s="25">
        <v>0</v>
      </c>
      <c r="N42" s="27">
        <v>0</v>
      </c>
      <c r="O42" s="29">
        <v>6599.1019999999999</v>
      </c>
      <c r="P42" s="31">
        <v>16298.97</v>
      </c>
      <c r="Q42" s="33">
        <v>14264.306</v>
      </c>
      <c r="R42" s="35">
        <v>18141.403999999999</v>
      </c>
      <c r="S42" s="37">
        <v>19127.853999999999</v>
      </c>
      <c r="T42" s="39">
        <v>74431.635999999999</v>
      </c>
      <c r="U42" s="41" t="s">
        <v>66</v>
      </c>
      <c r="V42" s="43">
        <v>0</v>
      </c>
      <c r="W42" s="45">
        <v>0</v>
      </c>
      <c r="X42" s="47">
        <v>0</v>
      </c>
      <c r="Y42" s="49">
        <v>0</v>
      </c>
      <c r="Z42" s="51">
        <v>0</v>
      </c>
      <c r="AA42" s="53">
        <v>0</v>
      </c>
      <c r="AB42" s="55">
        <v>0</v>
      </c>
      <c r="AC42" s="57">
        <v>0</v>
      </c>
      <c r="AD42" s="59">
        <v>0</v>
      </c>
      <c r="AE42" s="61" t="s">
        <v>66</v>
      </c>
      <c r="AF42" s="63">
        <v>0</v>
      </c>
      <c r="AG42" s="65">
        <v>0</v>
      </c>
      <c r="AH42" s="67">
        <v>0</v>
      </c>
      <c r="AI42" s="69">
        <v>142543.06099999999</v>
      </c>
      <c r="AJ42" s="71">
        <v>129944.628</v>
      </c>
      <c r="AK42" s="73">
        <v>89123.186000000002</v>
      </c>
      <c r="AL42" s="75">
        <v>47837.917999999998</v>
      </c>
      <c r="AM42" s="77">
        <v>32790.593000000001</v>
      </c>
      <c r="AN42" s="79">
        <v>442239.386</v>
      </c>
      <c r="AO42" s="81" t="s">
        <v>66</v>
      </c>
      <c r="AP42" s="83">
        <v>222.702</v>
      </c>
      <c r="AQ42" s="85">
        <v>559.85199999999998</v>
      </c>
      <c r="AR42" s="87">
        <v>0</v>
      </c>
      <c r="AS42" s="89">
        <v>19179.273000000001</v>
      </c>
      <c r="AT42" s="91">
        <v>20449.206999999999</v>
      </c>
      <c r="AU42" s="93">
        <v>18396.350999999999</v>
      </c>
      <c r="AV42" s="95">
        <v>8283.4189999999999</v>
      </c>
      <c r="AW42" s="97">
        <v>7081.3959999999997</v>
      </c>
      <c r="AX42" s="99">
        <v>74172.2</v>
      </c>
      <c r="AY42" s="101" t="s">
        <v>66</v>
      </c>
      <c r="AZ42" s="103">
        <v>9911.1980000000003</v>
      </c>
      <c r="BA42" s="105">
        <v>21221.508000000002</v>
      </c>
      <c r="BB42" s="107">
        <v>0</v>
      </c>
      <c r="BC42" s="109">
        <v>139910.80300000001</v>
      </c>
      <c r="BD42" s="111">
        <v>164493.45000000001</v>
      </c>
      <c r="BE42" s="113">
        <v>163586.747</v>
      </c>
      <c r="BF42" s="115">
        <v>116040.617</v>
      </c>
      <c r="BG42" s="117">
        <v>76871.770999999993</v>
      </c>
      <c r="BH42" s="119">
        <v>692036.09400000004</v>
      </c>
      <c r="BI42" s="121" t="s">
        <v>66</v>
      </c>
      <c r="BJ42" s="123">
        <v>0</v>
      </c>
      <c r="BK42" s="125">
        <v>6091.9669999999996</v>
      </c>
      <c r="BL42" s="127">
        <v>0</v>
      </c>
      <c r="BM42" s="129">
        <v>270365.52399999998</v>
      </c>
      <c r="BN42" s="131">
        <v>313781.234</v>
      </c>
      <c r="BO42" s="133">
        <v>375870.728</v>
      </c>
      <c r="BP42" s="135">
        <v>222717.59099999999</v>
      </c>
      <c r="BQ42" s="137">
        <v>152949.50200000001</v>
      </c>
      <c r="BR42" s="139">
        <v>1341776.5460000001</v>
      </c>
      <c r="BS42" s="141" t="s">
        <v>66</v>
      </c>
      <c r="BT42" s="143">
        <v>0</v>
      </c>
      <c r="BU42" s="145">
        <v>0</v>
      </c>
      <c r="BV42" s="147">
        <v>0</v>
      </c>
      <c r="BW42" s="149">
        <v>6854.3729999999996</v>
      </c>
      <c r="BX42" s="151">
        <v>8759.9989999999998</v>
      </c>
      <c r="BY42" s="153">
        <v>7385.0720000000001</v>
      </c>
      <c r="BZ42" s="155">
        <v>10130.692999999999</v>
      </c>
      <c r="CA42" s="157">
        <v>4973.8689999999997</v>
      </c>
      <c r="CB42" s="159">
        <v>38104.006000000001</v>
      </c>
      <c r="CC42" s="161" t="s">
        <v>66</v>
      </c>
      <c r="CD42" s="163">
        <v>0</v>
      </c>
      <c r="CE42" s="165">
        <v>0</v>
      </c>
      <c r="CF42" s="167">
        <v>0</v>
      </c>
      <c r="CG42" s="169">
        <v>2958.0770000000002</v>
      </c>
      <c r="CH42" s="171">
        <v>12496.939</v>
      </c>
      <c r="CI42" s="173">
        <v>118208.234</v>
      </c>
      <c r="CJ42" s="175">
        <v>242344.70699999999</v>
      </c>
      <c r="CK42" s="177">
        <v>240509.726</v>
      </c>
      <c r="CL42" s="179">
        <v>616517.68299999996</v>
      </c>
      <c r="CM42" s="181" t="s">
        <v>66</v>
      </c>
      <c r="CN42" s="183">
        <v>0</v>
      </c>
      <c r="CO42" s="185">
        <v>0</v>
      </c>
      <c r="CP42" s="187">
        <v>0</v>
      </c>
      <c r="CQ42" s="189">
        <v>7752.29</v>
      </c>
      <c r="CR42" s="191">
        <v>15612.852000000001</v>
      </c>
      <c r="CS42" s="193">
        <v>16797.897000000001</v>
      </c>
      <c r="CT42" s="195">
        <v>23264.222000000002</v>
      </c>
      <c r="CU42" s="197">
        <v>30628.13</v>
      </c>
      <c r="CV42" s="199">
        <v>94055.391000000003</v>
      </c>
    </row>
    <row r="43" spans="1:100" ht="14.25" customHeight="1" x14ac:dyDescent="0.15">
      <c r="A43" s="1" t="s">
        <v>67</v>
      </c>
      <c r="B43" s="3">
        <v>13502.55</v>
      </c>
      <c r="C43" s="5">
        <v>32325.828000000001</v>
      </c>
      <c r="D43" s="7">
        <v>0</v>
      </c>
      <c r="E43" s="9">
        <v>666359.27800000005</v>
      </c>
      <c r="F43" s="11">
        <v>740850.32</v>
      </c>
      <c r="G43" s="13">
        <v>848023.97900000005</v>
      </c>
      <c r="H43" s="15">
        <v>799630.48199999996</v>
      </c>
      <c r="I43" s="17">
        <v>696488.04500000004</v>
      </c>
      <c r="J43" s="19">
        <v>3797180.4819999998</v>
      </c>
      <c r="K43" s="21" t="s">
        <v>67</v>
      </c>
      <c r="L43" s="23">
        <v>0</v>
      </c>
      <c r="M43" s="25">
        <v>0</v>
      </c>
      <c r="N43" s="27">
        <v>0</v>
      </c>
      <c r="O43" s="29">
        <v>16047.19</v>
      </c>
      <c r="P43" s="31">
        <v>26707.273000000001</v>
      </c>
      <c r="Q43" s="33">
        <v>36388</v>
      </c>
      <c r="R43" s="35">
        <v>62575.243000000002</v>
      </c>
      <c r="S43" s="37">
        <v>59991.264000000003</v>
      </c>
      <c r="T43" s="39">
        <v>201708.97</v>
      </c>
      <c r="U43" s="41" t="s">
        <v>67</v>
      </c>
      <c r="V43" s="43">
        <v>0</v>
      </c>
      <c r="W43" s="45">
        <v>0</v>
      </c>
      <c r="X43" s="47">
        <v>0</v>
      </c>
      <c r="Y43" s="49">
        <v>333.84800000000001</v>
      </c>
      <c r="Z43" s="51">
        <v>594.32399999999996</v>
      </c>
      <c r="AA43" s="53">
        <v>1169.2919999999999</v>
      </c>
      <c r="AB43" s="55">
        <v>432.58100000000002</v>
      </c>
      <c r="AC43" s="57">
        <v>706.93</v>
      </c>
      <c r="AD43" s="59">
        <v>3236.9749999999999</v>
      </c>
      <c r="AE43" s="61" t="s">
        <v>67</v>
      </c>
      <c r="AF43" s="63">
        <v>0</v>
      </c>
      <c r="AG43" s="65">
        <v>0</v>
      </c>
      <c r="AH43" s="67">
        <v>0</v>
      </c>
      <c r="AI43" s="69">
        <v>146228.52499999999</v>
      </c>
      <c r="AJ43" s="71">
        <v>125440.92600000001</v>
      </c>
      <c r="AK43" s="73">
        <v>92197.29</v>
      </c>
      <c r="AL43" s="75">
        <v>55548.83</v>
      </c>
      <c r="AM43" s="77">
        <v>43011.317999999999</v>
      </c>
      <c r="AN43" s="79">
        <v>462426.88900000002</v>
      </c>
      <c r="AO43" s="81" t="s">
        <v>67</v>
      </c>
      <c r="AP43" s="83">
        <v>390.92399999999998</v>
      </c>
      <c r="AQ43" s="85">
        <v>506.08600000000001</v>
      </c>
      <c r="AR43" s="87">
        <v>0</v>
      </c>
      <c r="AS43" s="89">
        <v>21704.702000000001</v>
      </c>
      <c r="AT43" s="91">
        <v>17411.486000000001</v>
      </c>
      <c r="AU43" s="93">
        <v>16079.487999999999</v>
      </c>
      <c r="AV43" s="95">
        <v>9128.643</v>
      </c>
      <c r="AW43" s="97">
        <v>8473.6229999999996</v>
      </c>
      <c r="AX43" s="99">
        <v>73694.952000000005</v>
      </c>
      <c r="AY43" s="101" t="s">
        <v>67</v>
      </c>
      <c r="AZ43" s="103">
        <v>13111.626</v>
      </c>
      <c r="BA43" s="105">
        <v>21723.84</v>
      </c>
      <c r="BB43" s="107">
        <v>0</v>
      </c>
      <c r="BC43" s="109">
        <v>153592.78700000001</v>
      </c>
      <c r="BD43" s="111">
        <v>174522.02</v>
      </c>
      <c r="BE43" s="113">
        <v>186625.20699999999</v>
      </c>
      <c r="BF43" s="115">
        <v>169547.391</v>
      </c>
      <c r="BG43" s="117">
        <v>98802.664999999994</v>
      </c>
      <c r="BH43" s="119">
        <v>817925.53599999996</v>
      </c>
      <c r="BI43" s="121" t="s">
        <v>67</v>
      </c>
      <c r="BJ43" s="123">
        <v>0</v>
      </c>
      <c r="BK43" s="125">
        <v>10095.902</v>
      </c>
      <c r="BL43" s="127">
        <v>0</v>
      </c>
      <c r="BM43" s="129">
        <v>313956.97499999998</v>
      </c>
      <c r="BN43" s="131">
        <v>367275.43099999998</v>
      </c>
      <c r="BO43" s="133">
        <v>397004.82199999999</v>
      </c>
      <c r="BP43" s="135">
        <v>274944.22899999999</v>
      </c>
      <c r="BQ43" s="137">
        <v>227892.83199999999</v>
      </c>
      <c r="BR43" s="139">
        <v>1591170.1910000001</v>
      </c>
      <c r="BS43" s="141" t="s">
        <v>67</v>
      </c>
      <c r="BT43" s="143">
        <v>0</v>
      </c>
      <c r="BU43" s="145">
        <v>0</v>
      </c>
      <c r="BV43" s="147">
        <v>0</v>
      </c>
      <c r="BW43" s="149">
        <v>989.36199999999997</v>
      </c>
      <c r="BX43" s="151">
        <v>950.25900000000001</v>
      </c>
      <c r="BY43" s="153">
        <v>883.16300000000001</v>
      </c>
      <c r="BZ43" s="155">
        <v>988.49699999999996</v>
      </c>
      <c r="CA43" s="157">
        <v>1339.28</v>
      </c>
      <c r="CB43" s="159">
        <v>5150.5609999999997</v>
      </c>
      <c r="CC43" s="161" t="s">
        <v>67</v>
      </c>
      <c r="CD43" s="163">
        <v>0</v>
      </c>
      <c r="CE43" s="165">
        <v>0</v>
      </c>
      <c r="CF43" s="167">
        <v>0</v>
      </c>
      <c r="CG43" s="169">
        <v>1163.1759999999999</v>
      </c>
      <c r="CH43" s="171">
        <v>5940.0029999999997</v>
      </c>
      <c r="CI43" s="173">
        <v>81201.527000000002</v>
      </c>
      <c r="CJ43" s="175">
        <v>188472.49900000001</v>
      </c>
      <c r="CK43" s="177">
        <v>206290.88399999999</v>
      </c>
      <c r="CL43" s="179">
        <v>483068.08899999998</v>
      </c>
      <c r="CM43" s="181" t="s">
        <v>67</v>
      </c>
      <c r="CN43" s="183">
        <v>0</v>
      </c>
      <c r="CO43" s="185">
        <v>0</v>
      </c>
      <c r="CP43" s="187">
        <v>0</v>
      </c>
      <c r="CQ43" s="189">
        <v>12342.713</v>
      </c>
      <c r="CR43" s="191">
        <v>22008.598000000002</v>
      </c>
      <c r="CS43" s="193">
        <v>36475.19</v>
      </c>
      <c r="CT43" s="195">
        <v>37992.569000000003</v>
      </c>
      <c r="CU43" s="197">
        <v>49979.249000000003</v>
      </c>
      <c r="CV43" s="199">
        <v>158798.31899999999</v>
      </c>
    </row>
    <row r="44" spans="1:100" ht="14.25" customHeight="1" x14ac:dyDescent="0.15">
      <c r="A44" s="2" t="s">
        <v>68</v>
      </c>
      <c r="B44" s="4">
        <v>3403.0349999999999</v>
      </c>
      <c r="C44" s="6">
        <v>7797.6030000000001</v>
      </c>
      <c r="D44" s="8">
        <v>0</v>
      </c>
      <c r="E44" s="10">
        <v>435630.37300000002</v>
      </c>
      <c r="F44" s="12">
        <v>453230.81599999999</v>
      </c>
      <c r="G44" s="14">
        <v>474781.495</v>
      </c>
      <c r="H44" s="16">
        <v>504182.946</v>
      </c>
      <c r="I44" s="18">
        <v>357153.016</v>
      </c>
      <c r="J44" s="20">
        <v>2236179.284</v>
      </c>
      <c r="K44" s="22" t="s">
        <v>68</v>
      </c>
      <c r="L44" s="24">
        <v>0</v>
      </c>
      <c r="M44" s="26">
        <v>0</v>
      </c>
      <c r="N44" s="28">
        <v>0</v>
      </c>
      <c r="O44" s="30">
        <v>36193.726000000002</v>
      </c>
      <c r="P44" s="32">
        <v>50763.199999999997</v>
      </c>
      <c r="Q44" s="34">
        <v>46492.123</v>
      </c>
      <c r="R44" s="36">
        <v>48293.792000000001</v>
      </c>
      <c r="S44" s="38">
        <v>27560.062999999998</v>
      </c>
      <c r="T44" s="40">
        <v>209302.90400000001</v>
      </c>
      <c r="U44" s="42" t="s">
        <v>68</v>
      </c>
      <c r="V44" s="44">
        <v>0</v>
      </c>
      <c r="W44" s="46">
        <v>0</v>
      </c>
      <c r="X44" s="48">
        <v>0</v>
      </c>
      <c r="Y44" s="50">
        <v>0</v>
      </c>
      <c r="Z44" s="52">
        <v>0</v>
      </c>
      <c r="AA44" s="54">
        <v>0</v>
      </c>
      <c r="AB44" s="56">
        <v>0</v>
      </c>
      <c r="AC44" s="58">
        <v>0</v>
      </c>
      <c r="AD44" s="60">
        <v>0</v>
      </c>
      <c r="AE44" s="62" t="s">
        <v>68</v>
      </c>
      <c r="AF44" s="64">
        <v>0</v>
      </c>
      <c r="AG44" s="66">
        <v>0</v>
      </c>
      <c r="AH44" s="68">
        <v>0</v>
      </c>
      <c r="AI44" s="70">
        <v>140344.486</v>
      </c>
      <c r="AJ44" s="72">
        <v>120932.514</v>
      </c>
      <c r="AK44" s="74">
        <v>88915.096000000005</v>
      </c>
      <c r="AL44" s="76">
        <v>67893.038</v>
      </c>
      <c r="AM44" s="78">
        <v>38135.97</v>
      </c>
      <c r="AN44" s="80">
        <v>456221.10399999999</v>
      </c>
      <c r="AO44" s="82" t="s">
        <v>68</v>
      </c>
      <c r="AP44" s="84">
        <v>0</v>
      </c>
      <c r="AQ44" s="86">
        <v>121.464</v>
      </c>
      <c r="AR44" s="88">
        <v>0</v>
      </c>
      <c r="AS44" s="90">
        <v>23411.741999999998</v>
      </c>
      <c r="AT44" s="92">
        <v>21585.393</v>
      </c>
      <c r="AU44" s="94">
        <v>23076.705000000002</v>
      </c>
      <c r="AV44" s="96">
        <v>16483.409</v>
      </c>
      <c r="AW44" s="98">
        <v>11308.999</v>
      </c>
      <c r="AX44" s="100">
        <v>95987.712</v>
      </c>
      <c r="AY44" s="102" t="s">
        <v>68</v>
      </c>
      <c r="AZ44" s="104">
        <v>3403.0349999999999</v>
      </c>
      <c r="BA44" s="106">
        <v>6523.8059999999996</v>
      </c>
      <c r="BB44" s="108">
        <v>0</v>
      </c>
      <c r="BC44" s="110">
        <v>62671.387000000002</v>
      </c>
      <c r="BD44" s="112">
        <v>61109.120000000003</v>
      </c>
      <c r="BE44" s="114">
        <v>64610.993999999999</v>
      </c>
      <c r="BF44" s="116">
        <v>51588.137999999999</v>
      </c>
      <c r="BG44" s="118">
        <v>21974.505000000001</v>
      </c>
      <c r="BH44" s="120">
        <v>271880.98499999999</v>
      </c>
      <c r="BI44" s="122" t="s">
        <v>68</v>
      </c>
      <c r="BJ44" s="124">
        <v>0</v>
      </c>
      <c r="BK44" s="126">
        <v>1152.3330000000001</v>
      </c>
      <c r="BL44" s="128">
        <v>0</v>
      </c>
      <c r="BM44" s="130">
        <v>162863.89600000001</v>
      </c>
      <c r="BN44" s="132">
        <v>182002.19200000001</v>
      </c>
      <c r="BO44" s="134">
        <v>158118.00599999999</v>
      </c>
      <c r="BP44" s="136">
        <v>117917.822</v>
      </c>
      <c r="BQ44" s="138">
        <v>73993.637000000002</v>
      </c>
      <c r="BR44" s="140">
        <v>696047.88600000006</v>
      </c>
      <c r="BS44" s="142" t="s">
        <v>68</v>
      </c>
      <c r="BT44" s="144">
        <v>0</v>
      </c>
      <c r="BU44" s="146">
        <v>0</v>
      </c>
      <c r="BV44" s="148">
        <v>0</v>
      </c>
      <c r="BW44" s="150">
        <v>2233.7460000000001</v>
      </c>
      <c r="BX44" s="152">
        <v>5286.7020000000002</v>
      </c>
      <c r="BY44" s="154">
        <v>5403.6469999999999</v>
      </c>
      <c r="BZ44" s="156">
        <v>5219.54</v>
      </c>
      <c r="CA44" s="158">
        <v>4949.3469999999998</v>
      </c>
      <c r="CB44" s="160">
        <v>23092.982</v>
      </c>
      <c r="CC44" s="162" t="s">
        <v>68</v>
      </c>
      <c r="CD44" s="164">
        <v>0</v>
      </c>
      <c r="CE44" s="166">
        <v>0</v>
      </c>
      <c r="CF44" s="168">
        <v>0</v>
      </c>
      <c r="CG44" s="170">
        <v>2291.6880000000001</v>
      </c>
      <c r="CH44" s="172">
        <v>4210.884</v>
      </c>
      <c r="CI44" s="174">
        <v>79710.600000000006</v>
      </c>
      <c r="CJ44" s="176">
        <v>183676.446</v>
      </c>
      <c r="CK44" s="178">
        <v>164553.26</v>
      </c>
      <c r="CL44" s="180">
        <v>434442.87800000003</v>
      </c>
      <c r="CM44" s="182" t="s">
        <v>68</v>
      </c>
      <c r="CN44" s="184">
        <v>0</v>
      </c>
      <c r="CO44" s="186">
        <v>0</v>
      </c>
      <c r="CP44" s="188">
        <v>0</v>
      </c>
      <c r="CQ44" s="190">
        <v>5619.7020000000002</v>
      </c>
      <c r="CR44" s="192">
        <v>7340.8109999999997</v>
      </c>
      <c r="CS44" s="194">
        <v>8454.3240000000005</v>
      </c>
      <c r="CT44" s="196">
        <v>13110.761</v>
      </c>
      <c r="CU44" s="198">
        <v>14677.235000000001</v>
      </c>
      <c r="CV44" s="200">
        <v>49202.832999999999</v>
      </c>
    </row>
    <row r="45" spans="1:100" ht="14.25" customHeight="1" x14ac:dyDescent="0.15">
      <c r="A45" s="1" t="s">
        <v>69</v>
      </c>
      <c r="B45" s="3">
        <v>1866.7190000000001</v>
      </c>
      <c r="C45" s="5">
        <v>6007.7830000000004</v>
      </c>
      <c r="D45" s="7">
        <v>0</v>
      </c>
      <c r="E45" s="9">
        <v>173520.60399999999</v>
      </c>
      <c r="F45" s="11">
        <v>252635.592</v>
      </c>
      <c r="G45" s="13">
        <v>272243.19199999998</v>
      </c>
      <c r="H45" s="15">
        <v>234024.31299999999</v>
      </c>
      <c r="I45" s="17">
        <v>167071.929</v>
      </c>
      <c r="J45" s="19">
        <v>1107370.132</v>
      </c>
      <c r="K45" s="21" t="s">
        <v>69</v>
      </c>
      <c r="L45" s="23">
        <v>0</v>
      </c>
      <c r="M45" s="25">
        <v>0</v>
      </c>
      <c r="N45" s="27">
        <v>0</v>
      </c>
      <c r="O45" s="29">
        <v>843.62900000000002</v>
      </c>
      <c r="P45" s="31">
        <v>1928.664</v>
      </c>
      <c r="Q45" s="33">
        <v>2283.732</v>
      </c>
      <c r="R45" s="35">
        <v>3030.5970000000002</v>
      </c>
      <c r="S45" s="37">
        <v>3250.5279999999998</v>
      </c>
      <c r="T45" s="39">
        <v>11337.15</v>
      </c>
      <c r="U45" s="41" t="s">
        <v>69</v>
      </c>
      <c r="V45" s="43">
        <v>0</v>
      </c>
      <c r="W45" s="45">
        <v>0</v>
      </c>
      <c r="X45" s="47">
        <v>0</v>
      </c>
      <c r="Y45" s="49">
        <v>0</v>
      </c>
      <c r="Z45" s="51">
        <v>0</v>
      </c>
      <c r="AA45" s="53">
        <v>0</v>
      </c>
      <c r="AB45" s="55">
        <v>0</v>
      </c>
      <c r="AC45" s="57">
        <v>0</v>
      </c>
      <c r="AD45" s="59">
        <v>0</v>
      </c>
      <c r="AE45" s="61" t="s">
        <v>69</v>
      </c>
      <c r="AF45" s="63">
        <v>0</v>
      </c>
      <c r="AG45" s="65">
        <v>0</v>
      </c>
      <c r="AH45" s="67">
        <v>0</v>
      </c>
      <c r="AI45" s="69">
        <v>37669.167000000001</v>
      </c>
      <c r="AJ45" s="71">
        <v>36961.610999999997</v>
      </c>
      <c r="AK45" s="73">
        <v>29038.19</v>
      </c>
      <c r="AL45" s="75">
        <v>20400.429</v>
      </c>
      <c r="AM45" s="77">
        <v>17635.341</v>
      </c>
      <c r="AN45" s="79">
        <v>141704.73800000001</v>
      </c>
      <c r="AO45" s="81" t="s">
        <v>69</v>
      </c>
      <c r="AP45" s="83">
        <v>40.137999999999998</v>
      </c>
      <c r="AQ45" s="85">
        <v>92.259</v>
      </c>
      <c r="AR45" s="87">
        <v>0</v>
      </c>
      <c r="AS45" s="89">
        <v>7308.4170000000004</v>
      </c>
      <c r="AT45" s="91">
        <v>7312.4449999999997</v>
      </c>
      <c r="AU45" s="93">
        <v>7155.83</v>
      </c>
      <c r="AV45" s="95">
        <v>3821.7559999999999</v>
      </c>
      <c r="AW45" s="97">
        <v>3231.5360000000001</v>
      </c>
      <c r="AX45" s="99">
        <v>28962.381000000001</v>
      </c>
      <c r="AY45" s="101" t="s">
        <v>69</v>
      </c>
      <c r="AZ45" s="103">
        <v>1826.5809999999999</v>
      </c>
      <c r="BA45" s="105">
        <v>4321.6080000000002</v>
      </c>
      <c r="BB45" s="107">
        <v>0</v>
      </c>
      <c r="BC45" s="109">
        <v>28272.248</v>
      </c>
      <c r="BD45" s="111">
        <v>38183.805999999997</v>
      </c>
      <c r="BE45" s="113">
        <v>33548.860999999997</v>
      </c>
      <c r="BF45" s="115">
        <v>26992.413</v>
      </c>
      <c r="BG45" s="117">
        <v>19051.417000000001</v>
      </c>
      <c r="BH45" s="119">
        <v>152196.93400000001</v>
      </c>
      <c r="BI45" s="121" t="s">
        <v>69</v>
      </c>
      <c r="BJ45" s="123">
        <v>0</v>
      </c>
      <c r="BK45" s="125">
        <v>1593.9159999999999</v>
      </c>
      <c r="BL45" s="127">
        <v>0</v>
      </c>
      <c r="BM45" s="129">
        <v>97709.456999999995</v>
      </c>
      <c r="BN45" s="131">
        <v>162064.546</v>
      </c>
      <c r="BO45" s="133">
        <v>164165.38800000001</v>
      </c>
      <c r="BP45" s="135">
        <v>112963.43</v>
      </c>
      <c r="BQ45" s="137">
        <v>69560.346999999994</v>
      </c>
      <c r="BR45" s="139">
        <v>608057.08400000003</v>
      </c>
      <c r="BS45" s="141" t="s">
        <v>69</v>
      </c>
      <c r="BT45" s="143">
        <v>0</v>
      </c>
      <c r="BU45" s="145">
        <v>0</v>
      </c>
      <c r="BV45" s="147">
        <v>0</v>
      </c>
      <c r="BW45" s="149">
        <v>0</v>
      </c>
      <c r="BX45" s="151">
        <v>0</v>
      </c>
      <c r="BY45" s="153">
        <v>0</v>
      </c>
      <c r="BZ45" s="155">
        <v>0</v>
      </c>
      <c r="CA45" s="157">
        <v>0</v>
      </c>
      <c r="CB45" s="159">
        <v>0</v>
      </c>
      <c r="CC45" s="161" t="s">
        <v>69</v>
      </c>
      <c r="CD45" s="163">
        <v>0</v>
      </c>
      <c r="CE45" s="165">
        <v>0</v>
      </c>
      <c r="CF45" s="167">
        <v>0</v>
      </c>
      <c r="CG45" s="169">
        <v>462.51799999999997</v>
      </c>
      <c r="CH45" s="171">
        <v>3332.8739999999998</v>
      </c>
      <c r="CI45" s="173">
        <v>32636.271000000001</v>
      </c>
      <c r="CJ45" s="175">
        <v>62537.095999999998</v>
      </c>
      <c r="CK45" s="177">
        <v>46187.506000000001</v>
      </c>
      <c r="CL45" s="179">
        <v>145156.26500000001</v>
      </c>
      <c r="CM45" s="181" t="s">
        <v>69</v>
      </c>
      <c r="CN45" s="183">
        <v>0</v>
      </c>
      <c r="CO45" s="185">
        <v>0</v>
      </c>
      <c r="CP45" s="187">
        <v>0</v>
      </c>
      <c r="CQ45" s="189">
        <v>1255.1679999999999</v>
      </c>
      <c r="CR45" s="191">
        <v>2851.6460000000002</v>
      </c>
      <c r="CS45" s="193">
        <v>3414.92</v>
      </c>
      <c r="CT45" s="195">
        <v>4278.5919999999996</v>
      </c>
      <c r="CU45" s="197">
        <v>8155.2539999999999</v>
      </c>
      <c r="CV45" s="199">
        <v>19955.580000000002</v>
      </c>
    </row>
    <row r="46" spans="1:100" ht="14.25" customHeight="1" x14ac:dyDescent="0.15">
      <c r="A46" s="1" t="s">
        <v>70</v>
      </c>
      <c r="B46" s="3">
        <v>2661.0549999999998</v>
      </c>
      <c r="C46" s="5">
        <v>10574.163</v>
      </c>
      <c r="D46" s="7">
        <v>0</v>
      </c>
      <c r="E46" s="9">
        <v>218712.38200000001</v>
      </c>
      <c r="F46" s="11">
        <v>265648.495</v>
      </c>
      <c r="G46" s="13">
        <v>276658.717</v>
      </c>
      <c r="H46" s="15">
        <v>224401.83799999999</v>
      </c>
      <c r="I46" s="17">
        <v>146912.47</v>
      </c>
      <c r="J46" s="19">
        <v>1145569.1200000001</v>
      </c>
      <c r="K46" s="21" t="s">
        <v>70</v>
      </c>
      <c r="L46" s="23">
        <v>0</v>
      </c>
      <c r="M46" s="25">
        <v>0</v>
      </c>
      <c r="N46" s="27">
        <v>0</v>
      </c>
      <c r="O46" s="29">
        <v>3260.2159999999999</v>
      </c>
      <c r="P46" s="31">
        <v>8489.2170000000006</v>
      </c>
      <c r="Q46" s="33">
        <v>15476.915000000001</v>
      </c>
      <c r="R46" s="35">
        <v>14798.218999999999</v>
      </c>
      <c r="S46" s="37">
        <v>10749.789000000001</v>
      </c>
      <c r="T46" s="39">
        <v>52774.356</v>
      </c>
      <c r="U46" s="41" t="s">
        <v>70</v>
      </c>
      <c r="V46" s="43">
        <v>0</v>
      </c>
      <c r="W46" s="45">
        <v>0</v>
      </c>
      <c r="X46" s="47">
        <v>0</v>
      </c>
      <c r="Y46" s="49">
        <v>1333.779</v>
      </c>
      <c r="Z46" s="51">
        <v>3027.643</v>
      </c>
      <c r="AA46" s="53">
        <v>5600.3639999999996</v>
      </c>
      <c r="AB46" s="55">
        <v>13378.736999999999</v>
      </c>
      <c r="AC46" s="57">
        <v>7250.3249999999998</v>
      </c>
      <c r="AD46" s="59">
        <v>30590.848000000002</v>
      </c>
      <c r="AE46" s="61" t="s">
        <v>70</v>
      </c>
      <c r="AF46" s="63">
        <v>0</v>
      </c>
      <c r="AG46" s="65">
        <v>0</v>
      </c>
      <c r="AH46" s="67">
        <v>0</v>
      </c>
      <c r="AI46" s="69">
        <v>65308.904999999999</v>
      </c>
      <c r="AJ46" s="71">
        <v>67757.073999999993</v>
      </c>
      <c r="AK46" s="73">
        <v>47446.555</v>
      </c>
      <c r="AL46" s="75">
        <v>28929.784</v>
      </c>
      <c r="AM46" s="77">
        <v>18652.009999999998</v>
      </c>
      <c r="AN46" s="79">
        <v>228094.32800000001</v>
      </c>
      <c r="AO46" s="81" t="s">
        <v>70</v>
      </c>
      <c r="AP46" s="83">
        <v>138.214</v>
      </c>
      <c r="AQ46" s="85">
        <v>593.83900000000006</v>
      </c>
      <c r="AR46" s="87">
        <v>0</v>
      </c>
      <c r="AS46" s="89">
        <v>6838.4139999999998</v>
      </c>
      <c r="AT46" s="91">
        <v>8609.5429999999997</v>
      </c>
      <c r="AU46" s="93">
        <v>8054.2139999999999</v>
      </c>
      <c r="AV46" s="95">
        <v>4194.9740000000002</v>
      </c>
      <c r="AW46" s="97">
        <v>3556.1970000000001</v>
      </c>
      <c r="AX46" s="99">
        <v>31985.395</v>
      </c>
      <c r="AY46" s="101" t="s">
        <v>70</v>
      </c>
      <c r="AZ46" s="103">
        <v>2522.8409999999999</v>
      </c>
      <c r="BA46" s="105">
        <v>6322.7690000000002</v>
      </c>
      <c r="BB46" s="107">
        <v>0</v>
      </c>
      <c r="BC46" s="109">
        <v>29880.645</v>
      </c>
      <c r="BD46" s="111">
        <v>35010.012000000002</v>
      </c>
      <c r="BE46" s="113">
        <v>34943.495999999999</v>
      </c>
      <c r="BF46" s="115">
        <v>28882.156999999999</v>
      </c>
      <c r="BG46" s="117">
        <v>12323.161</v>
      </c>
      <c r="BH46" s="119">
        <v>149885.08100000001</v>
      </c>
      <c r="BI46" s="121" t="s">
        <v>70</v>
      </c>
      <c r="BJ46" s="123">
        <v>0</v>
      </c>
      <c r="BK46" s="125">
        <v>3657.5549999999998</v>
      </c>
      <c r="BL46" s="127">
        <v>0</v>
      </c>
      <c r="BM46" s="129">
        <v>102286.33500000001</v>
      </c>
      <c r="BN46" s="131">
        <v>129588.963</v>
      </c>
      <c r="BO46" s="133">
        <v>128209.90300000001</v>
      </c>
      <c r="BP46" s="135">
        <v>85266.888999999996</v>
      </c>
      <c r="BQ46" s="137">
        <v>52264.245000000003</v>
      </c>
      <c r="BR46" s="139">
        <v>501273.89</v>
      </c>
      <c r="BS46" s="141" t="s">
        <v>70</v>
      </c>
      <c r="BT46" s="143">
        <v>0</v>
      </c>
      <c r="BU46" s="145">
        <v>0</v>
      </c>
      <c r="BV46" s="147">
        <v>0</v>
      </c>
      <c r="BW46" s="149">
        <v>4029.8560000000002</v>
      </c>
      <c r="BX46" s="151">
        <v>6572.4380000000001</v>
      </c>
      <c r="BY46" s="153">
        <v>4213.7929999999997</v>
      </c>
      <c r="BZ46" s="155">
        <v>5957.4059999999999</v>
      </c>
      <c r="CA46" s="157">
        <v>3011.58</v>
      </c>
      <c r="CB46" s="159">
        <v>23785.073</v>
      </c>
      <c r="CC46" s="161" t="s">
        <v>70</v>
      </c>
      <c r="CD46" s="163">
        <v>0</v>
      </c>
      <c r="CE46" s="165">
        <v>0</v>
      </c>
      <c r="CF46" s="167">
        <v>0</v>
      </c>
      <c r="CG46" s="169">
        <v>774.69299999999998</v>
      </c>
      <c r="CH46" s="171">
        <v>1725.7170000000001</v>
      </c>
      <c r="CI46" s="173">
        <v>26602.152999999998</v>
      </c>
      <c r="CJ46" s="175">
        <v>34340.252</v>
      </c>
      <c r="CK46" s="177">
        <v>29718.008000000002</v>
      </c>
      <c r="CL46" s="179">
        <v>93160.823000000004</v>
      </c>
      <c r="CM46" s="181" t="s">
        <v>70</v>
      </c>
      <c r="CN46" s="183">
        <v>0</v>
      </c>
      <c r="CO46" s="185">
        <v>0</v>
      </c>
      <c r="CP46" s="187">
        <v>0</v>
      </c>
      <c r="CQ46" s="189">
        <v>4999.5389999999998</v>
      </c>
      <c r="CR46" s="191">
        <v>4867.8879999999999</v>
      </c>
      <c r="CS46" s="193">
        <v>6111.3239999999996</v>
      </c>
      <c r="CT46" s="195">
        <v>8653.42</v>
      </c>
      <c r="CU46" s="197">
        <v>9387.1550000000007</v>
      </c>
      <c r="CV46" s="199">
        <v>34019.326000000001</v>
      </c>
    </row>
    <row r="47" spans="1:100" ht="14.25" customHeight="1" x14ac:dyDescent="0.15">
      <c r="A47" s="1" t="s">
        <v>71</v>
      </c>
      <c r="B47" s="3">
        <v>5722.1679999999997</v>
      </c>
      <c r="C47" s="5">
        <v>17046.206999999999</v>
      </c>
      <c r="D47" s="7">
        <v>0</v>
      </c>
      <c r="E47" s="9">
        <v>496967.47</v>
      </c>
      <c r="F47" s="11">
        <v>505507.51199999999</v>
      </c>
      <c r="G47" s="13">
        <v>609454.66399999999</v>
      </c>
      <c r="H47" s="15">
        <v>631035.804</v>
      </c>
      <c r="I47" s="17">
        <v>485774.158</v>
      </c>
      <c r="J47" s="19">
        <v>2751507.983</v>
      </c>
      <c r="K47" s="21" t="s">
        <v>71</v>
      </c>
      <c r="L47" s="23">
        <v>0</v>
      </c>
      <c r="M47" s="25">
        <v>0</v>
      </c>
      <c r="N47" s="27">
        <v>0</v>
      </c>
      <c r="O47" s="29">
        <v>8270.3340000000007</v>
      </c>
      <c r="P47" s="31">
        <v>17510.191999999999</v>
      </c>
      <c r="Q47" s="33">
        <v>30609.754000000001</v>
      </c>
      <c r="R47" s="35">
        <v>39488.061999999998</v>
      </c>
      <c r="S47" s="37">
        <v>25719.223999999998</v>
      </c>
      <c r="T47" s="39">
        <v>121597.56600000001</v>
      </c>
      <c r="U47" s="41" t="s">
        <v>71</v>
      </c>
      <c r="V47" s="43">
        <v>0</v>
      </c>
      <c r="W47" s="45">
        <v>0</v>
      </c>
      <c r="X47" s="47">
        <v>0</v>
      </c>
      <c r="Y47" s="49">
        <v>0</v>
      </c>
      <c r="Z47" s="51">
        <v>0</v>
      </c>
      <c r="AA47" s="53">
        <v>0</v>
      </c>
      <c r="AB47" s="55">
        <v>0</v>
      </c>
      <c r="AC47" s="57">
        <v>0</v>
      </c>
      <c r="AD47" s="59">
        <v>0</v>
      </c>
      <c r="AE47" s="61" t="s">
        <v>71</v>
      </c>
      <c r="AF47" s="63">
        <v>0</v>
      </c>
      <c r="AG47" s="65">
        <v>0</v>
      </c>
      <c r="AH47" s="67">
        <v>0</v>
      </c>
      <c r="AI47" s="69">
        <v>126236.93799999999</v>
      </c>
      <c r="AJ47" s="71">
        <v>100043.879</v>
      </c>
      <c r="AK47" s="73">
        <v>80000.906000000003</v>
      </c>
      <c r="AL47" s="75">
        <v>59468.129000000001</v>
      </c>
      <c r="AM47" s="77">
        <v>32958.565000000002</v>
      </c>
      <c r="AN47" s="79">
        <v>398708.41700000002</v>
      </c>
      <c r="AO47" s="81" t="s">
        <v>71</v>
      </c>
      <c r="AP47" s="83">
        <v>160.64099999999999</v>
      </c>
      <c r="AQ47" s="85">
        <v>0</v>
      </c>
      <c r="AR47" s="87">
        <v>0</v>
      </c>
      <c r="AS47" s="89">
        <v>8188.0749999999998</v>
      </c>
      <c r="AT47" s="91">
        <v>8422.9809999999998</v>
      </c>
      <c r="AU47" s="93">
        <v>9228.0849999999991</v>
      </c>
      <c r="AV47" s="95">
        <v>7867.665</v>
      </c>
      <c r="AW47" s="97">
        <v>5317.7179999999998</v>
      </c>
      <c r="AX47" s="99">
        <v>39185.165000000001</v>
      </c>
      <c r="AY47" s="101" t="s">
        <v>71</v>
      </c>
      <c r="AZ47" s="103">
        <v>5561.527</v>
      </c>
      <c r="BA47" s="105">
        <v>8036.29</v>
      </c>
      <c r="BB47" s="107">
        <v>0</v>
      </c>
      <c r="BC47" s="109">
        <v>63973.148000000001</v>
      </c>
      <c r="BD47" s="111">
        <v>73660.710000000006</v>
      </c>
      <c r="BE47" s="113">
        <v>91564.286999999997</v>
      </c>
      <c r="BF47" s="115">
        <v>76580.11</v>
      </c>
      <c r="BG47" s="117">
        <v>60059.652000000002</v>
      </c>
      <c r="BH47" s="119">
        <v>379435.72399999999</v>
      </c>
      <c r="BI47" s="121" t="s">
        <v>71</v>
      </c>
      <c r="BJ47" s="123">
        <v>0</v>
      </c>
      <c r="BK47" s="125">
        <v>9009.9169999999995</v>
      </c>
      <c r="BL47" s="127">
        <v>0</v>
      </c>
      <c r="BM47" s="129">
        <v>281830.63900000002</v>
      </c>
      <c r="BN47" s="131">
        <v>294752.80300000001</v>
      </c>
      <c r="BO47" s="133">
        <v>327212.35100000002</v>
      </c>
      <c r="BP47" s="135">
        <v>261637.742</v>
      </c>
      <c r="BQ47" s="137">
        <v>180450.32699999999</v>
      </c>
      <c r="BR47" s="139">
        <v>1354893.7790000001</v>
      </c>
      <c r="BS47" s="141" t="s">
        <v>71</v>
      </c>
      <c r="BT47" s="143">
        <v>0</v>
      </c>
      <c r="BU47" s="145">
        <v>0</v>
      </c>
      <c r="BV47" s="147">
        <v>0</v>
      </c>
      <c r="BW47" s="149">
        <v>2902.2</v>
      </c>
      <c r="BX47" s="151">
        <v>2395.491</v>
      </c>
      <c r="BY47" s="153">
        <v>2230.4430000000002</v>
      </c>
      <c r="BZ47" s="155">
        <v>2580.9319999999998</v>
      </c>
      <c r="CA47" s="157">
        <v>1026.99</v>
      </c>
      <c r="CB47" s="159">
        <v>11136.056</v>
      </c>
      <c r="CC47" s="161" t="s">
        <v>71</v>
      </c>
      <c r="CD47" s="163">
        <v>0</v>
      </c>
      <c r="CE47" s="165">
        <v>0</v>
      </c>
      <c r="CF47" s="167">
        <v>0</v>
      </c>
      <c r="CG47" s="169">
        <v>224.40799999999999</v>
      </c>
      <c r="CH47" s="171">
        <v>1025.829</v>
      </c>
      <c r="CI47" s="173">
        <v>60545.286</v>
      </c>
      <c r="CJ47" s="175">
        <v>170907.88099999999</v>
      </c>
      <c r="CK47" s="177">
        <v>161718.12899999999</v>
      </c>
      <c r="CL47" s="179">
        <v>394421.533</v>
      </c>
      <c r="CM47" s="181" t="s">
        <v>71</v>
      </c>
      <c r="CN47" s="183">
        <v>0</v>
      </c>
      <c r="CO47" s="185">
        <v>0</v>
      </c>
      <c r="CP47" s="187">
        <v>0</v>
      </c>
      <c r="CQ47" s="189">
        <v>5341.7280000000001</v>
      </c>
      <c r="CR47" s="191">
        <v>7695.6270000000004</v>
      </c>
      <c r="CS47" s="193">
        <v>8063.5519999999997</v>
      </c>
      <c r="CT47" s="195">
        <v>12505.282999999999</v>
      </c>
      <c r="CU47" s="197">
        <v>18523.553</v>
      </c>
      <c r="CV47" s="199">
        <v>52129.743000000002</v>
      </c>
    </row>
    <row r="48" spans="1:100" ht="14.25" customHeight="1" x14ac:dyDescent="0.15">
      <c r="A48" s="1" t="s">
        <v>72</v>
      </c>
      <c r="B48" s="3">
        <v>994.947</v>
      </c>
      <c r="C48" s="5">
        <v>2553.2280000000001</v>
      </c>
      <c r="D48" s="7">
        <v>0</v>
      </c>
      <c r="E48" s="9">
        <v>301925.62400000001</v>
      </c>
      <c r="F48" s="11">
        <v>317129.973</v>
      </c>
      <c r="G48" s="13">
        <v>338999.25599999999</v>
      </c>
      <c r="H48" s="15">
        <v>255983.361</v>
      </c>
      <c r="I48" s="17">
        <v>145340.85200000001</v>
      </c>
      <c r="J48" s="19">
        <v>1362927.2409999999</v>
      </c>
      <c r="K48" s="21" t="s">
        <v>72</v>
      </c>
      <c r="L48" s="23">
        <v>0</v>
      </c>
      <c r="M48" s="25">
        <v>0</v>
      </c>
      <c r="N48" s="27">
        <v>0</v>
      </c>
      <c r="O48" s="29">
        <v>5491.0110000000004</v>
      </c>
      <c r="P48" s="31">
        <v>5103.8969999999999</v>
      </c>
      <c r="Q48" s="33">
        <v>9735.0040000000008</v>
      </c>
      <c r="R48" s="35">
        <v>12155.165999999999</v>
      </c>
      <c r="S48" s="37">
        <v>10352.297</v>
      </c>
      <c r="T48" s="39">
        <v>42837.375</v>
      </c>
      <c r="U48" s="41" t="s">
        <v>72</v>
      </c>
      <c r="V48" s="43">
        <v>0</v>
      </c>
      <c r="W48" s="45">
        <v>0</v>
      </c>
      <c r="X48" s="47">
        <v>0</v>
      </c>
      <c r="Y48" s="49">
        <v>0</v>
      </c>
      <c r="Z48" s="51">
        <v>0</v>
      </c>
      <c r="AA48" s="53">
        <v>0</v>
      </c>
      <c r="AB48" s="55">
        <v>0</v>
      </c>
      <c r="AC48" s="57">
        <v>0</v>
      </c>
      <c r="AD48" s="59">
        <v>0</v>
      </c>
      <c r="AE48" s="61" t="s">
        <v>72</v>
      </c>
      <c r="AF48" s="63">
        <v>0</v>
      </c>
      <c r="AG48" s="65">
        <v>0</v>
      </c>
      <c r="AH48" s="67">
        <v>0</v>
      </c>
      <c r="AI48" s="69">
        <v>103754.84</v>
      </c>
      <c r="AJ48" s="71">
        <v>81152.212</v>
      </c>
      <c r="AK48" s="73">
        <v>63907.008999999998</v>
      </c>
      <c r="AL48" s="75">
        <v>36590.906999999999</v>
      </c>
      <c r="AM48" s="77">
        <v>15678.448</v>
      </c>
      <c r="AN48" s="79">
        <v>301083.41600000003</v>
      </c>
      <c r="AO48" s="81" t="s">
        <v>72</v>
      </c>
      <c r="AP48" s="83">
        <v>120.56399999999999</v>
      </c>
      <c r="AQ48" s="85">
        <v>115.146</v>
      </c>
      <c r="AR48" s="87">
        <v>0</v>
      </c>
      <c r="AS48" s="89">
        <v>20509.006000000001</v>
      </c>
      <c r="AT48" s="91">
        <v>20316.654999999999</v>
      </c>
      <c r="AU48" s="93">
        <v>28677.204000000002</v>
      </c>
      <c r="AV48" s="95">
        <v>17283.903999999999</v>
      </c>
      <c r="AW48" s="97">
        <v>6923.3109999999997</v>
      </c>
      <c r="AX48" s="99">
        <v>93945.79</v>
      </c>
      <c r="AY48" s="101" t="s">
        <v>72</v>
      </c>
      <c r="AZ48" s="103">
        <v>874.38300000000004</v>
      </c>
      <c r="BA48" s="105">
        <v>1703.2950000000001</v>
      </c>
      <c r="BB48" s="107">
        <v>0</v>
      </c>
      <c r="BC48" s="109">
        <v>27200.462</v>
      </c>
      <c r="BD48" s="111">
        <v>32968.89</v>
      </c>
      <c r="BE48" s="113">
        <v>30797.059000000001</v>
      </c>
      <c r="BF48" s="115">
        <v>34426.334999999999</v>
      </c>
      <c r="BG48" s="117">
        <v>18298.797999999999</v>
      </c>
      <c r="BH48" s="119">
        <v>146269.22200000001</v>
      </c>
      <c r="BI48" s="121" t="s">
        <v>72</v>
      </c>
      <c r="BJ48" s="123">
        <v>0</v>
      </c>
      <c r="BK48" s="125">
        <v>734.78700000000003</v>
      </c>
      <c r="BL48" s="127">
        <v>0</v>
      </c>
      <c r="BM48" s="129">
        <v>134478.264</v>
      </c>
      <c r="BN48" s="131">
        <v>155287.38399999999</v>
      </c>
      <c r="BO48" s="133">
        <v>172887.26800000001</v>
      </c>
      <c r="BP48" s="135">
        <v>113860.30899999999</v>
      </c>
      <c r="BQ48" s="137">
        <v>54189.995000000003</v>
      </c>
      <c r="BR48" s="139">
        <v>631438.00699999998</v>
      </c>
      <c r="BS48" s="141" t="s">
        <v>72</v>
      </c>
      <c r="BT48" s="143">
        <v>0</v>
      </c>
      <c r="BU48" s="145">
        <v>0</v>
      </c>
      <c r="BV48" s="147">
        <v>0</v>
      </c>
      <c r="BW48" s="149">
        <v>7293.7460000000001</v>
      </c>
      <c r="BX48" s="151">
        <v>13978.183999999999</v>
      </c>
      <c r="BY48" s="153">
        <v>14349.307000000001</v>
      </c>
      <c r="BZ48" s="155">
        <v>12581.22</v>
      </c>
      <c r="CA48" s="157">
        <v>8099.817</v>
      </c>
      <c r="CB48" s="159">
        <v>56302.273999999998</v>
      </c>
      <c r="CC48" s="161" t="s">
        <v>72</v>
      </c>
      <c r="CD48" s="163">
        <v>0</v>
      </c>
      <c r="CE48" s="165">
        <v>0</v>
      </c>
      <c r="CF48" s="167">
        <v>0</v>
      </c>
      <c r="CG48" s="169">
        <v>54.558</v>
      </c>
      <c r="CH48" s="171">
        <v>1043.1179999999999</v>
      </c>
      <c r="CI48" s="173">
        <v>9844.3629999999994</v>
      </c>
      <c r="CJ48" s="175">
        <v>20143.137999999999</v>
      </c>
      <c r="CK48" s="177">
        <v>23416.148000000001</v>
      </c>
      <c r="CL48" s="179">
        <v>54501.324999999997</v>
      </c>
      <c r="CM48" s="181" t="s">
        <v>72</v>
      </c>
      <c r="CN48" s="183">
        <v>0</v>
      </c>
      <c r="CO48" s="185">
        <v>0</v>
      </c>
      <c r="CP48" s="187">
        <v>0</v>
      </c>
      <c r="CQ48" s="189">
        <v>3143.7370000000001</v>
      </c>
      <c r="CR48" s="191">
        <v>7279.6329999999998</v>
      </c>
      <c r="CS48" s="193">
        <v>8802.0419999999995</v>
      </c>
      <c r="CT48" s="195">
        <v>8942.3819999999996</v>
      </c>
      <c r="CU48" s="197">
        <v>8382.0380000000005</v>
      </c>
      <c r="CV48" s="199">
        <v>36549.832000000002</v>
      </c>
    </row>
    <row r="49" spans="1:101" ht="14.25" customHeight="1" x14ac:dyDescent="0.15">
      <c r="A49" s="2" t="s">
        <v>73</v>
      </c>
      <c r="B49" s="4">
        <v>12729.726000000001</v>
      </c>
      <c r="C49" s="6">
        <v>42188.059000000001</v>
      </c>
      <c r="D49" s="8">
        <v>0</v>
      </c>
      <c r="E49" s="10">
        <v>1160841.531</v>
      </c>
      <c r="F49" s="12">
        <v>1169443.798</v>
      </c>
      <c r="G49" s="14">
        <v>1373659.672</v>
      </c>
      <c r="H49" s="16">
        <v>1361801.5079999999</v>
      </c>
      <c r="I49" s="18">
        <v>926071.10600000003</v>
      </c>
      <c r="J49" s="20">
        <v>6046735.4000000004</v>
      </c>
      <c r="K49" s="22" t="s">
        <v>73</v>
      </c>
      <c r="L49" s="24">
        <v>0</v>
      </c>
      <c r="M49" s="26">
        <v>0</v>
      </c>
      <c r="N49" s="28">
        <v>0</v>
      </c>
      <c r="O49" s="30">
        <v>36475.381999999998</v>
      </c>
      <c r="P49" s="32">
        <v>56503.466999999997</v>
      </c>
      <c r="Q49" s="34">
        <v>97348.167000000001</v>
      </c>
      <c r="R49" s="36">
        <v>151408.34700000001</v>
      </c>
      <c r="S49" s="38">
        <v>126279.95600000001</v>
      </c>
      <c r="T49" s="40">
        <v>468015.31900000002</v>
      </c>
      <c r="U49" s="42" t="s">
        <v>73</v>
      </c>
      <c r="V49" s="44">
        <v>0</v>
      </c>
      <c r="W49" s="46">
        <v>0</v>
      </c>
      <c r="X49" s="48">
        <v>0</v>
      </c>
      <c r="Y49" s="50">
        <v>689.00400000000002</v>
      </c>
      <c r="Z49" s="52">
        <v>886.11199999999997</v>
      </c>
      <c r="AA49" s="54">
        <v>587.548</v>
      </c>
      <c r="AB49" s="56">
        <v>1614.375</v>
      </c>
      <c r="AC49" s="58">
        <v>691.55700000000002</v>
      </c>
      <c r="AD49" s="60">
        <v>4468.5959999999995</v>
      </c>
      <c r="AE49" s="62" t="s">
        <v>73</v>
      </c>
      <c r="AF49" s="64">
        <v>35.405999999999999</v>
      </c>
      <c r="AG49" s="66">
        <v>0</v>
      </c>
      <c r="AH49" s="68">
        <v>0</v>
      </c>
      <c r="AI49" s="70">
        <v>310038.23700000002</v>
      </c>
      <c r="AJ49" s="72">
        <v>270847.71899999998</v>
      </c>
      <c r="AK49" s="74">
        <v>235438.128</v>
      </c>
      <c r="AL49" s="76">
        <v>164524.008</v>
      </c>
      <c r="AM49" s="78">
        <v>93495.620999999999</v>
      </c>
      <c r="AN49" s="80">
        <v>1074379.1189999999</v>
      </c>
      <c r="AO49" s="82" t="s">
        <v>73</v>
      </c>
      <c r="AP49" s="84">
        <v>403.11399999999998</v>
      </c>
      <c r="AQ49" s="86">
        <v>338.69400000000002</v>
      </c>
      <c r="AR49" s="88">
        <v>0</v>
      </c>
      <c r="AS49" s="90">
        <v>36227.470999999998</v>
      </c>
      <c r="AT49" s="92">
        <v>32001.414000000001</v>
      </c>
      <c r="AU49" s="94">
        <v>42152.718000000001</v>
      </c>
      <c r="AV49" s="96">
        <v>22204.812999999998</v>
      </c>
      <c r="AW49" s="98">
        <v>17012.936000000002</v>
      </c>
      <c r="AX49" s="100">
        <v>150341.16</v>
      </c>
      <c r="AY49" s="102" t="s">
        <v>73</v>
      </c>
      <c r="AZ49" s="104">
        <v>12291.206</v>
      </c>
      <c r="BA49" s="106">
        <v>24770.183000000001</v>
      </c>
      <c r="BB49" s="108">
        <v>0</v>
      </c>
      <c r="BC49" s="110">
        <v>192588.67199999999</v>
      </c>
      <c r="BD49" s="112">
        <v>203922.68900000001</v>
      </c>
      <c r="BE49" s="114">
        <v>193820.32399999999</v>
      </c>
      <c r="BF49" s="116">
        <v>172385.22899999999</v>
      </c>
      <c r="BG49" s="118">
        <v>95737.532999999996</v>
      </c>
      <c r="BH49" s="120">
        <v>895515.83600000001</v>
      </c>
      <c r="BI49" s="122" t="s">
        <v>73</v>
      </c>
      <c r="BJ49" s="124">
        <v>0</v>
      </c>
      <c r="BK49" s="126">
        <v>17079.182000000001</v>
      </c>
      <c r="BL49" s="128">
        <v>0</v>
      </c>
      <c r="BM49" s="130">
        <v>544325.21499999997</v>
      </c>
      <c r="BN49" s="132">
        <v>527424.27800000005</v>
      </c>
      <c r="BO49" s="134">
        <v>589273.84600000002</v>
      </c>
      <c r="BP49" s="136">
        <v>522073.23499999999</v>
      </c>
      <c r="BQ49" s="138">
        <v>339510.11700000003</v>
      </c>
      <c r="BR49" s="140">
        <v>2539685.8730000001</v>
      </c>
      <c r="BS49" s="142" t="s">
        <v>73</v>
      </c>
      <c r="BT49" s="144">
        <v>0</v>
      </c>
      <c r="BU49" s="146">
        <v>0</v>
      </c>
      <c r="BV49" s="148">
        <v>0</v>
      </c>
      <c r="BW49" s="150">
        <v>12888.324000000001</v>
      </c>
      <c r="BX49" s="152">
        <v>15250.923000000001</v>
      </c>
      <c r="BY49" s="154">
        <v>11964.999</v>
      </c>
      <c r="BZ49" s="156">
        <v>16373.081</v>
      </c>
      <c r="CA49" s="158">
        <v>8291.5380000000005</v>
      </c>
      <c r="CB49" s="160">
        <v>64768.864999999998</v>
      </c>
      <c r="CC49" s="162" t="s">
        <v>73</v>
      </c>
      <c r="CD49" s="164">
        <v>0</v>
      </c>
      <c r="CE49" s="166">
        <v>0</v>
      </c>
      <c r="CF49" s="168">
        <v>0</v>
      </c>
      <c r="CG49" s="170">
        <v>10885.364</v>
      </c>
      <c r="CH49" s="172">
        <v>34043.402000000002</v>
      </c>
      <c r="CI49" s="174">
        <v>171948.71799999999</v>
      </c>
      <c r="CJ49" s="176">
        <v>259175.14300000001</v>
      </c>
      <c r="CK49" s="178">
        <v>190573.967</v>
      </c>
      <c r="CL49" s="180">
        <v>666626.59400000004</v>
      </c>
      <c r="CM49" s="182" t="s">
        <v>73</v>
      </c>
      <c r="CN49" s="184">
        <v>0</v>
      </c>
      <c r="CO49" s="186">
        <v>0</v>
      </c>
      <c r="CP49" s="188">
        <v>0</v>
      </c>
      <c r="CQ49" s="190">
        <v>16723.862000000001</v>
      </c>
      <c r="CR49" s="192">
        <v>28563.794000000002</v>
      </c>
      <c r="CS49" s="194">
        <v>31125.223999999998</v>
      </c>
      <c r="CT49" s="196">
        <v>52043.277000000002</v>
      </c>
      <c r="CU49" s="198">
        <v>54477.881000000001</v>
      </c>
      <c r="CV49" s="200">
        <v>182934.038</v>
      </c>
    </row>
    <row r="50" spans="1:101" ht="14.25" customHeight="1" x14ac:dyDescent="0.15">
      <c r="A50" s="1" t="s">
        <v>74</v>
      </c>
      <c r="B50" s="3">
        <v>3790.83</v>
      </c>
      <c r="C50" s="5">
        <v>34780.561999999998</v>
      </c>
      <c r="D50" s="7">
        <v>0</v>
      </c>
      <c r="E50" s="9">
        <v>318222.24699999997</v>
      </c>
      <c r="F50" s="11">
        <v>264931.516</v>
      </c>
      <c r="G50" s="13">
        <v>251918.25599999999</v>
      </c>
      <c r="H50" s="15">
        <v>211129.209</v>
      </c>
      <c r="I50" s="17">
        <v>148068.61300000001</v>
      </c>
      <c r="J50" s="19">
        <v>1232841.233</v>
      </c>
      <c r="K50" s="21" t="s">
        <v>74</v>
      </c>
      <c r="L50" s="23">
        <v>0</v>
      </c>
      <c r="M50" s="25">
        <v>0</v>
      </c>
      <c r="N50" s="27">
        <v>0</v>
      </c>
      <c r="O50" s="29">
        <v>3633.7420000000002</v>
      </c>
      <c r="P50" s="31">
        <v>3604.8620000000001</v>
      </c>
      <c r="Q50" s="33">
        <v>2269.4760000000001</v>
      </c>
      <c r="R50" s="35">
        <v>1831.5709999999999</v>
      </c>
      <c r="S50" s="37">
        <v>2296.3049999999998</v>
      </c>
      <c r="T50" s="39">
        <v>13635.956</v>
      </c>
      <c r="U50" s="41" t="s">
        <v>74</v>
      </c>
      <c r="V50" s="43">
        <v>0</v>
      </c>
      <c r="W50" s="45">
        <v>0</v>
      </c>
      <c r="X50" s="47">
        <v>0</v>
      </c>
      <c r="Y50" s="49">
        <v>0</v>
      </c>
      <c r="Z50" s="51">
        <v>0</v>
      </c>
      <c r="AA50" s="53">
        <v>0</v>
      </c>
      <c r="AB50" s="55">
        <v>0</v>
      </c>
      <c r="AC50" s="57">
        <v>0</v>
      </c>
      <c r="AD50" s="59">
        <v>0</v>
      </c>
      <c r="AE50" s="61" t="s">
        <v>74</v>
      </c>
      <c r="AF50" s="63">
        <v>0</v>
      </c>
      <c r="AG50" s="65">
        <v>0</v>
      </c>
      <c r="AH50" s="67">
        <v>0</v>
      </c>
      <c r="AI50" s="69">
        <v>74737.206999999995</v>
      </c>
      <c r="AJ50" s="71">
        <v>63873.741999999998</v>
      </c>
      <c r="AK50" s="73">
        <v>69248.544999999998</v>
      </c>
      <c r="AL50" s="75">
        <v>58599.877</v>
      </c>
      <c r="AM50" s="77">
        <v>42985.623</v>
      </c>
      <c r="AN50" s="79">
        <v>309444.99400000001</v>
      </c>
      <c r="AO50" s="81" t="s">
        <v>74</v>
      </c>
      <c r="AP50" s="83">
        <v>269.64</v>
      </c>
      <c r="AQ50" s="85">
        <v>1168.912</v>
      </c>
      <c r="AR50" s="87">
        <v>0</v>
      </c>
      <c r="AS50" s="89">
        <v>11552.536</v>
      </c>
      <c r="AT50" s="91">
        <v>9270.5630000000001</v>
      </c>
      <c r="AU50" s="93">
        <v>9450.2610000000004</v>
      </c>
      <c r="AV50" s="95">
        <v>7895.9549999999999</v>
      </c>
      <c r="AW50" s="97">
        <v>9174.5450000000001</v>
      </c>
      <c r="AX50" s="99">
        <v>48782.411999999997</v>
      </c>
      <c r="AY50" s="101" t="s">
        <v>74</v>
      </c>
      <c r="AZ50" s="103">
        <v>3521.19</v>
      </c>
      <c r="BA50" s="105">
        <v>10010.244000000001</v>
      </c>
      <c r="BB50" s="107">
        <v>0</v>
      </c>
      <c r="BC50" s="109">
        <v>51212.502</v>
      </c>
      <c r="BD50" s="111">
        <v>39279.197</v>
      </c>
      <c r="BE50" s="113">
        <v>39192.927000000003</v>
      </c>
      <c r="BF50" s="115">
        <v>26852.48</v>
      </c>
      <c r="BG50" s="117">
        <v>14235.893</v>
      </c>
      <c r="BH50" s="119">
        <v>184304.43299999999</v>
      </c>
      <c r="BI50" s="121" t="s">
        <v>74</v>
      </c>
      <c r="BJ50" s="123">
        <v>0</v>
      </c>
      <c r="BK50" s="125">
        <v>23601.405999999999</v>
      </c>
      <c r="BL50" s="127">
        <v>0</v>
      </c>
      <c r="BM50" s="129">
        <v>168872.06200000001</v>
      </c>
      <c r="BN50" s="131">
        <v>141034.77799999999</v>
      </c>
      <c r="BO50" s="133">
        <v>109272.836</v>
      </c>
      <c r="BP50" s="135">
        <v>84163.714000000007</v>
      </c>
      <c r="BQ50" s="137">
        <v>52073.927000000003</v>
      </c>
      <c r="BR50" s="139">
        <v>579018.723</v>
      </c>
      <c r="BS50" s="141" t="s">
        <v>74</v>
      </c>
      <c r="BT50" s="143">
        <v>0</v>
      </c>
      <c r="BU50" s="145">
        <v>0</v>
      </c>
      <c r="BV50" s="147">
        <v>0</v>
      </c>
      <c r="BW50" s="149">
        <v>2087.5050000000001</v>
      </c>
      <c r="BX50" s="151">
        <v>2381.4009999999998</v>
      </c>
      <c r="BY50" s="153">
        <v>3922.05</v>
      </c>
      <c r="BZ50" s="155">
        <v>4643.0550000000003</v>
      </c>
      <c r="CA50" s="157">
        <v>1569.663</v>
      </c>
      <c r="CB50" s="159">
        <v>14603.674000000001</v>
      </c>
      <c r="CC50" s="161" t="s">
        <v>74</v>
      </c>
      <c r="CD50" s="163">
        <v>0</v>
      </c>
      <c r="CE50" s="165">
        <v>0</v>
      </c>
      <c r="CF50" s="167">
        <v>0</v>
      </c>
      <c r="CG50" s="169">
        <v>0</v>
      </c>
      <c r="CH50" s="171">
        <v>470.50200000000001</v>
      </c>
      <c r="CI50" s="173">
        <v>8915.2219999999998</v>
      </c>
      <c r="CJ50" s="175">
        <v>15229.08</v>
      </c>
      <c r="CK50" s="177">
        <v>15427.476000000001</v>
      </c>
      <c r="CL50" s="179">
        <v>40042.28</v>
      </c>
      <c r="CM50" s="181" t="s">
        <v>74</v>
      </c>
      <c r="CN50" s="183">
        <v>0</v>
      </c>
      <c r="CO50" s="185">
        <v>0</v>
      </c>
      <c r="CP50" s="187">
        <v>0</v>
      </c>
      <c r="CQ50" s="189">
        <v>6126.6930000000002</v>
      </c>
      <c r="CR50" s="191">
        <v>5016.4709999999995</v>
      </c>
      <c r="CS50" s="193">
        <v>9646.9390000000003</v>
      </c>
      <c r="CT50" s="195">
        <v>11913.477000000001</v>
      </c>
      <c r="CU50" s="197">
        <v>10305.181</v>
      </c>
      <c r="CV50" s="199">
        <v>43008.760999999999</v>
      </c>
    </row>
    <row r="51" spans="1:101" ht="14.25" customHeight="1" x14ac:dyDescent="0.15">
      <c r="A51" s="1" t="s">
        <v>75</v>
      </c>
      <c r="B51" s="3">
        <v>5285.3969999999999</v>
      </c>
      <c r="C51" s="5">
        <v>22932.173999999999</v>
      </c>
      <c r="D51" s="7">
        <v>0</v>
      </c>
      <c r="E51" s="9">
        <v>502507.65299999999</v>
      </c>
      <c r="F51" s="11">
        <v>520888.96799999999</v>
      </c>
      <c r="G51" s="13">
        <v>608667.50100000005</v>
      </c>
      <c r="H51" s="15">
        <v>605108.43299999996</v>
      </c>
      <c r="I51" s="17">
        <v>360671.72</v>
      </c>
      <c r="J51" s="19">
        <v>2626061.8459999999</v>
      </c>
      <c r="K51" s="21" t="s">
        <v>75</v>
      </c>
      <c r="L51" s="23">
        <v>0</v>
      </c>
      <c r="M51" s="25">
        <v>0</v>
      </c>
      <c r="N51" s="27">
        <v>0</v>
      </c>
      <c r="O51" s="29">
        <v>15488.171</v>
      </c>
      <c r="P51" s="31">
        <v>17167.812000000002</v>
      </c>
      <c r="Q51" s="33">
        <v>26579.845000000001</v>
      </c>
      <c r="R51" s="35">
        <v>39716.771000000001</v>
      </c>
      <c r="S51" s="37">
        <v>18028.828000000001</v>
      </c>
      <c r="T51" s="39">
        <v>116981.427</v>
      </c>
      <c r="U51" s="41" t="s">
        <v>75</v>
      </c>
      <c r="V51" s="43">
        <v>0</v>
      </c>
      <c r="W51" s="45">
        <v>0</v>
      </c>
      <c r="X51" s="47">
        <v>0</v>
      </c>
      <c r="Y51" s="49">
        <v>256.52199999999999</v>
      </c>
      <c r="Z51" s="51">
        <v>164.33600000000001</v>
      </c>
      <c r="AA51" s="53">
        <v>318.738</v>
      </c>
      <c r="AB51" s="55">
        <v>72.036000000000001</v>
      </c>
      <c r="AC51" s="57">
        <v>29.303999999999998</v>
      </c>
      <c r="AD51" s="59">
        <v>840.93600000000004</v>
      </c>
      <c r="AE51" s="61" t="s">
        <v>75</v>
      </c>
      <c r="AF51" s="63">
        <v>0</v>
      </c>
      <c r="AG51" s="65">
        <v>0</v>
      </c>
      <c r="AH51" s="67">
        <v>0</v>
      </c>
      <c r="AI51" s="69">
        <v>118347.715</v>
      </c>
      <c r="AJ51" s="71">
        <v>92039.433999999994</v>
      </c>
      <c r="AK51" s="73">
        <v>63421.033000000003</v>
      </c>
      <c r="AL51" s="75">
        <v>53134.294999999998</v>
      </c>
      <c r="AM51" s="77">
        <v>32217.387999999999</v>
      </c>
      <c r="AN51" s="79">
        <v>359159.86499999999</v>
      </c>
      <c r="AO51" s="81" t="s">
        <v>75</v>
      </c>
      <c r="AP51" s="83">
        <v>195.41399999999999</v>
      </c>
      <c r="AQ51" s="85">
        <v>600.94299999999998</v>
      </c>
      <c r="AR51" s="87">
        <v>0</v>
      </c>
      <c r="AS51" s="89">
        <v>36274.434000000001</v>
      </c>
      <c r="AT51" s="91">
        <v>24386.017</v>
      </c>
      <c r="AU51" s="93">
        <v>31744.107</v>
      </c>
      <c r="AV51" s="95">
        <v>21379.794000000002</v>
      </c>
      <c r="AW51" s="97">
        <v>18180.839</v>
      </c>
      <c r="AX51" s="99">
        <v>132761.54800000001</v>
      </c>
      <c r="AY51" s="101" t="s">
        <v>75</v>
      </c>
      <c r="AZ51" s="103">
        <v>5089.9830000000002</v>
      </c>
      <c r="BA51" s="105">
        <v>12619.518</v>
      </c>
      <c r="BB51" s="107">
        <v>0</v>
      </c>
      <c r="BC51" s="109">
        <v>76133.827999999994</v>
      </c>
      <c r="BD51" s="111">
        <v>89689.732000000004</v>
      </c>
      <c r="BE51" s="113">
        <v>105963.514</v>
      </c>
      <c r="BF51" s="115">
        <v>101153.462</v>
      </c>
      <c r="BG51" s="117">
        <v>42858.226000000002</v>
      </c>
      <c r="BH51" s="119">
        <v>433508.26299999998</v>
      </c>
      <c r="BI51" s="121" t="s">
        <v>75</v>
      </c>
      <c r="BJ51" s="123">
        <v>0</v>
      </c>
      <c r="BK51" s="125">
        <v>9711.7129999999997</v>
      </c>
      <c r="BL51" s="127">
        <v>0</v>
      </c>
      <c r="BM51" s="129">
        <v>249880.82399999999</v>
      </c>
      <c r="BN51" s="131">
        <v>285157.95899999997</v>
      </c>
      <c r="BO51" s="133">
        <v>293171.68599999999</v>
      </c>
      <c r="BP51" s="135">
        <v>235145.83900000001</v>
      </c>
      <c r="BQ51" s="137">
        <v>133725.76000000001</v>
      </c>
      <c r="BR51" s="139">
        <v>1206793.781</v>
      </c>
      <c r="BS51" s="141" t="s">
        <v>75</v>
      </c>
      <c r="BT51" s="143">
        <v>0</v>
      </c>
      <c r="BU51" s="145">
        <v>0</v>
      </c>
      <c r="BV51" s="147">
        <v>0</v>
      </c>
      <c r="BW51" s="149">
        <v>0</v>
      </c>
      <c r="BX51" s="151">
        <v>0</v>
      </c>
      <c r="BY51" s="153">
        <v>0</v>
      </c>
      <c r="BZ51" s="155">
        <v>0</v>
      </c>
      <c r="CA51" s="157">
        <v>0</v>
      </c>
      <c r="CB51" s="159">
        <v>0</v>
      </c>
      <c r="CC51" s="161" t="s">
        <v>75</v>
      </c>
      <c r="CD51" s="163">
        <v>0</v>
      </c>
      <c r="CE51" s="165">
        <v>0</v>
      </c>
      <c r="CF51" s="167">
        <v>0</v>
      </c>
      <c r="CG51" s="169">
        <v>1080.54</v>
      </c>
      <c r="CH51" s="171">
        <v>3968.9920000000002</v>
      </c>
      <c r="CI51" s="173">
        <v>74686.702999999994</v>
      </c>
      <c r="CJ51" s="175">
        <v>140336.59099999999</v>
      </c>
      <c r="CK51" s="177">
        <v>102796.306</v>
      </c>
      <c r="CL51" s="179">
        <v>322869.13199999998</v>
      </c>
      <c r="CM51" s="181" t="s">
        <v>75</v>
      </c>
      <c r="CN51" s="183">
        <v>0</v>
      </c>
      <c r="CO51" s="185">
        <v>0</v>
      </c>
      <c r="CP51" s="187">
        <v>0</v>
      </c>
      <c r="CQ51" s="189">
        <v>5045.6189999999997</v>
      </c>
      <c r="CR51" s="191">
        <v>8314.6859999999997</v>
      </c>
      <c r="CS51" s="193">
        <v>12781.875</v>
      </c>
      <c r="CT51" s="195">
        <v>14169.645</v>
      </c>
      <c r="CU51" s="197">
        <v>12835.069</v>
      </c>
      <c r="CV51" s="199">
        <v>53146.894</v>
      </c>
    </row>
    <row r="52" spans="1:101" ht="14.25" customHeight="1" x14ac:dyDescent="0.15">
      <c r="A52" s="1" t="s">
        <v>76</v>
      </c>
      <c r="B52" s="3">
        <v>6046.4679999999998</v>
      </c>
      <c r="C52" s="5">
        <v>18707.618999999999</v>
      </c>
      <c r="D52" s="7">
        <v>0</v>
      </c>
      <c r="E52" s="9">
        <v>416459.6</v>
      </c>
      <c r="F52" s="11">
        <v>521754.92800000001</v>
      </c>
      <c r="G52" s="13">
        <v>661284.55200000003</v>
      </c>
      <c r="H52" s="15">
        <v>688236.43</v>
      </c>
      <c r="I52" s="17">
        <v>486629.43300000002</v>
      </c>
      <c r="J52" s="19">
        <v>2799119.03</v>
      </c>
      <c r="K52" s="21" t="s">
        <v>76</v>
      </c>
      <c r="L52" s="23">
        <v>0</v>
      </c>
      <c r="M52" s="25">
        <v>0</v>
      </c>
      <c r="N52" s="27">
        <v>0</v>
      </c>
      <c r="O52" s="29">
        <v>4669.42</v>
      </c>
      <c r="P52" s="31">
        <v>10419.697</v>
      </c>
      <c r="Q52" s="33">
        <v>26497.91</v>
      </c>
      <c r="R52" s="35">
        <v>42621.836000000003</v>
      </c>
      <c r="S52" s="37">
        <v>32294.254000000001</v>
      </c>
      <c r="T52" s="39">
        <v>116503.117</v>
      </c>
      <c r="U52" s="41" t="s">
        <v>76</v>
      </c>
      <c r="V52" s="43">
        <v>0</v>
      </c>
      <c r="W52" s="45">
        <v>0</v>
      </c>
      <c r="X52" s="47">
        <v>0</v>
      </c>
      <c r="Y52" s="49">
        <v>0</v>
      </c>
      <c r="Z52" s="51">
        <v>0</v>
      </c>
      <c r="AA52" s="53">
        <v>0</v>
      </c>
      <c r="AB52" s="55">
        <v>0</v>
      </c>
      <c r="AC52" s="57">
        <v>0</v>
      </c>
      <c r="AD52" s="59">
        <v>0</v>
      </c>
      <c r="AE52" s="61" t="s">
        <v>76</v>
      </c>
      <c r="AF52" s="63">
        <v>0</v>
      </c>
      <c r="AG52" s="65">
        <v>0</v>
      </c>
      <c r="AH52" s="67">
        <v>0</v>
      </c>
      <c r="AI52" s="69">
        <v>127329.68700000001</v>
      </c>
      <c r="AJ52" s="71">
        <v>143096.96900000001</v>
      </c>
      <c r="AK52" s="73">
        <v>109719.22</v>
      </c>
      <c r="AL52" s="75">
        <v>73977.61</v>
      </c>
      <c r="AM52" s="77">
        <v>42554.538999999997</v>
      </c>
      <c r="AN52" s="79">
        <v>496678.02500000002</v>
      </c>
      <c r="AO52" s="81" t="s">
        <v>76</v>
      </c>
      <c r="AP52" s="83">
        <v>236.08799999999999</v>
      </c>
      <c r="AQ52" s="85">
        <v>380.50200000000001</v>
      </c>
      <c r="AR52" s="87">
        <v>0</v>
      </c>
      <c r="AS52" s="89">
        <v>21686.841</v>
      </c>
      <c r="AT52" s="91">
        <v>21937.342000000001</v>
      </c>
      <c r="AU52" s="93">
        <v>26085.936000000002</v>
      </c>
      <c r="AV52" s="95">
        <v>11682.893</v>
      </c>
      <c r="AW52" s="97">
        <v>9513.1779999999999</v>
      </c>
      <c r="AX52" s="99">
        <v>91522.78</v>
      </c>
      <c r="AY52" s="101" t="s">
        <v>76</v>
      </c>
      <c r="AZ52" s="103">
        <v>5810.38</v>
      </c>
      <c r="BA52" s="105">
        <v>14689.272000000001</v>
      </c>
      <c r="BB52" s="107">
        <v>0</v>
      </c>
      <c r="BC52" s="109">
        <v>93677.383000000002</v>
      </c>
      <c r="BD52" s="111">
        <v>113982.289</v>
      </c>
      <c r="BE52" s="113">
        <v>114279.80100000001</v>
      </c>
      <c r="BF52" s="115">
        <v>84213.789000000004</v>
      </c>
      <c r="BG52" s="117">
        <v>50658.925000000003</v>
      </c>
      <c r="BH52" s="119">
        <v>477311.83899999998</v>
      </c>
      <c r="BI52" s="121" t="s">
        <v>76</v>
      </c>
      <c r="BJ52" s="123">
        <v>0</v>
      </c>
      <c r="BK52" s="125">
        <v>3637.8449999999998</v>
      </c>
      <c r="BL52" s="127">
        <v>0</v>
      </c>
      <c r="BM52" s="129">
        <v>149708.62700000001</v>
      </c>
      <c r="BN52" s="131">
        <v>203536.58900000001</v>
      </c>
      <c r="BO52" s="133">
        <v>225672.61199999999</v>
      </c>
      <c r="BP52" s="135">
        <v>181611.13200000001</v>
      </c>
      <c r="BQ52" s="137">
        <v>104018.304</v>
      </c>
      <c r="BR52" s="139">
        <v>868185.10900000005</v>
      </c>
      <c r="BS52" s="141" t="s">
        <v>76</v>
      </c>
      <c r="BT52" s="143">
        <v>0</v>
      </c>
      <c r="BU52" s="145">
        <v>0</v>
      </c>
      <c r="BV52" s="147">
        <v>0</v>
      </c>
      <c r="BW52" s="149">
        <v>11105.563</v>
      </c>
      <c r="BX52" s="151">
        <v>13301.665000000001</v>
      </c>
      <c r="BY52" s="153">
        <v>11774.687</v>
      </c>
      <c r="BZ52" s="155">
        <v>12059.914000000001</v>
      </c>
      <c r="CA52" s="157">
        <v>5551.06</v>
      </c>
      <c r="CB52" s="159">
        <v>53792.889000000003</v>
      </c>
      <c r="CC52" s="161" t="s">
        <v>76</v>
      </c>
      <c r="CD52" s="163">
        <v>0</v>
      </c>
      <c r="CE52" s="165">
        <v>0</v>
      </c>
      <c r="CF52" s="167">
        <v>0</v>
      </c>
      <c r="CG52" s="169">
        <v>2437.857</v>
      </c>
      <c r="CH52" s="171">
        <v>7893.1540000000005</v>
      </c>
      <c r="CI52" s="173">
        <v>137234.52100000001</v>
      </c>
      <c r="CJ52" s="175">
        <v>269865.37699999998</v>
      </c>
      <c r="CK52" s="177">
        <v>220830.166</v>
      </c>
      <c r="CL52" s="179">
        <v>638261.07499999995</v>
      </c>
      <c r="CM52" s="181" t="s">
        <v>76</v>
      </c>
      <c r="CN52" s="183">
        <v>0</v>
      </c>
      <c r="CO52" s="185">
        <v>0</v>
      </c>
      <c r="CP52" s="187">
        <v>0</v>
      </c>
      <c r="CQ52" s="189">
        <v>5844.2219999999998</v>
      </c>
      <c r="CR52" s="191">
        <v>7587.223</v>
      </c>
      <c r="CS52" s="193">
        <v>10019.865</v>
      </c>
      <c r="CT52" s="195">
        <v>12203.879000000001</v>
      </c>
      <c r="CU52" s="197">
        <v>21209.007000000001</v>
      </c>
      <c r="CV52" s="199">
        <v>56864.196000000004</v>
      </c>
    </row>
    <row r="53" spans="1:101" ht="14.25" customHeight="1" x14ac:dyDescent="0.15">
      <c r="A53" s="1" t="s">
        <v>77</v>
      </c>
      <c r="B53" s="3">
        <v>3049.5439999999999</v>
      </c>
      <c r="C53" s="5">
        <v>7757.2110000000002</v>
      </c>
      <c r="D53" s="7">
        <v>0</v>
      </c>
      <c r="E53" s="9">
        <v>245111.65100000001</v>
      </c>
      <c r="F53" s="11">
        <v>247904.764</v>
      </c>
      <c r="G53" s="13">
        <v>279999.69900000002</v>
      </c>
      <c r="H53" s="15">
        <v>328901.05599999998</v>
      </c>
      <c r="I53" s="17">
        <v>287376.95</v>
      </c>
      <c r="J53" s="19">
        <v>1400100.875</v>
      </c>
      <c r="K53" s="21" t="s">
        <v>77</v>
      </c>
      <c r="L53" s="23">
        <v>0</v>
      </c>
      <c r="M53" s="25">
        <v>0</v>
      </c>
      <c r="N53" s="27">
        <v>0</v>
      </c>
      <c r="O53" s="29">
        <v>7109.6139999999996</v>
      </c>
      <c r="P53" s="31">
        <v>7420.26</v>
      </c>
      <c r="Q53" s="33">
        <v>10593.18</v>
      </c>
      <c r="R53" s="35">
        <v>18397.698</v>
      </c>
      <c r="S53" s="37">
        <v>12021.031999999999</v>
      </c>
      <c r="T53" s="39">
        <v>55541.784</v>
      </c>
      <c r="U53" s="41" t="s">
        <v>77</v>
      </c>
      <c r="V53" s="43">
        <v>0</v>
      </c>
      <c r="W53" s="45">
        <v>0</v>
      </c>
      <c r="X53" s="47">
        <v>0</v>
      </c>
      <c r="Y53" s="49">
        <v>1897.7860000000001</v>
      </c>
      <c r="Z53" s="51">
        <v>1149.06</v>
      </c>
      <c r="AA53" s="53">
        <v>2707.6619999999998</v>
      </c>
      <c r="AB53" s="55">
        <v>2289.3040000000001</v>
      </c>
      <c r="AC53" s="57">
        <v>991.54700000000003</v>
      </c>
      <c r="AD53" s="59">
        <v>9035.3590000000004</v>
      </c>
      <c r="AE53" s="61" t="s">
        <v>77</v>
      </c>
      <c r="AF53" s="63">
        <v>0</v>
      </c>
      <c r="AG53" s="65">
        <v>0</v>
      </c>
      <c r="AH53" s="67">
        <v>0</v>
      </c>
      <c r="AI53" s="69">
        <v>54654.377999999997</v>
      </c>
      <c r="AJ53" s="71">
        <v>46135.351000000002</v>
      </c>
      <c r="AK53" s="73">
        <v>39712.1</v>
      </c>
      <c r="AL53" s="75">
        <v>31734.271000000001</v>
      </c>
      <c r="AM53" s="77">
        <v>23909.625</v>
      </c>
      <c r="AN53" s="79">
        <v>196145.72500000001</v>
      </c>
      <c r="AO53" s="81" t="s">
        <v>77</v>
      </c>
      <c r="AP53" s="83">
        <v>466.28300000000002</v>
      </c>
      <c r="AQ53" s="85">
        <v>570.52800000000002</v>
      </c>
      <c r="AR53" s="87">
        <v>0</v>
      </c>
      <c r="AS53" s="89">
        <v>21901.507000000001</v>
      </c>
      <c r="AT53" s="91">
        <v>18678.03</v>
      </c>
      <c r="AU53" s="93">
        <v>16692.414000000001</v>
      </c>
      <c r="AV53" s="95">
        <v>11537.058999999999</v>
      </c>
      <c r="AW53" s="97">
        <v>9350.2829999999994</v>
      </c>
      <c r="AX53" s="99">
        <v>79196.104000000007</v>
      </c>
      <c r="AY53" s="101" t="s">
        <v>77</v>
      </c>
      <c r="AZ53" s="103">
        <v>2583.261</v>
      </c>
      <c r="BA53" s="105">
        <v>5061.6570000000002</v>
      </c>
      <c r="BB53" s="107">
        <v>0</v>
      </c>
      <c r="BC53" s="109">
        <v>34329.034</v>
      </c>
      <c r="BD53" s="111">
        <v>36618.438999999998</v>
      </c>
      <c r="BE53" s="113">
        <v>31122.431</v>
      </c>
      <c r="BF53" s="115">
        <v>24168.833999999999</v>
      </c>
      <c r="BG53" s="117">
        <v>15712.444</v>
      </c>
      <c r="BH53" s="119">
        <v>149596.1</v>
      </c>
      <c r="BI53" s="121" t="s">
        <v>77</v>
      </c>
      <c r="BJ53" s="123">
        <v>0</v>
      </c>
      <c r="BK53" s="125">
        <v>2125.0259999999998</v>
      </c>
      <c r="BL53" s="127">
        <v>0</v>
      </c>
      <c r="BM53" s="129">
        <v>115157.61199999999</v>
      </c>
      <c r="BN53" s="131">
        <v>123345.076</v>
      </c>
      <c r="BO53" s="133">
        <v>117170.848</v>
      </c>
      <c r="BP53" s="135">
        <v>98281.032999999996</v>
      </c>
      <c r="BQ53" s="137">
        <v>73797.873999999996</v>
      </c>
      <c r="BR53" s="139">
        <v>529877.46900000004</v>
      </c>
      <c r="BS53" s="141" t="s">
        <v>77</v>
      </c>
      <c r="BT53" s="143">
        <v>0</v>
      </c>
      <c r="BU53" s="145">
        <v>0</v>
      </c>
      <c r="BV53" s="147">
        <v>0</v>
      </c>
      <c r="BW53" s="149">
        <v>5598.482</v>
      </c>
      <c r="BX53" s="151">
        <v>6894.1610000000001</v>
      </c>
      <c r="BY53" s="153">
        <v>9614.6360000000004</v>
      </c>
      <c r="BZ53" s="155">
        <v>10335.892</v>
      </c>
      <c r="CA53" s="157">
        <v>6989.5640000000003</v>
      </c>
      <c r="CB53" s="159">
        <v>39432.735000000001</v>
      </c>
      <c r="CC53" s="161" t="s">
        <v>77</v>
      </c>
      <c r="CD53" s="163">
        <v>0</v>
      </c>
      <c r="CE53" s="165">
        <v>0</v>
      </c>
      <c r="CF53" s="167">
        <v>0</v>
      </c>
      <c r="CG53" s="169">
        <v>467.76600000000002</v>
      </c>
      <c r="CH53" s="171">
        <v>2021.913</v>
      </c>
      <c r="CI53" s="173">
        <v>45351.372000000003</v>
      </c>
      <c r="CJ53" s="175">
        <v>119871.046</v>
      </c>
      <c r="CK53" s="177">
        <v>127307.89200000001</v>
      </c>
      <c r="CL53" s="179">
        <v>295019.989</v>
      </c>
      <c r="CM53" s="181" t="s">
        <v>77</v>
      </c>
      <c r="CN53" s="183">
        <v>0</v>
      </c>
      <c r="CO53" s="185">
        <v>0</v>
      </c>
      <c r="CP53" s="187">
        <v>0</v>
      </c>
      <c r="CQ53" s="189">
        <v>3995.4720000000002</v>
      </c>
      <c r="CR53" s="191">
        <v>5642.4740000000002</v>
      </c>
      <c r="CS53" s="193">
        <v>7035.0559999999996</v>
      </c>
      <c r="CT53" s="195">
        <v>12285.919</v>
      </c>
      <c r="CU53" s="197">
        <v>17296.688999999998</v>
      </c>
      <c r="CV53" s="199">
        <v>46255.61</v>
      </c>
    </row>
    <row r="54" spans="1:101" ht="14.25" customHeight="1" x14ac:dyDescent="0.15">
      <c r="A54" s="2" t="s">
        <v>78</v>
      </c>
      <c r="B54" s="4">
        <v>2250.9659999999999</v>
      </c>
      <c r="C54" s="6">
        <v>12857.888999999999</v>
      </c>
      <c r="D54" s="8">
        <v>0</v>
      </c>
      <c r="E54" s="10">
        <v>311450.08500000002</v>
      </c>
      <c r="F54" s="12">
        <v>316554.73200000002</v>
      </c>
      <c r="G54" s="14">
        <v>316415.04100000003</v>
      </c>
      <c r="H54" s="16">
        <v>241452.88</v>
      </c>
      <c r="I54" s="18">
        <v>172961.84099999999</v>
      </c>
      <c r="J54" s="20">
        <v>1373943.4339999999</v>
      </c>
      <c r="K54" s="22" t="s">
        <v>78</v>
      </c>
      <c r="L54" s="24">
        <v>0</v>
      </c>
      <c r="M54" s="26">
        <v>0</v>
      </c>
      <c r="N54" s="28">
        <v>0</v>
      </c>
      <c r="O54" s="30">
        <v>3007.33</v>
      </c>
      <c r="P54" s="32">
        <v>1662.5150000000001</v>
      </c>
      <c r="Q54" s="34">
        <v>1738.1320000000001</v>
      </c>
      <c r="R54" s="36">
        <v>2866.569</v>
      </c>
      <c r="S54" s="38">
        <v>3454.2510000000002</v>
      </c>
      <c r="T54" s="40">
        <v>12728.797</v>
      </c>
      <c r="U54" s="42" t="s">
        <v>78</v>
      </c>
      <c r="V54" s="44">
        <v>0</v>
      </c>
      <c r="W54" s="46">
        <v>0</v>
      </c>
      <c r="X54" s="48">
        <v>0</v>
      </c>
      <c r="Y54" s="50">
        <v>0</v>
      </c>
      <c r="Z54" s="52">
        <v>10.039999999999999</v>
      </c>
      <c r="AA54" s="54">
        <v>0</v>
      </c>
      <c r="AB54" s="56">
        <v>10.288</v>
      </c>
      <c r="AC54" s="58">
        <v>36.027000000000001</v>
      </c>
      <c r="AD54" s="60">
        <v>56.354999999999997</v>
      </c>
      <c r="AE54" s="62" t="s">
        <v>78</v>
      </c>
      <c r="AF54" s="64">
        <v>0</v>
      </c>
      <c r="AG54" s="66">
        <v>0</v>
      </c>
      <c r="AH54" s="68">
        <v>0</v>
      </c>
      <c r="AI54" s="70">
        <v>96685.345000000001</v>
      </c>
      <c r="AJ54" s="72">
        <v>86614.596999999994</v>
      </c>
      <c r="AK54" s="74">
        <v>80299.17</v>
      </c>
      <c r="AL54" s="76">
        <v>55669.680999999997</v>
      </c>
      <c r="AM54" s="78">
        <v>37611.625999999997</v>
      </c>
      <c r="AN54" s="80">
        <v>356880.41899999999</v>
      </c>
      <c r="AO54" s="82" t="s">
        <v>78</v>
      </c>
      <c r="AP54" s="84">
        <v>8.2710000000000008</v>
      </c>
      <c r="AQ54" s="86">
        <v>132.86699999999999</v>
      </c>
      <c r="AR54" s="88">
        <v>0</v>
      </c>
      <c r="AS54" s="90">
        <v>5871.6350000000002</v>
      </c>
      <c r="AT54" s="92">
        <v>4526.8209999999999</v>
      </c>
      <c r="AU54" s="94">
        <v>4868.1570000000002</v>
      </c>
      <c r="AV54" s="96">
        <v>3693.3870000000002</v>
      </c>
      <c r="AW54" s="98">
        <v>3031.3530000000001</v>
      </c>
      <c r="AX54" s="100">
        <v>22132.491000000002</v>
      </c>
      <c r="AY54" s="102" t="s">
        <v>78</v>
      </c>
      <c r="AZ54" s="104">
        <v>2242.6950000000002</v>
      </c>
      <c r="BA54" s="106">
        <v>5814.9390000000003</v>
      </c>
      <c r="BB54" s="108">
        <v>0</v>
      </c>
      <c r="BC54" s="110">
        <v>50288.34</v>
      </c>
      <c r="BD54" s="112">
        <v>56232.504999999997</v>
      </c>
      <c r="BE54" s="114">
        <v>43898.828000000001</v>
      </c>
      <c r="BF54" s="116">
        <v>25751.102999999999</v>
      </c>
      <c r="BG54" s="118">
        <v>18555.863000000001</v>
      </c>
      <c r="BH54" s="120">
        <v>202784.27299999999</v>
      </c>
      <c r="BI54" s="122" t="s">
        <v>78</v>
      </c>
      <c r="BJ54" s="124">
        <v>0</v>
      </c>
      <c r="BK54" s="126">
        <v>6910.0829999999996</v>
      </c>
      <c r="BL54" s="128">
        <v>0</v>
      </c>
      <c r="BM54" s="130">
        <v>147397.13399999999</v>
      </c>
      <c r="BN54" s="132">
        <v>154715.74799999999</v>
      </c>
      <c r="BO54" s="134">
        <v>149950.90900000001</v>
      </c>
      <c r="BP54" s="136">
        <v>98050.675000000003</v>
      </c>
      <c r="BQ54" s="138">
        <v>60421.292000000001</v>
      </c>
      <c r="BR54" s="140">
        <v>617445.84100000001</v>
      </c>
      <c r="BS54" s="142" t="s">
        <v>78</v>
      </c>
      <c r="BT54" s="144">
        <v>0</v>
      </c>
      <c r="BU54" s="146">
        <v>0</v>
      </c>
      <c r="BV54" s="148">
        <v>0</v>
      </c>
      <c r="BW54" s="150">
        <v>495.988</v>
      </c>
      <c r="BX54" s="152">
        <v>839.73199999999997</v>
      </c>
      <c r="BY54" s="154">
        <v>1106.8109999999999</v>
      </c>
      <c r="BZ54" s="156">
        <v>724.49099999999999</v>
      </c>
      <c r="CA54" s="158">
        <v>467.50400000000002</v>
      </c>
      <c r="CB54" s="160">
        <v>3634.5259999999998</v>
      </c>
      <c r="CC54" s="162" t="s">
        <v>78</v>
      </c>
      <c r="CD54" s="164">
        <v>0</v>
      </c>
      <c r="CE54" s="166">
        <v>0</v>
      </c>
      <c r="CF54" s="168">
        <v>0</v>
      </c>
      <c r="CG54" s="170">
        <v>447.66</v>
      </c>
      <c r="CH54" s="172">
        <v>744.77700000000004</v>
      </c>
      <c r="CI54" s="174">
        <v>18525.433000000001</v>
      </c>
      <c r="CJ54" s="176">
        <v>36664.133000000002</v>
      </c>
      <c r="CK54" s="178">
        <v>29764.768</v>
      </c>
      <c r="CL54" s="180">
        <v>86146.770999999993</v>
      </c>
      <c r="CM54" s="182" t="s">
        <v>78</v>
      </c>
      <c r="CN54" s="184">
        <v>0</v>
      </c>
      <c r="CO54" s="186">
        <v>0</v>
      </c>
      <c r="CP54" s="188">
        <v>0</v>
      </c>
      <c r="CQ54" s="190">
        <v>7256.6530000000002</v>
      </c>
      <c r="CR54" s="192">
        <v>11207.996999999999</v>
      </c>
      <c r="CS54" s="194">
        <v>16027.601000000001</v>
      </c>
      <c r="CT54" s="196">
        <v>18022.553</v>
      </c>
      <c r="CU54" s="198">
        <v>19619.156999999999</v>
      </c>
      <c r="CV54" s="200">
        <v>72133.960999999996</v>
      </c>
    </row>
    <row r="55" spans="1:101" ht="14.25" customHeight="1" x14ac:dyDescent="0.15">
      <c r="A55" s="1" t="s">
        <v>79</v>
      </c>
      <c r="B55" s="3">
        <v>6766.1530000000002</v>
      </c>
      <c r="C55" s="5">
        <v>17580.261999999999</v>
      </c>
      <c r="D55" s="7">
        <v>0</v>
      </c>
      <c r="E55" s="9">
        <v>576678.33200000005</v>
      </c>
      <c r="F55" s="11">
        <v>662970.397</v>
      </c>
      <c r="G55" s="13">
        <v>721552.31599999999</v>
      </c>
      <c r="H55" s="15">
        <v>743208.65</v>
      </c>
      <c r="I55" s="17">
        <v>521665.93199999997</v>
      </c>
      <c r="J55" s="19">
        <v>3250422.0419999999</v>
      </c>
      <c r="K55" s="21" t="s">
        <v>79</v>
      </c>
      <c r="L55" s="23">
        <v>0</v>
      </c>
      <c r="M55" s="25">
        <v>0</v>
      </c>
      <c r="N55" s="27">
        <v>0</v>
      </c>
      <c r="O55" s="29">
        <v>17899.383000000002</v>
      </c>
      <c r="P55" s="31">
        <v>21214.744999999999</v>
      </c>
      <c r="Q55" s="33">
        <v>31294.787</v>
      </c>
      <c r="R55" s="35">
        <v>47724.485000000001</v>
      </c>
      <c r="S55" s="37">
        <v>41423.040999999997</v>
      </c>
      <c r="T55" s="39">
        <v>159556.44099999999</v>
      </c>
      <c r="U55" s="41" t="s">
        <v>79</v>
      </c>
      <c r="V55" s="43">
        <v>0</v>
      </c>
      <c r="W55" s="45">
        <v>0</v>
      </c>
      <c r="X55" s="47">
        <v>0</v>
      </c>
      <c r="Y55" s="49">
        <v>0</v>
      </c>
      <c r="Z55" s="51">
        <v>0</v>
      </c>
      <c r="AA55" s="53">
        <v>0</v>
      </c>
      <c r="AB55" s="55">
        <v>0</v>
      </c>
      <c r="AC55" s="57">
        <v>0</v>
      </c>
      <c r="AD55" s="59">
        <v>0</v>
      </c>
      <c r="AE55" s="61" t="s">
        <v>79</v>
      </c>
      <c r="AF55" s="63">
        <v>0</v>
      </c>
      <c r="AG55" s="65">
        <v>0</v>
      </c>
      <c r="AH55" s="67">
        <v>0</v>
      </c>
      <c r="AI55" s="69">
        <v>146434.64499999999</v>
      </c>
      <c r="AJ55" s="71">
        <v>143246.274</v>
      </c>
      <c r="AK55" s="73">
        <v>127417.879</v>
      </c>
      <c r="AL55" s="75">
        <v>125712.47900000001</v>
      </c>
      <c r="AM55" s="77">
        <v>90357.876000000004</v>
      </c>
      <c r="AN55" s="79">
        <v>633169.15300000005</v>
      </c>
      <c r="AO55" s="81" t="s">
        <v>79</v>
      </c>
      <c r="AP55" s="83">
        <v>156.578</v>
      </c>
      <c r="AQ55" s="85">
        <v>291.56400000000002</v>
      </c>
      <c r="AR55" s="87">
        <v>0</v>
      </c>
      <c r="AS55" s="89">
        <v>17054.72</v>
      </c>
      <c r="AT55" s="91">
        <v>13385.24</v>
      </c>
      <c r="AU55" s="93">
        <v>13361.736000000001</v>
      </c>
      <c r="AV55" s="95">
        <v>12878.69</v>
      </c>
      <c r="AW55" s="97">
        <v>11416.495000000001</v>
      </c>
      <c r="AX55" s="99">
        <v>68545.023000000001</v>
      </c>
      <c r="AY55" s="101" t="s">
        <v>79</v>
      </c>
      <c r="AZ55" s="103">
        <v>6609.5749999999998</v>
      </c>
      <c r="BA55" s="105">
        <v>11635.105</v>
      </c>
      <c r="BB55" s="107">
        <v>0</v>
      </c>
      <c r="BC55" s="109">
        <v>91127.804999999993</v>
      </c>
      <c r="BD55" s="111">
        <v>110481.158</v>
      </c>
      <c r="BE55" s="113">
        <v>96384.928</v>
      </c>
      <c r="BF55" s="115">
        <v>75802.92</v>
      </c>
      <c r="BG55" s="117">
        <v>49170.834000000003</v>
      </c>
      <c r="BH55" s="119">
        <v>441212.32500000001</v>
      </c>
      <c r="BI55" s="121" t="s">
        <v>79</v>
      </c>
      <c r="BJ55" s="123">
        <v>0</v>
      </c>
      <c r="BK55" s="125">
        <v>5653.5929999999998</v>
      </c>
      <c r="BL55" s="127">
        <v>0</v>
      </c>
      <c r="BM55" s="129">
        <v>276276.478</v>
      </c>
      <c r="BN55" s="131">
        <v>336228.00099999999</v>
      </c>
      <c r="BO55" s="133">
        <v>352898.68599999999</v>
      </c>
      <c r="BP55" s="135">
        <v>300255.48499999999</v>
      </c>
      <c r="BQ55" s="137">
        <v>178152.32699999999</v>
      </c>
      <c r="BR55" s="139">
        <v>1449464.57</v>
      </c>
      <c r="BS55" s="141" t="s">
        <v>79</v>
      </c>
      <c r="BT55" s="143">
        <v>0</v>
      </c>
      <c r="BU55" s="145">
        <v>0</v>
      </c>
      <c r="BV55" s="147">
        <v>0</v>
      </c>
      <c r="BW55" s="149">
        <v>8280.4410000000007</v>
      </c>
      <c r="BX55" s="151">
        <v>14639.65</v>
      </c>
      <c r="BY55" s="153">
        <v>17645.561000000002</v>
      </c>
      <c r="BZ55" s="155">
        <v>20698.845000000001</v>
      </c>
      <c r="CA55" s="157">
        <v>12571.290999999999</v>
      </c>
      <c r="CB55" s="159">
        <v>73835.788</v>
      </c>
      <c r="CC55" s="161" t="s">
        <v>79</v>
      </c>
      <c r="CD55" s="163">
        <v>0</v>
      </c>
      <c r="CE55" s="165">
        <v>0</v>
      </c>
      <c r="CF55" s="167">
        <v>0</v>
      </c>
      <c r="CG55" s="169">
        <v>1190.4659999999999</v>
      </c>
      <c r="CH55" s="171">
        <v>4986.3320000000003</v>
      </c>
      <c r="CI55" s="173">
        <v>55097.864999999998</v>
      </c>
      <c r="CJ55" s="175">
        <v>129911.909</v>
      </c>
      <c r="CK55" s="177">
        <v>109649.773</v>
      </c>
      <c r="CL55" s="179">
        <v>300836.34499999997</v>
      </c>
      <c r="CM55" s="181" t="s">
        <v>79</v>
      </c>
      <c r="CN55" s="183">
        <v>0</v>
      </c>
      <c r="CO55" s="185">
        <v>0</v>
      </c>
      <c r="CP55" s="187">
        <v>0</v>
      </c>
      <c r="CQ55" s="189">
        <v>18414.394</v>
      </c>
      <c r="CR55" s="191">
        <v>18788.996999999999</v>
      </c>
      <c r="CS55" s="193">
        <v>27450.874</v>
      </c>
      <c r="CT55" s="195">
        <v>30223.837</v>
      </c>
      <c r="CU55" s="197">
        <v>28924.294999999998</v>
      </c>
      <c r="CV55" s="199">
        <v>123802.397</v>
      </c>
    </row>
    <row r="56" spans="1:101" ht="14.25" customHeight="1" x14ac:dyDescent="0.15">
      <c r="A56" s="1" t="s">
        <v>80</v>
      </c>
      <c r="B56" s="3">
        <v>1628.441</v>
      </c>
      <c r="C56" s="5">
        <v>3756.473</v>
      </c>
      <c r="D56" s="7">
        <v>0</v>
      </c>
      <c r="E56" s="9">
        <v>132575.40599999999</v>
      </c>
      <c r="F56" s="11">
        <v>194599.72899999999</v>
      </c>
      <c r="G56" s="13">
        <v>282964.79300000001</v>
      </c>
      <c r="H56" s="15">
        <v>294289.174</v>
      </c>
      <c r="I56" s="17">
        <v>152773.05100000001</v>
      </c>
      <c r="J56" s="19">
        <v>1062587.067</v>
      </c>
      <c r="K56" s="21" t="s">
        <v>80</v>
      </c>
      <c r="L56" s="23">
        <v>0</v>
      </c>
      <c r="M56" s="25">
        <v>0</v>
      </c>
      <c r="N56" s="27">
        <v>0</v>
      </c>
      <c r="O56" s="29">
        <v>822.09100000000001</v>
      </c>
      <c r="P56" s="31">
        <v>690.23800000000006</v>
      </c>
      <c r="Q56" s="33">
        <v>1486.6279999999999</v>
      </c>
      <c r="R56" s="35">
        <v>2771.0859999999998</v>
      </c>
      <c r="S56" s="37">
        <v>1726.615</v>
      </c>
      <c r="T56" s="39">
        <v>7496.6580000000004</v>
      </c>
      <c r="U56" s="41" t="s">
        <v>80</v>
      </c>
      <c r="V56" s="43">
        <v>0</v>
      </c>
      <c r="W56" s="45">
        <v>0</v>
      </c>
      <c r="X56" s="47">
        <v>0</v>
      </c>
      <c r="Y56" s="49">
        <v>0</v>
      </c>
      <c r="Z56" s="51">
        <v>0</v>
      </c>
      <c r="AA56" s="53">
        <v>0</v>
      </c>
      <c r="AB56" s="55">
        <v>0</v>
      </c>
      <c r="AC56" s="57">
        <v>0</v>
      </c>
      <c r="AD56" s="59">
        <v>0</v>
      </c>
      <c r="AE56" s="61" t="s">
        <v>80</v>
      </c>
      <c r="AF56" s="63">
        <v>0</v>
      </c>
      <c r="AG56" s="65">
        <v>10.449</v>
      </c>
      <c r="AH56" s="67">
        <v>0</v>
      </c>
      <c r="AI56" s="69">
        <v>55601.440999999999</v>
      </c>
      <c r="AJ56" s="71">
        <v>64684.872000000003</v>
      </c>
      <c r="AK56" s="73">
        <v>78586.801999999996</v>
      </c>
      <c r="AL56" s="75">
        <v>73110.816000000006</v>
      </c>
      <c r="AM56" s="77">
        <v>33132.387000000002</v>
      </c>
      <c r="AN56" s="79">
        <v>305126.76699999999</v>
      </c>
      <c r="AO56" s="81" t="s">
        <v>80</v>
      </c>
      <c r="AP56" s="83">
        <v>31.373999999999999</v>
      </c>
      <c r="AQ56" s="85">
        <v>0</v>
      </c>
      <c r="AR56" s="87">
        <v>0</v>
      </c>
      <c r="AS56" s="89">
        <v>7121.9319999999998</v>
      </c>
      <c r="AT56" s="91">
        <v>7125.2190000000001</v>
      </c>
      <c r="AU56" s="93">
        <v>8784.7000000000007</v>
      </c>
      <c r="AV56" s="95">
        <v>9295.1689999999999</v>
      </c>
      <c r="AW56" s="97">
        <v>5704.7960000000003</v>
      </c>
      <c r="AX56" s="99">
        <v>38063.19</v>
      </c>
      <c r="AY56" s="101" t="s">
        <v>80</v>
      </c>
      <c r="AZ56" s="103">
        <v>1597.067</v>
      </c>
      <c r="BA56" s="105">
        <v>3746.0239999999999</v>
      </c>
      <c r="BB56" s="107">
        <v>0</v>
      </c>
      <c r="BC56" s="109">
        <v>24534.330999999998</v>
      </c>
      <c r="BD56" s="111">
        <v>44183.417000000001</v>
      </c>
      <c r="BE56" s="113">
        <v>60012.171999999999</v>
      </c>
      <c r="BF56" s="115">
        <v>61432.404999999999</v>
      </c>
      <c r="BG56" s="117">
        <v>25546.870999999999</v>
      </c>
      <c r="BH56" s="119">
        <v>221052.28700000001</v>
      </c>
      <c r="BI56" s="121" t="s">
        <v>80</v>
      </c>
      <c r="BJ56" s="123">
        <v>0</v>
      </c>
      <c r="BK56" s="125">
        <v>0</v>
      </c>
      <c r="BL56" s="127">
        <v>0</v>
      </c>
      <c r="BM56" s="129">
        <v>36944.417000000001</v>
      </c>
      <c r="BN56" s="131">
        <v>61184.722999999998</v>
      </c>
      <c r="BO56" s="133">
        <v>79776.392000000007</v>
      </c>
      <c r="BP56" s="135">
        <v>64235.273000000001</v>
      </c>
      <c r="BQ56" s="137">
        <v>34869.207999999999</v>
      </c>
      <c r="BR56" s="139">
        <v>277010.01299999998</v>
      </c>
      <c r="BS56" s="141" t="s">
        <v>80</v>
      </c>
      <c r="BT56" s="143">
        <v>0</v>
      </c>
      <c r="BU56" s="145">
        <v>0</v>
      </c>
      <c r="BV56" s="147">
        <v>0</v>
      </c>
      <c r="BW56" s="149">
        <v>5704.7470000000003</v>
      </c>
      <c r="BX56" s="151">
        <v>9931.6370000000006</v>
      </c>
      <c r="BY56" s="153">
        <v>18352.444</v>
      </c>
      <c r="BZ56" s="155">
        <v>18977.368999999999</v>
      </c>
      <c r="CA56" s="157">
        <v>6226.8090000000002</v>
      </c>
      <c r="CB56" s="159">
        <v>59193.006000000001</v>
      </c>
      <c r="CC56" s="161" t="s">
        <v>80</v>
      </c>
      <c r="CD56" s="163">
        <v>0</v>
      </c>
      <c r="CE56" s="165">
        <v>0</v>
      </c>
      <c r="CF56" s="167">
        <v>0</v>
      </c>
      <c r="CG56" s="169">
        <v>0</v>
      </c>
      <c r="CH56" s="171">
        <v>248.86799999999999</v>
      </c>
      <c r="CI56" s="173">
        <v>29046.710999999999</v>
      </c>
      <c r="CJ56" s="175">
        <v>55598.896000000001</v>
      </c>
      <c r="CK56" s="177">
        <v>35294.711000000003</v>
      </c>
      <c r="CL56" s="179">
        <v>120189.186</v>
      </c>
      <c r="CM56" s="181" t="s">
        <v>80</v>
      </c>
      <c r="CN56" s="183">
        <v>0</v>
      </c>
      <c r="CO56" s="185">
        <v>0</v>
      </c>
      <c r="CP56" s="187">
        <v>0</v>
      </c>
      <c r="CQ56" s="189">
        <v>1846.4469999999999</v>
      </c>
      <c r="CR56" s="191">
        <v>6550.7550000000001</v>
      </c>
      <c r="CS56" s="193">
        <v>6918.9440000000004</v>
      </c>
      <c r="CT56" s="195">
        <v>8868.16</v>
      </c>
      <c r="CU56" s="197">
        <v>10271.654</v>
      </c>
      <c r="CV56" s="199">
        <v>34455.96</v>
      </c>
    </row>
    <row r="57" spans="1:101" ht="13.5" customHeight="1" x14ac:dyDescent="0.15">
      <c r="A57" s="201"/>
      <c r="B57" s="202"/>
      <c r="C57" s="203"/>
      <c r="D57" s="204"/>
      <c r="E57" s="205"/>
      <c r="F57" s="206"/>
      <c r="G57" s="207"/>
      <c r="H57" s="208"/>
      <c r="I57" s="209"/>
      <c r="J57" s="210"/>
      <c r="K57" s="211"/>
      <c r="L57" s="212"/>
      <c r="M57" s="213"/>
      <c r="N57" s="214"/>
      <c r="O57" s="215"/>
      <c r="P57" s="216"/>
      <c r="Q57" s="217"/>
      <c r="R57" s="218"/>
      <c r="S57" s="219"/>
      <c r="T57" s="220"/>
      <c r="U57" s="221"/>
      <c r="V57" s="222"/>
      <c r="W57" s="223"/>
      <c r="X57" s="224"/>
      <c r="Y57" s="225"/>
      <c r="Z57" s="226"/>
      <c r="AA57" s="227"/>
      <c r="AB57" s="228"/>
      <c r="AC57" s="229"/>
      <c r="AD57" s="230"/>
      <c r="AE57" s="231"/>
      <c r="AF57" s="232"/>
      <c r="AG57" s="233"/>
      <c r="AH57" s="234"/>
      <c r="AI57" s="235"/>
      <c r="AJ57" s="236"/>
      <c r="AK57" s="237"/>
      <c r="AL57" s="238"/>
      <c r="AM57" s="239"/>
      <c r="AN57" s="240"/>
      <c r="AO57" s="241"/>
      <c r="AP57" s="242"/>
      <c r="AQ57" s="243"/>
      <c r="AR57" s="244"/>
      <c r="AS57" s="245"/>
      <c r="AT57" s="246"/>
      <c r="AU57" s="247"/>
      <c r="AV57" s="248"/>
      <c r="AW57" s="249"/>
      <c r="AX57" s="250"/>
      <c r="AY57" s="251"/>
      <c r="AZ57" s="252"/>
      <c r="BA57" s="253"/>
      <c r="BB57" s="254"/>
      <c r="BC57" s="255"/>
      <c r="BD57" s="256"/>
      <c r="BE57" s="257"/>
      <c r="BF57" s="258"/>
      <c r="BG57" s="259"/>
      <c r="BH57" s="260"/>
      <c r="BI57" s="261"/>
      <c r="BJ57" s="262"/>
      <c r="BK57" s="263"/>
      <c r="BL57" s="264"/>
      <c r="BM57" s="265"/>
      <c r="BN57" s="266"/>
      <c r="BO57" s="267"/>
      <c r="BP57" s="268"/>
      <c r="BQ57" s="269"/>
      <c r="BR57" s="270"/>
      <c r="BS57" s="271"/>
      <c r="BT57" s="272"/>
      <c r="BU57" s="273"/>
      <c r="BV57" s="274"/>
      <c r="BW57" s="275"/>
      <c r="BX57" s="276"/>
      <c r="BY57" s="277"/>
      <c r="BZ57" s="278"/>
      <c r="CA57" s="279"/>
      <c r="CB57" s="280"/>
      <c r="CC57" s="281"/>
      <c r="CD57" s="282"/>
      <c r="CE57" s="283"/>
      <c r="CF57" s="284"/>
      <c r="CG57" s="285"/>
      <c r="CH57" s="286"/>
      <c r="CI57" s="287"/>
      <c r="CJ57" s="288"/>
      <c r="CK57" s="289"/>
      <c r="CL57" s="290"/>
      <c r="CM57" s="291"/>
      <c r="CN57" s="292"/>
      <c r="CO57" s="293"/>
      <c r="CP57" s="294"/>
      <c r="CQ57" s="295"/>
      <c r="CR57" s="296"/>
      <c r="CS57" s="297"/>
      <c r="CT57" s="298"/>
      <c r="CU57" s="299"/>
      <c r="CV57" s="300"/>
      <c r="CW57"/>
    </row>
  </sheetData>
  <mergeCells count="50">
    <mergeCell ref="AZ6:BH7"/>
    <mergeCell ref="CN6:CV7"/>
    <mergeCell ref="A7:A8"/>
    <mergeCell ref="K7:K8"/>
    <mergeCell ref="U7:U8"/>
    <mergeCell ref="AE7:AE8"/>
    <mergeCell ref="AO7:AO8"/>
    <mergeCell ref="AY7:AY8"/>
    <mergeCell ref="BI7:BI8"/>
    <mergeCell ref="BS7:BS8"/>
    <mergeCell ref="CC7:CC8"/>
    <mergeCell ref="CM7:CM8"/>
    <mergeCell ref="BJ6:BR7"/>
    <mergeCell ref="BT6:CB7"/>
    <mergeCell ref="CD6:CL7"/>
    <mergeCell ref="B6:J7"/>
    <mergeCell ref="L6:T7"/>
    <mergeCell ref="V6:AD7"/>
    <mergeCell ref="AF6:AN7"/>
    <mergeCell ref="AP6:AX7"/>
    <mergeCell ref="BP2:BR2"/>
    <mergeCell ref="BZ2:CB2"/>
    <mergeCell ref="CJ2:CL2"/>
    <mergeCell ref="CT2:CV2"/>
    <mergeCell ref="H3:J3"/>
    <mergeCell ref="R3:T3"/>
    <mergeCell ref="AB3:AD3"/>
    <mergeCell ref="AL3:AN3"/>
    <mergeCell ref="AV3:AX3"/>
    <mergeCell ref="BF3:BH3"/>
    <mergeCell ref="BP3:BR3"/>
    <mergeCell ref="BZ3:CB3"/>
    <mergeCell ref="CJ3:CL3"/>
    <mergeCell ref="CT3:CV3"/>
    <mergeCell ref="BI1:BR1"/>
    <mergeCell ref="BS1:CB1"/>
    <mergeCell ref="CC1:CL1"/>
    <mergeCell ref="CM1:CV1"/>
    <mergeCell ref="H2:J2"/>
    <mergeCell ref="R2:T2"/>
    <mergeCell ref="AB2:AD2"/>
    <mergeCell ref="AL2:AN2"/>
    <mergeCell ref="AV2:AX2"/>
    <mergeCell ref="BF2:BH2"/>
    <mergeCell ref="A1:J1"/>
    <mergeCell ref="K1:T1"/>
    <mergeCell ref="U1:AD1"/>
    <mergeCell ref="AE1:AN1"/>
    <mergeCell ref="AO1:AX1"/>
    <mergeCell ref="AY1:BH1"/>
  </mergeCells>
  <phoneticPr fontId="1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第６－３表T</vt:lpstr>
      <vt:lpstr>'第６－３表T'!Data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2023-05-30T07:15:08Z</dcterms:modified>
</cp:coreProperties>
</file>