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301（再作業）\kohyo\"/>
    </mc:Choice>
  </mc:AlternateContent>
  <bookViews>
    <workbookView xWindow="0" yWindow="0" windowWidth="20490" windowHeight="7530" tabRatio="814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3" i="1" l="1"/>
  <c r="Y3" i="1"/>
  <c r="P3" i="1"/>
  <c r="AQ3" i="1" s="1"/>
  <c r="AH2" i="1"/>
  <c r="Y2" i="1"/>
  <c r="P2" i="1"/>
  <c r="AQ2" i="1" s="1"/>
</calcChain>
</file>

<file path=xl/sharedStrings.xml><?xml version="1.0" encoding="utf-8"?>
<sst xmlns="http://schemas.openxmlformats.org/spreadsheetml/2006/main" count="322" uniqueCount="70">
  <si>
    <t>第６－４表　都道府県別保険給付　介護給付・予防給付　施設サービス－（給付費）－（その１）　</t>
  </si>
  <si>
    <t>第６－４表　都道府県別保険給付　介護給付・予防給付　施設サービス－（給付費）－（その２）　</t>
  </si>
  <si>
    <t>第６－４表　都道府県別保険給付　介護給付・予防給付　施設サービス－（給付費）－（その３）　</t>
  </si>
  <si>
    <t>第６－４表　都道府県別保険給付　介護給付・予防給付　施設サービス－（給付費）－（その４）　</t>
  </si>
  <si>
    <t>第６－４表　都道府県別保険給付　介護給付・予防給付　施設サービス－（給付費）－（その５）　</t>
  </si>
  <si>
    <t>現物給付（11月サービス分）</t>
  </si>
  <si>
    <t>償還給付（12月支出決定分）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</si>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</sst>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6">
      <alignment horizontal="right" vertical="center" shrinkToFit="1"/>
    </xf>
    <xf numFmtId="180" fontId="5" fillId="0" borderId="7">
      <alignment horizontal="right" vertical="center" shrinkToFit="1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20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6" xfId="22" applyNumberFormat="1" applyFont="1" applyBorder="1">
      <alignment horizontal="right" vertical="center" shrinkToFit="1"/>
    </xf>
    <xf numFmtId="180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 wrapText="1"/>
    </xf>
    <xf numFmtId="0" fontId="3" fillId="0" borderId="9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3" xfId="30" applyNumberFormat="1" applyFont="1" applyBorder="1">
      <alignment horizontal="right" vertical="center" shrinkToFit="1"/>
    </xf>
    <xf numFmtId="180" fontId="4" fillId="0" borderId="4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3" xfId="34" applyNumberFormat="1" applyFont="1" applyBorder="1">
      <alignment horizontal="right" vertical="center" shrinkToFit="1"/>
    </xf>
    <xf numFmtId="180" fontId="4" fillId="0" borderId="4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3" xfId="38" applyNumberFormat="1" applyFont="1" applyBorder="1">
      <alignment horizontal="right" vertical="center" shrinkToFit="1"/>
    </xf>
    <xf numFmtId="180" fontId="4" fillId="0" borderId="4" xfId="39" applyNumberFormat="1" applyFont="1" applyBorder="1">
      <alignment horizontal="right" vertical="center" shrinkToFit="1"/>
    </xf>
    <xf numFmtId="180" fontId="4" fillId="0" borderId="6" xfId="40" applyNumberFormat="1" applyFont="1" applyBorder="1">
      <alignment horizontal="right" vertical="center" shrinkToFit="1"/>
    </xf>
    <xf numFmtId="180" fontId="4" fillId="0" borderId="7" xfId="41" applyNumberFormat="1" applyFont="1" applyBorder="1">
      <alignment horizontal="right" vertical="center" shrinkToFit="1"/>
    </xf>
    <xf numFmtId="0" fontId="3" fillId="0" borderId="10" xfId="42" applyFont="1" applyBorder="1">
      <alignment horizontal="center" vertical="center" wrapText="1"/>
    </xf>
    <xf numFmtId="0" fontId="3" fillId="0" borderId="11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6" xfId="58" applyNumberFormat="1" applyFont="1" applyBorder="1">
      <alignment horizontal="right" vertical="center" shrinkToFit="1"/>
    </xf>
    <xf numFmtId="180" fontId="4" fillId="0" borderId="7" xfId="59" applyNumberFormat="1" applyFont="1" applyBorder="1">
      <alignment horizontal="right" vertical="center" shrinkToFit="1"/>
    </xf>
    <xf numFmtId="0" fontId="3" fillId="0" borderId="10" xfId="60" applyFont="1" applyBorder="1">
      <alignment horizontal="center" vertical="center" wrapText="1"/>
    </xf>
    <xf numFmtId="0" fontId="3" fillId="0" borderId="11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3" xfId="66" applyNumberFormat="1" applyFont="1" applyBorder="1">
      <alignment horizontal="right" vertical="center" shrinkToFit="1"/>
    </xf>
    <xf numFmtId="180" fontId="4" fillId="0" borderId="4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3" xfId="70" applyNumberFormat="1" applyFont="1" applyBorder="1">
      <alignment horizontal="right" vertical="center" shrinkToFit="1"/>
    </xf>
    <xf numFmtId="180" fontId="4" fillId="0" borderId="4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3" xfId="74" applyNumberFormat="1" applyFont="1" applyBorder="1">
      <alignment horizontal="right" vertical="center" shrinkToFit="1"/>
    </xf>
    <xf numFmtId="180" fontId="4" fillId="0" borderId="4" xfId="75" applyNumberFormat="1" applyFont="1" applyBorder="1">
      <alignment horizontal="right" vertical="center" shrinkToFit="1"/>
    </xf>
    <xf numFmtId="180" fontId="4" fillId="0" borderId="6" xfId="76" applyNumberFormat="1" applyFont="1" applyBorder="1">
      <alignment horizontal="right" vertical="center" shrinkToFit="1"/>
    </xf>
    <xf numFmtId="180" fontId="4" fillId="0" borderId="7" xfId="77" applyNumberFormat="1" applyFont="1" applyBorder="1">
      <alignment horizontal="right" vertical="center" shrinkToFit="1"/>
    </xf>
    <xf numFmtId="0" fontId="3" fillId="0" borderId="10" xfId="78" applyFont="1" applyBorder="1">
      <alignment horizontal="center" vertical="center" wrapText="1"/>
    </xf>
    <xf numFmtId="0" fontId="3" fillId="0" borderId="11" xfId="79" applyFont="1" applyBorder="1">
      <alignment horizontal="center" vertical="center" wrapText="1"/>
    </xf>
    <xf numFmtId="180" fontId="5" fillId="0" borderId="3" xfId="80" applyNumberFormat="1" applyFont="1" applyBorder="1">
      <alignment horizontal="right" vertical="center" shrinkToFit="1"/>
    </xf>
    <xf numFmtId="180" fontId="5" fillId="0" borderId="4" xfId="81" applyNumberFormat="1" applyFont="1" applyBorder="1">
      <alignment horizontal="right" vertical="center" shrinkToFit="1"/>
    </xf>
    <xf numFmtId="180" fontId="5" fillId="0" borderId="0" xfId="82" applyNumberFormat="1" applyFont="1">
      <alignment horizontal="right" vertical="center" shrinkToFit="1"/>
    </xf>
    <xf numFmtId="180" fontId="5" fillId="0" borderId="5" xfId="83" applyNumberFormat="1" applyFont="1" applyBorder="1">
      <alignment horizontal="right" vertical="center" shrinkToFit="1"/>
    </xf>
    <xf numFmtId="180" fontId="5" fillId="0" borderId="3" xfId="84" applyNumberFormat="1" applyFont="1" applyBorder="1">
      <alignment horizontal="right" vertical="center" shrinkToFit="1"/>
    </xf>
    <xf numFmtId="180" fontId="5" fillId="0" borderId="4" xfId="85" applyNumberFormat="1" applyFont="1" applyBorder="1">
      <alignment horizontal="right" vertical="center" shrinkToFit="1"/>
    </xf>
    <xf numFmtId="180" fontId="5" fillId="0" borderId="0" xfId="86" applyNumberFormat="1" applyFont="1">
      <alignment horizontal="right" vertical="center" shrinkToFit="1"/>
    </xf>
    <xf numFmtId="180" fontId="5" fillId="0" borderId="5" xfId="87" applyNumberFormat="1" applyFont="1" applyBorder="1">
      <alignment horizontal="right" vertical="center" shrinkToFit="1"/>
    </xf>
    <xf numFmtId="180" fontId="5" fillId="0" borderId="3" xfId="88" applyNumberFormat="1" applyFont="1" applyBorder="1">
      <alignment horizontal="right" vertical="center" shrinkToFit="1"/>
    </xf>
    <xf numFmtId="180" fontId="5" fillId="0" borderId="4" xfId="89" applyNumberFormat="1" applyFont="1" applyBorder="1">
      <alignment horizontal="right" vertical="center" shrinkToFit="1"/>
    </xf>
    <xf numFmtId="180" fontId="5" fillId="0" borderId="0" xfId="90" applyNumberFormat="1" applyFont="1">
      <alignment horizontal="right" vertical="center" shrinkToFit="1"/>
    </xf>
    <xf numFmtId="180" fontId="5" fillId="0" borderId="5" xfId="91" applyNumberFormat="1" applyFont="1" applyBorder="1">
      <alignment horizontal="right" vertical="center" shrinkToFit="1"/>
    </xf>
    <xf numFmtId="180" fontId="5" fillId="0" borderId="3" xfId="92" applyNumberFormat="1" applyFont="1" applyBorder="1">
      <alignment horizontal="right" vertical="center" shrinkToFit="1"/>
    </xf>
    <xf numFmtId="180" fontId="5" fillId="0" borderId="4" xfId="93" applyNumberFormat="1" applyFont="1" applyBorder="1">
      <alignment horizontal="right" vertical="center" shrinkToFit="1"/>
    </xf>
    <xf numFmtId="180" fontId="5" fillId="0" borderId="6" xfId="94" applyNumberFormat="1" applyFont="1" applyBorder="1">
      <alignment horizontal="right" vertical="center" shrinkToFit="1"/>
    </xf>
    <xf numFmtId="180" fontId="5" fillId="0" borderId="7" xfId="95" applyNumberFormat="1" applyFont="1" applyBorder="1">
      <alignment horizontal="right" vertical="center" shrinkToFit="1"/>
    </xf>
    <xf numFmtId="0" fontId="3" fillId="0" borderId="12" xfId="96" applyFont="1" applyBorder="1">
      <alignment vertical="center"/>
    </xf>
    <xf numFmtId="0" fontId="3" fillId="0" borderId="12" xfId="97" applyFont="1" applyBorder="1">
      <alignment vertical="center"/>
    </xf>
    <xf numFmtId="0" fontId="3" fillId="0" borderId="12" xfId="98" applyFont="1" applyBorder="1">
      <alignment vertical="center"/>
    </xf>
    <xf numFmtId="0" fontId="3" fillId="0" borderId="12" xfId="99" applyFont="1" applyBorder="1">
      <alignment vertical="center"/>
    </xf>
    <xf numFmtId="0" fontId="3" fillId="0" borderId="12" xfId="100" applyFont="1" applyBorder="1">
      <alignment vertical="center"/>
    </xf>
    <xf numFmtId="0" fontId="3" fillId="0" borderId="12" xfId="101" applyFont="1" applyBorder="1">
      <alignment vertical="center"/>
    </xf>
    <xf numFmtId="0" fontId="3" fillId="0" borderId="12" xfId="102" applyFont="1" applyBorder="1">
      <alignment vertical="center"/>
    </xf>
    <xf numFmtId="0" fontId="3" fillId="0" borderId="12" xfId="103" applyFont="1" applyBorder="1">
      <alignment vertical="center"/>
    </xf>
    <xf numFmtId="0" fontId="3" fillId="0" borderId="12" xfId="104" applyFont="1" applyBorder="1">
      <alignment vertical="center"/>
    </xf>
    <xf numFmtId="0" fontId="3" fillId="0" borderId="12" xfId="105" applyFont="1" applyBorder="1">
      <alignment vertical="center"/>
    </xf>
    <xf numFmtId="0" fontId="3" fillId="0" borderId="12" xfId="106" applyFont="1" applyBorder="1">
      <alignment vertical="center"/>
    </xf>
    <xf numFmtId="0" fontId="3" fillId="0" borderId="12" xfId="107" applyFont="1" applyBorder="1">
      <alignment vertical="center"/>
    </xf>
    <xf numFmtId="0" fontId="3" fillId="0" borderId="12" xfId="108" applyFont="1" applyBorder="1">
      <alignment vertical="center"/>
    </xf>
    <xf numFmtId="0" fontId="3" fillId="0" borderId="12" xfId="109" applyFont="1" applyBorder="1">
      <alignment vertical="center"/>
    </xf>
    <xf numFmtId="0" fontId="3" fillId="0" borderId="12" xfId="110" applyFont="1" applyBorder="1">
      <alignment vertical="center"/>
    </xf>
    <xf numFmtId="0" fontId="3" fillId="0" borderId="12" xfId="111" applyFont="1" applyBorder="1">
      <alignment vertical="center"/>
    </xf>
    <xf numFmtId="0" fontId="3" fillId="0" borderId="12" xfId="112" applyFont="1" applyBorder="1">
      <alignment vertical="center"/>
    </xf>
    <xf numFmtId="0" fontId="3" fillId="0" borderId="12" xfId="113" applyFont="1" applyBorder="1">
      <alignment vertical="center"/>
    </xf>
    <xf numFmtId="0" fontId="3" fillId="0" borderId="12" xfId="114" applyFont="1" applyBorder="1">
      <alignment vertical="center"/>
    </xf>
    <xf numFmtId="0" fontId="3" fillId="0" borderId="12" xfId="115" applyFont="1" applyBorder="1">
      <alignment vertical="center"/>
    </xf>
    <xf numFmtId="0" fontId="3" fillId="0" borderId="12" xfId="116" applyFont="1" applyBorder="1">
      <alignment vertical="center"/>
    </xf>
    <xf numFmtId="0" fontId="3" fillId="0" borderId="12" xfId="117" applyFont="1" applyBorder="1">
      <alignment vertical="center"/>
    </xf>
    <xf numFmtId="0" fontId="3" fillId="0" borderId="12" xfId="118" applyFont="1" applyBorder="1">
      <alignment vertical="center"/>
    </xf>
    <xf numFmtId="0" fontId="3" fillId="0" borderId="12" xfId="119" applyFont="1" applyBorder="1">
      <alignment vertical="center"/>
    </xf>
    <xf numFmtId="0" fontId="3" fillId="0" borderId="12" xfId="120" applyFont="1" applyBorder="1">
      <alignment vertical="center"/>
    </xf>
    <xf numFmtId="0" fontId="3" fillId="0" borderId="12" xfId="121" applyFont="1" applyBorder="1">
      <alignment vertical="center"/>
    </xf>
    <xf numFmtId="0" fontId="3" fillId="0" borderId="12" xfId="122" applyFont="1" applyBorder="1">
      <alignment vertical="center"/>
    </xf>
    <xf numFmtId="0" fontId="3" fillId="0" borderId="12" xfId="123" applyFont="1" applyBorder="1">
      <alignment vertical="center"/>
    </xf>
    <xf numFmtId="0" fontId="3" fillId="0" borderId="12" xfId="124" applyFont="1" applyBorder="1">
      <alignment vertical="center"/>
    </xf>
    <xf numFmtId="0" fontId="3" fillId="0" borderId="12" xfId="125" applyFont="1" applyBorder="1">
      <alignment vertical="center"/>
    </xf>
    <xf numFmtId="0" fontId="3" fillId="0" borderId="12" xfId="126" applyFont="1" applyBorder="1">
      <alignment vertical="center"/>
    </xf>
    <xf numFmtId="0" fontId="3" fillId="0" borderId="12" xfId="127" applyFont="1" applyBorder="1">
      <alignment vertical="center"/>
    </xf>
    <xf numFmtId="0" fontId="3" fillId="0" borderId="12" xfId="128" applyFont="1" applyBorder="1">
      <alignment vertical="center"/>
    </xf>
    <xf numFmtId="0" fontId="3" fillId="0" borderId="12" xfId="129" applyFont="1" applyBorder="1">
      <alignment vertical="center"/>
    </xf>
    <xf numFmtId="0" fontId="3" fillId="0" borderId="12" xfId="130" applyFont="1" applyBorder="1">
      <alignment vertical="center"/>
    </xf>
    <xf numFmtId="0" fontId="3" fillId="0" borderId="12" xfId="131" applyFont="1" applyBorder="1">
      <alignment vertical="center"/>
    </xf>
    <xf numFmtId="0" fontId="3" fillId="0" borderId="12" xfId="132" applyFont="1" applyBorder="1">
      <alignment vertical="center"/>
    </xf>
    <xf numFmtId="0" fontId="3" fillId="0" borderId="12" xfId="133" applyFont="1" applyBorder="1">
      <alignment vertical="center"/>
    </xf>
    <xf numFmtId="0" fontId="3" fillId="0" borderId="12" xfId="134" applyFont="1" applyBorder="1">
      <alignment vertical="center"/>
    </xf>
    <xf numFmtId="0" fontId="3" fillId="0" borderId="12" xfId="135" applyFont="1" applyBorder="1">
      <alignment vertical="center"/>
    </xf>
    <xf numFmtId="0" fontId="3" fillId="0" borderId="12" xfId="136" applyFont="1" applyBorder="1">
      <alignment vertical="center"/>
    </xf>
    <xf numFmtId="0" fontId="3" fillId="0" borderId="12" xfId="137" applyFont="1" applyBorder="1">
      <alignment vertical="center"/>
    </xf>
    <xf numFmtId="0" fontId="3" fillId="0" borderId="12" xfId="138" applyFont="1" applyBorder="1">
      <alignment vertical="center"/>
    </xf>
    <xf numFmtId="0" fontId="3" fillId="0" borderId="12" xfId="139" applyFont="1" applyBorder="1">
      <alignment vertical="center"/>
    </xf>
    <xf numFmtId="0" fontId="3" fillId="0" borderId="12" xfId="14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80" fontId="7" fillId="0" borderId="32" xfId="0" applyNumberFormat="1" applyFont="1" applyBorder="1" applyAlignment="1">
      <alignment horizontal="right" vertical="center" shrinkToFit="1"/>
    </xf>
    <xf numFmtId="180" fontId="7" fillId="0" borderId="33" xfId="0" applyNumberFormat="1" applyFont="1" applyBorder="1" applyAlignment="1">
      <alignment horizontal="right" vertical="center" shrinkToFit="1"/>
    </xf>
    <xf numFmtId="180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80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</cellXfs>
  <cellStyles count="141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5" xfId="17"/>
    <cellStyle name="bns0_6" xfId="19"/>
    <cellStyle name="bns0_7" xfId="21"/>
    <cellStyle name="bns0_8" xfId="23"/>
    <cellStyle name="bns0_9" xfId="25"/>
    <cellStyle name="l0ns0_0" xfId="96"/>
    <cellStyle name="l0ns0_1" xfId="97"/>
    <cellStyle name="l0ns0_10" xfId="106"/>
    <cellStyle name="l0ns0_11" xfId="107"/>
    <cellStyle name="l0ns0_12" xfId="108"/>
    <cellStyle name="l0ns0_13" xfId="109"/>
    <cellStyle name="l0ns0_14" xfId="110"/>
    <cellStyle name="l0ns0_15" xfId="111"/>
    <cellStyle name="l0ns0_16" xfId="112"/>
    <cellStyle name="l0ns0_17" xfId="113"/>
    <cellStyle name="l0ns0_18" xfId="114"/>
    <cellStyle name="l0ns0_19" xfId="115"/>
    <cellStyle name="l0ns0_2" xfId="98"/>
    <cellStyle name="l0ns0_20" xfId="116"/>
    <cellStyle name="l0ns0_21" xfId="117"/>
    <cellStyle name="l0ns0_22" xfId="118"/>
    <cellStyle name="l0ns0_23" xfId="119"/>
    <cellStyle name="l0ns0_24" xfId="120"/>
    <cellStyle name="l0ns0_25" xfId="121"/>
    <cellStyle name="l0ns0_26" xfId="122"/>
    <cellStyle name="l0ns0_27" xfId="123"/>
    <cellStyle name="l0ns0_28" xfId="124"/>
    <cellStyle name="l0ns0_29" xfId="125"/>
    <cellStyle name="l0ns0_3" xfId="99"/>
    <cellStyle name="l0ns0_30" xfId="126"/>
    <cellStyle name="l0ns0_31" xfId="127"/>
    <cellStyle name="l0ns0_32" xfId="128"/>
    <cellStyle name="l0ns0_33" xfId="129"/>
    <cellStyle name="l0ns0_34" xfId="130"/>
    <cellStyle name="l0ns0_35" xfId="131"/>
    <cellStyle name="l0ns0_36" xfId="132"/>
    <cellStyle name="l0ns0_37" xfId="133"/>
    <cellStyle name="l0ns0_38" xfId="134"/>
    <cellStyle name="l0ns0_39" xfId="135"/>
    <cellStyle name="l0ns0_4" xfId="100"/>
    <cellStyle name="l0ns0_40" xfId="136"/>
    <cellStyle name="l0ns0_41" xfId="137"/>
    <cellStyle name="l0ns0_42" xfId="138"/>
    <cellStyle name="l0ns0_43" xfId="139"/>
    <cellStyle name="l0ns0_44" xfId="140"/>
    <cellStyle name="l0ns0_5" xfId="101"/>
    <cellStyle name="l0ns0_6" xfId="102"/>
    <cellStyle name="l0ns0_7" xfId="103"/>
    <cellStyle name="l0ns0_8" xfId="104"/>
    <cellStyle name="l0ns0_9" xfId="1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7"/>
  <sheetViews>
    <sheetView tabSelected="1" zoomScaleNormal="100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52" customWidth="1"/>
    <col min="38" max="45" width="12.75" style="152" customWidth="1"/>
    <col min="46" max="46" width="12.75" style="141" customWidth="1"/>
  </cols>
  <sheetData>
    <row r="1" spans="1:46" ht="15" customHeight="1" x14ac:dyDescent="0.15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96" t="s">
        <v>1</v>
      </c>
      <c r="K1" s="196"/>
      <c r="L1" s="196"/>
      <c r="M1" s="196"/>
      <c r="N1" s="196"/>
      <c r="O1" s="196"/>
      <c r="P1" s="196"/>
      <c r="Q1" s="196"/>
      <c r="R1" s="196"/>
      <c r="S1" s="196" t="s">
        <v>2</v>
      </c>
      <c r="T1" s="196"/>
      <c r="U1" s="196"/>
      <c r="V1" s="196"/>
      <c r="W1" s="196"/>
      <c r="X1" s="196"/>
      <c r="Y1" s="196"/>
      <c r="Z1" s="196"/>
      <c r="AA1" s="196"/>
      <c r="AB1" s="196" t="s">
        <v>3</v>
      </c>
      <c r="AC1" s="196"/>
      <c r="AD1" s="196"/>
      <c r="AE1" s="196"/>
      <c r="AF1" s="196"/>
      <c r="AG1" s="196"/>
      <c r="AH1" s="196"/>
      <c r="AI1" s="196"/>
      <c r="AJ1" s="196"/>
      <c r="AK1" s="197" t="s">
        <v>4</v>
      </c>
      <c r="AL1" s="197"/>
      <c r="AM1" s="197"/>
      <c r="AN1" s="197"/>
      <c r="AO1" s="197"/>
      <c r="AP1" s="197"/>
      <c r="AQ1" s="197"/>
      <c r="AR1" s="197"/>
      <c r="AS1" s="197"/>
    </row>
    <row r="2" spans="1:46" ht="15" customHeight="1" x14ac:dyDescent="0.15">
      <c r="A2" s="136"/>
      <c r="F2" s="142"/>
      <c r="G2" s="198" t="s">
        <v>5</v>
      </c>
      <c r="H2" s="199" t="s">
        <v>5</v>
      </c>
      <c r="I2" s="200" t="s">
        <v>5</v>
      </c>
      <c r="J2" s="136"/>
      <c r="O2" s="142"/>
      <c r="P2" s="198" t="str">
        <f>G2</f>
        <v>現物給付（11月サービス分）</v>
      </c>
      <c r="Q2" s="199" t="s">
        <v>5</v>
      </c>
      <c r="R2" s="200" t="s">
        <v>5</v>
      </c>
      <c r="S2" s="136"/>
      <c r="X2" s="142"/>
      <c r="Y2" s="198" t="str">
        <f>G2</f>
        <v>現物給付（11月サービス分）</v>
      </c>
      <c r="Z2" s="199" t="s">
        <v>5</v>
      </c>
      <c r="AA2" s="200" t="s">
        <v>5</v>
      </c>
      <c r="AB2" s="136"/>
      <c r="AG2" s="142"/>
      <c r="AH2" s="198" t="str">
        <f>G2</f>
        <v>現物給付（11月サービス分）</v>
      </c>
      <c r="AI2" s="199" t="s">
        <v>5</v>
      </c>
      <c r="AJ2" s="200" t="s">
        <v>5</v>
      </c>
      <c r="AK2" s="151"/>
      <c r="AP2" s="153"/>
      <c r="AQ2" s="201" t="str">
        <f>P2</f>
        <v>現物給付（11月サービス分）</v>
      </c>
      <c r="AR2" s="202" t="s">
        <v>5</v>
      </c>
      <c r="AS2" s="203" t="s">
        <v>5</v>
      </c>
      <c r="AT2" s="143"/>
    </row>
    <row r="3" spans="1:46" ht="15" customHeight="1" x14ac:dyDescent="0.15">
      <c r="A3" s="136"/>
      <c r="F3" s="138"/>
      <c r="G3" s="178" t="s">
        <v>6</v>
      </c>
      <c r="H3" s="179" t="s">
        <v>6</v>
      </c>
      <c r="I3" s="180" t="s">
        <v>6</v>
      </c>
      <c r="J3" s="136"/>
      <c r="O3" s="138"/>
      <c r="P3" s="178" t="str">
        <f>G3</f>
        <v>償還給付（12月支出決定分）</v>
      </c>
      <c r="Q3" s="179" t="s">
        <v>6</v>
      </c>
      <c r="R3" s="180" t="s">
        <v>6</v>
      </c>
      <c r="S3" s="136"/>
      <c r="X3" s="138"/>
      <c r="Y3" s="178" t="str">
        <f>G3</f>
        <v>償還給付（12月支出決定分）</v>
      </c>
      <c r="Z3" s="179" t="s">
        <v>6</v>
      </c>
      <c r="AA3" s="180" t="s">
        <v>6</v>
      </c>
      <c r="AB3" s="136"/>
      <c r="AG3" s="138"/>
      <c r="AH3" s="178" t="str">
        <f>G3</f>
        <v>償還給付（12月支出決定分）</v>
      </c>
      <c r="AI3" s="179" t="s">
        <v>6</v>
      </c>
      <c r="AJ3" s="180" t="s">
        <v>6</v>
      </c>
      <c r="AK3" s="151"/>
      <c r="AP3" s="154"/>
      <c r="AQ3" s="181" t="str">
        <f>P3</f>
        <v>償還給付（12月支出決定分）</v>
      </c>
      <c r="AR3" s="182" t="s">
        <v>6</v>
      </c>
      <c r="AS3" s="183" t="s">
        <v>6</v>
      </c>
      <c r="AT3" s="143"/>
    </row>
    <row r="4" spans="1:46" ht="15" customHeight="1" x14ac:dyDescent="0.15">
      <c r="A4" s="136"/>
      <c r="F4" s="138"/>
      <c r="G4" s="143"/>
      <c r="H4" s="143"/>
      <c r="I4" s="143"/>
      <c r="J4" s="136"/>
      <c r="O4" s="138"/>
      <c r="P4" s="143"/>
      <c r="Q4" s="143"/>
      <c r="R4" s="143"/>
      <c r="S4" s="136"/>
      <c r="X4" s="138"/>
      <c r="Y4" s="143"/>
      <c r="Z4" s="143"/>
      <c r="AA4" s="143"/>
      <c r="AB4" s="136"/>
      <c r="AG4" s="138"/>
      <c r="AH4" s="143"/>
      <c r="AI4" s="143"/>
      <c r="AJ4" s="143"/>
      <c r="AK4" s="151"/>
      <c r="AP4" s="154"/>
      <c r="AQ4" s="155"/>
      <c r="AR4" s="155"/>
      <c r="AS4" s="155"/>
      <c r="AT4" s="143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45"/>
    </row>
    <row r="6" spans="1:46" ht="13.5" customHeight="1" x14ac:dyDescent="0.15">
      <c r="A6" s="140"/>
      <c r="B6" s="184" t="s">
        <v>8</v>
      </c>
      <c r="C6" s="185"/>
      <c r="D6" s="185"/>
      <c r="E6" s="185"/>
      <c r="F6" s="185"/>
      <c r="G6" s="185"/>
      <c r="H6" s="185"/>
      <c r="I6" s="186"/>
      <c r="J6" s="144"/>
      <c r="K6" s="184" t="s">
        <v>9</v>
      </c>
      <c r="L6" s="185"/>
      <c r="M6" s="185"/>
      <c r="N6" s="185"/>
      <c r="O6" s="185"/>
      <c r="P6" s="185"/>
      <c r="Q6" s="185"/>
      <c r="R6" s="186"/>
      <c r="S6" s="140"/>
      <c r="T6" s="184" t="s">
        <v>10</v>
      </c>
      <c r="U6" s="185"/>
      <c r="V6" s="185"/>
      <c r="W6" s="185"/>
      <c r="X6" s="185"/>
      <c r="Y6" s="185"/>
      <c r="Z6" s="185"/>
      <c r="AA6" s="186"/>
      <c r="AB6" s="140"/>
      <c r="AC6" s="184" t="s">
        <v>11</v>
      </c>
      <c r="AD6" s="185"/>
      <c r="AE6" s="185"/>
      <c r="AF6" s="185"/>
      <c r="AG6" s="185"/>
      <c r="AH6" s="185"/>
      <c r="AI6" s="185"/>
      <c r="AJ6" s="186"/>
      <c r="AK6" s="156"/>
      <c r="AL6" s="190" t="s">
        <v>12</v>
      </c>
      <c r="AM6" s="191"/>
      <c r="AN6" s="191"/>
      <c r="AO6" s="191"/>
      <c r="AP6" s="191"/>
      <c r="AQ6" s="191"/>
      <c r="AR6" s="191"/>
      <c r="AS6" s="192"/>
      <c r="AT6" s="146"/>
    </row>
    <row r="7" spans="1:46" ht="13.5" customHeight="1" x14ac:dyDescent="0.15">
      <c r="A7" s="172" t="s">
        <v>13</v>
      </c>
      <c r="B7" s="187"/>
      <c r="C7" s="188"/>
      <c r="D7" s="188"/>
      <c r="E7" s="188"/>
      <c r="F7" s="188"/>
      <c r="G7" s="188"/>
      <c r="H7" s="188"/>
      <c r="I7" s="189"/>
      <c r="J7" s="174" t="s">
        <v>13</v>
      </c>
      <c r="K7" s="187"/>
      <c r="L7" s="188"/>
      <c r="M7" s="188"/>
      <c r="N7" s="188"/>
      <c r="O7" s="188"/>
      <c r="P7" s="188"/>
      <c r="Q7" s="188"/>
      <c r="R7" s="189"/>
      <c r="S7" s="172" t="s">
        <v>13</v>
      </c>
      <c r="T7" s="187"/>
      <c r="U7" s="188"/>
      <c r="V7" s="188"/>
      <c r="W7" s="188"/>
      <c r="X7" s="188"/>
      <c r="Y7" s="188"/>
      <c r="Z7" s="188"/>
      <c r="AA7" s="189"/>
      <c r="AB7" s="172" t="s">
        <v>13</v>
      </c>
      <c r="AC7" s="187"/>
      <c r="AD7" s="188"/>
      <c r="AE7" s="188"/>
      <c r="AF7" s="188"/>
      <c r="AG7" s="188"/>
      <c r="AH7" s="188"/>
      <c r="AI7" s="188"/>
      <c r="AJ7" s="189"/>
      <c r="AK7" s="176" t="s">
        <v>13</v>
      </c>
      <c r="AL7" s="193"/>
      <c r="AM7" s="194"/>
      <c r="AN7" s="194"/>
      <c r="AO7" s="194"/>
      <c r="AP7" s="194"/>
      <c r="AQ7" s="194"/>
      <c r="AR7" s="194"/>
      <c r="AS7" s="195"/>
      <c r="AT7" s="147"/>
    </row>
    <row r="8" spans="1:46" ht="14.25" customHeight="1" x14ac:dyDescent="0.15">
      <c r="A8" s="173"/>
      <c r="B8" s="157" t="s">
        <v>14</v>
      </c>
      <c r="C8" s="158" t="s">
        <v>15</v>
      </c>
      <c r="D8" s="157" t="s">
        <v>16</v>
      </c>
      <c r="E8" s="159" t="s">
        <v>17</v>
      </c>
      <c r="F8" s="157" t="s">
        <v>18</v>
      </c>
      <c r="G8" s="159" t="s">
        <v>19</v>
      </c>
      <c r="H8" s="157" t="s">
        <v>20</v>
      </c>
      <c r="I8" s="160" t="s">
        <v>21</v>
      </c>
      <c r="J8" s="175"/>
      <c r="K8" s="157" t="s">
        <v>14</v>
      </c>
      <c r="L8" s="157" t="s">
        <v>15</v>
      </c>
      <c r="M8" s="157" t="s">
        <v>16</v>
      </c>
      <c r="N8" s="157" t="s">
        <v>17</v>
      </c>
      <c r="O8" s="157" t="s">
        <v>18</v>
      </c>
      <c r="P8" s="158" t="s">
        <v>19</v>
      </c>
      <c r="Q8" s="157" t="s">
        <v>20</v>
      </c>
      <c r="R8" s="160" t="s">
        <v>21</v>
      </c>
      <c r="S8" s="173"/>
      <c r="T8" s="157" t="s">
        <v>14</v>
      </c>
      <c r="U8" s="157" t="s">
        <v>15</v>
      </c>
      <c r="V8" s="157" t="s">
        <v>16</v>
      </c>
      <c r="W8" s="157" t="s">
        <v>17</v>
      </c>
      <c r="X8" s="157" t="s">
        <v>18</v>
      </c>
      <c r="Y8" s="158" t="s">
        <v>19</v>
      </c>
      <c r="Z8" s="157" t="s">
        <v>20</v>
      </c>
      <c r="AA8" s="160" t="s">
        <v>21</v>
      </c>
      <c r="AB8" s="173"/>
      <c r="AC8" s="157" t="s">
        <v>14</v>
      </c>
      <c r="AD8" s="157" t="s">
        <v>15</v>
      </c>
      <c r="AE8" s="157" t="s">
        <v>16</v>
      </c>
      <c r="AF8" s="157" t="s">
        <v>17</v>
      </c>
      <c r="AG8" s="157" t="s">
        <v>18</v>
      </c>
      <c r="AH8" s="158" t="s">
        <v>19</v>
      </c>
      <c r="AI8" s="157" t="s">
        <v>20</v>
      </c>
      <c r="AJ8" s="160" t="s">
        <v>21</v>
      </c>
      <c r="AK8" s="177"/>
      <c r="AL8" s="161" t="s">
        <v>14</v>
      </c>
      <c r="AM8" s="161" t="s">
        <v>15</v>
      </c>
      <c r="AN8" s="161" t="s">
        <v>16</v>
      </c>
      <c r="AO8" s="161" t="s">
        <v>17</v>
      </c>
      <c r="AP8" s="161" t="s">
        <v>18</v>
      </c>
      <c r="AQ8" s="162" t="s">
        <v>19</v>
      </c>
      <c r="AR8" s="161" t="s">
        <v>20</v>
      </c>
      <c r="AS8" s="163" t="s">
        <v>21</v>
      </c>
      <c r="AT8" s="148"/>
    </row>
    <row r="9" spans="1:46" ht="13.5" customHeight="1" x14ac:dyDescent="0.15">
      <c r="A9" s="164" t="s">
        <v>22</v>
      </c>
      <c r="B9" s="165">
        <v>2097.9549999999999</v>
      </c>
      <c r="C9" s="166">
        <v>548.154</v>
      </c>
      <c r="D9" s="166">
        <v>11427544.028000001</v>
      </c>
      <c r="E9" s="166">
        <v>20670115.375</v>
      </c>
      <c r="F9" s="166">
        <v>61204661.887000002</v>
      </c>
      <c r="G9" s="166">
        <v>97050631.579999998</v>
      </c>
      <c r="H9" s="166">
        <v>74289285.763999999</v>
      </c>
      <c r="I9" s="167">
        <v>264644884.743</v>
      </c>
      <c r="J9" s="168" t="s">
        <v>22</v>
      </c>
      <c r="K9" s="165">
        <v>0</v>
      </c>
      <c r="L9" s="166">
        <v>0</v>
      </c>
      <c r="M9" s="166">
        <v>1048457.914</v>
      </c>
      <c r="N9" s="166">
        <v>3465364.5019999999</v>
      </c>
      <c r="O9" s="166">
        <v>36098909.693999998</v>
      </c>
      <c r="P9" s="166">
        <v>61226497.827</v>
      </c>
      <c r="Q9" s="166">
        <v>47900944.590999998</v>
      </c>
      <c r="R9" s="167">
        <v>149740174.528</v>
      </c>
      <c r="S9" s="164" t="s">
        <v>22</v>
      </c>
      <c r="T9" s="165">
        <v>0</v>
      </c>
      <c r="U9" s="166">
        <v>548.154</v>
      </c>
      <c r="V9" s="166">
        <v>10150772.768999999</v>
      </c>
      <c r="W9" s="166">
        <v>16706640.776000001</v>
      </c>
      <c r="X9" s="166">
        <v>23550514.987</v>
      </c>
      <c r="Y9" s="166">
        <v>29159840.666000001</v>
      </c>
      <c r="Z9" s="166">
        <v>17936352.567000002</v>
      </c>
      <c r="AA9" s="167">
        <v>97504669.919</v>
      </c>
      <c r="AB9" s="164" t="s">
        <v>22</v>
      </c>
      <c r="AC9" s="165">
        <v>2097.9549999999999</v>
      </c>
      <c r="AD9" s="166">
        <v>0</v>
      </c>
      <c r="AE9" s="166">
        <v>24416.771000000001</v>
      </c>
      <c r="AF9" s="166">
        <v>50743.063999999998</v>
      </c>
      <c r="AG9" s="166">
        <v>155917.44699999999</v>
      </c>
      <c r="AH9" s="166">
        <v>813000.60699999996</v>
      </c>
      <c r="AI9" s="166">
        <v>1109843.284</v>
      </c>
      <c r="AJ9" s="167">
        <v>2156019.128</v>
      </c>
      <c r="AK9" s="164" t="s">
        <v>22</v>
      </c>
      <c r="AL9" s="165">
        <v>0</v>
      </c>
      <c r="AM9" s="165">
        <v>0</v>
      </c>
      <c r="AN9" s="165">
        <v>203896.57399999999</v>
      </c>
      <c r="AO9" s="165">
        <v>447367.033</v>
      </c>
      <c r="AP9" s="165">
        <v>1399319.7590000001</v>
      </c>
      <c r="AQ9" s="165">
        <v>5851292.4800000004</v>
      </c>
      <c r="AR9" s="165">
        <v>7342145.3219999997</v>
      </c>
      <c r="AS9" s="169">
        <v>15244021.168</v>
      </c>
      <c r="AT9" s="170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781657.652</v>
      </c>
      <c r="E10" s="9">
        <v>1071860.9620000001</v>
      </c>
      <c r="F10" s="11">
        <v>2621563.3139999998</v>
      </c>
      <c r="G10" s="13">
        <v>3925547.09</v>
      </c>
      <c r="H10" s="15">
        <v>3117308.148</v>
      </c>
      <c r="I10" s="17">
        <v>11517937.165999999</v>
      </c>
      <c r="J10" s="19" t="s">
        <v>23</v>
      </c>
      <c r="K10" s="21">
        <v>0</v>
      </c>
      <c r="L10" s="23">
        <v>0</v>
      </c>
      <c r="M10" s="25">
        <v>76248.2</v>
      </c>
      <c r="N10" s="27">
        <v>209434.15599999999</v>
      </c>
      <c r="O10" s="29">
        <v>1618758.3189999999</v>
      </c>
      <c r="P10" s="31">
        <v>2498412.7829999998</v>
      </c>
      <c r="Q10" s="33">
        <v>1918364.3670000001</v>
      </c>
      <c r="R10" s="35">
        <v>6321217.8250000002</v>
      </c>
      <c r="S10" s="37" t="s">
        <v>23</v>
      </c>
      <c r="T10" s="39">
        <v>0</v>
      </c>
      <c r="U10" s="41">
        <v>0</v>
      </c>
      <c r="V10" s="43">
        <v>684506.06400000001</v>
      </c>
      <c r="W10" s="45">
        <v>822029.09400000004</v>
      </c>
      <c r="X10" s="47">
        <v>940733.88100000005</v>
      </c>
      <c r="Y10" s="49">
        <v>1102211.031</v>
      </c>
      <c r="Z10" s="51">
        <v>704499.82</v>
      </c>
      <c r="AA10" s="53">
        <v>4253979.8899999997</v>
      </c>
      <c r="AB10" s="55" t="s">
        <v>23</v>
      </c>
      <c r="AC10" s="57">
        <v>0</v>
      </c>
      <c r="AD10" s="59">
        <v>0</v>
      </c>
      <c r="AE10" s="61">
        <v>2280.9630000000002</v>
      </c>
      <c r="AF10" s="63">
        <v>5020.8019999999997</v>
      </c>
      <c r="AG10" s="65">
        <v>5628.86</v>
      </c>
      <c r="AH10" s="67">
        <v>41241.517</v>
      </c>
      <c r="AI10" s="69">
        <v>57303.489000000001</v>
      </c>
      <c r="AJ10" s="71">
        <v>111475.63099999999</v>
      </c>
      <c r="AK10" s="73" t="s">
        <v>23</v>
      </c>
      <c r="AL10" s="75">
        <v>0</v>
      </c>
      <c r="AM10" s="77">
        <v>0</v>
      </c>
      <c r="AN10" s="79">
        <v>18622.424999999999</v>
      </c>
      <c r="AO10" s="81">
        <v>35376.910000000003</v>
      </c>
      <c r="AP10" s="83">
        <v>56442.254000000001</v>
      </c>
      <c r="AQ10" s="85">
        <v>283681.75900000002</v>
      </c>
      <c r="AR10" s="87">
        <v>437140.47200000001</v>
      </c>
      <c r="AS10" s="89">
        <v>831263.82</v>
      </c>
      <c r="AT10" s="171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132895.37</v>
      </c>
      <c r="E11" s="9">
        <v>268904.14799999999</v>
      </c>
      <c r="F11" s="11">
        <v>571297.47100000002</v>
      </c>
      <c r="G11" s="13">
        <v>1151135.3089999999</v>
      </c>
      <c r="H11" s="15">
        <v>973598.82700000005</v>
      </c>
      <c r="I11" s="17">
        <v>3097831.125</v>
      </c>
      <c r="J11" s="19" t="s">
        <v>24</v>
      </c>
      <c r="K11" s="21">
        <v>0</v>
      </c>
      <c r="L11" s="23">
        <v>0</v>
      </c>
      <c r="M11" s="25">
        <v>3571.326</v>
      </c>
      <c r="N11" s="27">
        <v>18414.578000000001</v>
      </c>
      <c r="O11" s="29">
        <v>229711.75</v>
      </c>
      <c r="P11" s="31">
        <v>622073.26800000004</v>
      </c>
      <c r="Q11" s="33">
        <v>588523.39399999997</v>
      </c>
      <c r="R11" s="35">
        <v>1462294.3160000001</v>
      </c>
      <c r="S11" s="37" t="s">
        <v>24</v>
      </c>
      <c r="T11" s="39">
        <v>0</v>
      </c>
      <c r="U11" s="41">
        <v>0</v>
      </c>
      <c r="V11" s="43">
        <v>122650.11199999999</v>
      </c>
      <c r="W11" s="45">
        <v>229495.36799999999</v>
      </c>
      <c r="X11" s="47">
        <v>301550.82500000001</v>
      </c>
      <c r="Y11" s="49">
        <v>399561.9</v>
      </c>
      <c r="Z11" s="51">
        <v>266083.87900000002</v>
      </c>
      <c r="AA11" s="53">
        <v>1319342.084</v>
      </c>
      <c r="AB11" s="55" t="s">
        <v>24</v>
      </c>
      <c r="AC11" s="57">
        <v>0</v>
      </c>
      <c r="AD11" s="59">
        <v>0</v>
      </c>
      <c r="AE11" s="61">
        <v>5390.0190000000002</v>
      </c>
      <c r="AF11" s="63">
        <v>12063.57</v>
      </c>
      <c r="AG11" s="65">
        <v>18937.763999999999</v>
      </c>
      <c r="AH11" s="67">
        <v>40785.709000000003</v>
      </c>
      <c r="AI11" s="69">
        <v>34903.58</v>
      </c>
      <c r="AJ11" s="71">
        <v>112080.64200000001</v>
      </c>
      <c r="AK11" s="73" t="s">
        <v>24</v>
      </c>
      <c r="AL11" s="75">
        <v>0</v>
      </c>
      <c r="AM11" s="77">
        <v>0</v>
      </c>
      <c r="AN11" s="79">
        <v>1283.913</v>
      </c>
      <c r="AO11" s="81">
        <v>8930.6319999999996</v>
      </c>
      <c r="AP11" s="83">
        <v>21097.132000000001</v>
      </c>
      <c r="AQ11" s="85">
        <v>88714.432000000001</v>
      </c>
      <c r="AR11" s="87">
        <v>84087.974000000002</v>
      </c>
      <c r="AS11" s="89">
        <v>204114.08300000001</v>
      </c>
      <c r="AT11" s="170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132056.94899999999</v>
      </c>
      <c r="E12" s="9">
        <v>268975.484</v>
      </c>
      <c r="F12" s="11">
        <v>741608.14099999995</v>
      </c>
      <c r="G12" s="13">
        <v>1390213.5859999999</v>
      </c>
      <c r="H12" s="15">
        <v>1124518.696</v>
      </c>
      <c r="I12" s="17">
        <v>3657372.8560000001</v>
      </c>
      <c r="J12" s="19" t="s">
        <v>25</v>
      </c>
      <c r="K12" s="21">
        <v>0</v>
      </c>
      <c r="L12" s="23">
        <v>0</v>
      </c>
      <c r="M12" s="25">
        <v>5263.56</v>
      </c>
      <c r="N12" s="27">
        <v>16208.364</v>
      </c>
      <c r="O12" s="29">
        <v>353238.67800000001</v>
      </c>
      <c r="P12" s="31">
        <v>860599.04200000002</v>
      </c>
      <c r="Q12" s="33">
        <v>720281.59999999998</v>
      </c>
      <c r="R12" s="35">
        <v>1955591.2439999999</v>
      </c>
      <c r="S12" s="37" t="s">
        <v>25</v>
      </c>
      <c r="T12" s="39">
        <v>0</v>
      </c>
      <c r="U12" s="41">
        <v>0</v>
      </c>
      <c r="V12" s="43">
        <v>126195.897</v>
      </c>
      <c r="W12" s="45">
        <v>249262.75399999999</v>
      </c>
      <c r="X12" s="47">
        <v>379365.76799999998</v>
      </c>
      <c r="Y12" s="49">
        <v>491266.5</v>
      </c>
      <c r="Z12" s="51">
        <v>373504.18599999999</v>
      </c>
      <c r="AA12" s="53">
        <v>1619595.105</v>
      </c>
      <c r="AB12" s="55" t="s">
        <v>25</v>
      </c>
      <c r="AC12" s="57">
        <v>0</v>
      </c>
      <c r="AD12" s="59">
        <v>0</v>
      </c>
      <c r="AE12" s="61">
        <v>597.49199999999996</v>
      </c>
      <c r="AF12" s="63">
        <v>2176.4609999999998</v>
      </c>
      <c r="AG12" s="65">
        <v>3268.6559999999999</v>
      </c>
      <c r="AH12" s="67">
        <v>14478.564</v>
      </c>
      <c r="AI12" s="69">
        <v>11341.718999999999</v>
      </c>
      <c r="AJ12" s="71">
        <v>31862.892</v>
      </c>
      <c r="AK12" s="73" t="s">
        <v>25</v>
      </c>
      <c r="AL12" s="75">
        <v>0</v>
      </c>
      <c r="AM12" s="77">
        <v>0</v>
      </c>
      <c r="AN12" s="79">
        <v>0</v>
      </c>
      <c r="AO12" s="81">
        <v>1327.905</v>
      </c>
      <c r="AP12" s="83">
        <v>5735.0389999999998</v>
      </c>
      <c r="AQ12" s="85">
        <v>23869.48</v>
      </c>
      <c r="AR12" s="87">
        <v>19391.190999999999</v>
      </c>
      <c r="AS12" s="89">
        <v>50323.614999999998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261558.78099999999</v>
      </c>
      <c r="E13" s="9">
        <v>496219.82900000003</v>
      </c>
      <c r="F13" s="11">
        <v>1165739.125</v>
      </c>
      <c r="G13" s="13">
        <v>1902840.983</v>
      </c>
      <c r="H13" s="15">
        <v>1303385.416</v>
      </c>
      <c r="I13" s="17">
        <v>5129744.1339999996</v>
      </c>
      <c r="J13" s="19" t="s">
        <v>26</v>
      </c>
      <c r="K13" s="21">
        <v>0</v>
      </c>
      <c r="L13" s="23">
        <v>0</v>
      </c>
      <c r="M13" s="25">
        <v>10898.939</v>
      </c>
      <c r="N13" s="27">
        <v>67116.168999999994</v>
      </c>
      <c r="O13" s="29">
        <v>617034.40800000005</v>
      </c>
      <c r="P13" s="31">
        <v>1191690.8999999999</v>
      </c>
      <c r="Q13" s="33">
        <v>851058.67299999995</v>
      </c>
      <c r="R13" s="35">
        <v>2737799.0890000002</v>
      </c>
      <c r="S13" s="37" t="s">
        <v>26</v>
      </c>
      <c r="T13" s="39">
        <v>0</v>
      </c>
      <c r="U13" s="41">
        <v>0</v>
      </c>
      <c r="V13" s="43">
        <v>249967.11199999999</v>
      </c>
      <c r="W13" s="45">
        <v>428005.20400000003</v>
      </c>
      <c r="X13" s="47">
        <v>547086.90399999998</v>
      </c>
      <c r="Y13" s="49">
        <v>690914.15599999996</v>
      </c>
      <c r="Z13" s="51">
        <v>426701.71399999998</v>
      </c>
      <c r="AA13" s="53">
        <v>2342675.09</v>
      </c>
      <c r="AB13" s="55" t="s">
        <v>26</v>
      </c>
      <c r="AC13" s="57">
        <v>0</v>
      </c>
      <c r="AD13" s="59">
        <v>0</v>
      </c>
      <c r="AE13" s="61">
        <v>0</v>
      </c>
      <c r="AF13" s="63">
        <v>133.386</v>
      </c>
      <c r="AG13" s="65">
        <v>0</v>
      </c>
      <c r="AH13" s="67">
        <v>701.577</v>
      </c>
      <c r="AI13" s="69">
        <v>0</v>
      </c>
      <c r="AJ13" s="71">
        <v>834.96299999999997</v>
      </c>
      <c r="AK13" s="73" t="s">
        <v>26</v>
      </c>
      <c r="AL13" s="75">
        <v>0</v>
      </c>
      <c r="AM13" s="77">
        <v>0</v>
      </c>
      <c r="AN13" s="79">
        <v>692.73</v>
      </c>
      <c r="AO13" s="81">
        <v>965.07</v>
      </c>
      <c r="AP13" s="83">
        <v>1617.8130000000001</v>
      </c>
      <c r="AQ13" s="85">
        <v>19534.349999999999</v>
      </c>
      <c r="AR13" s="87">
        <v>25625.028999999999</v>
      </c>
      <c r="AS13" s="89">
        <v>48434.991999999998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158067.37599999999</v>
      </c>
      <c r="E14" s="10">
        <v>258293.383</v>
      </c>
      <c r="F14" s="12">
        <v>709082.27800000005</v>
      </c>
      <c r="G14" s="14">
        <v>1163812.895</v>
      </c>
      <c r="H14" s="16">
        <v>1040779.7929999999</v>
      </c>
      <c r="I14" s="18">
        <v>3330035.7250000001</v>
      </c>
      <c r="J14" s="20" t="s">
        <v>27</v>
      </c>
      <c r="K14" s="22">
        <v>0</v>
      </c>
      <c r="L14" s="24">
        <v>0</v>
      </c>
      <c r="M14" s="26">
        <v>6090.0119999999997</v>
      </c>
      <c r="N14" s="28">
        <v>28463.960999999999</v>
      </c>
      <c r="O14" s="30">
        <v>380380.85600000003</v>
      </c>
      <c r="P14" s="32">
        <v>783216.19700000004</v>
      </c>
      <c r="Q14" s="34">
        <v>668577.50300000003</v>
      </c>
      <c r="R14" s="36">
        <v>1866728.5290000001</v>
      </c>
      <c r="S14" s="38" t="s">
        <v>27</v>
      </c>
      <c r="T14" s="40">
        <v>0</v>
      </c>
      <c r="U14" s="42">
        <v>0</v>
      </c>
      <c r="V14" s="44">
        <v>150839.74600000001</v>
      </c>
      <c r="W14" s="46">
        <v>225749.36199999999</v>
      </c>
      <c r="X14" s="48">
        <v>315585.35100000002</v>
      </c>
      <c r="Y14" s="50">
        <v>336446.56</v>
      </c>
      <c r="Z14" s="52">
        <v>308167.13400000002</v>
      </c>
      <c r="AA14" s="54">
        <v>1336788.1529999999</v>
      </c>
      <c r="AB14" s="56" t="s">
        <v>27</v>
      </c>
      <c r="AC14" s="58">
        <v>0</v>
      </c>
      <c r="AD14" s="60">
        <v>0</v>
      </c>
      <c r="AE14" s="62">
        <v>-173.50200000000001</v>
      </c>
      <c r="AF14" s="64">
        <v>-207.126</v>
      </c>
      <c r="AG14" s="66">
        <v>0</v>
      </c>
      <c r="AH14" s="68">
        <v>-897.56100000000004</v>
      </c>
      <c r="AI14" s="70">
        <v>851.19299999999998</v>
      </c>
      <c r="AJ14" s="72">
        <v>-426.99599999999998</v>
      </c>
      <c r="AK14" s="74" t="s">
        <v>27</v>
      </c>
      <c r="AL14" s="76">
        <v>0</v>
      </c>
      <c r="AM14" s="78">
        <v>0</v>
      </c>
      <c r="AN14" s="80">
        <v>1311.12</v>
      </c>
      <c r="AO14" s="82">
        <v>4287.1859999999997</v>
      </c>
      <c r="AP14" s="84">
        <v>13116.071</v>
      </c>
      <c r="AQ14" s="86">
        <v>45047.699000000001</v>
      </c>
      <c r="AR14" s="88">
        <v>63183.963000000003</v>
      </c>
      <c r="AS14" s="90">
        <v>126946.039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125841.031</v>
      </c>
      <c r="E15" s="9">
        <v>241222.11499999999</v>
      </c>
      <c r="F15" s="11">
        <v>720241.61499999999</v>
      </c>
      <c r="G15" s="13">
        <v>1106197.0079999999</v>
      </c>
      <c r="H15" s="15">
        <v>924949.71100000001</v>
      </c>
      <c r="I15" s="17">
        <v>3118451.48</v>
      </c>
      <c r="J15" s="19" t="s">
        <v>28</v>
      </c>
      <c r="K15" s="21">
        <v>0</v>
      </c>
      <c r="L15" s="23">
        <v>0</v>
      </c>
      <c r="M15" s="25">
        <v>10528.313</v>
      </c>
      <c r="N15" s="27">
        <v>32261.421999999999</v>
      </c>
      <c r="O15" s="29">
        <v>465110.93400000001</v>
      </c>
      <c r="P15" s="31">
        <v>806634.47699999996</v>
      </c>
      <c r="Q15" s="33">
        <v>689330.75300000003</v>
      </c>
      <c r="R15" s="35">
        <v>2003865.899</v>
      </c>
      <c r="S15" s="37" t="s">
        <v>28</v>
      </c>
      <c r="T15" s="39">
        <v>0</v>
      </c>
      <c r="U15" s="41">
        <v>0</v>
      </c>
      <c r="V15" s="43">
        <v>114920.606</v>
      </c>
      <c r="W15" s="45">
        <v>207269.39499999999</v>
      </c>
      <c r="X15" s="47">
        <v>253281.41200000001</v>
      </c>
      <c r="Y15" s="49">
        <v>291953.54200000002</v>
      </c>
      <c r="Z15" s="51">
        <v>224568.14499999999</v>
      </c>
      <c r="AA15" s="53">
        <v>1091993.1000000001</v>
      </c>
      <c r="AB15" s="55" t="s">
        <v>28</v>
      </c>
      <c r="AC15" s="57">
        <v>0</v>
      </c>
      <c r="AD15" s="59">
        <v>0</v>
      </c>
      <c r="AE15" s="61">
        <v>0</v>
      </c>
      <c r="AF15" s="63">
        <v>1332.5940000000001</v>
      </c>
      <c r="AG15" s="65">
        <v>569.47500000000002</v>
      </c>
      <c r="AH15" s="67">
        <v>1422.3779999999999</v>
      </c>
      <c r="AI15" s="69">
        <v>649.30499999999995</v>
      </c>
      <c r="AJ15" s="71">
        <v>3973.752</v>
      </c>
      <c r="AK15" s="73" t="s">
        <v>28</v>
      </c>
      <c r="AL15" s="75">
        <v>0</v>
      </c>
      <c r="AM15" s="77">
        <v>0</v>
      </c>
      <c r="AN15" s="79">
        <v>392.11200000000002</v>
      </c>
      <c r="AO15" s="81">
        <v>358.70400000000001</v>
      </c>
      <c r="AP15" s="83">
        <v>1279.7940000000001</v>
      </c>
      <c r="AQ15" s="85">
        <v>6186.6109999999999</v>
      </c>
      <c r="AR15" s="87">
        <v>10401.508</v>
      </c>
      <c r="AS15" s="89">
        <v>18618.728999999999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191944.53200000001</v>
      </c>
      <c r="E16" s="9">
        <v>351698.47399999999</v>
      </c>
      <c r="F16" s="11">
        <v>1144040.925</v>
      </c>
      <c r="G16" s="13">
        <v>2043011.3</v>
      </c>
      <c r="H16" s="15">
        <v>1522383.9839999999</v>
      </c>
      <c r="I16" s="17">
        <v>5253079.2149999999</v>
      </c>
      <c r="J16" s="19" t="s">
        <v>29</v>
      </c>
      <c r="K16" s="21">
        <v>0</v>
      </c>
      <c r="L16" s="23">
        <v>0</v>
      </c>
      <c r="M16" s="25">
        <v>16240.234</v>
      </c>
      <c r="N16" s="27">
        <v>53355.578000000001</v>
      </c>
      <c r="O16" s="29">
        <v>666594.43900000001</v>
      </c>
      <c r="P16" s="31">
        <v>1350515.575</v>
      </c>
      <c r="Q16" s="33">
        <v>1065227.273</v>
      </c>
      <c r="R16" s="35">
        <v>3151933.0989999999</v>
      </c>
      <c r="S16" s="37" t="s">
        <v>29</v>
      </c>
      <c r="T16" s="39">
        <v>0</v>
      </c>
      <c r="U16" s="41">
        <v>0</v>
      </c>
      <c r="V16" s="43">
        <v>174031.375</v>
      </c>
      <c r="W16" s="45">
        <v>295262.85600000003</v>
      </c>
      <c r="X16" s="47">
        <v>463025.98100000003</v>
      </c>
      <c r="Y16" s="49">
        <v>614369.79299999995</v>
      </c>
      <c r="Z16" s="51">
        <v>369631.30699999997</v>
      </c>
      <c r="AA16" s="53">
        <v>1916321.3119999999</v>
      </c>
      <c r="AB16" s="55" t="s">
        <v>29</v>
      </c>
      <c r="AC16" s="57">
        <v>0</v>
      </c>
      <c r="AD16" s="59">
        <v>0</v>
      </c>
      <c r="AE16" s="61">
        <v>0</v>
      </c>
      <c r="AF16" s="63">
        <v>0</v>
      </c>
      <c r="AG16" s="65">
        <v>437.39400000000001</v>
      </c>
      <c r="AH16" s="67">
        <v>10043.543</v>
      </c>
      <c r="AI16" s="69">
        <v>14465.973</v>
      </c>
      <c r="AJ16" s="71">
        <v>24946.91</v>
      </c>
      <c r="AK16" s="73" t="s">
        <v>29</v>
      </c>
      <c r="AL16" s="75">
        <v>0</v>
      </c>
      <c r="AM16" s="77">
        <v>0</v>
      </c>
      <c r="AN16" s="79">
        <v>1672.923</v>
      </c>
      <c r="AO16" s="81">
        <v>3080.04</v>
      </c>
      <c r="AP16" s="83">
        <v>13983.111000000001</v>
      </c>
      <c r="AQ16" s="85">
        <v>68082.388999999996</v>
      </c>
      <c r="AR16" s="87">
        <v>73059.430999999997</v>
      </c>
      <c r="AS16" s="89">
        <v>159877.894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339154.12699999998</v>
      </c>
      <c r="E17" s="9">
        <v>615836.446</v>
      </c>
      <c r="F17" s="11">
        <v>1711916.3430000001</v>
      </c>
      <c r="G17" s="13">
        <v>2423630.9169999999</v>
      </c>
      <c r="H17" s="15">
        <v>1801996.3929999999</v>
      </c>
      <c r="I17" s="17">
        <v>6892534.2259999998</v>
      </c>
      <c r="J17" s="19" t="s">
        <v>30</v>
      </c>
      <c r="K17" s="21">
        <v>0</v>
      </c>
      <c r="L17" s="23">
        <v>0</v>
      </c>
      <c r="M17" s="25">
        <v>23204.06</v>
      </c>
      <c r="N17" s="27">
        <v>80920.042000000001</v>
      </c>
      <c r="O17" s="29">
        <v>1012125.681</v>
      </c>
      <c r="P17" s="31">
        <v>1572878.6740000001</v>
      </c>
      <c r="Q17" s="33">
        <v>1144256.675</v>
      </c>
      <c r="R17" s="35">
        <v>3833385.1320000002</v>
      </c>
      <c r="S17" s="37" t="s">
        <v>30</v>
      </c>
      <c r="T17" s="39">
        <v>0</v>
      </c>
      <c r="U17" s="41">
        <v>0</v>
      </c>
      <c r="V17" s="43">
        <v>314064.47499999998</v>
      </c>
      <c r="W17" s="45">
        <v>532470.549</v>
      </c>
      <c r="X17" s="47">
        <v>689805.75800000003</v>
      </c>
      <c r="Y17" s="49">
        <v>806586.92700000003</v>
      </c>
      <c r="Z17" s="51">
        <v>571894.91099999996</v>
      </c>
      <c r="AA17" s="53">
        <v>2914822.62</v>
      </c>
      <c r="AB17" s="55" t="s">
        <v>30</v>
      </c>
      <c r="AC17" s="57">
        <v>0</v>
      </c>
      <c r="AD17" s="59">
        <v>0</v>
      </c>
      <c r="AE17" s="61">
        <v>541.10400000000004</v>
      </c>
      <c r="AF17" s="63">
        <v>811.28399999999999</v>
      </c>
      <c r="AG17" s="65">
        <v>2716.65</v>
      </c>
      <c r="AH17" s="67">
        <v>12498.183999999999</v>
      </c>
      <c r="AI17" s="69">
        <v>15094.303</v>
      </c>
      <c r="AJ17" s="71">
        <v>31661.525000000001</v>
      </c>
      <c r="AK17" s="73" t="s">
        <v>30</v>
      </c>
      <c r="AL17" s="75">
        <v>0</v>
      </c>
      <c r="AM17" s="77">
        <v>0</v>
      </c>
      <c r="AN17" s="79">
        <v>1344.4880000000001</v>
      </c>
      <c r="AO17" s="81">
        <v>1634.5709999999999</v>
      </c>
      <c r="AP17" s="83">
        <v>7268.2539999999999</v>
      </c>
      <c r="AQ17" s="85">
        <v>31667.132000000001</v>
      </c>
      <c r="AR17" s="87">
        <v>70750.504000000001</v>
      </c>
      <c r="AS17" s="89">
        <v>112664.94899999999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154938.076</v>
      </c>
      <c r="E18" s="9">
        <v>283933.63900000002</v>
      </c>
      <c r="F18" s="11">
        <v>810983.33299999998</v>
      </c>
      <c r="G18" s="13">
        <v>1442181.537</v>
      </c>
      <c r="H18" s="15">
        <v>1052313.2209999999</v>
      </c>
      <c r="I18" s="17">
        <v>3744349.8059999999</v>
      </c>
      <c r="J18" s="19" t="s">
        <v>31</v>
      </c>
      <c r="K18" s="21">
        <v>0</v>
      </c>
      <c r="L18" s="23">
        <v>0</v>
      </c>
      <c r="M18" s="25">
        <v>8093.8109999999997</v>
      </c>
      <c r="N18" s="27">
        <v>32753.917000000001</v>
      </c>
      <c r="O18" s="29">
        <v>468339.78200000001</v>
      </c>
      <c r="P18" s="31">
        <v>939149.71400000004</v>
      </c>
      <c r="Q18" s="33">
        <v>683573.59600000002</v>
      </c>
      <c r="R18" s="35">
        <v>2131910.8199999998</v>
      </c>
      <c r="S18" s="37" t="s">
        <v>31</v>
      </c>
      <c r="T18" s="39">
        <v>0</v>
      </c>
      <c r="U18" s="41">
        <v>0</v>
      </c>
      <c r="V18" s="43">
        <v>144953.15400000001</v>
      </c>
      <c r="W18" s="45">
        <v>248846.386</v>
      </c>
      <c r="X18" s="47">
        <v>331988.55699999997</v>
      </c>
      <c r="Y18" s="49">
        <v>443688.05800000002</v>
      </c>
      <c r="Z18" s="51">
        <v>279194.29100000003</v>
      </c>
      <c r="AA18" s="53">
        <v>1448670.446</v>
      </c>
      <c r="AB18" s="55" t="s">
        <v>31</v>
      </c>
      <c r="AC18" s="57">
        <v>0</v>
      </c>
      <c r="AD18" s="59">
        <v>0</v>
      </c>
      <c r="AE18" s="61">
        <v>0</v>
      </c>
      <c r="AF18" s="63">
        <v>0</v>
      </c>
      <c r="AG18" s="65">
        <v>2202.3130000000001</v>
      </c>
      <c r="AH18" s="67">
        <v>21002.226999999999</v>
      </c>
      <c r="AI18" s="69">
        <v>39578.661999999997</v>
      </c>
      <c r="AJ18" s="71">
        <v>62783.201999999997</v>
      </c>
      <c r="AK18" s="73" t="s">
        <v>31</v>
      </c>
      <c r="AL18" s="75">
        <v>0</v>
      </c>
      <c r="AM18" s="77">
        <v>0</v>
      </c>
      <c r="AN18" s="79">
        <v>1891.1110000000001</v>
      </c>
      <c r="AO18" s="81">
        <v>2333.3359999999998</v>
      </c>
      <c r="AP18" s="83">
        <v>8452.6810000000005</v>
      </c>
      <c r="AQ18" s="85">
        <v>38341.538</v>
      </c>
      <c r="AR18" s="87">
        <v>49966.671999999999</v>
      </c>
      <c r="AS18" s="89">
        <v>100985.338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215736.31</v>
      </c>
      <c r="E19" s="10">
        <v>344665.90700000001</v>
      </c>
      <c r="F19" s="12">
        <v>996939.95799999998</v>
      </c>
      <c r="G19" s="14">
        <v>1631541.885</v>
      </c>
      <c r="H19" s="16">
        <v>1320026.084</v>
      </c>
      <c r="I19" s="18">
        <v>4508910.1440000003</v>
      </c>
      <c r="J19" s="20" t="s">
        <v>32</v>
      </c>
      <c r="K19" s="22">
        <v>0</v>
      </c>
      <c r="L19" s="24">
        <v>0</v>
      </c>
      <c r="M19" s="26">
        <v>9933.8009999999995</v>
      </c>
      <c r="N19" s="28">
        <v>33440.622000000003</v>
      </c>
      <c r="O19" s="30">
        <v>595914.90099999995</v>
      </c>
      <c r="P19" s="32">
        <v>1103576.71</v>
      </c>
      <c r="Q19" s="34">
        <v>913067.08100000001</v>
      </c>
      <c r="R19" s="36">
        <v>2655933.1150000002</v>
      </c>
      <c r="S19" s="38" t="s">
        <v>32</v>
      </c>
      <c r="T19" s="40">
        <v>0</v>
      </c>
      <c r="U19" s="42">
        <v>0</v>
      </c>
      <c r="V19" s="44">
        <v>202586.476</v>
      </c>
      <c r="W19" s="46">
        <v>305174.10600000003</v>
      </c>
      <c r="X19" s="48">
        <v>378639.82500000001</v>
      </c>
      <c r="Y19" s="50">
        <v>464235.70199999999</v>
      </c>
      <c r="Z19" s="52">
        <v>305589.86300000001</v>
      </c>
      <c r="AA19" s="54">
        <v>1656225.9720000001</v>
      </c>
      <c r="AB19" s="56" t="s">
        <v>32</v>
      </c>
      <c r="AC19" s="58">
        <v>0</v>
      </c>
      <c r="AD19" s="60">
        <v>0</v>
      </c>
      <c r="AE19" s="62">
        <v>0</v>
      </c>
      <c r="AF19" s="64">
        <v>239.751</v>
      </c>
      <c r="AG19" s="66">
        <v>1255.5809999999999</v>
      </c>
      <c r="AH19" s="68">
        <v>6779.1859999999997</v>
      </c>
      <c r="AI19" s="70">
        <v>12032.99</v>
      </c>
      <c r="AJ19" s="72">
        <v>20307.508000000002</v>
      </c>
      <c r="AK19" s="74" t="s">
        <v>32</v>
      </c>
      <c r="AL19" s="76">
        <v>0</v>
      </c>
      <c r="AM19" s="78">
        <v>0</v>
      </c>
      <c r="AN19" s="80">
        <v>3216.0329999999999</v>
      </c>
      <c r="AO19" s="82">
        <v>5811.4279999999999</v>
      </c>
      <c r="AP19" s="84">
        <v>21129.651000000002</v>
      </c>
      <c r="AQ19" s="86">
        <v>56950.286999999997</v>
      </c>
      <c r="AR19" s="88">
        <v>89336.15</v>
      </c>
      <c r="AS19" s="90">
        <v>176443.549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561212.152</v>
      </c>
      <c r="E20" s="9">
        <v>1069063.54</v>
      </c>
      <c r="F20" s="11">
        <v>3588636.0610000002</v>
      </c>
      <c r="G20" s="13">
        <v>4792499.1399999997</v>
      </c>
      <c r="H20" s="15">
        <v>3544079.8760000002</v>
      </c>
      <c r="I20" s="17">
        <v>13555490.768999999</v>
      </c>
      <c r="J20" s="19" t="s">
        <v>33</v>
      </c>
      <c r="K20" s="21">
        <v>0</v>
      </c>
      <c r="L20" s="23">
        <v>0</v>
      </c>
      <c r="M20" s="25">
        <v>96237.952000000005</v>
      </c>
      <c r="N20" s="27">
        <v>326859.04399999999</v>
      </c>
      <c r="O20" s="29">
        <v>2439683.2760000001</v>
      </c>
      <c r="P20" s="31">
        <v>3241980.12</v>
      </c>
      <c r="Q20" s="33">
        <v>2461078.1749999998</v>
      </c>
      <c r="R20" s="35">
        <v>8565838.5669999998</v>
      </c>
      <c r="S20" s="37" t="s">
        <v>33</v>
      </c>
      <c r="T20" s="39">
        <v>0</v>
      </c>
      <c r="U20" s="41">
        <v>0</v>
      </c>
      <c r="V20" s="43">
        <v>461021.87199999997</v>
      </c>
      <c r="W20" s="45">
        <v>731749.38899999997</v>
      </c>
      <c r="X20" s="47">
        <v>1109375.8689999999</v>
      </c>
      <c r="Y20" s="49">
        <v>1370828.0519999999</v>
      </c>
      <c r="Z20" s="51">
        <v>809623.90500000003</v>
      </c>
      <c r="AA20" s="53">
        <v>4482599.0870000003</v>
      </c>
      <c r="AB20" s="55" t="s">
        <v>33</v>
      </c>
      <c r="AC20" s="57">
        <v>0</v>
      </c>
      <c r="AD20" s="59">
        <v>0</v>
      </c>
      <c r="AE20" s="61">
        <v>820.08799999999997</v>
      </c>
      <c r="AF20" s="63">
        <v>750.47299999999996</v>
      </c>
      <c r="AG20" s="65">
        <v>6595.2629999999999</v>
      </c>
      <c r="AH20" s="67">
        <v>40871.322999999997</v>
      </c>
      <c r="AI20" s="69">
        <v>64113.898999999998</v>
      </c>
      <c r="AJ20" s="71">
        <v>113151.046</v>
      </c>
      <c r="AK20" s="73" t="s">
        <v>33</v>
      </c>
      <c r="AL20" s="75">
        <v>0</v>
      </c>
      <c r="AM20" s="77">
        <v>0</v>
      </c>
      <c r="AN20" s="79">
        <v>3132.24</v>
      </c>
      <c r="AO20" s="81">
        <v>9704.634</v>
      </c>
      <c r="AP20" s="83">
        <v>32981.652999999998</v>
      </c>
      <c r="AQ20" s="85">
        <v>138819.64499999999</v>
      </c>
      <c r="AR20" s="87">
        <v>209263.897</v>
      </c>
      <c r="AS20" s="89">
        <v>393902.06900000002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390347.47899999999</v>
      </c>
      <c r="E21" s="9">
        <v>757472.09499999997</v>
      </c>
      <c r="F21" s="11">
        <v>2957677.48</v>
      </c>
      <c r="G21" s="13">
        <v>4354015.4440000001</v>
      </c>
      <c r="H21" s="15">
        <v>3042104.5950000002</v>
      </c>
      <c r="I21" s="17">
        <v>11501617.093</v>
      </c>
      <c r="J21" s="19" t="s">
        <v>34</v>
      </c>
      <c r="K21" s="21">
        <v>0</v>
      </c>
      <c r="L21" s="23">
        <v>0</v>
      </c>
      <c r="M21" s="25">
        <v>48122.902000000002</v>
      </c>
      <c r="N21" s="27">
        <v>160960.96799999999</v>
      </c>
      <c r="O21" s="29">
        <v>1907245.483</v>
      </c>
      <c r="P21" s="31">
        <v>2864237.7140000002</v>
      </c>
      <c r="Q21" s="33">
        <v>2038976.0759999999</v>
      </c>
      <c r="R21" s="35">
        <v>7019543.1430000002</v>
      </c>
      <c r="S21" s="37" t="s">
        <v>34</v>
      </c>
      <c r="T21" s="39">
        <v>0</v>
      </c>
      <c r="U21" s="41">
        <v>0</v>
      </c>
      <c r="V21" s="43">
        <v>332641.34600000002</v>
      </c>
      <c r="W21" s="45">
        <v>580299.424</v>
      </c>
      <c r="X21" s="47">
        <v>1005385.71</v>
      </c>
      <c r="Y21" s="49">
        <v>1352621.9909999999</v>
      </c>
      <c r="Z21" s="51">
        <v>815104.45900000003</v>
      </c>
      <c r="AA21" s="53">
        <v>4086052.93</v>
      </c>
      <c r="AB21" s="55" t="s">
        <v>34</v>
      </c>
      <c r="AC21" s="57">
        <v>0</v>
      </c>
      <c r="AD21" s="59">
        <v>0</v>
      </c>
      <c r="AE21" s="61">
        <v>1494.6089999999999</v>
      </c>
      <c r="AF21" s="63">
        <v>1933.96</v>
      </c>
      <c r="AG21" s="65">
        <v>10474.235000000001</v>
      </c>
      <c r="AH21" s="67">
        <v>27696.546999999999</v>
      </c>
      <c r="AI21" s="69">
        <v>30387.999</v>
      </c>
      <c r="AJ21" s="71">
        <v>71987.350000000006</v>
      </c>
      <c r="AK21" s="73" t="s">
        <v>34</v>
      </c>
      <c r="AL21" s="75">
        <v>0</v>
      </c>
      <c r="AM21" s="77">
        <v>0</v>
      </c>
      <c r="AN21" s="79">
        <v>8088.6220000000003</v>
      </c>
      <c r="AO21" s="81">
        <v>14277.743</v>
      </c>
      <c r="AP21" s="83">
        <v>34572.052000000003</v>
      </c>
      <c r="AQ21" s="85">
        <v>109459.192</v>
      </c>
      <c r="AR21" s="87">
        <v>157636.06099999999</v>
      </c>
      <c r="AS21" s="89">
        <v>324033.67</v>
      </c>
    </row>
    <row r="22" spans="1:45" ht="14.25" customHeight="1" x14ac:dyDescent="0.15">
      <c r="A22" s="1" t="s">
        <v>35</v>
      </c>
      <c r="B22" s="3">
        <v>0</v>
      </c>
      <c r="C22" s="5">
        <v>0</v>
      </c>
      <c r="D22" s="7">
        <v>673792.81700000004</v>
      </c>
      <c r="E22" s="9">
        <v>1313119.0109999999</v>
      </c>
      <c r="F22" s="11">
        <v>5051480.1040000003</v>
      </c>
      <c r="G22" s="13">
        <v>8421030.4460000005</v>
      </c>
      <c r="H22" s="15">
        <v>6522916.7699999996</v>
      </c>
      <c r="I22" s="17">
        <v>21982339.147999998</v>
      </c>
      <c r="J22" s="19" t="s">
        <v>35</v>
      </c>
      <c r="K22" s="21">
        <v>0</v>
      </c>
      <c r="L22" s="23">
        <v>0</v>
      </c>
      <c r="M22" s="25">
        <v>109737.03</v>
      </c>
      <c r="N22" s="27">
        <v>341260.07900000003</v>
      </c>
      <c r="O22" s="29">
        <v>3389484.06</v>
      </c>
      <c r="P22" s="31">
        <v>5975517.8150000004</v>
      </c>
      <c r="Q22" s="33">
        <v>4708997.1529999999</v>
      </c>
      <c r="R22" s="35">
        <v>14524996.137</v>
      </c>
      <c r="S22" s="37" t="s">
        <v>35</v>
      </c>
      <c r="T22" s="39">
        <v>0</v>
      </c>
      <c r="U22" s="41">
        <v>0</v>
      </c>
      <c r="V22" s="43">
        <v>558092.46299999999</v>
      </c>
      <c r="W22" s="45">
        <v>960047.44</v>
      </c>
      <c r="X22" s="47">
        <v>1603338.0049999999</v>
      </c>
      <c r="Y22" s="49">
        <v>2064839.6410000001</v>
      </c>
      <c r="Z22" s="51">
        <v>1168099.9879999999</v>
      </c>
      <c r="AA22" s="53">
        <v>6354417.5369999995</v>
      </c>
      <c r="AB22" s="55" t="s">
        <v>35</v>
      </c>
      <c r="AC22" s="57">
        <v>0</v>
      </c>
      <c r="AD22" s="59">
        <v>0</v>
      </c>
      <c r="AE22" s="61">
        <v>1054.4449999999999</v>
      </c>
      <c r="AF22" s="63">
        <v>1932.027</v>
      </c>
      <c r="AG22" s="65">
        <v>7886.8119999999999</v>
      </c>
      <c r="AH22" s="67">
        <v>88736.353000000003</v>
      </c>
      <c r="AI22" s="69">
        <v>131132.86900000001</v>
      </c>
      <c r="AJ22" s="71">
        <v>230742.50599999999</v>
      </c>
      <c r="AK22" s="73" t="s">
        <v>35</v>
      </c>
      <c r="AL22" s="75">
        <v>0</v>
      </c>
      <c r="AM22" s="77">
        <v>0</v>
      </c>
      <c r="AN22" s="79">
        <v>4908.8789999999999</v>
      </c>
      <c r="AO22" s="81">
        <v>9879.4650000000001</v>
      </c>
      <c r="AP22" s="83">
        <v>50771.226999999999</v>
      </c>
      <c r="AQ22" s="85">
        <v>291936.63699999999</v>
      </c>
      <c r="AR22" s="87">
        <v>514686.76</v>
      </c>
      <c r="AS22" s="89">
        <v>872182.96799999999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516812.95699999999</v>
      </c>
      <c r="E23" s="9">
        <v>1308606.676</v>
      </c>
      <c r="F23" s="11">
        <v>3938051.909</v>
      </c>
      <c r="G23" s="13">
        <v>5936005.7790000001</v>
      </c>
      <c r="H23" s="15">
        <v>4260913.6940000001</v>
      </c>
      <c r="I23" s="17">
        <v>15960391.015000001</v>
      </c>
      <c r="J23" s="19" t="s">
        <v>36</v>
      </c>
      <c r="K23" s="21">
        <v>0</v>
      </c>
      <c r="L23" s="23">
        <v>0</v>
      </c>
      <c r="M23" s="25">
        <v>95274.077000000005</v>
      </c>
      <c r="N23" s="27">
        <v>354912.57</v>
      </c>
      <c r="O23" s="29">
        <v>2529576.4989999998</v>
      </c>
      <c r="P23" s="31">
        <v>4016062.2230000002</v>
      </c>
      <c r="Q23" s="33">
        <v>3052619.375</v>
      </c>
      <c r="R23" s="35">
        <v>10048444.744000001</v>
      </c>
      <c r="S23" s="37" t="s">
        <v>36</v>
      </c>
      <c r="T23" s="39">
        <v>0</v>
      </c>
      <c r="U23" s="41">
        <v>0</v>
      </c>
      <c r="V23" s="43">
        <v>417808.29599999997</v>
      </c>
      <c r="W23" s="45">
        <v>946959.43200000003</v>
      </c>
      <c r="X23" s="47">
        <v>1384353.611</v>
      </c>
      <c r="Y23" s="49">
        <v>1755756.9040000001</v>
      </c>
      <c r="Z23" s="51">
        <v>962764.82700000005</v>
      </c>
      <c r="AA23" s="53">
        <v>5467643.0700000003</v>
      </c>
      <c r="AB23" s="55" t="s">
        <v>36</v>
      </c>
      <c r="AC23" s="57">
        <v>0</v>
      </c>
      <c r="AD23" s="59">
        <v>0</v>
      </c>
      <c r="AE23" s="61">
        <v>0</v>
      </c>
      <c r="AF23" s="63">
        <v>0</v>
      </c>
      <c r="AG23" s="65">
        <v>4100.3980000000001</v>
      </c>
      <c r="AH23" s="67">
        <v>48871.472000000002</v>
      </c>
      <c r="AI23" s="69">
        <v>77860.942999999999</v>
      </c>
      <c r="AJ23" s="71">
        <v>130832.81299999999</v>
      </c>
      <c r="AK23" s="73" t="s">
        <v>36</v>
      </c>
      <c r="AL23" s="75">
        <v>0</v>
      </c>
      <c r="AM23" s="77">
        <v>0</v>
      </c>
      <c r="AN23" s="79">
        <v>3730.5839999999998</v>
      </c>
      <c r="AO23" s="81">
        <v>6734.674</v>
      </c>
      <c r="AP23" s="83">
        <v>20021.401000000002</v>
      </c>
      <c r="AQ23" s="85">
        <v>115315.18</v>
      </c>
      <c r="AR23" s="87">
        <v>167668.549</v>
      </c>
      <c r="AS23" s="89">
        <v>313470.38799999998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263404.17599999998</v>
      </c>
      <c r="E24" s="10">
        <v>537523.50899999996</v>
      </c>
      <c r="F24" s="12">
        <v>1566277.544</v>
      </c>
      <c r="G24" s="14">
        <v>2628804.96</v>
      </c>
      <c r="H24" s="16">
        <v>2267232.591</v>
      </c>
      <c r="I24" s="18">
        <v>7263242.7800000003</v>
      </c>
      <c r="J24" s="20" t="s">
        <v>37</v>
      </c>
      <c r="K24" s="22">
        <v>0</v>
      </c>
      <c r="L24" s="24">
        <v>0</v>
      </c>
      <c r="M24" s="26">
        <v>11094.316000000001</v>
      </c>
      <c r="N24" s="28">
        <v>55893.008000000002</v>
      </c>
      <c r="O24" s="30">
        <v>864767.26699999999</v>
      </c>
      <c r="P24" s="32">
        <v>1697978.956</v>
      </c>
      <c r="Q24" s="34">
        <v>1465076.0649999999</v>
      </c>
      <c r="R24" s="36">
        <v>4094809.6120000002</v>
      </c>
      <c r="S24" s="38" t="s">
        <v>37</v>
      </c>
      <c r="T24" s="40">
        <v>0</v>
      </c>
      <c r="U24" s="42">
        <v>0</v>
      </c>
      <c r="V24" s="44">
        <v>250831.25399999999</v>
      </c>
      <c r="W24" s="46">
        <v>471377.98100000003</v>
      </c>
      <c r="X24" s="48">
        <v>662834.71900000004</v>
      </c>
      <c r="Y24" s="50">
        <v>713829.353</v>
      </c>
      <c r="Z24" s="52">
        <v>493227.913</v>
      </c>
      <c r="AA24" s="54">
        <v>2592101.2200000002</v>
      </c>
      <c r="AB24" s="56" t="s">
        <v>37</v>
      </c>
      <c r="AC24" s="58">
        <v>0</v>
      </c>
      <c r="AD24" s="60">
        <v>0</v>
      </c>
      <c r="AE24" s="62">
        <v>390.42899999999997</v>
      </c>
      <c r="AF24" s="64">
        <v>708.92100000000005</v>
      </c>
      <c r="AG24" s="66">
        <v>1422.432</v>
      </c>
      <c r="AH24" s="68">
        <v>8512.3889999999992</v>
      </c>
      <c r="AI24" s="70">
        <v>16211.59</v>
      </c>
      <c r="AJ24" s="72">
        <v>27245.760999999999</v>
      </c>
      <c r="AK24" s="74" t="s">
        <v>37</v>
      </c>
      <c r="AL24" s="76">
        <v>0</v>
      </c>
      <c r="AM24" s="78">
        <v>0</v>
      </c>
      <c r="AN24" s="80">
        <v>1088.1769999999999</v>
      </c>
      <c r="AO24" s="82">
        <v>9543.5990000000002</v>
      </c>
      <c r="AP24" s="84">
        <v>37253.125999999997</v>
      </c>
      <c r="AQ24" s="86">
        <v>208484.26199999999</v>
      </c>
      <c r="AR24" s="88">
        <v>292717.02299999999</v>
      </c>
      <c r="AS24" s="90">
        <v>549086.18700000003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94630.020999999993</v>
      </c>
      <c r="E25" s="9">
        <v>201597.14799999999</v>
      </c>
      <c r="F25" s="11">
        <v>661059.01300000004</v>
      </c>
      <c r="G25" s="13">
        <v>1181381.3999999999</v>
      </c>
      <c r="H25" s="15">
        <v>1005753.4179999999</v>
      </c>
      <c r="I25" s="17">
        <v>3144421</v>
      </c>
      <c r="J25" s="19" t="s">
        <v>38</v>
      </c>
      <c r="K25" s="21">
        <v>0</v>
      </c>
      <c r="L25" s="23">
        <v>0</v>
      </c>
      <c r="M25" s="25">
        <v>3605.712</v>
      </c>
      <c r="N25" s="27">
        <v>13126.995999999999</v>
      </c>
      <c r="O25" s="29">
        <v>324318.42200000002</v>
      </c>
      <c r="P25" s="31">
        <v>588912.37</v>
      </c>
      <c r="Q25" s="33">
        <v>491039.79100000003</v>
      </c>
      <c r="R25" s="35">
        <v>1421003.291</v>
      </c>
      <c r="S25" s="37" t="s">
        <v>38</v>
      </c>
      <c r="T25" s="39">
        <v>0</v>
      </c>
      <c r="U25" s="41">
        <v>0</v>
      </c>
      <c r="V25" s="43">
        <v>90116.618000000002</v>
      </c>
      <c r="W25" s="45">
        <v>183515.03899999999</v>
      </c>
      <c r="X25" s="47">
        <v>300575.44699999999</v>
      </c>
      <c r="Y25" s="49">
        <v>329289.598</v>
      </c>
      <c r="Z25" s="51">
        <v>214427.72500000001</v>
      </c>
      <c r="AA25" s="53">
        <v>1117924.4269999999</v>
      </c>
      <c r="AB25" s="55" t="s">
        <v>38</v>
      </c>
      <c r="AC25" s="57">
        <v>0</v>
      </c>
      <c r="AD25" s="59">
        <v>0</v>
      </c>
      <c r="AE25" s="61">
        <v>0</v>
      </c>
      <c r="AF25" s="63">
        <v>0</v>
      </c>
      <c r="AG25" s="65">
        <v>2284.9090000000001</v>
      </c>
      <c r="AH25" s="67">
        <v>8571.8109999999997</v>
      </c>
      <c r="AI25" s="69">
        <v>10063.896000000001</v>
      </c>
      <c r="AJ25" s="71">
        <v>20920.616000000002</v>
      </c>
      <c r="AK25" s="73" t="s">
        <v>38</v>
      </c>
      <c r="AL25" s="75">
        <v>0</v>
      </c>
      <c r="AM25" s="77">
        <v>0</v>
      </c>
      <c r="AN25" s="79">
        <v>907.69100000000003</v>
      </c>
      <c r="AO25" s="81">
        <v>4955.1130000000003</v>
      </c>
      <c r="AP25" s="83">
        <v>33880.235000000001</v>
      </c>
      <c r="AQ25" s="85">
        <v>254607.62100000001</v>
      </c>
      <c r="AR25" s="87">
        <v>290222.00599999999</v>
      </c>
      <c r="AS25" s="89">
        <v>584572.66599999997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142344.682</v>
      </c>
      <c r="E26" s="9">
        <v>250835.03599999999</v>
      </c>
      <c r="F26" s="11">
        <v>693092.21100000001</v>
      </c>
      <c r="G26" s="13">
        <v>917160.55799999996</v>
      </c>
      <c r="H26" s="15">
        <v>805985.10199999996</v>
      </c>
      <c r="I26" s="17">
        <v>2809417.5890000002</v>
      </c>
      <c r="J26" s="19" t="s">
        <v>39</v>
      </c>
      <c r="K26" s="21">
        <v>0</v>
      </c>
      <c r="L26" s="23">
        <v>0</v>
      </c>
      <c r="M26" s="25">
        <v>9314.9259999999995</v>
      </c>
      <c r="N26" s="27">
        <v>28342.600999999999</v>
      </c>
      <c r="O26" s="29">
        <v>423081.36700000003</v>
      </c>
      <c r="P26" s="31">
        <v>532089.10100000002</v>
      </c>
      <c r="Q26" s="33">
        <v>465386.826</v>
      </c>
      <c r="R26" s="35">
        <v>1458214.821</v>
      </c>
      <c r="S26" s="37" t="s">
        <v>39</v>
      </c>
      <c r="T26" s="39">
        <v>0</v>
      </c>
      <c r="U26" s="41">
        <v>0</v>
      </c>
      <c r="V26" s="43">
        <v>126921.65700000001</v>
      </c>
      <c r="W26" s="45">
        <v>208229.91</v>
      </c>
      <c r="X26" s="47">
        <v>233598.62299999999</v>
      </c>
      <c r="Y26" s="49">
        <v>252574.53899999999</v>
      </c>
      <c r="Z26" s="51">
        <v>188883.872</v>
      </c>
      <c r="AA26" s="53">
        <v>1010208.601</v>
      </c>
      <c r="AB26" s="55" t="s">
        <v>39</v>
      </c>
      <c r="AC26" s="57">
        <v>0</v>
      </c>
      <c r="AD26" s="59">
        <v>0</v>
      </c>
      <c r="AE26" s="61">
        <v>0</v>
      </c>
      <c r="AF26" s="63">
        <v>0</v>
      </c>
      <c r="AG26" s="65">
        <v>0</v>
      </c>
      <c r="AH26" s="67">
        <v>660.40200000000004</v>
      </c>
      <c r="AI26" s="69">
        <v>2468.3850000000002</v>
      </c>
      <c r="AJ26" s="71">
        <v>3128.7869999999998</v>
      </c>
      <c r="AK26" s="73" t="s">
        <v>39</v>
      </c>
      <c r="AL26" s="75">
        <v>0</v>
      </c>
      <c r="AM26" s="77">
        <v>0</v>
      </c>
      <c r="AN26" s="79">
        <v>6108.0990000000002</v>
      </c>
      <c r="AO26" s="81">
        <v>14262.525</v>
      </c>
      <c r="AP26" s="83">
        <v>36412.220999999998</v>
      </c>
      <c r="AQ26" s="85">
        <v>131836.516</v>
      </c>
      <c r="AR26" s="87">
        <v>149246.019</v>
      </c>
      <c r="AS26" s="89">
        <v>337865.38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63322.817999999999</v>
      </c>
      <c r="E27" s="9">
        <v>146405.024</v>
      </c>
      <c r="F27" s="11">
        <v>449187.723</v>
      </c>
      <c r="G27" s="13">
        <v>747727.59600000002</v>
      </c>
      <c r="H27" s="15">
        <v>597307.77500000002</v>
      </c>
      <c r="I27" s="17">
        <v>2003950.936</v>
      </c>
      <c r="J27" s="19" t="s">
        <v>40</v>
      </c>
      <c r="K27" s="21">
        <v>0</v>
      </c>
      <c r="L27" s="23">
        <v>0</v>
      </c>
      <c r="M27" s="25">
        <v>3793.2109999999998</v>
      </c>
      <c r="N27" s="27">
        <v>12121.483</v>
      </c>
      <c r="O27" s="29">
        <v>239192.71900000001</v>
      </c>
      <c r="P27" s="31">
        <v>465495.26699999999</v>
      </c>
      <c r="Q27" s="33">
        <v>372532.29800000001</v>
      </c>
      <c r="R27" s="35">
        <v>1093134.9779999999</v>
      </c>
      <c r="S27" s="37" t="s">
        <v>40</v>
      </c>
      <c r="T27" s="39">
        <v>0</v>
      </c>
      <c r="U27" s="41">
        <v>0</v>
      </c>
      <c r="V27" s="43">
        <v>59060.913999999997</v>
      </c>
      <c r="W27" s="45">
        <v>131977.14799999999</v>
      </c>
      <c r="X27" s="47">
        <v>199070.038</v>
      </c>
      <c r="Y27" s="49">
        <v>233639.095</v>
      </c>
      <c r="Z27" s="51">
        <v>174297.946</v>
      </c>
      <c r="AA27" s="53">
        <v>798045.14099999995</v>
      </c>
      <c r="AB27" s="55" t="s">
        <v>40</v>
      </c>
      <c r="AC27" s="57">
        <v>0</v>
      </c>
      <c r="AD27" s="59">
        <v>0</v>
      </c>
      <c r="AE27" s="61">
        <v>0</v>
      </c>
      <c r="AF27" s="63">
        <v>415.82600000000002</v>
      </c>
      <c r="AG27" s="65">
        <v>420.86200000000002</v>
      </c>
      <c r="AH27" s="67">
        <v>3001.4090000000001</v>
      </c>
      <c r="AI27" s="69">
        <v>1941.55</v>
      </c>
      <c r="AJ27" s="71">
        <v>5779.6469999999999</v>
      </c>
      <c r="AK27" s="73" t="s">
        <v>40</v>
      </c>
      <c r="AL27" s="75">
        <v>0</v>
      </c>
      <c r="AM27" s="77">
        <v>0</v>
      </c>
      <c r="AN27" s="79">
        <v>468.69299999999998</v>
      </c>
      <c r="AO27" s="81">
        <v>1890.567</v>
      </c>
      <c r="AP27" s="83">
        <v>10504.103999999999</v>
      </c>
      <c r="AQ27" s="85">
        <v>45591.824999999997</v>
      </c>
      <c r="AR27" s="87">
        <v>48535.981</v>
      </c>
      <c r="AS27" s="89">
        <v>106991.17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57094.847999999998</v>
      </c>
      <c r="E28" s="9">
        <v>135696.28400000001</v>
      </c>
      <c r="F28" s="11">
        <v>479333.86200000002</v>
      </c>
      <c r="G28" s="13">
        <v>608998.61399999994</v>
      </c>
      <c r="H28" s="15">
        <v>451795.52100000001</v>
      </c>
      <c r="I28" s="17">
        <v>1732919.129</v>
      </c>
      <c r="J28" s="19" t="s">
        <v>41</v>
      </c>
      <c r="K28" s="21">
        <v>0</v>
      </c>
      <c r="L28" s="23">
        <v>0</v>
      </c>
      <c r="M28" s="25">
        <v>2776.558</v>
      </c>
      <c r="N28" s="27">
        <v>13453.6</v>
      </c>
      <c r="O28" s="29">
        <v>249642.31599999999</v>
      </c>
      <c r="P28" s="31">
        <v>367071.163</v>
      </c>
      <c r="Q28" s="33">
        <v>283258.424</v>
      </c>
      <c r="R28" s="35">
        <v>916202.06099999999</v>
      </c>
      <c r="S28" s="37" t="s">
        <v>41</v>
      </c>
      <c r="T28" s="39">
        <v>0</v>
      </c>
      <c r="U28" s="41">
        <v>0</v>
      </c>
      <c r="V28" s="43">
        <v>53711.357000000004</v>
      </c>
      <c r="W28" s="45">
        <v>120645.03200000001</v>
      </c>
      <c r="X28" s="47">
        <v>219214.88500000001</v>
      </c>
      <c r="Y28" s="49">
        <v>213068.242</v>
      </c>
      <c r="Z28" s="51">
        <v>134624.96599999999</v>
      </c>
      <c r="AA28" s="53">
        <v>741264.48199999996</v>
      </c>
      <c r="AB28" s="55" t="s">
        <v>41</v>
      </c>
      <c r="AC28" s="57">
        <v>0</v>
      </c>
      <c r="AD28" s="59">
        <v>0</v>
      </c>
      <c r="AE28" s="61">
        <v>0</v>
      </c>
      <c r="AF28" s="63">
        <v>52.793999999999997</v>
      </c>
      <c r="AG28" s="65">
        <v>583.89099999999996</v>
      </c>
      <c r="AH28" s="67">
        <v>1751.721</v>
      </c>
      <c r="AI28" s="69">
        <v>2838.8589999999999</v>
      </c>
      <c r="AJ28" s="71">
        <v>5227.2650000000003</v>
      </c>
      <c r="AK28" s="73" t="s">
        <v>41</v>
      </c>
      <c r="AL28" s="75">
        <v>0</v>
      </c>
      <c r="AM28" s="77">
        <v>0</v>
      </c>
      <c r="AN28" s="79">
        <v>606.93299999999999</v>
      </c>
      <c r="AO28" s="81">
        <v>1544.8579999999999</v>
      </c>
      <c r="AP28" s="83">
        <v>9892.77</v>
      </c>
      <c r="AQ28" s="85">
        <v>27107.488000000001</v>
      </c>
      <c r="AR28" s="87">
        <v>31073.272000000001</v>
      </c>
      <c r="AS28" s="89">
        <v>70225.320999999996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215928.89799999999</v>
      </c>
      <c r="E29" s="10">
        <v>374615.11</v>
      </c>
      <c r="F29" s="12">
        <v>1106076.8470000001</v>
      </c>
      <c r="G29" s="14">
        <v>1994750.443</v>
      </c>
      <c r="H29" s="16">
        <v>1588163.3659999999</v>
      </c>
      <c r="I29" s="18">
        <v>5279534.6639999999</v>
      </c>
      <c r="J29" s="20" t="s">
        <v>42</v>
      </c>
      <c r="K29" s="22">
        <v>0</v>
      </c>
      <c r="L29" s="24">
        <v>0</v>
      </c>
      <c r="M29" s="26">
        <v>15073.656000000001</v>
      </c>
      <c r="N29" s="28">
        <v>54964.572999999997</v>
      </c>
      <c r="O29" s="30">
        <v>615493.92000000004</v>
      </c>
      <c r="P29" s="32">
        <v>1259004.8670000001</v>
      </c>
      <c r="Q29" s="34">
        <v>1021356.091</v>
      </c>
      <c r="R29" s="36">
        <v>2965893.1069999998</v>
      </c>
      <c r="S29" s="38" t="s">
        <v>42</v>
      </c>
      <c r="T29" s="40">
        <v>0</v>
      </c>
      <c r="U29" s="42">
        <v>0</v>
      </c>
      <c r="V29" s="44">
        <v>199738.55</v>
      </c>
      <c r="W29" s="46">
        <v>315614.15700000001</v>
      </c>
      <c r="X29" s="48">
        <v>472518.353</v>
      </c>
      <c r="Y29" s="50">
        <v>631281.23600000003</v>
      </c>
      <c r="Z29" s="52">
        <v>405057.90700000001</v>
      </c>
      <c r="AA29" s="54">
        <v>2024210.203</v>
      </c>
      <c r="AB29" s="56" t="s">
        <v>42</v>
      </c>
      <c r="AC29" s="58">
        <v>0</v>
      </c>
      <c r="AD29" s="60">
        <v>0</v>
      </c>
      <c r="AE29" s="62">
        <v>276.79300000000001</v>
      </c>
      <c r="AF29" s="64">
        <v>598.80200000000002</v>
      </c>
      <c r="AG29" s="66">
        <v>5120.2280000000001</v>
      </c>
      <c r="AH29" s="68">
        <v>34423.661999999997</v>
      </c>
      <c r="AI29" s="70">
        <v>38555.177000000003</v>
      </c>
      <c r="AJ29" s="72">
        <v>78974.661999999997</v>
      </c>
      <c r="AK29" s="74" t="s">
        <v>42</v>
      </c>
      <c r="AL29" s="76">
        <v>0</v>
      </c>
      <c r="AM29" s="78">
        <v>0</v>
      </c>
      <c r="AN29" s="80">
        <v>839.899</v>
      </c>
      <c r="AO29" s="82">
        <v>3437.578</v>
      </c>
      <c r="AP29" s="84">
        <v>12944.346</v>
      </c>
      <c r="AQ29" s="86">
        <v>70040.678</v>
      </c>
      <c r="AR29" s="88">
        <v>123194.19100000001</v>
      </c>
      <c r="AS29" s="90">
        <v>210456.69200000001</v>
      </c>
    </row>
    <row r="30" spans="1:45" ht="14.25" customHeight="1" x14ac:dyDescent="0.15">
      <c r="A30" s="1" t="s">
        <v>43</v>
      </c>
      <c r="B30" s="3">
        <v>0</v>
      </c>
      <c r="C30" s="5">
        <v>252.279</v>
      </c>
      <c r="D30" s="7">
        <v>155867.81099999999</v>
      </c>
      <c r="E30" s="9">
        <v>357653.397</v>
      </c>
      <c r="F30" s="11">
        <v>1060606.716</v>
      </c>
      <c r="G30" s="13">
        <v>1538206.4580000001</v>
      </c>
      <c r="H30" s="15">
        <v>1170332.0109999999</v>
      </c>
      <c r="I30" s="17">
        <v>4282918.6720000003</v>
      </c>
      <c r="J30" s="19" t="s">
        <v>43</v>
      </c>
      <c r="K30" s="21">
        <v>0</v>
      </c>
      <c r="L30" s="23">
        <v>0</v>
      </c>
      <c r="M30" s="25">
        <v>15873.421</v>
      </c>
      <c r="N30" s="27">
        <v>60736.796000000002</v>
      </c>
      <c r="O30" s="29">
        <v>654976.48300000001</v>
      </c>
      <c r="P30" s="31">
        <v>1045172.5649999999</v>
      </c>
      <c r="Q30" s="33">
        <v>787616.25199999998</v>
      </c>
      <c r="R30" s="35">
        <v>2564375.517</v>
      </c>
      <c r="S30" s="37" t="s">
        <v>43</v>
      </c>
      <c r="T30" s="39">
        <v>0</v>
      </c>
      <c r="U30" s="41">
        <v>252.279</v>
      </c>
      <c r="V30" s="43">
        <v>137445.25099999999</v>
      </c>
      <c r="W30" s="45">
        <v>285872.522</v>
      </c>
      <c r="X30" s="47">
        <v>384830.10499999998</v>
      </c>
      <c r="Y30" s="49">
        <v>442262.19900000002</v>
      </c>
      <c r="Z30" s="51">
        <v>293570.19400000002</v>
      </c>
      <c r="AA30" s="53">
        <v>1544232.55</v>
      </c>
      <c r="AB30" s="55" t="s">
        <v>43</v>
      </c>
      <c r="AC30" s="57">
        <v>0</v>
      </c>
      <c r="AD30" s="59">
        <v>0</v>
      </c>
      <c r="AE30" s="61">
        <v>247.49700000000001</v>
      </c>
      <c r="AF30" s="63">
        <v>371.57499999999999</v>
      </c>
      <c r="AG30" s="65">
        <v>1226.114</v>
      </c>
      <c r="AH30" s="67">
        <v>6615.3980000000001</v>
      </c>
      <c r="AI30" s="69">
        <v>34770.17</v>
      </c>
      <c r="AJ30" s="71">
        <v>43230.754000000001</v>
      </c>
      <c r="AK30" s="73" t="s">
        <v>43</v>
      </c>
      <c r="AL30" s="75">
        <v>0</v>
      </c>
      <c r="AM30" s="77">
        <v>0</v>
      </c>
      <c r="AN30" s="79">
        <v>2301.6419999999998</v>
      </c>
      <c r="AO30" s="81">
        <v>10672.504000000001</v>
      </c>
      <c r="AP30" s="83">
        <v>19574.013999999999</v>
      </c>
      <c r="AQ30" s="85">
        <v>44156.296000000002</v>
      </c>
      <c r="AR30" s="87">
        <v>54375.394999999997</v>
      </c>
      <c r="AS30" s="89">
        <v>131079.851</v>
      </c>
    </row>
    <row r="31" spans="1:45" ht="14.25" customHeight="1" x14ac:dyDescent="0.15">
      <c r="A31" s="1" t="s">
        <v>44</v>
      </c>
      <c r="B31" s="3">
        <v>0</v>
      </c>
      <c r="C31" s="5">
        <v>0</v>
      </c>
      <c r="D31" s="7">
        <v>553919.79399999999</v>
      </c>
      <c r="E31" s="9">
        <v>815239.83900000004</v>
      </c>
      <c r="F31" s="11">
        <v>2163868.5260000001</v>
      </c>
      <c r="G31" s="13">
        <v>3039128.1860000002</v>
      </c>
      <c r="H31" s="15">
        <v>2125234.628</v>
      </c>
      <c r="I31" s="17">
        <v>8697390.9729999993</v>
      </c>
      <c r="J31" s="19" t="s">
        <v>44</v>
      </c>
      <c r="K31" s="21">
        <v>0</v>
      </c>
      <c r="L31" s="23">
        <v>0</v>
      </c>
      <c r="M31" s="25">
        <v>72878.75</v>
      </c>
      <c r="N31" s="27">
        <v>174340.05300000001</v>
      </c>
      <c r="O31" s="29">
        <v>1268107.348</v>
      </c>
      <c r="P31" s="31">
        <v>1754460.375</v>
      </c>
      <c r="Q31" s="33">
        <v>1278150.956</v>
      </c>
      <c r="R31" s="35">
        <v>4547937.4819999998</v>
      </c>
      <c r="S31" s="37" t="s">
        <v>44</v>
      </c>
      <c r="T31" s="39">
        <v>0</v>
      </c>
      <c r="U31" s="41">
        <v>0</v>
      </c>
      <c r="V31" s="43">
        <v>456452.777</v>
      </c>
      <c r="W31" s="45">
        <v>593407.29399999999</v>
      </c>
      <c r="X31" s="47">
        <v>772642.39</v>
      </c>
      <c r="Y31" s="49">
        <v>937415.93</v>
      </c>
      <c r="Z31" s="51">
        <v>540051.375</v>
      </c>
      <c r="AA31" s="53">
        <v>3299969.7659999998</v>
      </c>
      <c r="AB31" s="55" t="s">
        <v>44</v>
      </c>
      <c r="AC31" s="57">
        <v>0</v>
      </c>
      <c r="AD31" s="59">
        <v>0</v>
      </c>
      <c r="AE31" s="61">
        <v>439.93299999999999</v>
      </c>
      <c r="AF31" s="63">
        <v>2009.1289999999999</v>
      </c>
      <c r="AG31" s="65">
        <v>5400.9480000000003</v>
      </c>
      <c r="AH31" s="67">
        <v>22620.687999999998</v>
      </c>
      <c r="AI31" s="69">
        <v>16829.467000000001</v>
      </c>
      <c r="AJ31" s="71">
        <v>47300.165000000001</v>
      </c>
      <c r="AK31" s="73" t="s">
        <v>44</v>
      </c>
      <c r="AL31" s="75">
        <v>0</v>
      </c>
      <c r="AM31" s="77">
        <v>0</v>
      </c>
      <c r="AN31" s="79">
        <v>24148.333999999999</v>
      </c>
      <c r="AO31" s="81">
        <v>45483.362999999998</v>
      </c>
      <c r="AP31" s="83">
        <v>117717.84</v>
      </c>
      <c r="AQ31" s="85">
        <v>324631.19300000003</v>
      </c>
      <c r="AR31" s="87">
        <v>290202.83</v>
      </c>
      <c r="AS31" s="89">
        <v>802183.56</v>
      </c>
    </row>
    <row r="32" spans="1:45" ht="14.25" customHeight="1" x14ac:dyDescent="0.15">
      <c r="A32" s="1" t="s">
        <v>45</v>
      </c>
      <c r="B32" s="3">
        <v>0</v>
      </c>
      <c r="C32" s="5">
        <v>295.875</v>
      </c>
      <c r="D32" s="7">
        <v>549448.77500000002</v>
      </c>
      <c r="E32" s="9">
        <v>1064193.1580000001</v>
      </c>
      <c r="F32" s="11">
        <v>3163420.7209999999</v>
      </c>
      <c r="G32" s="13">
        <v>4250679.4869999997</v>
      </c>
      <c r="H32" s="15">
        <v>2771143.4470000002</v>
      </c>
      <c r="I32" s="17">
        <v>11799181.463</v>
      </c>
      <c r="J32" s="19" t="s">
        <v>45</v>
      </c>
      <c r="K32" s="21">
        <v>0</v>
      </c>
      <c r="L32" s="23">
        <v>0</v>
      </c>
      <c r="M32" s="25">
        <v>31714.752</v>
      </c>
      <c r="N32" s="27">
        <v>109725.061</v>
      </c>
      <c r="O32" s="29">
        <v>1936478.041</v>
      </c>
      <c r="P32" s="31">
        <v>2605281.4270000001</v>
      </c>
      <c r="Q32" s="33">
        <v>1714384.4609999999</v>
      </c>
      <c r="R32" s="35">
        <v>6397583.7419999996</v>
      </c>
      <c r="S32" s="37" t="s">
        <v>45</v>
      </c>
      <c r="T32" s="39">
        <v>0</v>
      </c>
      <c r="U32" s="41">
        <v>295.875</v>
      </c>
      <c r="V32" s="43">
        <v>510630.22499999998</v>
      </c>
      <c r="W32" s="45">
        <v>935541.55700000003</v>
      </c>
      <c r="X32" s="47">
        <v>1160669.183</v>
      </c>
      <c r="Y32" s="49">
        <v>1373311.6259999999</v>
      </c>
      <c r="Z32" s="51">
        <v>776676.147</v>
      </c>
      <c r="AA32" s="53">
        <v>4757124.6129999999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1544.404</v>
      </c>
      <c r="AH32" s="67">
        <v>21798.362000000001</v>
      </c>
      <c r="AI32" s="69">
        <v>26591.272000000001</v>
      </c>
      <c r="AJ32" s="71">
        <v>49934.038</v>
      </c>
      <c r="AK32" s="73" t="s">
        <v>45</v>
      </c>
      <c r="AL32" s="75">
        <v>0</v>
      </c>
      <c r="AM32" s="77">
        <v>0</v>
      </c>
      <c r="AN32" s="79">
        <v>7103.7979999999998</v>
      </c>
      <c r="AO32" s="81">
        <v>18926.54</v>
      </c>
      <c r="AP32" s="83">
        <v>64729.093000000001</v>
      </c>
      <c r="AQ32" s="85">
        <v>250288.07199999999</v>
      </c>
      <c r="AR32" s="87">
        <v>253491.56700000001</v>
      </c>
      <c r="AS32" s="89">
        <v>594539.06999999995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208742.24799999999</v>
      </c>
      <c r="E33" s="9">
        <v>333446.641</v>
      </c>
      <c r="F33" s="11">
        <v>937039.98300000001</v>
      </c>
      <c r="G33" s="13">
        <v>1641985.5549999999</v>
      </c>
      <c r="H33" s="15">
        <v>1175702.5830000001</v>
      </c>
      <c r="I33" s="17">
        <v>4296917.01</v>
      </c>
      <c r="J33" s="19" t="s">
        <v>46</v>
      </c>
      <c r="K33" s="21">
        <v>0</v>
      </c>
      <c r="L33" s="23">
        <v>0</v>
      </c>
      <c r="M33" s="25">
        <v>15634.462</v>
      </c>
      <c r="N33" s="27">
        <v>39684.506000000001</v>
      </c>
      <c r="O33" s="29">
        <v>538014.99399999995</v>
      </c>
      <c r="P33" s="31">
        <v>1059986.7720000001</v>
      </c>
      <c r="Q33" s="33">
        <v>786018.58499999996</v>
      </c>
      <c r="R33" s="35">
        <v>2439339.3190000001</v>
      </c>
      <c r="S33" s="37" t="s">
        <v>46</v>
      </c>
      <c r="T33" s="39">
        <v>0</v>
      </c>
      <c r="U33" s="41">
        <v>0</v>
      </c>
      <c r="V33" s="43">
        <v>191808.94500000001</v>
      </c>
      <c r="W33" s="45">
        <v>290251.24900000001</v>
      </c>
      <c r="X33" s="47">
        <v>394769.33600000001</v>
      </c>
      <c r="Y33" s="49">
        <v>526970.42200000002</v>
      </c>
      <c r="Z33" s="51">
        <v>325455.79300000001</v>
      </c>
      <c r="AA33" s="53">
        <v>1729255.7450000001</v>
      </c>
      <c r="AB33" s="55" t="s">
        <v>46</v>
      </c>
      <c r="AC33" s="57">
        <v>0</v>
      </c>
      <c r="AD33" s="59">
        <v>0</v>
      </c>
      <c r="AE33" s="61">
        <v>0</v>
      </c>
      <c r="AF33" s="63">
        <v>0</v>
      </c>
      <c r="AG33" s="65">
        <v>0</v>
      </c>
      <c r="AH33" s="67">
        <v>3048.8789999999999</v>
      </c>
      <c r="AI33" s="69">
        <v>7599.46</v>
      </c>
      <c r="AJ33" s="71">
        <v>10648.339</v>
      </c>
      <c r="AK33" s="73" t="s">
        <v>46</v>
      </c>
      <c r="AL33" s="75">
        <v>0</v>
      </c>
      <c r="AM33" s="77">
        <v>0</v>
      </c>
      <c r="AN33" s="79">
        <v>1298.8409999999999</v>
      </c>
      <c r="AO33" s="81">
        <v>3510.886</v>
      </c>
      <c r="AP33" s="83">
        <v>4255.6530000000002</v>
      </c>
      <c r="AQ33" s="85">
        <v>51979.482000000004</v>
      </c>
      <c r="AR33" s="87">
        <v>56628.745000000003</v>
      </c>
      <c r="AS33" s="89">
        <v>117673.607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82373.994000000006</v>
      </c>
      <c r="E34" s="10">
        <v>179248.27600000001</v>
      </c>
      <c r="F34" s="12">
        <v>746180.603</v>
      </c>
      <c r="G34" s="14">
        <v>964314.09</v>
      </c>
      <c r="H34" s="16">
        <v>695014.86100000003</v>
      </c>
      <c r="I34" s="18">
        <v>2667131.824</v>
      </c>
      <c r="J34" s="20" t="s">
        <v>47</v>
      </c>
      <c r="K34" s="22">
        <v>0</v>
      </c>
      <c r="L34" s="24">
        <v>0</v>
      </c>
      <c r="M34" s="26">
        <v>7472.6149999999998</v>
      </c>
      <c r="N34" s="28">
        <v>34040.190999999999</v>
      </c>
      <c r="O34" s="30">
        <v>503665.484</v>
      </c>
      <c r="P34" s="32">
        <v>644996.05700000003</v>
      </c>
      <c r="Q34" s="34">
        <v>468630.01799999998</v>
      </c>
      <c r="R34" s="36">
        <v>1658804.365</v>
      </c>
      <c r="S34" s="38" t="s">
        <v>47</v>
      </c>
      <c r="T34" s="40">
        <v>0</v>
      </c>
      <c r="U34" s="42">
        <v>0</v>
      </c>
      <c r="V34" s="44">
        <v>74382.252999999997</v>
      </c>
      <c r="W34" s="46">
        <v>143027.367</v>
      </c>
      <c r="X34" s="48">
        <v>227584.95</v>
      </c>
      <c r="Y34" s="50">
        <v>246515.32800000001</v>
      </c>
      <c r="Z34" s="52">
        <v>123515.382</v>
      </c>
      <c r="AA34" s="54">
        <v>815025.28</v>
      </c>
      <c r="AB34" s="56" t="s">
        <v>47</v>
      </c>
      <c r="AC34" s="58">
        <v>0</v>
      </c>
      <c r="AD34" s="60">
        <v>0</v>
      </c>
      <c r="AE34" s="62">
        <v>0</v>
      </c>
      <c r="AF34" s="64">
        <v>0</v>
      </c>
      <c r="AG34" s="66">
        <v>2365.0100000000002</v>
      </c>
      <c r="AH34" s="68">
        <v>3007.9250000000002</v>
      </c>
      <c r="AI34" s="70">
        <v>4921.9560000000001</v>
      </c>
      <c r="AJ34" s="72">
        <v>10294.891</v>
      </c>
      <c r="AK34" s="74" t="s">
        <v>47</v>
      </c>
      <c r="AL34" s="76">
        <v>0</v>
      </c>
      <c r="AM34" s="78">
        <v>0</v>
      </c>
      <c r="AN34" s="80">
        <v>519.12599999999998</v>
      </c>
      <c r="AO34" s="82">
        <v>2180.7179999999998</v>
      </c>
      <c r="AP34" s="84">
        <v>12565.159</v>
      </c>
      <c r="AQ34" s="86">
        <v>69794.78</v>
      </c>
      <c r="AR34" s="88">
        <v>97947.505000000005</v>
      </c>
      <c r="AS34" s="90">
        <v>183007.288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134065.70600000001</v>
      </c>
      <c r="E35" s="9">
        <v>422549.97399999999</v>
      </c>
      <c r="F35" s="11">
        <v>1605848.3770000001</v>
      </c>
      <c r="G35" s="13">
        <v>2294835.4369999999</v>
      </c>
      <c r="H35" s="15">
        <v>1793555.5430000001</v>
      </c>
      <c r="I35" s="17">
        <v>6250855.0369999995</v>
      </c>
      <c r="J35" s="19" t="s">
        <v>48</v>
      </c>
      <c r="K35" s="21">
        <v>0</v>
      </c>
      <c r="L35" s="23">
        <v>0</v>
      </c>
      <c r="M35" s="25">
        <v>4251.9920000000002</v>
      </c>
      <c r="N35" s="27">
        <v>30933.118999999999</v>
      </c>
      <c r="O35" s="29">
        <v>908983.77300000004</v>
      </c>
      <c r="P35" s="31">
        <v>1376214.318</v>
      </c>
      <c r="Q35" s="33">
        <v>962064.55200000003</v>
      </c>
      <c r="R35" s="35">
        <v>3282447.7540000002</v>
      </c>
      <c r="S35" s="37" t="s">
        <v>48</v>
      </c>
      <c r="T35" s="39">
        <v>0</v>
      </c>
      <c r="U35" s="41">
        <v>0</v>
      </c>
      <c r="V35" s="43">
        <v>126716.28599999999</v>
      </c>
      <c r="W35" s="45">
        <v>378293.45400000003</v>
      </c>
      <c r="X35" s="47">
        <v>620641.55200000003</v>
      </c>
      <c r="Y35" s="49">
        <v>617020.19999999995</v>
      </c>
      <c r="Z35" s="51">
        <v>311606.245</v>
      </c>
      <c r="AA35" s="53">
        <v>2054277.737</v>
      </c>
      <c r="AB35" s="55" t="s">
        <v>48</v>
      </c>
      <c r="AC35" s="57">
        <v>0</v>
      </c>
      <c r="AD35" s="59">
        <v>0</v>
      </c>
      <c r="AE35" s="61">
        <v>313.44200000000001</v>
      </c>
      <c r="AF35" s="63">
        <v>1506.251</v>
      </c>
      <c r="AG35" s="65">
        <v>10253.391</v>
      </c>
      <c r="AH35" s="67">
        <v>14606.977999999999</v>
      </c>
      <c r="AI35" s="69">
        <v>25311.819</v>
      </c>
      <c r="AJ35" s="71">
        <v>51991.881000000001</v>
      </c>
      <c r="AK35" s="73" t="s">
        <v>48</v>
      </c>
      <c r="AL35" s="75">
        <v>0</v>
      </c>
      <c r="AM35" s="77">
        <v>0</v>
      </c>
      <c r="AN35" s="79">
        <v>2783.9859999999999</v>
      </c>
      <c r="AO35" s="81">
        <v>11817.15</v>
      </c>
      <c r="AP35" s="83">
        <v>65969.660999999993</v>
      </c>
      <c r="AQ35" s="85">
        <v>286993.94099999999</v>
      </c>
      <c r="AR35" s="87">
        <v>494572.92700000003</v>
      </c>
      <c r="AS35" s="89">
        <v>862137.66500000004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477160.516</v>
      </c>
      <c r="E36" s="9">
        <v>1043158.281</v>
      </c>
      <c r="F36" s="11">
        <v>3189174.8160000001</v>
      </c>
      <c r="G36" s="13">
        <v>5847854.4060000004</v>
      </c>
      <c r="H36" s="15">
        <v>4482971.3909999998</v>
      </c>
      <c r="I36" s="17">
        <v>15040319.41</v>
      </c>
      <c r="J36" s="19" t="s">
        <v>49</v>
      </c>
      <c r="K36" s="21">
        <v>0</v>
      </c>
      <c r="L36" s="23">
        <v>0</v>
      </c>
      <c r="M36" s="25">
        <v>39541.466999999997</v>
      </c>
      <c r="N36" s="27">
        <v>167396.128</v>
      </c>
      <c r="O36" s="29">
        <v>1827481.5449999999</v>
      </c>
      <c r="P36" s="31">
        <v>3657730.983</v>
      </c>
      <c r="Q36" s="33">
        <v>3128199.62</v>
      </c>
      <c r="R36" s="35">
        <v>8820349.7430000007</v>
      </c>
      <c r="S36" s="37" t="s">
        <v>49</v>
      </c>
      <c r="T36" s="39">
        <v>0</v>
      </c>
      <c r="U36" s="41">
        <v>0</v>
      </c>
      <c r="V36" s="43">
        <v>432499.97399999999</v>
      </c>
      <c r="W36" s="45">
        <v>866386.13399999996</v>
      </c>
      <c r="X36" s="47">
        <v>1332542.585</v>
      </c>
      <c r="Y36" s="49">
        <v>2030240.2520000001</v>
      </c>
      <c r="Z36" s="51">
        <v>1140929.4739999999</v>
      </c>
      <c r="AA36" s="53">
        <v>5802598.4189999998</v>
      </c>
      <c r="AB36" s="55" t="s">
        <v>49</v>
      </c>
      <c r="AC36" s="57">
        <v>0</v>
      </c>
      <c r="AD36" s="59">
        <v>0</v>
      </c>
      <c r="AE36" s="61">
        <v>0</v>
      </c>
      <c r="AF36" s="63">
        <v>235.928</v>
      </c>
      <c r="AG36" s="65">
        <v>2818.5430000000001</v>
      </c>
      <c r="AH36" s="67">
        <v>42124.004999999997</v>
      </c>
      <c r="AI36" s="69">
        <v>57999.108999999997</v>
      </c>
      <c r="AJ36" s="71">
        <v>103177.58500000001</v>
      </c>
      <c r="AK36" s="73" t="s">
        <v>49</v>
      </c>
      <c r="AL36" s="75">
        <v>0</v>
      </c>
      <c r="AM36" s="77">
        <v>0</v>
      </c>
      <c r="AN36" s="79">
        <v>5119.0749999999998</v>
      </c>
      <c r="AO36" s="81">
        <v>9140.0910000000003</v>
      </c>
      <c r="AP36" s="83">
        <v>26332.143</v>
      </c>
      <c r="AQ36" s="85">
        <v>117759.166</v>
      </c>
      <c r="AR36" s="87">
        <v>155843.18799999999</v>
      </c>
      <c r="AS36" s="89">
        <v>314193.663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430032.23800000001</v>
      </c>
      <c r="E37" s="9">
        <v>874621.35800000001</v>
      </c>
      <c r="F37" s="11">
        <v>2723159.8659999999</v>
      </c>
      <c r="G37" s="13">
        <v>4074602.0329999998</v>
      </c>
      <c r="H37" s="15">
        <v>3050470.0090000001</v>
      </c>
      <c r="I37" s="17">
        <v>11152885.504000001</v>
      </c>
      <c r="J37" s="19" t="s">
        <v>50</v>
      </c>
      <c r="K37" s="21">
        <v>0</v>
      </c>
      <c r="L37" s="23">
        <v>0</v>
      </c>
      <c r="M37" s="25">
        <v>37446.847999999998</v>
      </c>
      <c r="N37" s="27">
        <v>159551.81400000001</v>
      </c>
      <c r="O37" s="29">
        <v>1665842.267</v>
      </c>
      <c r="P37" s="31">
        <v>2641900.8709999998</v>
      </c>
      <c r="Q37" s="33">
        <v>2059144.1170000001</v>
      </c>
      <c r="R37" s="35">
        <v>6563885.9170000004</v>
      </c>
      <c r="S37" s="37" t="s">
        <v>50</v>
      </c>
      <c r="T37" s="39">
        <v>0</v>
      </c>
      <c r="U37" s="41">
        <v>0</v>
      </c>
      <c r="V37" s="43">
        <v>385404.81</v>
      </c>
      <c r="W37" s="45">
        <v>698322.49399999995</v>
      </c>
      <c r="X37" s="47">
        <v>998855.35699999996</v>
      </c>
      <c r="Y37" s="49">
        <v>1224434.54</v>
      </c>
      <c r="Z37" s="51">
        <v>711742.44799999997</v>
      </c>
      <c r="AA37" s="53">
        <v>4018759.6490000002</v>
      </c>
      <c r="AB37" s="55" t="s">
        <v>50</v>
      </c>
      <c r="AC37" s="57">
        <v>0</v>
      </c>
      <c r="AD37" s="59">
        <v>0</v>
      </c>
      <c r="AE37" s="61">
        <v>486.92399999999998</v>
      </c>
      <c r="AF37" s="63">
        <v>1944.7470000000001</v>
      </c>
      <c r="AG37" s="65">
        <v>4697.7939999999999</v>
      </c>
      <c r="AH37" s="67">
        <v>31663.627</v>
      </c>
      <c r="AI37" s="69">
        <v>42087.517</v>
      </c>
      <c r="AJ37" s="71">
        <v>80880.608999999997</v>
      </c>
      <c r="AK37" s="73" t="s">
        <v>50</v>
      </c>
      <c r="AL37" s="75">
        <v>0</v>
      </c>
      <c r="AM37" s="77">
        <v>0</v>
      </c>
      <c r="AN37" s="79">
        <v>6693.6559999999999</v>
      </c>
      <c r="AO37" s="81">
        <v>14802.303</v>
      </c>
      <c r="AP37" s="83">
        <v>53764.447999999997</v>
      </c>
      <c r="AQ37" s="85">
        <v>176602.995</v>
      </c>
      <c r="AR37" s="87">
        <v>237495.927</v>
      </c>
      <c r="AS37" s="89">
        <v>489359.32900000003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168511.212</v>
      </c>
      <c r="E38" s="9">
        <v>310935.90999999997</v>
      </c>
      <c r="F38" s="11">
        <v>873313.70600000001</v>
      </c>
      <c r="G38" s="13">
        <v>1138590.1240000001</v>
      </c>
      <c r="H38" s="15">
        <v>777912.88600000006</v>
      </c>
      <c r="I38" s="17">
        <v>3269263.838</v>
      </c>
      <c r="J38" s="19" t="s">
        <v>51</v>
      </c>
      <c r="K38" s="21">
        <v>0</v>
      </c>
      <c r="L38" s="23">
        <v>0</v>
      </c>
      <c r="M38" s="25">
        <v>11552.128000000001</v>
      </c>
      <c r="N38" s="27">
        <v>40190.120999999999</v>
      </c>
      <c r="O38" s="29">
        <v>531453.40800000005</v>
      </c>
      <c r="P38" s="31">
        <v>669289.79700000002</v>
      </c>
      <c r="Q38" s="33">
        <v>492419.34100000001</v>
      </c>
      <c r="R38" s="35">
        <v>1744904.7949999999</v>
      </c>
      <c r="S38" s="37" t="s">
        <v>51</v>
      </c>
      <c r="T38" s="39">
        <v>0</v>
      </c>
      <c r="U38" s="41">
        <v>0</v>
      </c>
      <c r="V38" s="43">
        <v>156318.68</v>
      </c>
      <c r="W38" s="45">
        <v>267991.40899999999</v>
      </c>
      <c r="X38" s="47">
        <v>325591.92200000002</v>
      </c>
      <c r="Y38" s="49">
        <v>374883.68199999997</v>
      </c>
      <c r="Z38" s="51">
        <v>177208.255</v>
      </c>
      <c r="AA38" s="53">
        <v>1301993.9480000001</v>
      </c>
      <c r="AB38" s="55" t="s">
        <v>51</v>
      </c>
      <c r="AC38" s="57">
        <v>0</v>
      </c>
      <c r="AD38" s="59">
        <v>0</v>
      </c>
      <c r="AE38" s="61">
        <v>0</v>
      </c>
      <c r="AF38" s="63">
        <v>0</v>
      </c>
      <c r="AG38" s="65">
        <v>0</v>
      </c>
      <c r="AH38" s="67">
        <v>240.202</v>
      </c>
      <c r="AI38" s="69">
        <v>1709.4870000000001</v>
      </c>
      <c r="AJ38" s="71">
        <v>1949.6890000000001</v>
      </c>
      <c r="AK38" s="73" t="s">
        <v>51</v>
      </c>
      <c r="AL38" s="75">
        <v>0</v>
      </c>
      <c r="AM38" s="77">
        <v>0</v>
      </c>
      <c r="AN38" s="79">
        <v>640.404</v>
      </c>
      <c r="AO38" s="81">
        <v>2754.38</v>
      </c>
      <c r="AP38" s="83">
        <v>16268.376</v>
      </c>
      <c r="AQ38" s="85">
        <v>94176.442999999999</v>
      </c>
      <c r="AR38" s="87">
        <v>106575.803</v>
      </c>
      <c r="AS38" s="89">
        <v>220415.40599999999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120213.40700000001</v>
      </c>
      <c r="E39" s="10">
        <v>190308.51699999999</v>
      </c>
      <c r="F39" s="12">
        <v>527738.49100000004</v>
      </c>
      <c r="G39" s="14">
        <v>880675.94799999997</v>
      </c>
      <c r="H39" s="16">
        <v>725967.21900000004</v>
      </c>
      <c r="I39" s="18">
        <v>2444903.5819999999</v>
      </c>
      <c r="J39" s="20" t="s">
        <v>52</v>
      </c>
      <c r="K39" s="22">
        <v>0</v>
      </c>
      <c r="L39" s="24">
        <v>0</v>
      </c>
      <c r="M39" s="26">
        <v>23144.308000000001</v>
      </c>
      <c r="N39" s="28">
        <v>48676.065000000002</v>
      </c>
      <c r="O39" s="30">
        <v>318395.86900000001</v>
      </c>
      <c r="P39" s="32">
        <v>567631.55299999996</v>
      </c>
      <c r="Q39" s="34">
        <v>470804.11599999998</v>
      </c>
      <c r="R39" s="36">
        <v>1428651.9110000001</v>
      </c>
      <c r="S39" s="38" t="s">
        <v>52</v>
      </c>
      <c r="T39" s="40">
        <v>0</v>
      </c>
      <c r="U39" s="42">
        <v>0</v>
      </c>
      <c r="V39" s="44">
        <v>96463.157999999996</v>
      </c>
      <c r="W39" s="46">
        <v>140578.16399999999</v>
      </c>
      <c r="X39" s="48">
        <v>203597.95800000001</v>
      </c>
      <c r="Y39" s="50">
        <v>263060.304</v>
      </c>
      <c r="Z39" s="52">
        <v>181234.41</v>
      </c>
      <c r="AA39" s="54">
        <v>884933.99399999995</v>
      </c>
      <c r="AB39" s="56" t="s">
        <v>52</v>
      </c>
      <c r="AC39" s="58">
        <v>0</v>
      </c>
      <c r="AD39" s="60">
        <v>0</v>
      </c>
      <c r="AE39" s="62">
        <v>605.94100000000003</v>
      </c>
      <c r="AF39" s="64">
        <v>458.66800000000001</v>
      </c>
      <c r="AG39" s="66">
        <v>1558.8050000000001</v>
      </c>
      <c r="AH39" s="68">
        <v>2055.0920000000001</v>
      </c>
      <c r="AI39" s="70">
        <v>8328.1710000000003</v>
      </c>
      <c r="AJ39" s="72">
        <v>13006.677</v>
      </c>
      <c r="AK39" s="74" t="s">
        <v>52</v>
      </c>
      <c r="AL39" s="76">
        <v>0</v>
      </c>
      <c r="AM39" s="78">
        <v>0</v>
      </c>
      <c r="AN39" s="80">
        <v>0</v>
      </c>
      <c r="AO39" s="82">
        <v>595.62</v>
      </c>
      <c r="AP39" s="84">
        <v>4185.8590000000004</v>
      </c>
      <c r="AQ39" s="86">
        <v>47928.999000000003</v>
      </c>
      <c r="AR39" s="88">
        <v>65600.521999999997</v>
      </c>
      <c r="AS39" s="90">
        <v>118311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61794.671999999999</v>
      </c>
      <c r="E40" s="9">
        <v>158269.54500000001</v>
      </c>
      <c r="F40" s="11">
        <v>323586.08500000002</v>
      </c>
      <c r="G40" s="13">
        <v>602324.96200000006</v>
      </c>
      <c r="H40" s="15">
        <v>564015.98100000003</v>
      </c>
      <c r="I40" s="17">
        <v>1709991.2450000001</v>
      </c>
      <c r="J40" s="19" t="s">
        <v>53</v>
      </c>
      <c r="K40" s="21">
        <v>0</v>
      </c>
      <c r="L40" s="23">
        <v>0</v>
      </c>
      <c r="M40" s="25">
        <v>1044.104</v>
      </c>
      <c r="N40" s="27">
        <v>4976.6310000000003</v>
      </c>
      <c r="O40" s="29">
        <v>130591.21</v>
      </c>
      <c r="P40" s="31">
        <v>333461.30300000001</v>
      </c>
      <c r="Q40" s="33">
        <v>325532.17200000002</v>
      </c>
      <c r="R40" s="35">
        <v>795605.42</v>
      </c>
      <c r="S40" s="37" t="s">
        <v>53</v>
      </c>
      <c r="T40" s="39">
        <v>0</v>
      </c>
      <c r="U40" s="41">
        <v>0</v>
      </c>
      <c r="V40" s="43">
        <v>58001.212</v>
      </c>
      <c r="W40" s="45">
        <v>143572.75</v>
      </c>
      <c r="X40" s="47">
        <v>183340.769</v>
      </c>
      <c r="Y40" s="49">
        <v>210463.59</v>
      </c>
      <c r="Z40" s="51">
        <v>166053.163</v>
      </c>
      <c r="AA40" s="53">
        <v>761431.48400000005</v>
      </c>
      <c r="AB40" s="55" t="s">
        <v>53</v>
      </c>
      <c r="AC40" s="57">
        <v>0</v>
      </c>
      <c r="AD40" s="59">
        <v>0</v>
      </c>
      <c r="AE40" s="61">
        <v>0</v>
      </c>
      <c r="AF40" s="63">
        <v>1114.6410000000001</v>
      </c>
      <c r="AG40" s="65">
        <v>1493.741</v>
      </c>
      <c r="AH40" s="67">
        <v>1956.789</v>
      </c>
      <c r="AI40" s="69">
        <v>3853.71</v>
      </c>
      <c r="AJ40" s="71">
        <v>8418.8809999999994</v>
      </c>
      <c r="AK40" s="73" t="s">
        <v>53</v>
      </c>
      <c r="AL40" s="75">
        <v>0</v>
      </c>
      <c r="AM40" s="77">
        <v>0</v>
      </c>
      <c r="AN40" s="79">
        <v>2749.3560000000002</v>
      </c>
      <c r="AO40" s="81">
        <v>8605.5229999999992</v>
      </c>
      <c r="AP40" s="83">
        <v>8160.3649999999998</v>
      </c>
      <c r="AQ40" s="85">
        <v>56443.28</v>
      </c>
      <c r="AR40" s="87">
        <v>68576.936000000002</v>
      </c>
      <c r="AS40" s="89">
        <v>144535.46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78818.828999999998</v>
      </c>
      <c r="E41" s="9">
        <v>153733.70000000001</v>
      </c>
      <c r="F41" s="11">
        <v>414556.81199999998</v>
      </c>
      <c r="G41" s="13">
        <v>786877.63</v>
      </c>
      <c r="H41" s="15">
        <v>706819.34600000002</v>
      </c>
      <c r="I41" s="17">
        <v>2140806.3169999998</v>
      </c>
      <c r="J41" s="19" t="s">
        <v>54</v>
      </c>
      <c r="K41" s="21">
        <v>0</v>
      </c>
      <c r="L41" s="23">
        <v>0</v>
      </c>
      <c r="M41" s="25">
        <v>3655.0070000000001</v>
      </c>
      <c r="N41" s="27">
        <v>13226.387000000001</v>
      </c>
      <c r="O41" s="29">
        <v>219633.52299999999</v>
      </c>
      <c r="P41" s="31">
        <v>525402.25899999996</v>
      </c>
      <c r="Q41" s="33">
        <v>490242.55599999998</v>
      </c>
      <c r="R41" s="35">
        <v>1252159.7320000001</v>
      </c>
      <c r="S41" s="37" t="s">
        <v>54</v>
      </c>
      <c r="T41" s="39">
        <v>0</v>
      </c>
      <c r="U41" s="41">
        <v>0</v>
      </c>
      <c r="V41" s="43">
        <v>68522.906000000003</v>
      </c>
      <c r="W41" s="45">
        <v>127303.226</v>
      </c>
      <c r="X41" s="47">
        <v>161826.82800000001</v>
      </c>
      <c r="Y41" s="49">
        <v>183583.78599999999</v>
      </c>
      <c r="Z41" s="51">
        <v>113370.986</v>
      </c>
      <c r="AA41" s="53">
        <v>654607.73199999996</v>
      </c>
      <c r="AB41" s="55" t="s">
        <v>54</v>
      </c>
      <c r="AC41" s="57">
        <v>0</v>
      </c>
      <c r="AD41" s="59">
        <v>0</v>
      </c>
      <c r="AE41" s="61">
        <v>0</v>
      </c>
      <c r="AF41" s="63">
        <v>0</v>
      </c>
      <c r="AG41" s="65">
        <v>0</v>
      </c>
      <c r="AH41" s="67">
        <v>0</v>
      </c>
      <c r="AI41" s="69">
        <v>317.22300000000001</v>
      </c>
      <c r="AJ41" s="71">
        <v>317.22300000000001</v>
      </c>
      <c r="AK41" s="73" t="s">
        <v>54</v>
      </c>
      <c r="AL41" s="75">
        <v>0</v>
      </c>
      <c r="AM41" s="77">
        <v>0</v>
      </c>
      <c r="AN41" s="79">
        <v>6640.9160000000002</v>
      </c>
      <c r="AO41" s="81">
        <v>13204.087</v>
      </c>
      <c r="AP41" s="83">
        <v>33096.461000000003</v>
      </c>
      <c r="AQ41" s="85">
        <v>77891.585000000006</v>
      </c>
      <c r="AR41" s="87">
        <v>102888.58100000001</v>
      </c>
      <c r="AS41" s="89">
        <v>233721.63</v>
      </c>
    </row>
    <row r="42" spans="1:45" ht="14.25" customHeight="1" x14ac:dyDescent="0.15">
      <c r="A42" s="1" t="s">
        <v>55</v>
      </c>
      <c r="B42" s="3">
        <v>0</v>
      </c>
      <c r="C42" s="5">
        <v>0</v>
      </c>
      <c r="D42" s="7">
        <v>184954.834</v>
      </c>
      <c r="E42" s="9">
        <v>354375.39899999998</v>
      </c>
      <c r="F42" s="11">
        <v>948943.31</v>
      </c>
      <c r="G42" s="13">
        <v>1654435.79</v>
      </c>
      <c r="H42" s="15">
        <v>1422240.148</v>
      </c>
      <c r="I42" s="17">
        <v>4564949.4809999997</v>
      </c>
      <c r="J42" s="19" t="s">
        <v>55</v>
      </c>
      <c r="K42" s="21">
        <v>0</v>
      </c>
      <c r="L42" s="23">
        <v>0</v>
      </c>
      <c r="M42" s="25">
        <v>16864.837</v>
      </c>
      <c r="N42" s="27">
        <v>49248.286</v>
      </c>
      <c r="O42" s="29">
        <v>526532.50100000005</v>
      </c>
      <c r="P42" s="31">
        <v>1010983.996</v>
      </c>
      <c r="Q42" s="33">
        <v>896351.11499999999</v>
      </c>
      <c r="R42" s="35">
        <v>2499980.7349999999</v>
      </c>
      <c r="S42" s="37" t="s">
        <v>55</v>
      </c>
      <c r="T42" s="39">
        <v>0</v>
      </c>
      <c r="U42" s="41">
        <v>0</v>
      </c>
      <c r="V42" s="43">
        <v>164044.51500000001</v>
      </c>
      <c r="W42" s="45">
        <v>295418.75699999998</v>
      </c>
      <c r="X42" s="47">
        <v>401279.62099999998</v>
      </c>
      <c r="Y42" s="49">
        <v>521391.42599999998</v>
      </c>
      <c r="Z42" s="51">
        <v>381784.451</v>
      </c>
      <c r="AA42" s="53">
        <v>1763918.77</v>
      </c>
      <c r="AB42" s="55" t="s">
        <v>55</v>
      </c>
      <c r="AC42" s="57">
        <v>0</v>
      </c>
      <c r="AD42" s="59">
        <v>0</v>
      </c>
      <c r="AE42" s="61">
        <v>170.154</v>
      </c>
      <c r="AF42" s="63">
        <v>0</v>
      </c>
      <c r="AG42" s="65">
        <v>1931.6790000000001</v>
      </c>
      <c r="AH42" s="67">
        <v>23476.742999999999</v>
      </c>
      <c r="AI42" s="69">
        <v>25517.672999999999</v>
      </c>
      <c r="AJ42" s="71">
        <v>51096.249000000003</v>
      </c>
      <c r="AK42" s="73" t="s">
        <v>55</v>
      </c>
      <c r="AL42" s="75">
        <v>0</v>
      </c>
      <c r="AM42" s="77">
        <v>0</v>
      </c>
      <c r="AN42" s="79">
        <v>3875.328</v>
      </c>
      <c r="AO42" s="81">
        <v>9708.3559999999998</v>
      </c>
      <c r="AP42" s="83">
        <v>19199.508999999998</v>
      </c>
      <c r="AQ42" s="85">
        <v>98583.625</v>
      </c>
      <c r="AR42" s="87">
        <v>118586.909</v>
      </c>
      <c r="AS42" s="89">
        <v>249953.72700000001</v>
      </c>
    </row>
    <row r="43" spans="1:45" ht="14.25" customHeight="1" x14ac:dyDescent="0.15">
      <c r="A43" s="1" t="s">
        <v>56</v>
      </c>
      <c r="B43" s="3">
        <v>0</v>
      </c>
      <c r="C43" s="5">
        <v>0</v>
      </c>
      <c r="D43" s="7">
        <v>307356.21000000002</v>
      </c>
      <c r="E43" s="9">
        <v>481492.36599999998</v>
      </c>
      <c r="F43" s="11">
        <v>1288921.7649999999</v>
      </c>
      <c r="G43" s="13">
        <v>1993849.334</v>
      </c>
      <c r="H43" s="15">
        <v>1884185.3770000001</v>
      </c>
      <c r="I43" s="17">
        <v>5955805.0520000001</v>
      </c>
      <c r="J43" s="19" t="s">
        <v>56</v>
      </c>
      <c r="K43" s="21">
        <v>0</v>
      </c>
      <c r="L43" s="23">
        <v>0</v>
      </c>
      <c r="M43" s="25">
        <v>15837.64</v>
      </c>
      <c r="N43" s="27">
        <v>63162.368999999999</v>
      </c>
      <c r="O43" s="29">
        <v>688154.31499999994</v>
      </c>
      <c r="P43" s="31">
        <v>1135425.8130000001</v>
      </c>
      <c r="Q43" s="33">
        <v>1092310.493</v>
      </c>
      <c r="R43" s="35">
        <v>2994890.63</v>
      </c>
      <c r="S43" s="37" t="s">
        <v>56</v>
      </c>
      <c r="T43" s="39">
        <v>0</v>
      </c>
      <c r="U43" s="41">
        <v>0</v>
      </c>
      <c r="V43" s="43">
        <v>278904.09899999999</v>
      </c>
      <c r="W43" s="45">
        <v>389701.277</v>
      </c>
      <c r="X43" s="47">
        <v>522035.98</v>
      </c>
      <c r="Y43" s="49">
        <v>582420.30500000005</v>
      </c>
      <c r="Z43" s="51">
        <v>409819.59899999999</v>
      </c>
      <c r="AA43" s="53">
        <v>2182881.2599999998</v>
      </c>
      <c r="AB43" s="55" t="s">
        <v>56</v>
      </c>
      <c r="AC43" s="57">
        <v>0</v>
      </c>
      <c r="AD43" s="59">
        <v>0</v>
      </c>
      <c r="AE43" s="61">
        <v>1448.874</v>
      </c>
      <c r="AF43" s="63">
        <v>2355.703</v>
      </c>
      <c r="AG43" s="65">
        <v>5186.0039999999999</v>
      </c>
      <c r="AH43" s="67">
        <v>14056.061</v>
      </c>
      <c r="AI43" s="69">
        <v>30279.235000000001</v>
      </c>
      <c r="AJ43" s="71">
        <v>53325.877</v>
      </c>
      <c r="AK43" s="73" t="s">
        <v>56</v>
      </c>
      <c r="AL43" s="75">
        <v>0</v>
      </c>
      <c r="AM43" s="77">
        <v>0</v>
      </c>
      <c r="AN43" s="79">
        <v>11165.597</v>
      </c>
      <c r="AO43" s="81">
        <v>26273.017</v>
      </c>
      <c r="AP43" s="83">
        <v>73545.466</v>
      </c>
      <c r="AQ43" s="85">
        <v>261947.155</v>
      </c>
      <c r="AR43" s="87">
        <v>351776.05</v>
      </c>
      <c r="AS43" s="89">
        <v>724707.28500000003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231107.58900000001</v>
      </c>
      <c r="E44" s="10">
        <v>298976.13699999999</v>
      </c>
      <c r="F44" s="12">
        <v>684402.74399999995</v>
      </c>
      <c r="G44" s="14">
        <v>1233436.845</v>
      </c>
      <c r="H44" s="16">
        <v>985378.10400000005</v>
      </c>
      <c r="I44" s="18">
        <v>3433301.4190000002</v>
      </c>
      <c r="J44" s="20" t="s">
        <v>57</v>
      </c>
      <c r="K44" s="22">
        <v>0</v>
      </c>
      <c r="L44" s="24">
        <v>0</v>
      </c>
      <c r="M44" s="26">
        <v>7213.2039999999997</v>
      </c>
      <c r="N44" s="28">
        <v>22929.83</v>
      </c>
      <c r="O44" s="30">
        <v>332107.62099999998</v>
      </c>
      <c r="P44" s="32">
        <v>674000.29700000002</v>
      </c>
      <c r="Q44" s="34">
        <v>586903.11899999995</v>
      </c>
      <c r="R44" s="36">
        <v>1623154.071</v>
      </c>
      <c r="S44" s="38" t="s">
        <v>57</v>
      </c>
      <c r="T44" s="40">
        <v>0</v>
      </c>
      <c r="U44" s="42">
        <v>0</v>
      </c>
      <c r="V44" s="44">
        <v>207274.98</v>
      </c>
      <c r="W44" s="46">
        <v>244881.91899999999</v>
      </c>
      <c r="X44" s="48">
        <v>270880.79599999997</v>
      </c>
      <c r="Y44" s="50">
        <v>295896.33</v>
      </c>
      <c r="Z44" s="52">
        <v>160602.44099999999</v>
      </c>
      <c r="AA44" s="54">
        <v>1179536.466</v>
      </c>
      <c r="AB44" s="56" t="s">
        <v>57</v>
      </c>
      <c r="AC44" s="58">
        <v>0</v>
      </c>
      <c r="AD44" s="60">
        <v>0</v>
      </c>
      <c r="AE44" s="62">
        <v>716.04</v>
      </c>
      <c r="AF44" s="64">
        <v>1618.6320000000001</v>
      </c>
      <c r="AG44" s="66">
        <v>4311.6120000000001</v>
      </c>
      <c r="AH44" s="68">
        <v>10682.027</v>
      </c>
      <c r="AI44" s="70">
        <v>8472.4159999999993</v>
      </c>
      <c r="AJ44" s="72">
        <v>25800.726999999999</v>
      </c>
      <c r="AK44" s="74" t="s">
        <v>57</v>
      </c>
      <c r="AL44" s="76">
        <v>0</v>
      </c>
      <c r="AM44" s="78">
        <v>0</v>
      </c>
      <c r="AN44" s="80">
        <v>15903.365</v>
      </c>
      <c r="AO44" s="82">
        <v>29545.756000000001</v>
      </c>
      <c r="AP44" s="84">
        <v>77102.714999999997</v>
      </c>
      <c r="AQ44" s="86">
        <v>252858.19099999999</v>
      </c>
      <c r="AR44" s="88">
        <v>229400.128</v>
      </c>
      <c r="AS44" s="90">
        <v>604810.15500000003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77588.722999999998</v>
      </c>
      <c r="E45" s="9">
        <v>180116.962</v>
      </c>
      <c r="F45" s="11">
        <v>445104.14500000002</v>
      </c>
      <c r="G45" s="13">
        <v>867680.973</v>
      </c>
      <c r="H45" s="15">
        <v>634332.66</v>
      </c>
      <c r="I45" s="17">
        <v>2204823.463</v>
      </c>
      <c r="J45" s="19" t="s">
        <v>58</v>
      </c>
      <c r="K45" s="21">
        <v>0</v>
      </c>
      <c r="L45" s="23">
        <v>0</v>
      </c>
      <c r="M45" s="25">
        <v>3332.741</v>
      </c>
      <c r="N45" s="27">
        <v>13406.668</v>
      </c>
      <c r="O45" s="29">
        <v>184096.25399999999</v>
      </c>
      <c r="P45" s="31">
        <v>382308.15899999999</v>
      </c>
      <c r="Q45" s="33">
        <v>282363.53000000003</v>
      </c>
      <c r="R45" s="35">
        <v>865507.35199999996</v>
      </c>
      <c r="S45" s="37" t="s">
        <v>58</v>
      </c>
      <c r="T45" s="39">
        <v>0</v>
      </c>
      <c r="U45" s="41">
        <v>0</v>
      </c>
      <c r="V45" s="43">
        <v>70977.414000000004</v>
      </c>
      <c r="W45" s="45">
        <v>155842.49400000001</v>
      </c>
      <c r="X45" s="47">
        <v>225534.91099999999</v>
      </c>
      <c r="Y45" s="49">
        <v>365327.61099999998</v>
      </c>
      <c r="Z45" s="51">
        <v>236478.19899999999</v>
      </c>
      <c r="AA45" s="53">
        <v>1054160.629</v>
      </c>
      <c r="AB45" s="55" t="s">
        <v>58</v>
      </c>
      <c r="AC45" s="57">
        <v>0</v>
      </c>
      <c r="AD45" s="59">
        <v>0</v>
      </c>
      <c r="AE45" s="61">
        <v>795.14099999999996</v>
      </c>
      <c r="AF45" s="63">
        <v>729.423</v>
      </c>
      <c r="AG45" s="65">
        <v>2891.835</v>
      </c>
      <c r="AH45" s="67">
        <v>15273.602999999999</v>
      </c>
      <c r="AI45" s="69">
        <v>10181.953</v>
      </c>
      <c r="AJ45" s="71">
        <v>29871.955000000002</v>
      </c>
      <c r="AK45" s="73" t="s">
        <v>58</v>
      </c>
      <c r="AL45" s="75">
        <v>0</v>
      </c>
      <c r="AM45" s="77">
        <v>0</v>
      </c>
      <c r="AN45" s="79">
        <v>2483.4270000000001</v>
      </c>
      <c r="AO45" s="81">
        <v>10138.377</v>
      </c>
      <c r="AP45" s="83">
        <v>32581.145</v>
      </c>
      <c r="AQ45" s="85">
        <v>104771.6</v>
      </c>
      <c r="AR45" s="87">
        <v>105308.978</v>
      </c>
      <c r="AS45" s="89">
        <v>255283.527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136725.03099999999</v>
      </c>
      <c r="E46" s="9">
        <v>216269.853</v>
      </c>
      <c r="F46" s="11">
        <v>637750.48</v>
      </c>
      <c r="G46" s="13">
        <v>821121.83600000001</v>
      </c>
      <c r="H46" s="15">
        <v>597442.63899999997</v>
      </c>
      <c r="I46" s="17">
        <v>2409309.8390000002</v>
      </c>
      <c r="J46" s="19" t="s">
        <v>59</v>
      </c>
      <c r="K46" s="21">
        <v>0</v>
      </c>
      <c r="L46" s="23">
        <v>0</v>
      </c>
      <c r="M46" s="25">
        <v>4545.7349999999997</v>
      </c>
      <c r="N46" s="27">
        <v>23706.324000000001</v>
      </c>
      <c r="O46" s="29">
        <v>399138.28</v>
      </c>
      <c r="P46" s="31">
        <v>474466.03499999997</v>
      </c>
      <c r="Q46" s="33">
        <v>339305.299</v>
      </c>
      <c r="R46" s="35">
        <v>1241161.673</v>
      </c>
      <c r="S46" s="37" t="s">
        <v>59</v>
      </c>
      <c r="T46" s="39">
        <v>0</v>
      </c>
      <c r="U46" s="41">
        <v>0</v>
      </c>
      <c r="V46" s="43">
        <v>129775.04700000001</v>
      </c>
      <c r="W46" s="45">
        <v>183490.37</v>
      </c>
      <c r="X46" s="47">
        <v>217363.973</v>
      </c>
      <c r="Y46" s="49">
        <v>268882.48800000001</v>
      </c>
      <c r="Z46" s="51">
        <v>172526.79500000001</v>
      </c>
      <c r="AA46" s="53">
        <v>972038.67299999995</v>
      </c>
      <c r="AB46" s="55" t="s">
        <v>59</v>
      </c>
      <c r="AC46" s="57">
        <v>0</v>
      </c>
      <c r="AD46" s="59">
        <v>0</v>
      </c>
      <c r="AE46" s="61">
        <v>716.71500000000003</v>
      </c>
      <c r="AF46" s="63">
        <v>2148.223</v>
      </c>
      <c r="AG46" s="65">
        <v>5580.63</v>
      </c>
      <c r="AH46" s="67">
        <v>21972.775000000001</v>
      </c>
      <c r="AI46" s="69">
        <v>26389.830999999998</v>
      </c>
      <c r="AJ46" s="71">
        <v>56808.173999999999</v>
      </c>
      <c r="AK46" s="73" t="s">
        <v>59</v>
      </c>
      <c r="AL46" s="75">
        <v>0</v>
      </c>
      <c r="AM46" s="77">
        <v>0</v>
      </c>
      <c r="AN46" s="79">
        <v>1687.5340000000001</v>
      </c>
      <c r="AO46" s="81">
        <v>6924.9359999999997</v>
      </c>
      <c r="AP46" s="83">
        <v>15667.597</v>
      </c>
      <c r="AQ46" s="85">
        <v>55800.538</v>
      </c>
      <c r="AR46" s="87">
        <v>59220.714</v>
      </c>
      <c r="AS46" s="89">
        <v>139301.31899999999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166727.00399999999</v>
      </c>
      <c r="E47" s="9">
        <v>246715.80799999999</v>
      </c>
      <c r="F47" s="11">
        <v>595024.62100000004</v>
      </c>
      <c r="G47" s="13">
        <v>1165228.01</v>
      </c>
      <c r="H47" s="15">
        <v>1033264.2439999999</v>
      </c>
      <c r="I47" s="17">
        <v>3206959.6869999999</v>
      </c>
      <c r="J47" s="19" t="s">
        <v>60</v>
      </c>
      <c r="K47" s="21">
        <v>0</v>
      </c>
      <c r="L47" s="23">
        <v>0</v>
      </c>
      <c r="M47" s="25">
        <v>8931.7019999999993</v>
      </c>
      <c r="N47" s="27">
        <v>27065.803</v>
      </c>
      <c r="O47" s="29">
        <v>275716.40500000003</v>
      </c>
      <c r="P47" s="31">
        <v>678295.95</v>
      </c>
      <c r="Q47" s="33">
        <v>622983.62199999997</v>
      </c>
      <c r="R47" s="35">
        <v>1612993.4820000001</v>
      </c>
      <c r="S47" s="37" t="s">
        <v>60</v>
      </c>
      <c r="T47" s="39">
        <v>0</v>
      </c>
      <c r="U47" s="41">
        <v>0</v>
      </c>
      <c r="V47" s="43">
        <v>156831.82500000001</v>
      </c>
      <c r="W47" s="45">
        <v>214611.976</v>
      </c>
      <c r="X47" s="47">
        <v>308900.86700000003</v>
      </c>
      <c r="Y47" s="49">
        <v>411683.88799999998</v>
      </c>
      <c r="Z47" s="51">
        <v>317902.58</v>
      </c>
      <c r="AA47" s="53">
        <v>1409931.1359999999</v>
      </c>
      <c r="AB47" s="55" t="s">
        <v>60</v>
      </c>
      <c r="AC47" s="57">
        <v>0</v>
      </c>
      <c r="AD47" s="59">
        <v>0</v>
      </c>
      <c r="AE47" s="61">
        <v>68.507999999999996</v>
      </c>
      <c r="AF47" s="63">
        <v>229.05</v>
      </c>
      <c r="AG47" s="65">
        <v>183.114</v>
      </c>
      <c r="AH47" s="67">
        <v>1195.3800000000001</v>
      </c>
      <c r="AI47" s="69">
        <v>3003.616</v>
      </c>
      <c r="AJ47" s="71">
        <v>4679.6679999999997</v>
      </c>
      <c r="AK47" s="73" t="s">
        <v>60</v>
      </c>
      <c r="AL47" s="75">
        <v>0</v>
      </c>
      <c r="AM47" s="77">
        <v>0</v>
      </c>
      <c r="AN47" s="79">
        <v>894.96900000000005</v>
      </c>
      <c r="AO47" s="81">
        <v>4808.9790000000003</v>
      </c>
      <c r="AP47" s="83">
        <v>10224.235000000001</v>
      </c>
      <c r="AQ47" s="85">
        <v>74052.792000000001</v>
      </c>
      <c r="AR47" s="87">
        <v>89374.426000000007</v>
      </c>
      <c r="AS47" s="89">
        <v>179355.40100000001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59758.358</v>
      </c>
      <c r="E48" s="9">
        <v>91709.815000000002</v>
      </c>
      <c r="F48" s="11">
        <v>351139.77500000002</v>
      </c>
      <c r="G48" s="13">
        <v>870527.32900000003</v>
      </c>
      <c r="H48" s="15">
        <v>855686.66399999999</v>
      </c>
      <c r="I48" s="17">
        <v>2228821.9410000001</v>
      </c>
      <c r="J48" s="19" t="s">
        <v>61</v>
      </c>
      <c r="K48" s="21">
        <v>0</v>
      </c>
      <c r="L48" s="23">
        <v>0</v>
      </c>
      <c r="M48" s="25">
        <v>2290.7069999999999</v>
      </c>
      <c r="N48" s="27">
        <v>11422.206</v>
      </c>
      <c r="O48" s="29">
        <v>168367.16800000001</v>
      </c>
      <c r="P48" s="31">
        <v>445239.61900000001</v>
      </c>
      <c r="Q48" s="33">
        <v>400950.76799999998</v>
      </c>
      <c r="R48" s="35">
        <v>1028270.468</v>
      </c>
      <c r="S48" s="37" t="s">
        <v>61</v>
      </c>
      <c r="T48" s="39">
        <v>0</v>
      </c>
      <c r="U48" s="41">
        <v>0</v>
      </c>
      <c r="V48" s="43">
        <v>52813.714999999997</v>
      </c>
      <c r="W48" s="45">
        <v>67620.553</v>
      </c>
      <c r="X48" s="47">
        <v>138231.133</v>
      </c>
      <c r="Y48" s="49">
        <v>163686.97399999999</v>
      </c>
      <c r="Z48" s="51">
        <v>106853.01700000001</v>
      </c>
      <c r="AA48" s="53">
        <v>529205.39199999999</v>
      </c>
      <c r="AB48" s="55" t="s">
        <v>61</v>
      </c>
      <c r="AC48" s="57">
        <v>0</v>
      </c>
      <c r="AD48" s="59">
        <v>0</v>
      </c>
      <c r="AE48" s="61">
        <v>0</v>
      </c>
      <c r="AF48" s="63">
        <v>0</v>
      </c>
      <c r="AG48" s="65">
        <v>2448</v>
      </c>
      <c r="AH48" s="67">
        <v>14774.724</v>
      </c>
      <c r="AI48" s="69">
        <v>20657.378000000001</v>
      </c>
      <c r="AJ48" s="71">
        <v>37880.101999999999</v>
      </c>
      <c r="AK48" s="73" t="s">
        <v>61</v>
      </c>
      <c r="AL48" s="75">
        <v>0</v>
      </c>
      <c r="AM48" s="77">
        <v>0</v>
      </c>
      <c r="AN48" s="79">
        <v>4653.9359999999997</v>
      </c>
      <c r="AO48" s="81">
        <v>12667.056</v>
      </c>
      <c r="AP48" s="83">
        <v>42093.474000000002</v>
      </c>
      <c r="AQ48" s="85">
        <v>246826.01199999999</v>
      </c>
      <c r="AR48" s="87">
        <v>327225.50099999999</v>
      </c>
      <c r="AS48" s="89">
        <v>633465.97900000005</v>
      </c>
    </row>
    <row r="49" spans="1:46" ht="14.25" customHeight="1" x14ac:dyDescent="0.15">
      <c r="A49" s="2" t="s">
        <v>62</v>
      </c>
      <c r="B49" s="4">
        <v>0</v>
      </c>
      <c r="C49" s="6">
        <v>0</v>
      </c>
      <c r="D49" s="8">
        <v>707292.10600000003</v>
      </c>
      <c r="E49" s="10">
        <v>960737.03300000005</v>
      </c>
      <c r="F49" s="12">
        <v>2378283.19</v>
      </c>
      <c r="G49" s="14">
        <v>3667620.2560000001</v>
      </c>
      <c r="H49" s="16">
        <v>2586758.0839999998</v>
      </c>
      <c r="I49" s="18">
        <v>10300690.669</v>
      </c>
      <c r="J49" s="20" t="s">
        <v>62</v>
      </c>
      <c r="K49" s="22">
        <v>0</v>
      </c>
      <c r="L49" s="24">
        <v>0</v>
      </c>
      <c r="M49" s="26">
        <v>116694.618</v>
      </c>
      <c r="N49" s="28">
        <v>287056.58500000002</v>
      </c>
      <c r="O49" s="30">
        <v>1391699.0989999999</v>
      </c>
      <c r="P49" s="32">
        <v>2162670.2420000001</v>
      </c>
      <c r="Q49" s="34">
        <v>1522732.929</v>
      </c>
      <c r="R49" s="36">
        <v>5480853.4730000002</v>
      </c>
      <c r="S49" s="38" t="s">
        <v>62</v>
      </c>
      <c r="T49" s="40">
        <v>0</v>
      </c>
      <c r="U49" s="42">
        <v>0</v>
      </c>
      <c r="V49" s="44">
        <v>576019.15099999995</v>
      </c>
      <c r="W49" s="46">
        <v>655144.90899999999</v>
      </c>
      <c r="X49" s="48">
        <v>883048.85900000005</v>
      </c>
      <c r="Y49" s="50">
        <v>1041470.459</v>
      </c>
      <c r="Z49" s="52">
        <v>580206.71799999999</v>
      </c>
      <c r="AA49" s="54">
        <v>3735890.0959999999</v>
      </c>
      <c r="AB49" s="56" t="s">
        <v>62</v>
      </c>
      <c r="AC49" s="58">
        <v>0</v>
      </c>
      <c r="AD49" s="60">
        <v>0</v>
      </c>
      <c r="AE49" s="62">
        <v>739.60400000000004</v>
      </c>
      <c r="AF49" s="64">
        <v>1364.854</v>
      </c>
      <c r="AG49" s="66">
        <v>5524.8909999999996</v>
      </c>
      <c r="AH49" s="68">
        <v>48138.468999999997</v>
      </c>
      <c r="AI49" s="70">
        <v>47993.048999999999</v>
      </c>
      <c r="AJ49" s="72">
        <v>103760.867</v>
      </c>
      <c r="AK49" s="74" t="s">
        <v>62</v>
      </c>
      <c r="AL49" s="76">
        <v>0</v>
      </c>
      <c r="AM49" s="78">
        <v>0</v>
      </c>
      <c r="AN49" s="80">
        <v>13838.733</v>
      </c>
      <c r="AO49" s="82">
        <v>17170.685000000001</v>
      </c>
      <c r="AP49" s="84">
        <v>98010.341</v>
      </c>
      <c r="AQ49" s="86">
        <v>415341.08600000001</v>
      </c>
      <c r="AR49" s="88">
        <v>435825.38799999998</v>
      </c>
      <c r="AS49" s="90">
        <v>980186.23300000001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140195.33600000001</v>
      </c>
      <c r="E50" s="9">
        <v>166085.04300000001</v>
      </c>
      <c r="F50" s="11">
        <v>460964.99</v>
      </c>
      <c r="G50" s="13">
        <v>535148.56299999997</v>
      </c>
      <c r="H50" s="15">
        <v>484912.592</v>
      </c>
      <c r="I50" s="17">
        <v>1787306.524</v>
      </c>
      <c r="J50" s="19" t="s">
        <v>63</v>
      </c>
      <c r="K50" s="21">
        <v>0</v>
      </c>
      <c r="L50" s="23">
        <v>0</v>
      </c>
      <c r="M50" s="25">
        <v>6346.5860000000002</v>
      </c>
      <c r="N50" s="27">
        <v>16099.356</v>
      </c>
      <c r="O50" s="29">
        <v>259545.60399999999</v>
      </c>
      <c r="P50" s="31">
        <v>328099.83399999997</v>
      </c>
      <c r="Q50" s="33">
        <v>255268.22</v>
      </c>
      <c r="R50" s="35">
        <v>865359.6</v>
      </c>
      <c r="S50" s="37" t="s">
        <v>63</v>
      </c>
      <c r="T50" s="39">
        <v>0</v>
      </c>
      <c r="U50" s="41">
        <v>0</v>
      </c>
      <c r="V50" s="43">
        <v>126855.88499999999</v>
      </c>
      <c r="W50" s="45">
        <v>142445.66699999999</v>
      </c>
      <c r="X50" s="47">
        <v>175845.48300000001</v>
      </c>
      <c r="Y50" s="49">
        <v>147959.61900000001</v>
      </c>
      <c r="Z50" s="51">
        <v>128934.652</v>
      </c>
      <c r="AA50" s="53">
        <v>722041.30599999998</v>
      </c>
      <c r="AB50" s="55" t="s">
        <v>63</v>
      </c>
      <c r="AC50" s="57">
        <v>0</v>
      </c>
      <c r="AD50" s="59">
        <v>0</v>
      </c>
      <c r="AE50" s="61">
        <v>1455.723</v>
      </c>
      <c r="AF50" s="63">
        <v>748.78200000000004</v>
      </c>
      <c r="AG50" s="65">
        <v>4374.2969999999996</v>
      </c>
      <c r="AH50" s="67">
        <v>15050.433999999999</v>
      </c>
      <c r="AI50" s="69">
        <v>32319.952000000001</v>
      </c>
      <c r="AJ50" s="71">
        <v>53949.188000000002</v>
      </c>
      <c r="AK50" s="73" t="s">
        <v>63</v>
      </c>
      <c r="AL50" s="75">
        <v>0</v>
      </c>
      <c r="AM50" s="77">
        <v>0</v>
      </c>
      <c r="AN50" s="79">
        <v>5537.1419999999998</v>
      </c>
      <c r="AO50" s="81">
        <v>6791.2380000000003</v>
      </c>
      <c r="AP50" s="83">
        <v>21199.606</v>
      </c>
      <c r="AQ50" s="85">
        <v>44038.675999999999</v>
      </c>
      <c r="AR50" s="87">
        <v>68389.767999999996</v>
      </c>
      <c r="AS50" s="89">
        <v>145956.43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171079.03899999999</v>
      </c>
      <c r="E51" s="9">
        <v>270596.45699999999</v>
      </c>
      <c r="F51" s="11">
        <v>767190.08600000001</v>
      </c>
      <c r="G51" s="13">
        <v>1186093.5889999999</v>
      </c>
      <c r="H51" s="15">
        <v>775632.13699999999</v>
      </c>
      <c r="I51" s="17">
        <v>3170591.3080000002</v>
      </c>
      <c r="J51" s="19" t="s">
        <v>64</v>
      </c>
      <c r="K51" s="21">
        <v>0</v>
      </c>
      <c r="L51" s="23">
        <v>0</v>
      </c>
      <c r="M51" s="25">
        <v>9367.0249999999996</v>
      </c>
      <c r="N51" s="27">
        <v>34421.000999999997</v>
      </c>
      <c r="O51" s="29">
        <v>405617.54100000003</v>
      </c>
      <c r="P51" s="31">
        <v>691638.45299999998</v>
      </c>
      <c r="Q51" s="33">
        <v>469149.74099999998</v>
      </c>
      <c r="R51" s="35">
        <v>1610193.7609999999</v>
      </c>
      <c r="S51" s="37" t="s">
        <v>64</v>
      </c>
      <c r="T51" s="39">
        <v>0</v>
      </c>
      <c r="U51" s="41">
        <v>0</v>
      </c>
      <c r="V51" s="43">
        <v>158367.91699999999</v>
      </c>
      <c r="W51" s="45">
        <v>231208.69200000001</v>
      </c>
      <c r="X51" s="47">
        <v>331464.484</v>
      </c>
      <c r="Y51" s="49">
        <v>408743.891</v>
      </c>
      <c r="Z51" s="51">
        <v>221108.25</v>
      </c>
      <c r="AA51" s="53">
        <v>1350893.2339999999</v>
      </c>
      <c r="AB51" s="55" t="s">
        <v>64</v>
      </c>
      <c r="AC51" s="57">
        <v>0</v>
      </c>
      <c r="AD51" s="59">
        <v>0</v>
      </c>
      <c r="AE51" s="61">
        <v>734.85</v>
      </c>
      <c r="AF51" s="63">
        <v>1206.2070000000001</v>
      </c>
      <c r="AG51" s="65">
        <v>4048.1350000000002</v>
      </c>
      <c r="AH51" s="67">
        <v>7736.5749999999998</v>
      </c>
      <c r="AI51" s="69">
        <v>9868.5310000000009</v>
      </c>
      <c r="AJ51" s="71">
        <v>23594.297999999999</v>
      </c>
      <c r="AK51" s="73" t="s">
        <v>64</v>
      </c>
      <c r="AL51" s="75">
        <v>0</v>
      </c>
      <c r="AM51" s="77">
        <v>0</v>
      </c>
      <c r="AN51" s="79">
        <v>2609.2469999999998</v>
      </c>
      <c r="AO51" s="81">
        <v>3760.5569999999998</v>
      </c>
      <c r="AP51" s="83">
        <v>26059.925999999999</v>
      </c>
      <c r="AQ51" s="85">
        <v>77974.67</v>
      </c>
      <c r="AR51" s="87">
        <v>75505.615000000005</v>
      </c>
      <c r="AS51" s="89">
        <v>185910.01500000001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227474.07699999999</v>
      </c>
      <c r="E52" s="9">
        <v>372532.19500000001</v>
      </c>
      <c r="F52" s="11">
        <v>863082.65899999999</v>
      </c>
      <c r="G52" s="13">
        <v>1623634.86</v>
      </c>
      <c r="H52" s="15">
        <v>1170910.425</v>
      </c>
      <c r="I52" s="17">
        <v>4257634.216</v>
      </c>
      <c r="J52" s="19" t="s">
        <v>65</v>
      </c>
      <c r="K52" s="21">
        <v>0</v>
      </c>
      <c r="L52" s="23">
        <v>0</v>
      </c>
      <c r="M52" s="25">
        <v>5070.0479999999998</v>
      </c>
      <c r="N52" s="27">
        <v>20543.736000000001</v>
      </c>
      <c r="O52" s="29">
        <v>385583.36300000001</v>
      </c>
      <c r="P52" s="31">
        <v>863786.47</v>
      </c>
      <c r="Q52" s="33">
        <v>686847.49399999995</v>
      </c>
      <c r="R52" s="35">
        <v>1961831.111</v>
      </c>
      <c r="S52" s="37" t="s">
        <v>65</v>
      </c>
      <c r="T52" s="39">
        <v>0</v>
      </c>
      <c r="U52" s="41">
        <v>0</v>
      </c>
      <c r="V52" s="43">
        <v>214882.601</v>
      </c>
      <c r="W52" s="45">
        <v>337060.402</v>
      </c>
      <c r="X52" s="47">
        <v>416339.63199999998</v>
      </c>
      <c r="Y52" s="49">
        <v>460284.54499999998</v>
      </c>
      <c r="Z52" s="51">
        <v>230488.92199999999</v>
      </c>
      <c r="AA52" s="53">
        <v>1659056.102</v>
      </c>
      <c r="AB52" s="55" t="s">
        <v>65</v>
      </c>
      <c r="AC52" s="57">
        <v>0</v>
      </c>
      <c r="AD52" s="59">
        <v>0</v>
      </c>
      <c r="AE52" s="61">
        <v>657.65700000000004</v>
      </c>
      <c r="AF52" s="63">
        <v>1222.326</v>
      </c>
      <c r="AG52" s="65">
        <v>3667.4369999999999</v>
      </c>
      <c r="AH52" s="67">
        <v>34163.71</v>
      </c>
      <c r="AI52" s="69">
        <v>31597.642</v>
      </c>
      <c r="AJ52" s="71">
        <v>71308.771999999997</v>
      </c>
      <c r="AK52" s="73" t="s">
        <v>65</v>
      </c>
      <c r="AL52" s="75">
        <v>0</v>
      </c>
      <c r="AM52" s="77">
        <v>0</v>
      </c>
      <c r="AN52" s="79">
        <v>6863.7709999999997</v>
      </c>
      <c r="AO52" s="81">
        <v>13705.731</v>
      </c>
      <c r="AP52" s="83">
        <v>57492.226999999999</v>
      </c>
      <c r="AQ52" s="85">
        <v>265400.13500000001</v>
      </c>
      <c r="AR52" s="87">
        <v>221976.367</v>
      </c>
      <c r="AS52" s="89">
        <v>565438.23100000003</v>
      </c>
    </row>
    <row r="53" spans="1:46" ht="14.25" customHeight="1" x14ac:dyDescent="0.15">
      <c r="A53" s="1" t="s">
        <v>66</v>
      </c>
      <c r="B53" s="3">
        <v>0</v>
      </c>
      <c r="C53" s="5">
        <v>0</v>
      </c>
      <c r="D53" s="7">
        <v>129294.655</v>
      </c>
      <c r="E53" s="9">
        <v>203269.83100000001</v>
      </c>
      <c r="F53" s="11">
        <v>490794.01799999998</v>
      </c>
      <c r="G53" s="13">
        <v>991136.40099999995</v>
      </c>
      <c r="H53" s="15">
        <v>786639.97400000005</v>
      </c>
      <c r="I53" s="17">
        <v>2601134.8790000002</v>
      </c>
      <c r="J53" s="19" t="s">
        <v>66</v>
      </c>
      <c r="K53" s="21">
        <v>0</v>
      </c>
      <c r="L53" s="23">
        <v>0</v>
      </c>
      <c r="M53" s="25">
        <v>7583.5230000000001</v>
      </c>
      <c r="N53" s="27">
        <v>19803.046999999999</v>
      </c>
      <c r="O53" s="29">
        <v>201093.193</v>
      </c>
      <c r="P53" s="31">
        <v>545159.35800000001</v>
      </c>
      <c r="Q53" s="33">
        <v>455644.03600000002</v>
      </c>
      <c r="R53" s="35">
        <v>1229283.1569999999</v>
      </c>
      <c r="S53" s="37" t="s">
        <v>66</v>
      </c>
      <c r="T53" s="39">
        <v>0</v>
      </c>
      <c r="U53" s="41">
        <v>0</v>
      </c>
      <c r="V53" s="43">
        <v>117957.817</v>
      </c>
      <c r="W53" s="45">
        <v>176908.37599999999</v>
      </c>
      <c r="X53" s="47">
        <v>271829.46399999998</v>
      </c>
      <c r="Y53" s="49">
        <v>388549.31</v>
      </c>
      <c r="Z53" s="51">
        <v>262952.32799999998</v>
      </c>
      <c r="AA53" s="53">
        <v>1218197.2949999999</v>
      </c>
      <c r="AB53" s="55" t="s">
        <v>66</v>
      </c>
      <c r="AC53" s="57">
        <v>0</v>
      </c>
      <c r="AD53" s="59">
        <v>0</v>
      </c>
      <c r="AE53" s="61">
        <v>474.09300000000002</v>
      </c>
      <c r="AF53" s="63">
        <v>854.48699999999997</v>
      </c>
      <c r="AG53" s="65">
        <v>1018.035</v>
      </c>
      <c r="AH53" s="67">
        <v>4763.835</v>
      </c>
      <c r="AI53" s="69">
        <v>6422.4269999999997</v>
      </c>
      <c r="AJ53" s="71">
        <v>13532.877</v>
      </c>
      <c r="AK53" s="73" t="s">
        <v>66</v>
      </c>
      <c r="AL53" s="75">
        <v>0</v>
      </c>
      <c r="AM53" s="77">
        <v>0</v>
      </c>
      <c r="AN53" s="79">
        <v>3279.2220000000002</v>
      </c>
      <c r="AO53" s="81">
        <v>5703.9210000000003</v>
      </c>
      <c r="AP53" s="83">
        <v>16853.326000000001</v>
      </c>
      <c r="AQ53" s="85">
        <v>52663.898000000001</v>
      </c>
      <c r="AR53" s="87">
        <v>61621.182999999997</v>
      </c>
      <c r="AS53" s="89">
        <v>140121.54999999999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112843.921</v>
      </c>
      <c r="E54" s="10">
        <v>160958.73699999999</v>
      </c>
      <c r="F54" s="12">
        <v>513104.85600000003</v>
      </c>
      <c r="G54" s="14">
        <v>875452.83200000005</v>
      </c>
      <c r="H54" s="16">
        <v>785545.76</v>
      </c>
      <c r="I54" s="18">
        <v>2447906.1060000001</v>
      </c>
      <c r="J54" s="20" t="s">
        <v>67</v>
      </c>
      <c r="K54" s="22">
        <v>0</v>
      </c>
      <c r="L54" s="24">
        <v>0</v>
      </c>
      <c r="M54" s="26">
        <v>4176.09</v>
      </c>
      <c r="N54" s="28">
        <v>14512.339</v>
      </c>
      <c r="O54" s="30">
        <v>293127.99900000001</v>
      </c>
      <c r="P54" s="32">
        <v>572302.00800000003</v>
      </c>
      <c r="Q54" s="34">
        <v>508255.62099999998</v>
      </c>
      <c r="R54" s="36">
        <v>1392374.057</v>
      </c>
      <c r="S54" s="38" t="s">
        <v>67</v>
      </c>
      <c r="T54" s="40">
        <v>0</v>
      </c>
      <c r="U54" s="42">
        <v>0</v>
      </c>
      <c r="V54" s="44">
        <v>105288.106</v>
      </c>
      <c r="W54" s="46">
        <v>139726.28700000001</v>
      </c>
      <c r="X54" s="48">
        <v>194953.446</v>
      </c>
      <c r="Y54" s="50">
        <v>210447.15400000001</v>
      </c>
      <c r="Z54" s="52">
        <v>148824.16899999999</v>
      </c>
      <c r="AA54" s="54">
        <v>799239.16200000001</v>
      </c>
      <c r="AB54" s="56" t="s">
        <v>67</v>
      </c>
      <c r="AC54" s="58">
        <v>0</v>
      </c>
      <c r="AD54" s="60">
        <v>0</v>
      </c>
      <c r="AE54" s="62">
        <v>938.673</v>
      </c>
      <c r="AF54" s="64">
        <v>1528.2539999999999</v>
      </c>
      <c r="AG54" s="66">
        <v>7580.0969999999998</v>
      </c>
      <c r="AH54" s="68">
        <v>29843.235000000001</v>
      </c>
      <c r="AI54" s="70">
        <v>47925.709000000003</v>
      </c>
      <c r="AJ54" s="72">
        <v>87815.967999999993</v>
      </c>
      <c r="AK54" s="74" t="s">
        <v>67</v>
      </c>
      <c r="AL54" s="76">
        <v>0</v>
      </c>
      <c r="AM54" s="78">
        <v>0</v>
      </c>
      <c r="AN54" s="80">
        <v>2441.0520000000001</v>
      </c>
      <c r="AO54" s="82">
        <v>5191.857</v>
      </c>
      <c r="AP54" s="84">
        <v>17443.313999999998</v>
      </c>
      <c r="AQ54" s="86">
        <v>62860.434999999998</v>
      </c>
      <c r="AR54" s="88">
        <v>80540.260999999999</v>
      </c>
      <c r="AS54" s="90">
        <v>168476.91899999999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212677.53099999999</v>
      </c>
      <c r="E55" s="9">
        <v>315846.87</v>
      </c>
      <c r="F55" s="11">
        <v>833947.58400000003</v>
      </c>
      <c r="G55" s="13">
        <v>1734538.791</v>
      </c>
      <c r="H55" s="15">
        <v>1444726.672</v>
      </c>
      <c r="I55" s="17">
        <v>4541737.4479999999</v>
      </c>
      <c r="J55" s="19" t="s">
        <v>68</v>
      </c>
      <c r="K55" s="21">
        <v>0</v>
      </c>
      <c r="L55" s="23">
        <v>0</v>
      </c>
      <c r="M55" s="25">
        <v>9457.5149999999994</v>
      </c>
      <c r="N55" s="27">
        <v>32524.308000000001</v>
      </c>
      <c r="O55" s="29">
        <v>437031.32500000001</v>
      </c>
      <c r="P55" s="31">
        <v>1087228.851</v>
      </c>
      <c r="Q55" s="33">
        <v>909934.11100000003</v>
      </c>
      <c r="R55" s="35">
        <v>2476176.11</v>
      </c>
      <c r="S55" s="37" t="s">
        <v>68</v>
      </c>
      <c r="T55" s="39">
        <v>0</v>
      </c>
      <c r="U55" s="41">
        <v>0</v>
      </c>
      <c r="V55" s="43">
        <v>194857.50399999999</v>
      </c>
      <c r="W55" s="45">
        <v>271344.989</v>
      </c>
      <c r="X55" s="47">
        <v>368928.62099999998</v>
      </c>
      <c r="Y55" s="49">
        <v>507329.94799999997</v>
      </c>
      <c r="Z55" s="51">
        <v>333274.01</v>
      </c>
      <c r="AA55" s="53">
        <v>1675735.0719999999</v>
      </c>
      <c r="AB55" s="55" t="s">
        <v>68</v>
      </c>
      <c r="AC55" s="57">
        <v>0</v>
      </c>
      <c r="AD55" s="59">
        <v>0</v>
      </c>
      <c r="AE55" s="61">
        <v>516.6</v>
      </c>
      <c r="AF55" s="63">
        <v>405.12599999999998</v>
      </c>
      <c r="AG55" s="65">
        <v>1076.1389999999999</v>
      </c>
      <c r="AH55" s="67">
        <v>4894.5110000000004</v>
      </c>
      <c r="AI55" s="69">
        <v>11607.5</v>
      </c>
      <c r="AJ55" s="71">
        <v>18499.876</v>
      </c>
      <c r="AK55" s="73" t="s">
        <v>68</v>
      </c>
      <c r="AL55" s="75">
        <v>0</v>
      </c>
      <c r="AM55" s="77">
        <v>0</v>
      </c>
      <c r="AN55" s="79">
        <v>7845.9120000000003</v>
      </c>
      <c r="AO55" s="81">
        <v>11572.447</v>
      </c>
      <c r="AP55" s="83">
        <v>26911.499</v>
      </c>
      <c r="AQ55" s="85">
        <v>135085.481</v>
      </c>
      <c r="AR55" s="87">
        <v>189911.05100000001</v>
      </c>
      <c r="AS55" s="89">
        <v>371326.39</v>
      </c>
    </row>
    <row r="56" spans="1:46" ht="14.25" customHeight="1" x14ac:dyDescent="0.15">
      <c r="A56" s="1" t="s">
        <v>69</v>
      </c>
      <c r="B56" s="3">
        <v>2097.9549999999999</v>
      </c>
      <c r="C56" s="5">
        <v>0</v>
      </c>
      <c r="D56" s="7">
        <v>68779.360000000001</v>
      </c>
      <c r="E56" s="9">
        <v>150530.45300000001</v>
      </c>
      <c r="F56" s="11">
        <v>533227.70499999996</v>
      </c>
      <c r="G56" s="13">
        <v>1008164.965</v>
      </c>
      <c r="H56" s="15">
        <v>534977.39800000004</v>
      </c>
      <c r="I56" s="17">
        <v>2297777.8360000001</v>
      </c>
      <c r="J56" s="19" t="s">
        <v>69</v>
      </c>
      <c r="K56" s="21">
        <v>0</v>
      </c>
      <c r="L56" s="23">
        <v>0</v>
      </c>
      <c r="M56" s="25">
        <v>1433.4929999999999</v>
      </c>
      <c r="N56" s="27">
        <v>11722.040999999999</v>
      </c>
      <c r="O56" s="29">
        <v>257780.00399999999</v>
      </c>
      <c r="P56" s="31">
        <v>556267.52599999995</v>
      </c>
      <c r="Q56" s="33">
        <v>306156.55800000002</v>
      </c>
      <c r="R56" s="35">
        <v>1133359.622</v>
      </c>
      <c r="S56" s="37" t="s">
        <v>69</v>
      </c>
      <c r="T56" s="39">
        <v>0</v>
      </c>
      <c r="U56" s="41">
        <v>0</v>
      </c>
      <c r="V56" s="43">
        <v>66616.372000000003</v>
      </c>
      <c r="W56" s="45">
        <v>136706.462</v>
      </c>
      <c r="X56" s="47">
        <v>265655.26</v>
      </c>
      <c r="Y56" s="49">
        <v>396642.03899999999</v>
      </c>
      <c r="Z56" s="51">
        <v>187233.80600000001</v>
      </c>
      <c r="AA56" s="53">
        <v>1052853.939</v>
      </c>
      <c r="AB56" s="55" t="s">
        <v>69</v>
      </c>
      <c r="AC56" s="57">
        <v>2097.9549999999999</v>
      </c>
      <c r="AD56" s="59">
        <v>0</v>
      </c>
      <c r="AE56" s="61">
        <v>217.96199999999999</v>
      </c>
      <c r="AF56" s="63">
        <v>727.53300000000002</v>
      </c>
      <c r="AG56" s="65">
        <v>831.06899999999996</v>
      </c>
      <c r="AH56" s="67">
        <v>6088.1670000000004</v>
      </c>
      <c r="AI56" s="69">
        <v>5490.63</v>
      </c>
      <c r="AJ56" s="71">
        <v>15453.316000000001</v>
      </c>
      <c r="AK56" s="73" t="s">
        <v>69</v>
      </c>
      <c r="AL56" s="75">
        <v>0</v>
      </c>
      <c r="AM56" s="77">
        <v>0</v>
      </c>
      <c r="AN56" s="79">
        <v>511.53300000000002</v>
      </c>
      <c r="AO56" s="81">
        <v>1374.4169999999999</v>
      </c>
      <c r="AP56" s="83">
        <v>8961.3719999999994</v>
      </c>
      <c r="AQ56" s="85">
        <v>49167.233</v>
      </c>
      <c r="AR56" s="87">
        <v>36096.404000000002</v>
      </c>
      <c r="AS56" s="89">
        <v>96110.959000000003</v>
      </c>
    </row>
    <row r="57" spans="1:46" ht="13.5" customHeight="1" x14ac:dyDescent="0.15">
      <c r="A57" s="91"/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</sheetData>
  <mergeCells count="24">
    <mergeCell ref="G2:I2"/>
    <mergeCell ref="P2:R2"/>
    <mergeCell ref="Y2:AA2"/>
    <mergeCell ref="AH2:AJ2"/>
    <mergeCell ref="AQ2:AS2"/>
    <mergeCell ref="AL6:AS7"/>
    <mergeCell ref="J1:R1"/>
    <mergeCell ref="S1:AA1"/>
    <mergeCell ref="AB1:AJ1"/>
    <mergeCell ref="AK1:AS1"/>
    <mergeCell ref="G3:I3"/>
    <mergeCell ref="P3:R3"/>
    <mergeCell ref="Y3:AA3"/>
    <mergeCell ref="AH3:AJ3"/>
    <mergeCell ref="AQ3:AS3"/>
    <mergeCell ref="A7:A8"/>
    <mergeCell ref="J7:J8"/>
    <mergeCell ref="S7:S8"/>
    <mergeCell ref="AB7:AB8"/>
    <mergeCell ref="AK7:AK8"/>
    <mergeCell ref="B6:I7"/>
    <mergeCell ref="K6:R7"/>
    <mergeCell ref="T6:AA7"/>
    <mergeCell ref="AC6:AJ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2023-04-03T08:08:25Z</dcterms:modified>
</cp:coreProperties>
</file>