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21125\kohyo\kohyo\"/>
    </mc:Choice>
  </mc:AlternateContent>
  <bookViews>
    <workbookView xWindow="0" yWindow="0" windowWidth="20490" windowHeight="7530" tabRatio="814"/>
  </bookViews>
  <sheets>
    <sheet name="第６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'第６－２表T'!$A$10:$HB$10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GZ3" i="1" l="1"/>
  <c r="GP3" i="1"/>
  <c r="GF3" i="1"/>
  <c r="FV3" i="1"/>
  <c r="FL3" i="1"/>
  <c r="FB3" i="1"/>
  <c r="ER3" i="1"/>
  <c r="EH3" i="1"/>
  <c r="DX3" i="1"/>
  <c r="DN3" i="1"/>
  <c r="DD3" i="1"/>
  <c r="CT3" i="1"/>
  <c r="CJ3" i="1"/>
  <c r="BZ3" i="1"/>
  <c r="BP3" i="1"/>
  <c r="BF3" i="1"/>
  <c r="AV3" i="1"/>
  <c r="AL3" i="1"/>
  <c r="AB3" i="1"/>
  <c r="R3" i="1"/>
  <c r="GZ2" i="1"/>
  <c r="GP2" i="1"/>
  <c r="GF2" i="1"/>
  <c r="FV2" i="1"/>
  <c r="FL2" i="1"/>
  <c r="FB2" i="1"/>
  <c r="EH2" i="1"/>
  <c r="DX2" i="1"/>
  <c r="DN2" i="1"/>
  <c r="DD2" i="1"/>
  <c r="CT2" i="1"/>
  <c r="CJ2" i="1"/>
  <c r="BZ2" i="1"/>
  <c r="BP2" i="1"/>
  <c r="BF2" i="1"/>
  <c r="AV2" i="1"/>
  <c r="AL2" i="1"/>
  <c r="AB2" i="1"/>
  <c r="R2" i="1"/>
  <c r="ER2" i="1" s="1"/>
</calcChain>
</file>

<file path=xl/sharedStrings.xml><?xml version="1.0" encoding="utf-8"?>
<sst xmlns="http://schemas.openxmlformats.org/spreadsheetml/2006/main" count="1381" uniqueCount="107">
  <si>
    <t>第６－２表　都道府県別 保険給付　介護給付・予防給付　居宅（介護予防）サービス－（給付費）－（その１）　</t>
  </si>
  <si>
    <t>第６－２表　都道府県別 保険給付　介護給付・予防給付　居宅（介護予防）サービス－（給付費）－（その２）　</t>
  </si>
  <si>
    <t>第６－２表　都道府県別 保険給付　介護給付・予防給付　居宅（介護予防）サービス－（給付費）－（その３）　</t>
  </si>
  <si>
    <t>第６－２表　都道府県別 保険給付　介護給付・予防給付　居宅（介護予防）サービス－（給付費）－（その４）　</t>
  </si>
  <si>
    <t>第６－２表　都道府県別 保険給付　介護給付・予防給付　居宅（介護予防）サービス－（給付費）－（その５）　</t>
  </si>
  <si>
    <t>第６－２表　都道府県別 保険給付　介護給付・予防給付　居宅（介護予防）サービス－（給付費）－（その６）　</t>
  </si>
  <si>
    <t>第６－２表　都道府県別 保険給付　介護給付・予防給付　居宅（介護予防）サービス－（給付費）－（その７）　</t>
  </si>
  <si>
    <t>第６－２表　都道府県別 保険給付　介護給付・予防給付　居宅（介護予防）サービス－（給付費）－（その８）　</t>
  </si>
  <si>
    <t>第６－２表　都道府県別 保険給付　介護給付・予防給付　居宅（介護予防）サービス－（給付費）－（その９）　</t>
  </si>
  <si>
    <t>第６－２表　都道府県別 保険給付　介護給付・予防給付　居宅（介護予防）サービス－（給付費）－（その１０）　</t>
  </si>
  <si>
    <t>第６－２表　都道府県別 保険給付　介護給付・予防給付　居宅（介護予防）サービス－（給付費）－（その１１）　</t>
  </si>
  <si>
    <t>第６－２表　都道府県別 保険給付　介護給付・予防給付　居宅（介護予防）サービス－（給付費）－（その１２）　</t>
  </si>
  <si>
    <t>第６－２表　都道府県別 保険給付　介護給付・予防給付　居宅（介護予防）サービス－（給付費）－（その１３）　</t>
  </si>
  <si>
    <t>第６－２表　都道府県別 保険給付　介護給付・予防給付　居宅（介護予防）サービス－（給付費）－（その１４）　</t>
  </si>
  <si>
    <t>第６－２表　都道府県別 保険給付　介護給付・予防給付　居宅（介護予防）サービス－（給付費）－（その１５）　</t>
  </si>
  <si>
    <t>第６－２表　都道府県別 保険給付　介護給付・予防給付　居宅（介護予防）サービス－（給付費）－（その１６）　</t>
  </si>
  <si>
    <t>第６－２表　都道府県別 保険給付　介護給付・予防給付　居宅（介護予防）サービス－（給付費）－（その１７）　</t>
  </si>
  <si>
    <t>第６－２表　都道府県別 保険給付　介護給付・予防給付　居宅（介護予防）サービス－（給付費）－（その１８）　</t>
  </si>
  <si>
    <t>第６－２表　都道府県別 保険給付　介護給付・予防給付　居宅（介護予防）サービス－（給付費）－（その１９）　</t>
  </si>
  <si>
    <t>第６－２表　都道府県別 保険給付　介護給付・予防給付　居宅（介護予防）サービス－（給付費）－（その２０）　</t>
  </si>
  <si>
    <t>第６－２表　都道府県別 保険給付　介護給付・予防給付　居宅（介護予防）サービス－（給付費）－（その２１）　</t>
  </si>
  <si>
    <t>現物給付（7月サービス分）</t>
  </si>
  <si>
    <t>償還給付（8月支出決定分）</t>
  </si>
  <si>
    <t>居宅介護（介護予防）サービス　－計－</t>
  </si>
  <si>
    <t>（再掲）訪問サービス　－計－</t>
  </si>
  <si>
    <t>（再掲）訪問サービス</t>
  </si>
  <si>
    <t>（再掲）通所サービス　－計－</t>
  </si>
  <si>
    <t>（再掲）通所サービス</t>
  </si>
  <si>
    <t>（再掲）短期入所サービス　－計－</t>
  </si>
  <si>
    <t>（再掲）短期入所サービス</t>
  </si>
  <si>
    <t>（再掲）福祉用具・住宅改修サービス　－計－</t>
  </si>
  <si>
    <t>（再掲）福祉用具・住宅改修サービス</t>
  </si>
  <si>
    <t>（再掲）特定施設入居者生活介護</t>
  </si>
  <si>
    <t>（再掲）介護予防支援・居宅介護支援</t>
  </si>
  <si>
    <t>都道府県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</si>
  <si>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</si>
  <si>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</si>
  <si>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</si>
  <si>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</si>
  <si>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</si>
  <si>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</si>
  <si>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</si>
  <si>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</si>
  <si>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</si>
  <si>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</si>
  <si>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</si>
  <si>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</si>
  <si>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福祉用具購入費</t>
  </si>
  <si>
    <t>住宅改修費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</si>
  <si>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</si>
  <si>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</si>
  <si>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</si>
  <si>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</si>
  <si>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</si>
  <si>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</si>
  <si>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</si>
  <si>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</si>
  <si>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</si>
  <si>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</si>
  <si>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</si>
  <si>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</si>
  <si>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</si>
  <si>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</si>
  <si>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</si>
  <si>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</si>
  <si>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</si>
  <si>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</si>
  <si>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</si>
  <si>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</si>
  <si>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</si>
  <si>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</si>
  <si>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</si>
  <si>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</si>
  <si>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</si>
  <si>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</si>
  <si>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</si>
  <si>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</si>
  <si>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</si>
  <si>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</si>
  <si>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</si>
  <si>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</si>
  <si>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</si>
  <si>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</si>
  <si>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</si>
  <si>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</si>
  <si>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</si>
  <si>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</si>
  <si>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</si>
  <si>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</si>
  <si>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</si>
  <si>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</si>
  <si>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</si>
  <si>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</si>
  <si>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</si>
  <si>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</si>
  <si>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</si>
  <si>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</si>
  <si>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</si>
  <si>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</si>
  <si>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</si>
  <si>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</si>
  <si>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</si>
  <si>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</si>
  <si>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</si>
  <si>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</si>
  <si>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</si>
  <si>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（単位：千円）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</si>
</sst>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3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6">
      <alignment horizontal="right" vertical="center" shrinkToFit="1"/>
    </xf>
    <xf numFmtId="176" fontId="5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</cellStyleXfs>
  <cellXfs count="710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76" fontId="4" fillId="0" borderId="3" xfId="8" applyNumberFormat="1" applyFont="1" applyBorder="1">
      <alignment horizontal="right" vertical="center" shrinkToFit="1"/>
    </xf>
    <xf numFmtId="176" fontId="4" fillId="0" borderId="4" xfId="9" applyNumberFormat="1" applyFont="1" applyBorder="1">
      <alignment horizontal="right" vertical="center" shrinkToFit="1"/>
    </xf>
    <xf numFmtId="176" fontId="4" fillId="0" borderId="0" xfId="10" applyNumberFormat="1" applyFont="1">
      <alignment horizontal="right" vertical="center" shrinkToFit="1"/>
    </xf>
    <xf numFmtId="176" fontId="4" fillId="0" borderId="5" xfId="11" applyNumberFormat="1" applyFont="1" applyBorder="1">
      <alignment horizontal="right" vertical="center" shrinkToFit="1"/>
    </xf>
    <xf numFmtId="176" fontId="4" fillId="0" borderId="3" xfId="12" applyNumberFormat="1" applyFont="1" applyBorder="1">
      <alignment horizontal="right" vertical="center" shrinkToFit="1"/>
    </xf>
    <xf numFmtId="176" fontId="4" fillId="0" borderId="4" xfId="13" applyNumberFormat="1" applyFont="1" applyBorder="1">
      <alignment horizontal="right" vertical="center" shrinkToFit="1"/>
    </xf>
    <xf numFmtId="176" fontId="4" fillId="0" borderId="0" xfId="14" applyNumberFormat="1" applyFont="1">
      <alignment horizontal="right" vertical="center" shrinkToFit="1"/>
    </xf>
    <xf numFmtId="176" fontId="4" fillId="0" borderId="5" xfId="15" applyNumberFormat="1" applyFont="1" applyBorder="1">
      <alignment horizontal="right" vertical="center" shrinkToFit="1"/>
    </xf>
    <xf numFmtId="176" fontId="4" fillId="0" borderId="3" xfId="16" applyNumberFormat="1" applyFont="1" applyBorder="1">
      <alignment horizontal="right" vertical="center" shrinkToFit="1"/>
    </xf>
    <xf numFmtId="176" fontId="4" fillId="0" borderId="4" xfId="17" applyNumberFormat="1" applyFont="1" applyBorder="1">
      <alignment horizontal="right" vertical="center" shrinkToFit="1"/>
    </xf>
    <xf numFmtId="176" fontId="4" fillId="0" borderId="0" xfId="18" applyNumberFormat="1" applyFont="1">
      <alignment horizontal="right" vertical="center" shrinkToFit="1"/>
    </xf>
    <xf numFmtId="176" fontId="4" fillId="0" borderId="5" xfId="19" applyNumberFormat="1" applyFont="1" applyBorder="1">
      <alignment horizontal="right" vertical="center" shrinkToFit="1"/>
    </xf>
    <xf numFmtId="176" fontId="4" fillId="0" borderId="3" xfId="20" applyNumberFormat="1" applyFont="1" applyBorder="1">
      <alignment horizontal="right" vertical="center" shrinkToFit="1"/>
    </xf>
    <xf numFmtId="176" fontId="4" fillId="0" borderId="4" xfId="21" applyNumberFormat="1" applyFont="1" applyBorder="1">
      <alignment horizontal="right" vertical="center" shrinkToFit="1"/>
    </xf>
    <xf numFmtId="176" fontId="4" fillId="0" borderId="0" xfId="22" applyNumberFormat="1" applyFont="1">
      <alignment horizontal="right" vertical="center" shrinkToFit="1"/>
    </xf>
    <xf numFmtId="176" fontId="4" fillId="0" borderId="5" xfId="23" applyNumberFormat="1" applyFont="1" applyBorder="1">
      <alignment horizontal="right" vertical="center" shrinkToFit="1"/>
    </xf>
    <xf numFmtId="176" fontId="4" fillId="0" borderId="6" xfId="24" applyNumberFormat="1" applyFont="1" applyBorder="1">
      <alignment horizontal="right" vertical="center" shrinkToFit="1"/>
    </xf>
    <xf numFmtId="176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 wrapText="1"/>
    </xf>
    <xf numFmtId="0" fontId="3" fillId="0" borderId="2" xfId="27" applyFont="1" applyBorder="1">
      <alignment horizontal="center" vertical="center" wrapText="1"/>
    </xf>
    <xf numFmtId="176" fontId="4" fillId="0" borderId="3" xfId="28" applyNumberFormat="1" applyFont="1" applyBorder="1">
      <alignment horizontal="right" vertical="center" shrinkToFit="1"/>
    </xf>
    <xf numFmtId="176" fontId="4" fillId="0" borderId="4" xfId="29" applyNumberFormat="1" applyFont="1" applyBorder="1">
      <alignment horizontal="right" vertical="center" shrinkToFit="1"/>
    </xf>
    <xf numFmtId="176" fontId="4" fillId="0" borderId="0" xfId="30" applyNumberFormat="1" applyFont="1">
      <alignment horizontal="right" vertical="center" shrinkToFit="1"/>
    </xf>
    <xf numFmtId="176" fontId="4" fillId="0" borderId="5" xfId="31" applyNumberFormat="1" applyFont="1" applyBorder="1">
      <alignment horizontal="right" vertical="center" shrinkToFit="1"/>
    </xf>
    <xf numFmtId="176" fontId="4" fillId="0" borderId="3" xfId="32" applyNumberFormat="1" applyFont="1" applyBorder="1">
      <alignment horizontal="right" vertical="center" shrinkToFit="1"/>
    </xf>
    <xf numFmtId="176" fontId="4" fillId="0" borderId="4" xfId="33" applyNumberFormat="1" applyFont="1" applyBorder="1">
      <alignment horizontal="right" vertical="center" shrinkToFit="1"/>
    </xf>
    <xf numFmtId="176" fontId="4" fillId="0" borderId="0" xfId="34" applyNumberFormat="1" applyFont="1">
      <alignment horizontal="right" vertical="center" shrinkToFit="1"/>
    </xf>
    <xf numFmtId="176" fontId="4" fillId="0" borderId="5" xfId="35" applyNumberFormat="1" applyFont="1" applyBorder="1">
      <alignment horizontal="right" vertical="center" shrinkToFit="1"/>
    </xf>
    <xf numFmtId="176" fontId="4" fillId="0" borderId="3" xfId="36" applyNumberFormat="1" applyFont="1" applyBorder="1">
      <alignment horizontal="right" vertical="center" shrinkToFit="1"/>
    </xf>
    <xf numFmtId="176" fontId="4" fillId="0" borderId="4" xfId="37" applyNumberFormat="1" applyFont="1" applyBorder="1">
      <alignment horizontal="right" vertical="center" shrinkToFit="1"/>
    </xf>
    <xf numFmtId="176" fontId="4" fillId="0" borderId="0" xfId="38" applyNumberFormat="1" applyFont="1">
      <alignment horizontal="right" vertical="center" shrinkToFit="1"/>
    </xf>
    <xf numFmtId="176" fontId="4" fillId="0" borderId="5" xfId="39" applyNumberFormat="1" applyFont="1" applyBorder="1">
      <alignment horizontal="right" vertical="center" shrinkToFit="1"/>
    </xf>
    <xf numFmtId="176" fontId="4" fillId="0" borderId="3" xfId="40" applyNumberFormat="1" applyFont="1" applyBorder="1">
      <alignment horizontal="right" vertical="center" shrinkToFit="1"/>
    </xf>
    <xf numFmtId="176" fontId="4" fillId="0" borderId="4" xfId="41" applyNumberFormat="1" applyFont="1" applyBorder="1">
      <alignment horizontal="right" vertical="center" shrinkToFit="1"/>
    </xf>
    <xf numFmtId="176" fontId="4" fillId="0" borderId="0" xfId="42" applyNumberFormat="1" applyFont="1">
      <alignment horizontal="right" vertical="center" shrinkToFit="1"/>
    </xf>
    <xf numFmtId="176" fontId="4" fillId="0" borderId="5" xfId="43" applyNumberFormat="1" applyFont="1" applyBorder="1">
      <alignment horizontal="right" vertical="center" shrinkToFit="1"/>
    </xf>
    <xf numFmtId="176" fontId="4" fillId="0" borderId="6" xfId="44" applyNumberFormat="1" applyFont="1" applyBorder="1">
      <alignment horizontal="right" vertical="center" shrinkToFit="1"/>
    </xf>
    <xf numFmtId="176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 wrapText="1"/>
    </xf>
    <xf numFmtId="0" fontId="3" fillId="0" borderId="2" xfId="47" applyFont="1" applyBorder="1">
      <alignment horizontal="center" vertical="center" wrapText="1"/>
    </xf>
    <xf numFmtId="176" fontId="4" fillId="0" borderId="3" xfId="48" applyNumberFormat="1" applyFont="1" applyBorder="1">
      <alignment horizontal="right" vertical="center" shrinkToFit="1"/>
    </xf>
    <xf numFmtId="176" fontId="4" fillId="0" borderId="4" xfId="49" applyNumberFormat="1" applyFont="1" applyBorder="1">
      <alignment horizontal="right" vertical="center" shrinkToFit="1"/>
    </xf>
    <xf numFmtId="176" fontId="4" fillId="0" borderId="0" xfId="50" applyNumberFormat="1" applyFont="1">
      <alignment horizontal="right" vertical="center" shrinkToFit="1"/>
    </xf>
    <xf numFmtId="176" fontId="4" fillId="0" borderId="5" xfId="51" applyNumberFormat="1" applyFont="1" applyBorder="1">
      <alignment horizontal="right" vertical="center" shrinkToFit="1"/>
    </xf>
    <xf numFmtId="176" fontId="4" fillId="0" borderId="3" xfId="52" applyNumberFormat="1" applyFont="1" applyBorder="1">
      <alignment horizontal="right" vertical="center" shrinkToFit="1"/>
    </xf>
    <xf numFmtId="176" fontId="4" fillId="0" borderId="4" xfId="53" applyNumberFormat="1" applyFont="1" applyBorder="1">
      <alignment horizontal="right" vertical="center" shrinkToFit="1"/>
    </xf>
    <xf numFmtId="176" fontId="4" fillId="0" borderId="0" xfId="54" applyNumberFormat="1" applyFont="1">
      <alignment horizontal="right" vertical="center" shrinkToFit="1"/>
    </xf>
    <xf numFmtId="176" fontId="4" fillId="0" borderId="5" xfId="55" applyNumberFormat="1" applyFont="1" applyBorder="1">
      <alignment horizontal="right" vertical="center" shrinkToFit="1"/>
    </xf>
    <xf numFmtId="176" fontId="4" fillId="0" borderId="3" xfId="56" applyNumberFormat="1" applyFont="1" applyBorder="1">
      <alignment horizontal="right" vertical="center" shrinkToFit="1"/>
    </xf>
    <xf numFmtId="176" fontId="4" fillId="0" borderId="4" xfId="57" applyNumberFormat="1" applyFont="1" applyBorder="1">
      <alignment horizontal="right" vertical="center" shrinkToFit="1"/>
    </xf>
    <xf numFmtId="176" fontId="4" fillId="0" borderId="0" xfId="58" applyNumberFormat="1" applyFont="1">
      <alignment horizontal="right" vertical="center" shrinkToFit="1"/>
    </xf>
    <xf numFmtId="176" fontId="4" fillId="0" borderId="5" xfId="59" applyNumberFormat="1" applyFont="1" applyBorder="1">
      <alignment horizontal="right" vertical="center" shrinkToFit="1"/>
    </xf>
    <xf numFmtId="176" fontId="4" fillId="0" borderId="3" xfId="60" applyNumberFormat="1" applyFont="1" applyBorder="1">
      <alignment horizontal="right" vertical="center" shrinkToFit="1"/>
    </xf>
    <xf numFmtId="176" fontId="4" fillId="0" borderId="4" xfId="61" applyNumberFormat="1" applyFont="1" applyBorder="1">
      <alignment horizontal="right" vertical="center" shrinkToFit="1"/>
    </xf>
    <xf numFmtId="176" fontId="4" fillId="0" borderId="0" xfId="62" applyNumberFormat="1" applyFont="1">
      <alignment horizontal="right" vertical="center" shrinkToFit="1"/>
    </xf>
    <xf numFmtId="176" fontId="4" fillId="0" borderId="5" xfId="63" applyNumberFormat="1" applyFont="1" applyBorder="1">
      <alignment horizontal="right" vertical="center" shrinkToFit="1"/>
    </xf>
    <xf numFmtId="176" fontId="4" fillId="0" borderId="6" xfId="64" applyNumberFormat="1" applyFont="1" applyBorder="1">
      <alignment horizontal="right" vertical="center" shrinkToFit="1"/>
    </xf>
    <xf numFmtId="176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 wrapText="1"/>
    </xf>
    <xf numFmtId="0" fontId="3" fillId="0" borderId="2" xfId="67" applyFont="1" applyBorder="1">
      <alignment horizontal="center" vertical="center" wrapText="1"/>
    </xf>
    <xf numFmtId="176" fontId="4" fillId="0" borderId="3" xfId="68" applyNumberFormat="1" applyFont="1" applyBorder="1">
      <alignment horizontal="right" vertical="center" shrinkToFit="1"/>
    </xf>
    <xf numFmtId="176" fontId="4" fillId="0" borderId="4" xfId="69" applyNumberFormat="1" applyFont="1" applyBorder="1">
      <alignment horizontal="right" vertical="center" shrinkToFit="1"/>
    </xf>
    <xf numFmtId="176" fontId="4" fillId="0" borderId="0" xfId="70" applyNumberFormat="1" applyFont="1">
      <alignment horizontal="right" vertical="center" shrinkToFit="1"/>
    </xf>
    <xf numFmtId="176" fontId="4" fillId="0" borderId="5" xfId="71" applyNumberFormat="1" applyFont="1" applyBorder="1">
      <alignment horizontal="right" vertical="center" shrinkToFit="1"/>
    </xf>
    <xf numFmtId="176" fontId="4" fillId="0" borderId="3" xfId="72" applyNumberFormat="1" applyFont="1" applyBorder="1">
      <alignment horizontal="right" vertical="center" shrinkToFit="1"/>
    </xf>
    <xf numFmtId="176" fontId="4" fillId="0" borderId="4" xfId="73" applyNumberFormat="1" applyFont="1" applyBorder="1">
      <alignment horizontal="right" vertical="center" shrinkToFit="1"/>
    </xf>
    <xf numFmtId="176" fontId="4" fillId="0" borderId="0" xfId="74" applyNumberFormat="1" applyFont="1">
      <alignment horizontal="right" vertical="center" shrinkToFit="1"/>
    </xf>
    <xf numFmtId="176" fontId="4" fillId="0" borderId="5" xfId="75" applyNumberFormat="1" applyFont="1" applyBorder="1">
      <alignment horizontal="right" vertical="center" shrinkToFit="1"/>
    </xf>
    <xf numFmtId="176" fontId="4" fillId="0" borderId="3" xfId="76" applyNumberFormat="1" applyFont="1" applyBorder="1">
      <alignment horizontal="right" vertical="center" shrinkToFit="1"/>
    </xf>
    <xf numFmtId="176" fontId="4" fillId="0" borderId="4" xfId="77" applyNumberFormat="1" applyFont="1" applyBorder="1">
      <alignment horizontal="right" vertical="center" shrinkToFit="1"/>
    </xf>
    <xf numFmtId="176" fontId="4" fillId="0" borderId="0" xfId="78" applyNumberFormat="1" applyFont="1">
      <alignment horizontal="right" vertical="center" shrinkToFit="1"/>
    </xf>
    <xf numFmtId="176" fontId="4" fillId="0" borderId="5" xfId="79" applyNumberFormat="1" applyFont="1" applyBorder="1">
      <alignment horizontal="right" vertical="center" shrinkToFit="1"/>
    </xf>
    <xf numFmtId="176" fontId="4" fillId="0" borderId="3" xfId="80" applyNumberFormat="1" applyFont="1" applyBorder="1">
      <alignment horizontal="right" vertical="center" shrinkToFit="1"/>
    </xf>
    <xf numFmtId="176" fontId="4" fillId="0" borderId="4" xfId="81" applyNumberFormat="1" applyFont="1" applyBorder="1">
      <alignment horizontal="right" vertical="center" shrinkToFit="1"/>
    </xf>
    <xf numFmtId="176" fontId="4" fillId="0" borderId="0" xfId="82" applyNumberFormat="1" applyFont="1">
      <alignment horizontal="right" vertical="center" shrinkToFit="1"/>
    </xf>
    <xf numFmtId="176" fontId="4" fillId="0" borderId="5" xfId="83" applyNumberFormat="1" applyFont="1" applyBorder="1">
      <alignment horizontal="right" vertical="center" shrinkToFit="1"/>
    </xf>
    <xf numFmtId="176" fontId="4" fillId="0" borderId="6" xfId="84" applyNumberFormat="1" applyFont="1" applyBorder="1">
      <alignment horizontal="right" vertical="center" shrinkToFit="1"/>
    </xf>
    <xf numFmtId="176" fontId="4" fillId="0" borderId="7" xfId="85" applyNumberFormat="1" applyFont="1" applyBorder="1">
      <alignment horizontal="right" vertical="center" shrinkToFit="1"/>
    </xf>
    <xf numFmtId="0" fontId="3" fillId="0" borderId="1" xfId="86" applyFont="1" applyBorder="1">
      <alignment horizontal="center" vertical="center" wrapText="1"/>
    </xf>
    <xf numFmtId="0" fontId="3" fillId="0" borderId="2" xfId="87" applyFont="1" applyBorder="1">
      <alignment horizontal="center" vertical="center" wrapText="1"/>
    </xf>
    <xf numFmtId="176" fontId="4" fillId="0" borderId="3" xfId="88" applyNumberFormat="1" applyFont="1" applyBorder="1">
      <alignment horizontal="right" vertical="center" shrinkToFit="1"/>
    </xf>
    <xf numFmtId="176" fontId="4" fillId="0" borderId="4" xfId="89" applyNumberFormat="1" applyFont="1" applyBorder="1">
      <alignment horizontal="right" vertical="center" shrinkToFit="1"/>
    </xf>
    <xf numFmtId="176" fontId="4" fillId="0" borderId="0" xfId="90" applyNumberFormat="1" applyFont="1">
      <alignment horizontal="right" vertical="center" shrinkToFit="1"/>
    </xf>
    <xf numFmtId="176" fontId="4" fillId="0" borderId="5" xfId="91" applyNumberFormat="1" applyFont="1" applyBorder="1">
      <alignment horizontal="right" vertical="center" shrinkToFit="1"/>
    </xf>
    <xf numFmtId="176" fontId="4" fillId="0" borderId="3" xfId="92" applyNumberFormat="1" applyFont="1" applyBorder="1">
      <alignment horizontal="right" vertical="center" shrinkToFit="1"/>
    </xf>
    <xf numFmtId="176" fontId="4" fillId="0" borderId="4" xfId="93" applyNumberFormat="1" applyFont="1" applyBorder="1">
      <alignment horizontal="right" vertical="center" shrinkToFit="1"/>
    </xf>
    <xf numFmtId="176" fontId="4" fillId="0" borderId="0" xfId="94" applyNumberFormat="1" applyFont="1">
      <alignment horizontal="right" vertical="center" shrinkToFit="1"/>
    </xf>
    <xf numFmtId="176" fontId="4" fillId="0" borderId="5" xfId="95" applyNumberFormat="1" applyFont="1" applyBorder="1">
      <alignment horizontal="right" vertical="center" shrinkToFit="1"/>
    </xf>
    <xf numFmtId="176" fontId="4" fillId="0" borderId="3" xfId="96" applyNumberFormat="1" applyFont="1" applyBorder="1">
      <alignment horizontal="right" vertical="center" shrinkToFit="1"/>
    </xf>
    <xf numFmtId="176" fontId="4" fillId="0" borderId="4" xfId="97" applyNumberFormat="1" applyFont="1" applyBorder="1">
      <alignment horizontal="right" vertical="center" shrinkToFit="1"/>
    </xf>
    <xf numFmtId="176" fontId="4" fillId="0" borderId="0" xfId="98" applyNumberFormat="1" applyFont="1">
      <alignment horizontal="right" vertical="center" shrinkToFit="1"/>
    </xf>
    <xf numFmtId="176" fontId="4" fillId="0" borderId="5" xfId="99" applyNumberFormat="1" applyFont="1" applyBorder="1">
      <alignment horizontal="right" vertical="center" shrinkToFit="1"/>
    </xf>
    <xf numFmtId="176" fontId="4" fillId="0" borderId="3" xfId="100" applyNumberFormat="1" applyFont="1" applyBorder="1">
      <alignment horizontal="right" vertical="center" shrinkToFit="1"/>
    </xf>
    <xf numFmtId="176" fontId="4" fillId="0" borderId="4" xfId="101" applyNumberFormat="1" applyFont="1" applyBorder="1">
      <alignment horizontal="right" vertical="center" shrinkToFit="1"/>
    </xf>
    <xf numFmtId="176" fontId="4" fillId="0" borderId="0" xfId="102" applyNumberFormat="1" applyFont="1">
      <alignment horizontal="right" vertical="center" shrinkToFit="1"/>
    </xf>
    <xf numFmtId="176" fontId="4" fillId="0" borderId="5" xfId="103" applyNumberFormat="1" applyFont="1" applyBorder="1">
      <alignment horizontal="right" vertical="center" shrinkToFit="1"/>
    </xf>
    <xf numFmtId="176" fontId="4" fillId="0" borderId="6" xfId="104" applyNumberFormat="1" applyFont="1" applyBorder="1">
      <alignment horizontal="right" vertical="center" shrinkToFit="1"/>
    </xf>
    <xf numFmtId="176" fontId="4" fillId="0" borderId="7" xfId="105" applyNumberFormat="1" applyFont="1" applyBorder="1">
      <alignment horizontal="right" vertical="center" shrinkToFit="1"/>
    </xf>
    <xf numFmtId="0" fontId="3" fillId="0" borderId="1" xfId="106" applyFont="1" applyBorder="1">
      <alignment horizontal="center" vertical="center" wrapText="1"/>
    </xf>
    <xf numFmtId="0" fontId="3" fillId="0" borderId="2" xfId="107" applyFont="1" applyBorder="1">
      <alignment horizontal="center" vertical="center" wrapText="1"/>
    </xf>
    <xf numFmtId="176" fontId="4" fillId="0" borderId="3" xfId="108" applyNumberFormat="1" applyFont="1" applyBorder="1">
      <alignment horizontal="right" vertical="center" shrinkToFit="1"/>
    </xf>
    <xf numFmtId="176" fontId="4" fillId="0" borderId="4" xfId="109" applyNumberFormat="1" applyFont="1" applyBorder="1">
      <alignment horizontal="right" vertical="center" shrinkToFit="1"/>
    </xf>
    <xf numFmtId="176" fontId="4" fillId="0" borderId="0" xfId="110" applyNumberFormat="1" applyFont="1">
      <alignment horizontal="right" vertical="center" shrinkToFit="1"/>
    </xf>
    <xf numFmtId="176" fontId="4" fillId="0" borderId="5" xfId="111" applyNumberFormat="1" applyFont="1" applyBorder="1">
      <alignment horizontal="right" vertical="center" shrinkToFit="1"/>
    </xf>
    <xf numFmtId="176" fontId="4" fillId="0" borderId="3" xfId="112" applyNumberFormat="1" applyFont="1" applyBorder="1">
      <alignment horizontal="right" vertical="center" shrinkToFit="1"/>
    </xf>
    <xf numFmtId="176" fontId="4" fillId="0" borderId="4" xfId="113" applyNumberFormat="1" applyFont="1" applyBorder="1">
      <alignment horizontal="right" vertical="center" shrinkToFit="1"/>
    </xf>
    <xf numFmtId="176" fontId="4" fillId="0" borderId="0" xfId="114" applyNumberFormat="1" applyFont="1">
      <alignment horizontal="right" vertical="center" shrinkToFit="1"/>
    </xf>
    <xf numFmtId="176" fontId="4" fillId="0" borderId="5" xfId="115" applyNumberFormat="1" applyFont="1" applyBorder="1">
      <alignment horizontal="right" vertical="center" shrinkToFit="1"/>
    </xf>
    <xf numFmtId="176" fontId="4" fillId="0" borderId="3" xfId="116" applyNumberFormat="1" applyFont="1" applyBorder="1">
      <alignment horizontal="right" vertical="center" shrinkToFit="1"/>
    </xf>
    <xf numFmtId="176" fontId="4" fillId="0" borderId="4" xfId="117" applyNumberFormat="1" applyFont="1" applyBorder="1">
      <alignment horizontal="right" vertical="center" shrinkToFit="1"/>
    </xf>
    <xf numFmtId="176" fontId="4" fillId="0" borderId="0" xfId="118" applyNumberFormat="1" applyFont="1">
      <alignment horizontal="right" vertical="center" shrinkToFit="1"/>
    </xf>
    <xf numFmtId="176" fontId="4" fillId="0" borderId="5" xfId="119" applyNumberFormat="1" applyFont="1" applyBorder="1">
      <alignment horizontal="right" vertical="center" shrinkToFit="1"/>
    </xf>
    <xf numFmtId="176" fontId="4" fillId="0" borderId="3" xfId="120" applyNumberFormat="1" applyFont="1" applyBorder="1">
      <alignment horizontal="right" vertical="center" shrinkToFit="1"/>
    </xf>
    <xf numFmtId="176" fontId="4" fillId="0" borderId="4" xfId="121" applyNumberFormat="1" applyFont="1" applyBorder="1">
      <alignment horizontal="right" vertical="center" shrinkToFit="1"/>
    </xf>
    <xf numFmtId="176" fontId="4" fillId="0" borderId="0" xfId="122" applyNumberFormat="1" applyFont="1">
      <alignment horizontal="right" vertical="center" shrinkToFit="1"/>
    </xf>
    <xf numFmtId="176" fontId="4" fillId="0" borderId="5" xfId="123" applyNumberFormat="1" applyFont="1" applyBorder="1">
      <alignment horizontal="right" vertical="center" shrinkToFit="1"/>
    </xf>
    <xf numFmtId="176" fontId="4" fillId="0" borderId="6" xfId="124" applyNumberFormat="1" applyFont="1" applyBorder="1">
      <alignment horizontal="right" vertical="center" shrinkToFit="1"/>
    </xf>
    <xf numFmtId="176" fontId="4" fillId="0" borderId="7" xfId="125" applyNumberFormat="1" applyFont="1" applyBorder="1">
      <alignment horizontal="right" vertical="center" shrinkToFit="1"/>
    </xf>
    <xf numFmtId="0" fontId="3" fillId="0" borderId="1" xfId="126" applyFont="1" applyBorder="1">
      <alignment horizontal="center" vertical="center" wrapText="1"/>
    </xf>
    <xf numFmtId="0" fontId="3" fillId="0" borderId="2" xfId="127" applyFont="1" applyBorder="1">
      <alignment horizontal="center" vertical="center" wrapText="1"/>
    </xf>
    <xf numFmtId="176" fontId="4" fillId="0" borderId="3" xfId="128" applyNumberFormat="1" applyFont="1" applyBorder="1">
      <alignment horizontal="right" vertical="center" shrinkToFit="1"/>
    </xf>
    <xf numFmtId="176" fontId="4" fillId="0" borderId="4" xfId="129" applyNumberFormat="1" applyFont="1" applyBorder="1">
      <alignment horizontal="right" vertical="center" shrinkToFit="1"/>
    </xf>
    <xf numFmtId="176" fontId="4" fillId="0" borderId="0" xfId="130" applyNumberFormat="1" applyFont="1">
      <alignment horizontal="right" vertical="center" shrinkToFit="1"/>
    </xf>
    <xf numFmtId="176" fontId="4" fillId="0" borderId="5" xfId="131" applyNumberFormat="1" applyFont="1" applyBorder="1">
      <alignment horizontal="right" vertical="center" shrinkToFit="1"/>
    </xf>
    <xf numFmtId="176" fontId="4" fillId="0" borderId="3" xfId="132" applyNumberFormat="1" applyFont="1" applyBorder="1">
      <alignment horizontal="right" vertical="center" shrinkToFit="1"/>
    </xf>
    <xf numFmtId="176" fontId="4" fillId="0" borderId="4" xfId="133" applyNumberFormat="1" applyFont="1" applyBorder="1">
      <alignment horizontal="right" vertical="center" shrinkToFit="1"/>
    </xf>
    <xf numFmtId="176" fontId="4" fillId="0" borderId="0" xfId="134" applyNumberFormat="1" applyFont="1">
      <alignment horizontal="right" vertical="center" shrinkToFit="1"/>
    </xf>
    <xf numFmtId="176" fontId="4" fillId="0" borderId="5" xfId="135" applyNumberFormat="1" applyFont="1" applyBorder="1">
      <alignment horizontal="right" vertical="center" shrinkToFit="1"/>
    </xf>
    <xf numFmtId="176" fontId="4" fillId="0" borderId="3" xfId="136" applyNumberFormat="1" applyFont="1" applyBorder="1">
      <alignment horizontal="right" vertical="center" shrinkToFit="1"/>
    </xf>
    <xf numFmtId="176" fontId="4" fillId="0" borderId="4" xfId="137" applyNumberFormat="1" applyFont="1" applyBorder="1">
      <alignment horizontal="right" vertical="center" shrinkToFit="1"/>
    </xf>
    <xf numFmtId="176" fontId="4" fillId="0" borderId="0" xfId="138" applyNumberFormat="1" applyFont="1">
      <alignment horizontal="right" vertical="center" shrinkToFit="1"/>
    </xf>
    <xf numFmtId="176" fontId="4" fillId="0" borderId="5" xfId="139" applyNumberFormat="1" applyFont="1" applyBorder="1">
      <alignment horizontal="right" vertical="center" shrinkToFit="1"/>
    </xf>
    <xf numFmtId="176" fontId="4" fillId="0" borderId="3" xfId="140" applyNumberFormat="1" applyFont="1" applyBorder="1">
      <alignment horizontal="right" vertical="center" shrinkToFit="1"/>
    </xf>
    <xf numFmtId="176" fontId="4" fillId="0" borderId="4" xfId="141" applyNumberFormat="1" applyFont="1" applyBorder="1">
      <alignment horizontal="right" vertical="center" shrinkToFit="1"/>
    </xf>
    <xf numFmtId="176" fontId="4" fillId="0" borderId="0" xfId="142" applyNumberFormat="1" applyFont="1">
      <alignment horizontal="right" vertical="center" shrinkToFit="1"/>
    </xf>
    <xf numFmtId="176" fontId="4" fillId="0" borderId="5" xfId="143" applyNumberFormat="1" applyFont="1" applyBorder="1">
      <alignment horizontal="right" vertical="center" shrinkToFit="1"/>
    </xf>
    <xf numFmtId="176" fontId="4" fillId="0" borderId="6" xfId="144" applyNumberFormat="1" applyFont="1" applyBorder="1">
      <alignment horizontal="right" vertical="center" shrinkToFit="1"/>
    </xf>
    <xf numFmtId="176" fontId="4" fillId="0" borderId="7" xfId="145" applyNumberFormat="1" applyFont="1" applyBorder="1">
      <alignment horizontal="right" vertical="center" shrinkToFit="1"/>
    </xf>
    <xf numFmtId="0" fontId="3" fillId="0" borderId="1" xfId="146" applyFont="1" applyBorder="1">
      <alignment horizontal="center" vertical="center" wrapText="1"/>
    </xf>
    <xf numFmtId="0" fontId="3" fillId="0" borderId="2" xfId="147" applyFont="1" applyBorder="1">
      <alignment horizontal="center" vertical="center" wrapText="1"/>
    </xf>
    <xf numFmtId="176" fontId="4" fillId="0" borderId="3" xfId="148" applyNumberFormat="1" applyFont="1" applyBorder="1">
      <alignment horizontal="right" vertical="center" shrinkToFit="1"/>
    </xf>
    <xf numFmtId="176" fontId="4" fillId="0" borderId="4" xfId="149" applyNumberFormat="1" applyFont="1" applyBorder="1">
      <alignment horizontal="right" vertical="center" shrinkToFit="1"/>
    </xf>
    <xf numFmtId="176" fontId="4" fillId="0" borderId="0" xfId="150" applyNumberFormat="1" applyFont="1">
      <alignment horizontal="right" vertical="center" shrinkToFit="1"/>
    </xf>
    <xf numFmtId="176" fontId="4" fillId="0" borderId="5" xfId="151" applyNumberFormat="1" applyFont="1" applyBorder="1">
      <alignment horizontal="right" vertical="center" shrinkToFit="1"/>
    </xf>
    <xf numFmtId="176" fontId="4" fillId="0" borderId="3" xfId="152" applyNumberFormat="1" applyFont="1" applyBorder="1">
      <alignment horizontal="right" vertical="center" shrinkToFit="1"/>
    </xf>
    <xf numFmtId="176" fontId="4" fillId="0" borderId="4" xfId="153" applyNumberFormat="1" applyFont="1" applyBorder="1">
      <alignment horizontal="right" vertical="center" shrinkToFit="1"/>
    </xf>
    <xf numFmtId="176" fontId="4" fillId="0" borderId="0" xfId="154" applyNumberFormat="1" applyFont="1">
      <alignment horizontal="right" vertical="center" shrinkToFit="1"/>
    </xf>
    <xf numFmtId="176" fontId="4" fillId="0" borderId="5" xfId="155" applyNumberFormat="1" applyFont="1" applyBorder="1">
      <alignment horizontal="right" vertical="center" shrinkToFit="1"/>
    </xf>
    <xf numFmtId="176" fontId="4" fillId="0" borderId="3" xfId="156" applyNumberFormat="1" applyFont="1" applyBorder="1">
      <alignment horizontal="right" vertical="center" shrinkToFit="1"/>
    </xf>
    <xf numFmtId="176" fontId="4" fillId="0" borderId="4" xfId="157" applyNumberFormat="1" applyFont="1" applyBorder="1">
      <alignment horizontal="right" vertical="center" shrinkToFit="1"/>
    </xf>
    <xf numFmtId="176" fontId="4" fillId="0" borderId="0" xfId="158" applyNumberFormat="1" applyFont="1">
      <alignment horizontal="right" vertical="center" shrinkToFit="1"/>
    </xf>
    <xf numFmtId="176" fontId="4" fillId="0" borderId="5" xfId="159" applyNumberFormat="1" applyFont="1" applyBorder="1">
      <alignment horizontal="right" vertical="center" shrinkToFit="1"/>
    </xf>
    <xf numFmtId="176" fontId="4" fillId="0" borderId="3" xfId="160" applyNumberFormat="1" applyFont="1" applyBorder="1">
      <alignment horizontal="right" vertical="center" shrinkToFit="1"/>
    </xf>
    <xf numFmtId="176" fontId="4" fillId="0" borderId="4" xfId="161" applyNumberFormat="1" applyFont="1" applyBorder="1">
      <alignment horizontal="right" vertical="center" shrinkToFit="1"/>
    </xf>
    <xf numFmtId="176" fontId="4" fillId="0" borderId="0" xfId="162" applyNumberFormat="1" applyFont="1">
      <alignment horizontal="right" vertical="center" shrinkToFit="1"/>
    </xf>
    <xf numFmtId="176" fontId="4" fillId="0" borderId="5" xfId="163" applyNumberFormat="1" applyFont="1" applyBorder="1">
      <alignment horizontal="right" vertical="center" shrinkToFit="1"/>
    </xf>
    <xf numFmtId="176" fontId="4" fillId="0" borderId="6" xfId="164" applyNumberFormat="1" applyFont="1" applyBorder="1">
      <alignment horizontal="right" vertical="center" shrinkToFit="1"/>
    </xf>
    <xf numFmtId="176" fontId="4" fillId="0" borderId="7" xfId="165" applyNumberFormat="1" applyFont="1" applyBorder="1">
      <alignment horizontal="right" vertical="center" shrinkToFit="1"/>
    </xf>
    <xf numFmtId="0" fontId="3" fillId="0" borderId="1" xfId="166" applyFont="1" applyBorder="1">
      <alignment horizontal="center" vertical="center" wrapText="1"/>
    </xf>
    <xf numFmtId="0" fontId="3" fillId="0" borderId="2" xfId="167" applyFont="1" applyBorder="1">
      <alignment horizontal="center" vertical="center" wrapText="1"/>
    </xf>
    <xf numFmtId="176" fontId="4" fillId="0" borderId="3" xfId="168" applyNumberFormat="1" applyFont="1" applyBorder="1">
      <alignment horizontal="right" vertical="center" shrinkToFit="1"/>
    </xf>
    <xf numFmtId="176" fontId="4" fillId="0" borderId="4" xfId="169" applyNumberFormat="1" applyFont="1" applyBorder="1">
      <alignment horizontal="right" vertical="center" shrinkToFit="1"/>
    </xf>
    <xf numFmtId="176" fontId="4" fillId="0" borderId="0" xfId="170" applyNumberFormat="1" applyFont="1">
      <alignment horizontal="right" vertical="center" shrinkToFit="1"/>
    </xf>
    <xf numFmtId="176" fontId="4" fillId="0" borderId="5" xfId="171" applyNumberFormat="1" applyFont="1" applyBorder="1">
      <alignment horizontal="right" vertical="center" shrinkToFit="1"/>
    </xf>
    <xf numFmtId="176" fontId="4" fillId="0" borderId="3" xfId="172" applyNumberFormat="1" applyFont="1" applyBorder="1">
      <alignment horizontal="right" vertical="center" shrinkToFit="1"/>
    </xf>
    <xf numFmtId="176" fontId="4" fillId="0" borderId="4" xfId="173" applyNumberFormat="1" applyFont="1" applyBorder="1">
      <alignment horizontal="right" vertical="center" shrinkToFit="1"/>
    </xf>
    <xf numFmtId="176" fontId="4" fillId="0" borderId="0" xfId="174" applyNumberFormat="1" applyFont="1">
      <alignment horizontal="right" vertical="center" shrinkToFit="1"/>
    </xf>
    <xf numFmtId="176" fontId="4" fillId="0" borderId="5" xfId="175" applyNumberFormat="1" applyFont="1" applyBorder="1">
      <alignment horizontal="right" vertical="center" shrinkToFit="1"/>
    </xf>
    <xf numFmtId="176" fontId="4" fillId="0" borderId="3" xfId="176" applyNumberFormat="1" applyFont="1" applyBorder="1">
      <alignment horizontal="right" vertical="center" shrinkToFit="1"/>
    </xf>
    <xf numFmtId="176" fontId="4" fillId="0" borderId="4" xfId="177" applyNumberFormat="1" applyFont="1" applyBorder="1">
      <alignment horizontal="right" vertical="center" shrinkToFit="1"/>
    </xf>
    <xf numFmtId="176" fontId="4" fillId="0" borderId="0" xfId="178" applyNumberFormat="1" applyFont="1">
      <alignment horizontal="right" vertical="center" shrinkToFit="1"/>
    </xf>
    <xf numFmtId="176" fontId="4" fillId="0" borderId="5" xfId="179" applyNumberFormat="1" applyFont="1" applyBorder="1">
      <alignment horizontal="right" vertical="center" shrinkToFit="1"/>
    </xf>
    <xf numFmtId="176" fontId="4" fillId="0" borderId="3" xfId="180" applyNumberFormat="1" applyFont="1" applyBorder="1">
      <alignment horizontal="right" vertical="center" shrinkToFit="1"/>
    </xf>
    <xf numFmtId="176" fontId="4" fillId="0" borderId="4" xfId="181" applyNumberFormat="1" applyFont="1" applyBorder="1">
      <alignment horizontal="right" vertical="center" shrinkToFit="1"/>
    </xf>
    <xf numFmtId="176" fontId="4" fillId="0" borderId="0" xfId="182" applyNumberFormat="1" applyFont="1">
      <alignment horizontal="right" vertical="center" shrinkToFit="1"/>
    </xf>
    <xf numFmtId="176" fontId="4" fillId="0" borderId="5" xfId="183" applyNumberFormat="1" applyFont="1" applyBorder="1">
      <alignment horizontal="right" vertical="center" shrinkToFit="1"/>
    </xf>
    <xf numFmtId="176" fontId="4" fillId="0" borderId="6" xfId="184" applyNumberFormat="1" applyFont="1" applyBorder="1">
      <alignment horizontal="right" vertical="center" shrinkToFit="1"/>
    </xf>
    <xf numFmtId="176" fontId="4" fillId="0" borderId="7" xfId="185" applyNumberFormat="1" applyFont="1" applyBorder="1">
      <alignment horizontal="right" vertical="center" shrinkToFit="1"/>
    </xf>
    <xf numFmtId="0" fontId="3" fillId="0" borderId="1" xfId="186" applyFont="1" applyBorder="1">
      <alignment horizontal="center" vertical="center" wrapText="1"/>
    </xf>
    <xf numFmtId="0" fontId="3" fillId="0" borderId="2" xfId="187" applyFont="1" applyBorder="1">
      <alignment horizontal="center" vertical="center" wrapText="1"/>
    </xf>
    <xf numFmtId="176" fontId="4" fillId="0" borderId="3" xfId="188" applyNumberFormat="1" applyFont="1" applyBorder="1">
      <alignment horizontal="right" vertical="center" shrinkToFit="1"/>
    </xf>
    <xf numFmtId="176" fontId="4" fillId="0" borderId="4" xfId="189" applyNumberFormat="1" applyFont="1" applyBorder="1">
      <alignment horizontal="right" vertical="center" shrinkToFit="1"/>
    </xf>
    <xf numFmtId="176" fontId="4" fillId="0" borderId="0" xfId="190" applyNumberFormat="1" applyFont="1">
      <alignment horizontal="right" vertical="center" shrinkToFit="1"/>
    </xf>
    <xf numFmtId="176" fontId="4" fillId="0" borderId="5" xfId="191" applyNumberFormat="1" applyFont="1" applyBorder="1">
      <alignment horizontal="right" vertical="center" shrinkToFit="1"/>
    </xf>
    <xf numFmtId="176" fontId="4" fillId="0" borderId="3" xfId="192" applyNumberFormat="1" applyFont="1" applyBorder="1">
      <alignment horizontal="right" vertical="center" shrinkToFit="1"/>
    </xf>
    <xf numFmtId="176" fontId="4" fillId="0" borderId="4" xfId="193" applyNumberFormat="1" applyFont="1" applyBorder="1">
      <alignment horizontal="right" vertical="center" shrinkToFit="1"/>
    </xf>
    <xf numFmtId="176" fontId="4" fillId="0" borderId="0" xfId="194" applyNumberFormat="1" applyFont="1">
      <alignment horizontal="right" vertical="center" shrinkToFit="1"/>
    </xf>
    <xf numFmtId="176" fontId="4" fillId="0" borderId="5" xfId="195" applyNumberFormat="1" applyFont="1" applyBorder="1">
      <alignment horizontal="right" vertical="center" shrinkToFit="1"/>
    </xf>
    <xf numFmtId="176" fontId="4" fillId="0" borderId="3" xfId="196" applyNumberFormat="1" applyFont="1" applyBorder="1">
      <alignment horizontal="right" vertical="center" shrinkToFit="1"/>
    </xf>
    <xf numFmtId="176" fontId="4" fillId="0" borderId="4" xfId="197" applyNumberFormat="1" applyFont="1" applyBorder="1">
      <alignment horizontal="right" vertical="center" shrinkToFit="1"/>
    </xf>
    <xf numFmtId="176" fontId="4" fillId="0" borderId="0" xfId="198" applyNumberFormat="1" applyFont="1">
      <alignment horizontal="right" vertical="center" shrinkToFit="1"/>
    </xf>
    <xf numFmtId="176" fontId="4" fillId="0" borderId="5" xfId="199" applyNumberFormat="1" applyFont="1" applyBorder="1">
      <alignment horizontal="right" vertical="center" shrinkToFit="1"/>
    </xf>
    <xf numFmtId="176" fontId="4" fillId="0" borderId="3" xfId="200" applyNumberFormat="1" applyFont="1" applyBorder="1">
      <alignment horizontal="right" vertical="center" shrinkToFit="1"/>
    </xf>
    <xf numFmtId="176" fontId="4" fillId="0" borderId="4" xfId="201" applyNumberFormat="1" applyFont="1" applyBorder="1">
      <alignment horizontal="right" vertical="center" shrinkToFit="1"/>
    </xf>
    <xf numFmtId="176" fontId="4" fillId="0" borderId="0" xfId="202" applyNumberFormat="1" applyFont="1">
      <alignment horizontal="right" vertical="center" shrinkToFit="1"/>
    </xf>
    <xf numFmtId="176" fontId="4" fillId="0" borderId="5" xfId="203" applyNumberFormat="1" applyFont="1" applyBorder="1">
      <alignment horizontal="right" vertical="center" shrinkToFit="1"/>
    </xf>
    <xf numFmtId="176" fontId="4" fillId="0" borderId="6" xfId="204" applyNumberFormat="1" applyFont="1" applyBorder="1">
      <alignment horizontal="right" vertical="center" shrinkToFit="1"/>
    </xf>
    <xf numFmtId="176" fontId="4" fillId="0" borderId="7" xfId="205" applyNumberFormat="1" applyFont="1" applyBorder="1">
      <alignment horizontal="right" vertical="center" shrinkToFit="1"/>
    </xf>
    <xf numFmtId="0" fontId="3" fillId="0" borderId="1" xfId="206" applyFont="1" applyBorder="1">
      <alignment horizontal="center" vertical="center" wrapText="1"/>
    </xf>
    <xf numFmtId="0" fontId="3" fillId="0" borderId="2" xfId="207" applyFont="1" applyBorder="1">
      <alignment horizontal="center" vertical="center" wrapText="1"/>
    </xf>
    <xf numFmtId="176" fontId="4" fillId="0" borderId="3" xfId="208" applyNumberFormat="1" applyFont="1" applyBorder="1">
      <alignment horizontal="right" vertical="center" shrinkToFit="1"/>
    </xf>
    <xf numFmtId="176" fontId="4" fillId="0" borderId="4" xfId="209" applyNumberFormat="1" applyFont="1" applyBorder="1">
      <alignment horizontal="right" vertical="center" shrinkToFit="1"/>
    </xf>
    <xf numFmtId="176" fontId="4" fillId="0" borderId="0" xfId="210" applyNumberFormat="1" applyFont="1">
      <alignment horizontal="right" vertical="center" shrinkToFit="1"/>
    </xf>
    <xf numFmtId="176" fontId="4" fillId="0" borderId="5" xfId="211" applyNumberFormat="1" applyFont="1" applyBorder="1">
      <alignment horizontal="right" vertical="center" shrinkToFit="1"/>
    </xf>
    <xf numFmtId="176" fontId="4" fillId="0" borderId="3" xfId="212" applyNumberFormat="1" applyFont="1" applyBorder="1">
      <alignment horizontal="right" vertical="center" shrinkToFit="1"/>
    </xf>
    <xf numFmtId="176" fontId="4" fillId="0" borderId="4" xfId="213" applyNumberFormat="1" applyFont="1" applyBorder="1">
      <alignment horizontal="right" vertical="center" shrinkToFit="1"/>
    </xf>
    <xf numFmtId="176" fontId="4" fillId="0" borderId="0" xfId="214" applyNumberFormat="1" applyFont="1">
      <alignment horizontal="right" vertical="center" shrinkToFit="1"/>
    </xf>
    <xf numFmtId="176" fontId="4" fillId="0" borderId="5" xfId="215" applyNumberFormat="1" applyFont="1" applyBorder="1">
      <alignment horizontal="right" vertical="center" shrinkToFit="1"/>
    </xf>
    <xf numFmtId="176" fontId="4" fillId="0" borderId="3" xfId="216" applyNumberFormat="1" applyFont="1" applyBorder="1">
      <alignment horizontal="right" vertical="center" shrinkToFit="1"/>
    </xf>
    <xf numFmtId="176" fontId="4" fillId="0" borderId="4" xfId="217" applyNumberFormat="1" applyFont="1" applyBorder="1">
      <alignment horizontal="right" vertical="center" shrinkToFit="1"/>
    </xf>
    <xf numFmtId="176" fontId="4" fillId="0" borderId="0" xfId="218" applyNumberFormat="1" applyFont="1">
      <alignment horizontal="right" vertical="center" shrinkToFit="1"/>
    </xf>
    <xf numFmtId="176" fontId="4" fillId="0" borderId="5" xfId="219" applyNumberFormat="1" applyFont="1" applyBorder="1">
      <alignment horizontal="right" vertical="center" shrinkToFit="1"/>
    </xf>
    <xf numFmtId="176" fontId="4" fillId="0" borderId="3" xfId="220" applyNumberFormat="1" applyFont="1" applyBorder="1">
      <alignment horizontal="right" vertical="center" shrinkToFit="1"/>
    </xf>
    <xf numFmtId="176" fontId="4" fillId="0" borderId="4" xfId="221" applyNumberFormat="1" applyFont="1" applyBorder="1">
      <alignment horizontal="right" vertical="center" shrinkToFit="1"/>
    </xf>
    <xf numFmtId="176" fontId="4" fillId="0" borderId="0" xfId="222" applyNumberFormat="1" applyFont="1">
      <alignment horizontal="right" vertical="center" shrinkToFit="1"/>
    </xf>
    <xf numFmtId="176" fontId="4" fillId="0" borderId="5" xfId="223" applyNumberFormat="1" applyFont="1" applyBorder="1">
      <alignment horizontal="right" vertical="center" shrinkToFit="1"/>
    </xf>
    <xf numFmtId="176" fontId="4" fillId="0" borderId="6" xfId="224" applyNumberFormat="1" applyFont="1" applyBorder="1">
      <alignment horizontal="right" vertical="center" shrinkToFit="1"/>
    </xf>
    <xf numFmtId="176" fontId="4" fillId="0" borderId="7" xfId="225" applyNumberFormat="1" applyFont="1" applyBorder="1">
      <alignment horizontal="right" vertical="center" shrinkToFit="1"/>
    </xf>
    <xf numFmtId="0" fontId="3" fillId="0" borderId="1" xfId="226" applyFont="1" applyBorder="1">
      <alignment horizontal="center" vertical="center" wrapText="1"/>
    </xf>
    <xf numFmtId="0" fontId="3" fillId="0" borderId="2" xfId="227" applyFont="1" applyBorder="1">
      <alignment horizontal="center" vertical="center" wrapText="1"/>
    </xf>
    <xf numFmtId="176" fontId="4" fillId="0" borderId="3" xfId="228" applyNumberFormat="1" applyFont="1" applyBorder="1">
      <alignment horizontal="right" vertical="center" shrinkToFit="1"/>
    </xf>
    <xf numFmtId="176" fontId="4" fillId="0" borderId="4" xfId="229" applyNumberFormat="1" applyFont="1" applyBorder="1">
      <alignment horizontal="right" vertical="center" shrinkToFit="1"/>
    </xf>
    <xf numFmtId="176" fontId="4" fillId="0" borderId="0" xfId="230" applyNumberFormat="1" applyFont="1">
      <alignment horizontal="right" vertical="center" shrinkToFit="1"/>
    </xf>
    <xf numFmtId="176" fontId="4" fillId="0" borderId="5" xfId="231" applyNumberFormat="1" applyFont="1" applyBorder="1">
      <alignment horizontal="right" vertical="center" shrinkToFit="1"/>
    </xf>
    <xf numFmtId="176" fontId="4" fillId="0" borderId="3" xfId="232" applyNumberFormat="1" applyFont="1" applyBorder="1">
      <alignment horizontal="right" vertical="center" shrinkToFit="1"/>
    </xf>
    <xf numFmtId="176" fontId="4" fillId="0" borderId="4" xfId="233" applyNumberFormat="1" applyFont="1" applyBorder="1">
      <alignment horizontal="right" vertical="center" shrinkToFit="1"/>
    </xf>
    <xf numFmtId="176" fontId="4" fillId="0" borderId="0" xfId="234" applyNumberFormat="1" applyFont="1">
      <alignment horizontal="right" vertical="center" shrinkToFit="1"/>
    </xf>
    <xf numFmtId="176" fontId="4" fillId="0" borderId="5" xfId="235" applyNumberFormat="1" applyFont="1" applyBorder="1">
      <alignment horizontal="right" vertical="center" shrinkToFit="1"/>
    </xf>
    <xf numFmtId="176" fontId="4" fillId="0" borderId="3" xfId="236" applyNumberFormat="1" applyFont="1" applyBorder="1">
      <alignment horizontal="right" vertical="center" shrinkToFit="1"/>
    </xf>
    <xf numFmtId="176" fontId="4" fillId="0" borderId="4" xfId="237" applyNumberFormat="1" applyFont="1" applyBorder="1">
      <alignment horizontal="right" vertical="center" shrinkToFit="1"/>
    </xf>
    <xf numFmtId="176" fontId="4" fillId="0" borderId="0" xfId="238" applyNumberFormat="1" applyFont="1">
      <alignment horizontal="right" vertical="center" shrinkToFit="1"/>
    </xf>
    <xf numFmtId="176" fontId="4" fillId="0" borderId="5" xfId="239" applyNumberFormat="1" applyFont="1" applyBorder="1">
      <alignment horizontal="right" vertical="center" shrinkToFit="1"/>
    </xf>
    <xf numFmtId="176" fontId="4" fillId="0" borderId="3" xfId="240" applyNumberFormat="1" applyFont="1" applyBorder="1">
      <alignment horizontal="right" vertical="center" shrinkToFit="1"/>
    </xf>
    <xf numFmtId="176" fontId="4" fillId="0" borderId="4" xfId="241" applyNumberFormat="1" applyFont="1" applyBorder="1">
      <alignment horizontal="right" vertical="center" shrinkToFit="1"/>
    </xf>
    <xf numFmtId="176" fontId="4" fillId="0" borderId="0" xfId="242" applyNumberFormat="1" applyFont="1">
      <alignment horizontal="right" vertical="center" shrinkToFit="1"/>
    </xf>
    <xf numFmtId="176" fontId="4" fillId="0" borderId="5" xfId="243" applyNumberFormat="1" applyFont="1" applyBorder="1">
      <alignment horizontal="right" vertical="center" shrinkToFit="1"/>
    </xf>
    <xf numFmtId="176" fontId="4" fillId="0" borderId="6" xfId="244" applyNumberFormat="1" applyFont="1" applyBorder="1">
      <alignment horizontal="right" vertical="center" shrinkToFit="1"/>
    </xf>
    <xf numFmtId="176" fontId="4" fillId="0" borderId="7" xfId="245" applyNumberFormat="1" applyFont="1" applyBorder="1">
      <alignment horizontal="right" vertical="center" shrinkToFit="1"/>
    </xf>
    <xf numFmtId="0" fontId="3" fillId="0" borderId="1" xfId="246" applyFont="1" applyBorder="1">
      <alignment horizontal="center" vertical="center" wrapText="1"/>
    </xf>
    <xf numFmtId="0" fontId="3" fillId="0" borderId="2" xfId="247" applyFont="1" applyBorder="1">
      <alignment horizontal="center" vertical="center" wrapText="1"/>
    </xf>
    <xf numFmtId="176" fontId="4" fillId="0" borderId="3" xfId="248" applyNumberFormat="1" applyFont="1" applyBorder="1">
      <alignment horizontal="right" vertical="center" shrinkToFit="1"/>
    </xf>
    <xf numFmtId="176" fontId="4" fillId="0" borderId="4" xfId="249" applyNumberFormat="1" applyFont="1" applyBorder="1">
      <alignment horizontal="right" vertical="center" shrinkToFit="1"/>
    </xf>
    <xf numFmtId="176" fontId="4" fillId="0" borderId="0" xfId="250" applyNumberFormat="1" applyFont="1">
      <alignment horizontal="right" vertical="center" shrinkToFit="1"/>
    </xf>
    <xf numFmtId="176" fontId="4" fillId="0" borderId="5" xfId="251" applyNumberFormat="1" applyFont="1" applyBorder="1">
      <alignment horizontal="right" vertical="center" shrinkToFit="1"/>
    </xf>
    <xf numFmtId="176" fontId="4" fillId="0" borderId="3" xfId="252" applyNumberFormat="1" applyFont="1" applyBorder="1">
      <alignment horizontal="right" vertical="center" shrinkToFit="1"/>
    </xf>
    <xf numFmtId="176" fontId="4" fillId="0" borderId="4" xfId="253" applyNumberFormat="1" applyFont="1" applyBorder="1">
      <alignment horizontal="right" vertical="center" shrinkToFit="1"/>
    </xf>
    <xf numFmtId="176" fontId="4" fillId="0" borderId="0" xfId="254" applyNumberFormat="1" applyFont="1">
      <alignment horizontal="right" vertical="center" shrinkToFit="1"/>
    </xf>
    <xf numFmtId="176" fontId="4" fillId="0" borderId="5" xfId="255" applyNumberFormat="1" applyFont="1" applyBorder="1">
      <alignment horizontal="right" vertical="center" shrinkToFit="1"/>
    </xf>
    <xf numFmtId="176" fontId="4" fillId="0" borderId="3" xfId="256" applyNumberFormat="1" applyFont="1" applyBorder="1">
      <alignment horizontal="right" vertical="center" shrinkToFit="1"/>
    </xf>
    <xf numFmtId="176" fontId="4" fillId="0" borderId="4" xfId="257" applyNumberFormat="1" applyFont="1" applyBorder="1">
      <alignment horizontal="right" vertical="center" shrinkToFit="1"/>
    </xf>
    <xf numFmtId="176" fontId="4" fillId="0" borderId="0" xfId="258" applyNumberFormat="1" applyFont="1">
      <alignment horizontal="right" vertical="center" shrinkToFit="1"/>
    </xf>
    <xf numFmtId="176" fontId="4" fillId="0" borderId="5" xfId="259" applyNumberFormat="1" applyFont="1" applyBorder="1">
      <alignment horizontal="right" vertical="center" shrinkToFit="1"/>
    </xf>
    <xf numFmtId="176" fontId="4" fillId="0" borderId="3" xfId="260" applyNumberFormat="1" applyFont="1" applyBorder="1">
      <alignment horizontal="right" vertical="center" shrinkToFit="1"/>
    </xf>
    <xf numFmtId="176" fontId="4" fillId="0" borderId="4" xfId="261" applyNumberFormat="1" applyFont="1" applyBorder="1">
      <alignment horizontal="right" vertical="center" shrinkToFit="1"/>
    </xf>
    <xf numFmtId="176" fontId="4" fillId="0" borderId="0" xfId="262" applyNumberFormat="1" applyFont="1">
      <alignment horizontal="right" vertical="center" shrinkToFit="1"/>
    </xf>
    <xf numFmtId="176" fontId="4" fillId="0" borderId="5" xfId="263" applyNumberFormat="1" applyFont="1" applyBorder="1">
      <alignment horizontal="right" vertical="center" shrinkToFit="1"/>
    </xf>
    <xf numFmtId="176" fontId="4" fillId="0" borderId="6" xfId="264" applyNumberFormat="1" applyFont="1" applyBorder="1">
      <alignment horizontal="right" vertical="center" shrinkToFit="1"/>
    </xf>
    <xf numFmtId="176" fontId="4" fillId="0" borderId="7" xfId="265" applyNumberFormat="1" applyFont="1" applyBorder="1">
      <alignment horizontal="right" vertical="center" shrinkToFit="1"/>
    </xf>
    <xf numFmtId="0" fontId="3" fillId="0" borderId="1" xfId="266" applyFont="1" applyBorder="1">
      <alignment horizontal="center" vertical="center" wrapText="1"/>
    </xf>
    <xf numFmtId="0" fontId="3" fillId="0" borderId="2" xfId="267" applyFont="1" applyBorder="1">
      <alignment horizontal="center" vertical="center" wrapText="1"/>
    </xf>
    <xf numFmtId="176" fontId="4" fillId="0" borderId="3" xfId="268" applyNumberFormat="1" applyFont="1" applyBorder="1">
      <alignment horizontal="right" vertical="center" shrinkToFit="1"/>
    </xf>
    <xf numFmtId="176" fontId="4" fillId="0" borderId="4" xfId="269" applyNumberFormat="1" applyFont="1" applyBorder="1">
      <alignment horizontal="right" vertical="center" shrinkToFit="1"/>
    </xf>
    <xf numFmtId="176" fontId="4" fillId="0" borderId="0" xfId="270" applyNumberFormat="1" applyFont="1">
      <alignment horizontal="right" vertical="center" shrinkToFit="1"/>
    </xf>
    <xf numFmtId="176" fontId="4" fillId="0" borderId="5" xfId="271" applyNumberFormat="1" applyFont="1" applyBorder="1">
      <alignment horizontal="right" vertical="center" shrinkToFit="1"/>
    </xf>
    <xf numFmtId="176" fontId="4" fillId="0" borderId="3" xfId="272" applyNumberFormat="1" applyFont="1" applyBorder="1">
      <alignment horizontal="right" vertical="center" shrinkToFit="1"/>
    </xf>
    <xf numFmtId="176" fontId="4" fillId="0" borderId="4" xfId="273" applyNumberFormat="1" applyFont="1" applyBorder="1">
      <alignment horizontal="right" vertical="center" shrinkToFit="1"/>
    </xf>
    <xf numFmtId="176" fontId="4" fillId="0" borderId="0" xfId="274" applyNumberFormat="1" applyFont="1">
      <alignment horizontal="right" vertical="center" shrinkToFit="1"/>
    </xf>
    <xf numFmtId="176" fontId="4" fillId="0" borderId="5" xfId="275" applyNumberFormat="1" applyFont="1" applyBorder="1">
      <alignment horizontal="right" vertical="center" shrinkToFit="1"/>
    </xf>
    <xf numFmtId="176" fontId="4" fillId="0" borderId="3" xfId="276" applyNumberFormat="1" applyFont="1" applyBorder="1">
      <alignment horizontal="right" vertical="center" shrinkToFit="1"/>
    </xf>
    <xf numFmtId="176" fontId="4" fillId="0" borderId="4" xfId="277" applyNumberFormat="1" applyFont="1" applyBorder="1">
      <alignment horizontal="right" vertical="center" shrinkToFit="1"/>
    </xf>
    <xf numFmtId="176" fontId="4" fillId="0" borderId="0" xfId="278" applyNumberFormat="1" applyFont="1">
      <alignment horizontal="right" vertical="center" shrinkToFit="1"/>
    </xf>
    <xf numFmtId="176" fontId="4" fillId="0" borderId="5" xfId="279" applyNumberFormat="1" applyFont="1" applyBorder="1">
      <alignment horizontal="right" vertical="center" shrinkToFit="1"/>
    </xf>
    <xf numFmtId="176" fontId="4" fillId="0" borderId="3" xfId="280" applyNumberFormat="1" applyFont="1" applyBorder="1">
      <alignment horizontal="right" vertical="center" shrinkToFit="1"/>
    </xf>
    <xf numFmtId="176" fontId="4" fillId="0" borderId="4" xfId="281" applyNumberFormat="1" applyFont="1" applyBorder="1">
      <alignment horizontal="right" vertical="center" shrinkToFit="1"/>
    </xf>
    <xf numFmtId="176" fontId="4" fillId="0" borderId="0" xfId="282" applyNumberFormat="1" applyFont="1">
      <alignment horizontal="right" vertical="center" shrinkToFit="1"/>
    </xf>
    <xf numFmtId="176" fontId="4" fillId="0" borderId="5" xfId="283" applyNumberFormat="1" applyFont="1" applyBorder="1">
      <alignment horizontal="right" vertical="center" shrinkToFit="1"/>
    </xf>
    <xf numFmtId="176" fontId="4" fillId="0" borderId="6" xfId="284" applyNumberFormat="1" applyFont="1" applyBorder="1">
      <alignment horizontal="right" vertical="center" shrinkToFit="1"/>
    </xf>
    <xf numFmtId="176" fontId="4" fillId="0" borderId="7" xfId="285" applyNumberFormat="1" applyFont="1" applyBorder="1">
      <alignment horizontal="right" vertical="center" shrinkToFit="1"/>
    </xf>
    <xf numFmtId="0" fontId="3" fillId="0" borderId="1" xfId="286" applyFont="1" applyBorder="1">
      <alignment horizontal="center" vertical="center" wrapText="1"/>
    </xf>
    <xf numFmtId="0" fontId="3" fillId="0" borderId="2" xfId="287" applyFont="1" applyBorder="1">
      <alignment horizontal="center" vertical="center" wrapText="1"/>
    </xf>
    <xf numFmtId="176" fontId="5" fillId="0" borderId="3" xfId="288" applyNumberFormat="1" applyFont="1" applyBorder="1">
      <alignment horizontal="right" vertical="center" shrinkToFit="1"/>
    </xf>
    <xf numFmtId="176" fontId="5" fillId="0" borderId="4" xfId="289" applyNumberFormat="1" applyFont="1" applyBorder="1">
      <alignment horizontal="right" vertical="center" shrinkToFit="1"/>
    </xf>
    <xf numFmtId="176" fontId="5" fillId="0" borderId="0" xfId="290" applyNumberFormat="1" applyFont="1">
      <alignment horizontal="right" vertical="center" shrinkToFit="1"/>
    </xf>
    <xf numFmtId="176" fontId="5" fillId="0" borderId="5" xfId="291" applyNumberFormat="1" applyFont="1" applyBorder="1">
      <alignment horizontal="right" vertical="center" shrinkToFit="1"/>
    </xf>
    <xf numFmtId="176" fontId="5" fillId="0" borderId="3" xfId="292" applyNumberFormat="1" applyFont="1" applyBorder="1">
      <alignment horizontal="right" vertical="center" shrinkToFit="1"/>
    </xf>
    <xf numFmtId="176" fontId="5" fillId="0" borderId="4" xfId="293" applyNumberFormat="1" applyFont="1" applyBorder="1">
      <alignment horizontal="right" vertical="center" shrinkToFit="1"/>
    </xf>
    <xf numFmtId="176" fontId="5" fillId="0" borderId="0" xfId="294" applyNumberFormat="1" applyFont="1">
      <alignment horizontal="right" vertical="center" shrinkToFit="1"/>
    </xf>
    <xf numFmtId="176" fontId="5" fillId="0" borderId="5" xfId="295" applyNumberFormat="1" applyFont="1" applyBorder="1">
      <alignment horizontal="right" vertical="center" shrinkToFit="1"/>
    </xf>
    <xf numFmtId="176" fontId="5" fillId="0" borderId="3" xfId="296" applyNumberFormat="1" applyFont="1" applyBorder="1">
      <alignment horizontal="right" vertical="center" shrinkToFit="1"/>
    </xf>
    <xf numFmtId="176" fontId="5" fillId="0" borderId="4" xfId="297" applyNumberFormat="1" applyFont="1" applyBorder="1">
      <alignment horizontal="right" vertical="center" shrinkToFit="1"/>
    </xf>
    <xf numFmtId="176" fontId="5" fillId="0" borderId="0" xfId="298" applyNumberFormat="1" applyFont="1">
      <alignment horizontal="right" vertical="center" shrinkToFit="1"/>
    </xf>
    <xf numFmtId="176" fontId="5" fillId="0" borderId="5" xfId="299" applyNumberFormat="1" applyFont="1" applyBorder="1">
      <alignment horizontal="right" vertical="center" shrinkToFit="1"/>
    </xf>
    <xf numFmtId="176" fontId="5" fillId="0" borderId="3" xfId="300" applyNumberFormat="1" applyFont="1" applyBorder="1">
      <alignment horizontal="right" vertical="center" shrinkToFit="1"/>
    </xf>
    <xf numFmtId="176" fontId="5" fillId="0" borderId="4" xfId="301" applyNumberFormat="1" applyFont="1" applyBorder="1">
      <alignment horizontal="right" vertical="center" shrinkToFit="1"/>
    </xf>
    <xf numFmtId="176" fontId="5" fillId="0" borderId="0" xfId="302" applyNumberFormat="1" applyFont="1">
      <alignment horizontal="right" vertical="center" shrinkToFit="1"/>
    </xf>
    <xf numFmtId="176" fontId="5" fillId="0" borderId="5" xfId="303" applyNumberFormat="1" applyFont="1" applyBorder="1">
      <alignment horizontal="right" vertical="center" shrinkToFit="1"/>
    </xf>
    <xf numFmtId="176" fontId="5" fillId="0" borderId="6" xfId="304" applyNumberFormat="1" applyFont="1" applyBorder="1">
      <alignment horizontal="right" vertical="center" shrinkToFit="1"/>
    </xf>
    <xf numFmtId="176" fontId="5" fillId="0" borderId="7" xfId="305" applyNumberFormat="1" applyFont="1" applyBorder="1">
      <alignment horizontal="right" vertical="center" shrinkToFit="1"/>
    </xf>
    <xf numFmtId="0" fontId="3" fillId="0" borderId="1" xfId="306" applyFont="1" applyBorder="1">
      <alignment horizontal="center" vertical="center" wrapText="1"/>
    </xf>
    <xf numFmtId="0" fontId="3" fillId="0" borderId="2" xfId="307" applyFont="1" applyBorder="1">
      <alignment horizontal="center" vertical="center" wrapText="1"/>
    </xf>
    <xf numFmtId="176" fontId="4" fillId="0" borderId="3" xfId="308" applyNumberFormat="1" applyFont="1" applyBorder="1">
      <alignment horizontal="right" vertical="center" shrinkToFit="1"/>
    </xf>
    <xf numFmtId="176" fontId="4" fillId="0" borderId="4" xfId="309" applyNumberFormat="1" applyFont="1" applyBorder="1">
      <alignment horizontal="right" vertical="center" shrinkToFit="1"/>
    </xf>
    <xf numFmtId="176" fontId="4" fillId="0" borderId="0" xfId="310" applyNumberFormat="1" applyFont="1">
      <alignment horizontal="right" vertical="center" shrinkToFit="1"/>
    </xf>
    <xf numFmtId="176" fontId="4" fillId="0" borderId="5" xfId="311" applyNumberFormat="1" applyFont="1" applyBorder="1">
      <alignment horizontal="right" vertical="center" shrinkToFit="1"/>
    </xf>
    <xf numFmtId="176" fontId="4" fillId="0" borderId="3" xfId="312" applyNumberFormat="1" applyFont="1" applyBorder="1">
      <alignment horizontal="right" vertical="center" shrinkToFit="1"/>
    </xf>
    <xf numFmtId="176" fontId="4" fillId="0" borderId="4" xfId="313" applyNumberFormat="1" applyFont="1" applyBorder="1">
      <alignment horizontal="right" vertical="center" shrinkToFit="1"/>
    </xf>
    <xf numFmtId="176" fontId="4" fillId="0" borderId="0" xfId="314" applyNumberFormat="1" applyFont="1">
      <alignment horizontal="right" vertical="center" shrinkToFit="1"/>
    </xf>
    <xf numFmtId="176" fontId="4" fillId="0" borderId="5" xfId="315" applyNumberFormat="1" applyFont="1" applyBorder="1">
      <alignment horizontal="right" vertical="center" shrinkToFit="1"/>
    </xf>
    <xf numFmtId="176" fontId="4" fillId="0" borderId="3" xfId="316" applyNumberFormat="1" applyFont="1" applyBorder="1">
      <alignment horizontal="right" vertical="center" shrinkToFit="1"/>
    </xf>
    <xf numFmtId="176" fontId="4" fillId="0" borderId="4" xfId="317" applyNumberFormat="1" applyFont="1" applyBorder="1">
      <alignment horizontal="right" vertical="center" shrinkToFit="1"/>
    </xf>
    <xf numFmtId="176" fontId="4" fillId="0" borderId="0" xfId="318" applyNumberFormat="1" applyFont="1">
      <alignment horizontal="right" vertical="center" shrinkToFit="1"/>
    </xf>
    <xf numFmtId="176" fontId="4" fillId="0" borderId="5" xfId="319" applyNumberFormat="1" applyFont="1" applyBorder="1">
      <alignment horizontal="right" vertical="center" shrinkToFit="1"/>
    </xf>
    <xf numFmtId="176" fontId="4" fillId="0" borderId="3" xfId="320" applyNumberFormat="1" applyFont="1" applyBorder="1">
      <alignment horizontal="right" vertical="center" shrinkToFit="1"/>
    </xf>
    <xf numFmtId="176" fontId="4" fillId="0" borderId="4" xfId="321" applyNumberFormat="1" applyFont="1" applyBorder="1">
      <alignment horizontal="right" vertical="center" shrinkToFit="1"/>
    </xf>
    <xf numFmtId="176" fontId="4" fillId="0" borderId="0" xfId="322" applyNumberFormat="1" applyFont="1">
      <alignment horizontal="right" vertical="center" shrinkToFit="1"/>
    </xf>
    <xf numFmtId="176" fontId="4" fillId="0" borderId="5" xfId="323" applyNumberFormat="1" applyFont="1" applyBorder="1">
      <alignment horizontal="right" vertical="center" shrinkToFit="1"/>
    </xf>
    <xf numFmtId="176" fontId="4" fillId="0" borderId="6" xfId="324" applyNumberFormat="1" applyFont="1" applyBorder="1">
      <alignment horizontal="right" vertical="center" shrinkToFit="1"/>
    </xf>
    <xf numFmtId="176" fontId="4" fillId="0" borderId="7" xfId="325" applyNumberFormat="1" applyFont="1" applyBorder="1">
      <alignment horizontal="right" vertical="center" shrinkToFit="1"/>
    </xf>
    <xf numFmtId="0" fontId="3" fillId="0" borderId="1" xfId="326" applyFont="1" applyBorder="1">
      <alignment horizontal="center" vertical="center" wrapText="1"/>
    </xf>
    <xf numFmtId="0" fontId="3" fillId="0" borderId="2" xfId="327" applyFont="1" applyBorder="1">
      <alignment horizontal="center" vertical="center" wrapText="1"/>
    </xf>
    <xf numFmtId="176" fontId="4" fillId="0" borderId="3" xfId="328" applyNumberFormat="1" applyFont="1" applyBorder="1">
      <alignment horizontal="right" vertical="center" shrinkToFit="1"/>
    </xf>
    <xf numFmtId="176" fontId="4" fillId="0" borderId="4" xfId="329" applyNumberFormat="1" applyFont="1" applyBorder="1">
      <alignment horizontal="right" vertical="center" shrinkToFit="1"/>
    </xf>
    <xf numFmtId="176" fontId="4" fillId="0" borderId="0" xfId="330" applyNumberFormat="1" applyFont="1">
      <alignment horizontal="right" vertical="center" shrinkToFit="1"/>
    </xf>
    <xf numFmtId="176" fontId="4" fillId="0" borderId="5" xfId="331" applyNumberFormat="1" applyFont="1" applyBorder="1">
      <alignment horizontal="right" vertical="center" shrinkToFit="1"/>
    </xf>
    <xf numFmtId="176" fontId="4" fillId="0" borderId="3" xfId="332" applyNumberFormat="1" applyFont="1" applyBorder="1">
      <alignment horizontal="right" vertical="center" shrinkToFit="1"/>
    </xf>
    <xf numFmtId="176" fontId="4" fillId="0" borderId="4" xfId="333" applyNumberFormat="1" applyFont="1" applyBorder="1">
      <alignment horizontal="right" vertical="center" shrinkToFit="1"/>
    </xf>
    <xf numFmtId="176" fontId="4" fillId="0" borderId="0" xfId="334" applyNumberFormat="1" applyFont="1">
      <alignment horizontal="right" vertical="center" shrinkToFit="1"/>
    </xf>
    <xf numFmtId="176" fontId="4" fillId="0" borderId="5" xfId="335" applyNumberFormat="1" applyFont="1" applyBorder="1">
      <alignment horizontal="right" vertical="center" shrinkToFit="1"/>
    </xf>
    <xf numFmtId="176" fontId="4" fillId="0" borderId="3" xfId="336" applyNumberFormat="1" applyFont="1" applyBorder="1">
      <alignment horizontal="right" vertical="center" shrinkToFit="1"/>
    </xf>
    <xf numFmtId="176" fontId="4" fillId="0" borderId="4" xfId="337" applyNumberFormat="1" applyFont="1" applyBorder="1">
      <alignment horizontal="right" vertical="center" shrinkToFit="1"/>
    </xf>
    <xf numFmtId="176" fontId="4" fillId="0" borderId="0" xfId="338" applyNumberFormat="1" applyFont="1">
      <alignment horizontal="right" vertical="center" shrinkToFit="1"/>
    </xf>
    <xf numFmtId="176" fontId="4" fillId="0" borderId="5" xfId="339" applyNumberFormat="1" applyFont="1" applyBorder="1">
      <alignment horizontal="right" vertical="center" shrinkToFit="1"/>
    </xf>
    <xf numFmtId="176" fontId="4" fillId="0" borderId="3" xfId="340" applyNumberFormat="1" applyFont="1" applyBorder="1">
      <alignment horizontal="right" vertical="center" shrinkToFit="1"/>
    </xf>
    <xf numFmtId="176" fontId="4" fillId="0" borderId="4" xfId="341" applyNumberFormat="1" applyFont="1" applyBorder="1">
      <alignment horizontal="right" vertical="center" shrinkToFit="1"/>
    </xf>
    <xf numFmtId="176" fontId="4" fillId="0" borderId="0" xfId="342" applyNumberFormat="1" applyFont="1">
      <alignment horizontal="right" vertical="center" shrinkToFit="1"/>
    </xf>
    <xf numFmtId="176" fontId="4" fillId="0" borderId="5" xfId="343" applyNumberFormat="1" applyFont="1" applyBorder="1">
      <alignment horizontal="right" vertical="center" shrinkToFit="1"/>
    </xf>
    <xf numFmtId="176" fontId="4" fillId="0" borderId="6" xfId="344" applyNumberFormat="1" applyFont="1" applyBorder="1">
      <alignment horizontal="right" vertical="center" shrinkToFit="1"/>
    </xf>
    <xf numFmtId="176" fontId="4" fillId="0" borderId="7" xfId="345" applyNumberFormat="1" applyFont="1" applyBorder="1">
      <alignment horizontal="right" vertical="center" shrinkToFit="1"/>
    </xf>
    <xf numFmtId="0" fontId="3" fillId="0" borderId="1" xfId="346" applyFont="1" applyBorder="1">
      <alignment horizontal="center" vertical="center" wrapText="1"/>
    </xf>
    <xf numFmtId="0" fontId="3" fillId="0" borderId="2" xfId="347" applyFont="1" applyBorder="1">
      <alignment horizontal="center" vertical="center" wrapText="1"/>
    </xf>
    <xf numFmtId="176" fontId="4" fillId="0" borderId="3" xfId="348" applyNumberFormat="1" applyFont="1" applyBorder="1">
      <alignment horizontal="right" vertical="center" shrinkToFit="1"/>
    </xf>
    <xf numFmtId="176" fontId="4" fillId="0" borderId="4" xfId="349" applyNumberFormat="1" applyFont="1" applyBorder="1">
      <alignment horizontal="right" vertical="center" shrinkToFit="1"/>
    </xf>
    <xf numFmtId="176" fontId="4" fillId="0" borderId="0" xfId="350" applyNumberFormat="1" applyFont="1">
      <alignment horizontal="right" vertical="center" shrinkToFit="1"/>
    </xf>
    <xf numFmtId="176" fontId="4" fillId="0" borderId="5" xfId="351" applyNumberFormat="1" applyFont="1" applyBorder="1">
      <alignment horizontal="right" vertical="center" shrinkToFit="1"/>
    </xf>
    <xf numFmtId="176" fontId="4" fillId="0" borderId="3" xfId="352" applyNumberFormat="1" applyFont="1" applyBorder="1">
      <alignment horizontal="right" vertical="center" shrinkToFit="1"/>
    </xf>
    <xf numFmtId="176" fontId="4" fillId="0" borderId="4" xfId="353" applyNumberFormat="1" applyFont="1" applyBorder="1">
      <alignment horizontal="right" vertical="center" shrinkToFit="1"/>
    </xf>
    <xf numFmtId="176" fontId="4" fillId="0" borderId="0" xfId="354" applyNumberFormat="1" applyFont="1">
      <alignment horizontal="right" vertical="center" shrinkToFit="1"/>
    </xf>
    <xf numFmtId="176" fontId="4" fillId="0" borderId="5" xfId="355" applyNumberFormat="1" applyFont="1" applyBorder="1">
      <alignment horizontal="right" vertical="center" shrinkToFit="1"/>
    </xf>
    <xf numFmtId="176" fontId="4" fillId="0" borderId="3" xfId="356" applyNumberFormat="1" applyFont="1" applyBorder="1">
      <alignment horizontal="right" vertical="center" shrinkToFit="1"/>
    </xf>
    <xf numFmtId="176" fontId="4" fillId="0" borderId="4" xfId="357" applyNumberFormat="1" applyFont="1" applyBorder="1">
      <alignment horizontal="right" vertical="center" shrinkToFit="1"/>
    </xf>
    <xf numFmtId="176" fontId="4" fillId="0" borderId="0" xfId="358" applyNumberFormat="1" applyFont="1">
      <alignment horizontal="right" vertical="center" shrinkToFit="1"/>
    </xf>
    <xf numFmtId="176" fontId="4" fillId="0" borderId="5" xfId="359" applyNumberFormat="1" applyFont="1" applyBorder="1">
      <alignment horizontal="right" vertical="center" shrinkToFit="1"/>
    </xf>
    <xf numFmtId="176" fontId="4" fillId="0" borderId="3" xfId="360" applyNumberFormat="1" applyFont="1" applyBorder="1">
      <alignment horizontal="right" vertical="center" shrinkToFit="1"/>
    </xf>
    <xf numFmtId="176" fontId="4" fillId="0" borderId="4" xfId="361" applyNumberFormat="1" applyFont="1" applyBorder="1">
      <alignment horizontal="right" vertical="center" shrinkToFit="1"/>
    </xf>
    <xf numFmtId="176" fontId="4" fillId="0" borderId="0" xfId="362" applyNumberFormat="1" applyFont="1">
      <alignment horizontal="right" vertical="center" shrinkToFit="1"/>
    </xf>
    <xf numFmtId="176" fontId="4" fillId="0" borderId="5" xfId="363" applyNumberFormat="1" applyFont="1" applyBorder="1">
      <alignment horizontal="right" vertical="center" shrinkToFit="1"/>
    </xf>
    <xf numFmtId="176" fontId="4" fillId="0" borderId="6" xfId="364" applyNumberFormat="1" applyFont="1" applyBorder="1">
      <alignment horizontal="right" vertical="center" shrinkToFit="1"/>
    </xf>
    <xf numFmtId="176" fontId="4" fillId="0" borderId="7" xfId="365" applyNumberFormat="1" applyFont="1" applyBorder="1">
      <alignment horizontal="right" vertical="center" shrinkToFit="1"/>
    </xf>
    <xf numFmtId="0" fontId="3" fillId="0" borderId="1" xfId="366" applyFont="1" applyBorder="1">
      <alignment horizontal="center" vertical="center" wrapText="1"/>
    </xf>
    <xf numFmtId="0" fontId="3" fillId="0" borderId="2" xfId="367" applyFont="1" applyBorder="1">
      <alignment horizontal="center" vertical="center" wrapText="1"/>
    </xf>
    <xf numFmtId="176" fontId="4" fillId="0" borderId="3" xfId="368" applyNumberFormat="1" applyFont="1" applyBorder="1">
      <alignment horizontal="right" vertical="center" shrinkToFit="1"/>
    </xf>
    <xf numFmtId="176" fontId="4" fillId="0" borderId="4" xfId="369" applyNumberFormat="1" applyFont="1" applyBorder="1">
      <alignment horizontal="right" vertical="center" shrinkToFit="1"/>
    </xf>
    <xf numFmtId="176" fontId="4" fillId="0" borderId="0" xfId="370" applyNumberFormat="1" applyFont="1">
      <alignment horizontal="right" vertical="center" shrinkToFit="1"/>
    </xf>
    <xf numFmtId="176" fontId="4" fillId="0" borderId="5" xfId="371" applyNumberFormat="1" applyFont="1" applyBorder="1">
      <alignment horizontal="right" vertical="center" shrinkToFit="1"/>
    </xf>
    <xf numFmtId="176" fontId="4" fillId="0" borderId="3" xfId="372" applyNumberFormat="1" applyFont="1" applyBorder="1">
      <alignment horizontal="right" vertical="center" shrinkToFit="1"/>
    </xf>
    <xf numFmtId="176" fontId="4" fillId="0" borderId="4" xfId="373" applyNumberFormat="1" applyFont="1" applyBorder="1">
      <alignment horizontal="right" vertical="center" shrinkToFit="1"/>
    </xf>
    <xf numFmtId="176" fontId="4" fillId="0" borderId="0" xfId="374" applyNumberFormat="1" applyFont="1">
      <alignment horizontal="right" vertical="center" shrinkToFit="1"/>
    </xf>
    <xf numFmtId="176" fontId="4" fillId="0" borderId="5" xfId="375" applyNumberFormat="1" applyFont="1" applyBorder="1">
      <alignment horizontal="right" vertical="center" shrinkToFit="1"/>
    </xf>
    <xf numFmtId="176" fontId="4" fillId="0" borderId="3" xfId="376" applyNumberFormat="1" applyFont="1" applyBorder="1">
      <alignment horizontal="right" vertical="center" shrinkToFit="1"/>
    </xf>
    <xf numFmtId="176" fontId="4" fillId="0" borderId="4" xfId="377" applyNumberFormat="1" applyFont="1" applyBorder="1">
      <alignment horizontal="right" vertical="center" shrinkToFit="1"/>
    </xf>
    <xf numFmtId="176" fontId="4" fillId="0" borderId="0" xfId="378" applyNumberFormat="1" applyFont="1">
      <alignment horizontal="right" vertical="center" shrinkToFit="1"/>
    </xf>
    <xf numFmtId="176" fontId="4" fillId="0" borderId="5" xfId="379" applyNumberFormat="1" applyFont="1" applyBorder="1">
      <alignment horizontal="right" vertical="center" shrinkToFit="1"/>
    </xf>
    <xf numFmtId="176" fontId="4" fillId="0" borderId="3" xfId="380" applyNumberFormat="1" applyFont="1" applyBorder="1">
      <alignment horizontal="right" vertical="center" shrinkToFit="1"/>
    </xf>
    <xf numFmtId="176" fontId="4" fillId="0" borderId="4" xfId="381" applyNumberFormat="1" applyFont="1" applyBorder="1">
      <alignment horizontal="right" vertical="center" shrinkToFit="1"/>
    </xf>
    <xf numFmtId="176" fontId="4" fillId="0" borderId="0" xfId="382" applyNumberFormat="1" applyFont="1">
      <alignment horizontal="right" vertical="center" shrinkToFit="1"/>
    </xf>
    <xf numFmtId="176" fontId="4" fillId="0" borderId="5" xfId="383" applyNumberFormat="1" applyFont="1" applyBorder="1">
      <alignment horizontal="right" vertical="center" shrinkToFit="1"/>
    </xf>
    <xf numFmtId="176" fontId="4" fillId="0" borderId="6" xfId="384" applyNumberFormat="1" applyFont="1" applyBorder="1">
      <alignment horizontal="right" vertical="center" shrinkToFit="1"/>
    </xf>
    <xf numFmtId="176" fontId="4" fillId="0" borderId="7" xfId="385" applyNumberFormat="1" applyFont="1" applyBorder="1">
      <alignment horizontal="right" vertical="center" shrinkToFit="1"/>
    </xf>
    <xf numFmtId="0" fontId="3" fillId="0" borderId="1" xfId="386" applyFont="1" applyBorder="1">
      <alignment horizontal="center" vertical="center" wrapText="1"/>
    </xf>
    <xf numFmtId="0" fontId="3" fillId="0" borderId="2" xfId="387" applyFont="1" applyBorder="1">
      <alignment horizontal="center" vertical="center" wrapText="1"/>
    </xf>
    <xf numFmtId="176" fontId="4" fillId="0" borderId="3" xfId="388" applyNumberFormat="1" applyFont="1" applyBorder="1">
      <alignment horizontal="right" vertical="center" shrinkToFit="1"/>
    </xf>
    <xf numFmtId="176" fontId="4" fillId="0" borderId="4" xfId="389" applyNumberFormat="1" applyFont="1" applyBorder="1">
      <alignment horizontal="right" vertical="center" shrinkToFit="1"/>
    </xf>
    <xf numFmtId="176" fontId="4" fillId="0" borderId="0" xfId="390" applyNumberFormat="1" applyFont="1">
      <alignment horizontal="right" vertical="center" shrinkToFit="1"/>
    </xf>
    <xf numFmtId="176" fontId="4" fillId="0" borderId="5" xfId="391" applyNumberFormat="1" applyFont="1" applyBorder="1">
      <alignment horizontal="right" vertical="center" shrinkToFit="1"/>
    </xf>
    <xf numFmtId="176" fontId="4" fillId="0" borderId="3" xfId="392" applyNumberFormat="1" applyFont="1" applyBorder="1">
      <alignment horizontal="right" vertical="center" shrinkToFit="1"/>
    </xf>
    <xf numFmtId="176" fontId="4" fillId="0" borderId="4" xfId="393" applyNumberFormat="1" applyFont="1" applyBorder="1">
      <alignment horizontal="right" vertical="center" shrinkToFit="1"/>
    </xf>
    <xf numFmtId="176" fontId="4" fillId="0" borderId="0" xfId="394" applyNumberFormat="1" applyFont="1">
      <alignment horizontal="right" vertical="center" shrinkToFit="1"/>
    </xf>
    <xf numFmtId="176" fontId="4" fillId="0" borderId="5" xfId="395" applyNumberFormat="1" applyFont="1" applyBorder="1">
      <alignment horizontal="right" vertical="center" shrinkToFit="1"/>
    </xf>
    <xf numFmtId="176" fontId="4" fillId="0" borderId="3" xfId="396" applyNumberFormat="1" applyFont="1" applyBorder="1">
      <alignment horizontal="right" vertical="center" shrinkToFit="1"/>
    </xf>
    <xf numFmtId="176" fontId="4" fillId="0" borderId="4" xfId="397" applyNumberFormat="1" applyFont="1" applyBorder="1">
      <alignment horizontal="right" vertical="center" shrinkToFit="1"/>
    </xf>
    <xf numFmtId="176" fontId="4" fillId="0" borderId="0" xfId="398" applyNumberFormat="1" applyFont="1">
      <alignment horizontal="right" vertical="center" shrinkToFit="1"/>
    </xf>
    <xf numFmtId="176" fontId="4" fillId="0" borderId="5" xfId="399" applyNumberFormat="1" applyFont="1" applyBorder="1">
      <alignment horizontal="right" vertical="center" shrinkToFit="1"/>
    </xf>
    <xf numFmtId="176" fontId="4" fillId="0" borderId="3" xfId="400" applyNumberFormat="1" applyFont="1" applyBorder="1">
      <alignment horizontal="right" vertical="center" shrinkToFit="1"/>
    </xf>
    <xf numFmtId="176" fontId="4" fillId="0" borderId="4" xfId="401" applyNumberFormat="1" applyFont="1" applyBorder="1">
      <alignment horizontal="right" vertical="center" shrinkToFit="1"/>
    </xf>
    <xf numFmtId="176" fontId="4" fillId="0" borderId="0" xfId="402" applyNumberFormat="1" applyFont="1">
      <alignment horizontal="right" vertical="center" shrinkToFit="1"/>
    </xf>
    <xf numFmtId="176" fontId="4" fillId="0" borderId="5" xfId="403" applyNumberFormat="1" applyFont="1" applyBorder="1">
      <alignment horizontal="right" vertical="center" shrinkToFit="1"/>
    </xf>
    <xf numFmtId="176" fontId="4" fillId="0" borderId="6" xfId="404" applyNumberFormat="1" applyFont="1" applyBorder="1">
      <alignment horizontal="right" vertical="center" shrinkToFit="1"/>
    </xf>
    <xf numFmtId="176" fontId="4" fillId="0" borderId="7" xfId="405" applyNumberFormat="1" applyFont="1" applyBorder="1">
      <alignment horizontal="right" vertical="center" shrinkToFit="1"/>
    </xf>
    <xf numFmtId="0" fontId="3" fillId="0" borderId="1" xfId="406" applyFont="1" applyBorder="1">
      <alignment horizontal="center" vertical="center" wrapText="1"/>
    </xf>
    <xf numFmtId="0" fontId="3" fillId="0" borderId="2" xfId="407" applyFont="1" applyBorder="1">
      <alignment horizontal="center" vertical="center" wrapText="1"/>
    </xf>
    <xf numFmtId="176" fontId="4" fillId="0" borderId="3" xfId="408" applyNumberFormat="1" applyFont="1" applyBorder="1">
      <alignment horizontal="right" vertical="center" shrinkToFit="1"/>
    </xf>
    <xf numFmtId="176" fontId="4" fillId="0" borderId="4" xfId="409" applyNumberFormat="1" applyFont="1" applyBorder="1">
      <alignment horizontal="right" vertical="center" shrinkToFit="1"/>
    </xf>
    <xf numFmtId="176" fontId="4" fillId="0" borderId="0" xfId="410" applyNumberFormat="1" applyFont="1">
      <alignment horizontal="right" vertical="center" shrinkToFit="1"/>
    </xf>
    <xf numFmtId="176" fontId="4" fillId="0" borderId="5" xfId="411" applyNumberFormat="1" applyFont="1" applyBorder="1">
      <alignment horizontal="right" vertical="center" shrinkToFit="1"/>
    </xf>
    <xf numFmtId="176" fontId="4" fillId="0" borderId="3" xfId="412" applyNumberFormat="1" applyFont="1" applyBorder="1">
      <alignment horizontal="right" vertical="center" shrinkToFit="1"/>
    </xf>
    <xf numFmtId="176" fontId="4" fillId="0" borderId="4" xfId="413" applyNumberFormat="1" applyFont="1" applyBorder="1">
      <alignment horizontal="right" vertical="center" shrinkToFit="1"/>
    </xf>
    <xf numFmtId="176" fontId="4" fillId="0" borderId="0" xfId="414" applyNumberFormat="1" applyFont="1">
      <alignment horizontal="right" vertical="center" shrinkToFit="1"/>
    </xf>
    <xf numFmtId="176" fontId="4" fillId="0" borderId="5" xfId="415" applyNumberFormat="1" applyFont="1" applyBorder="1">
      <alignment horizontal="right" vertical="center" shrinkToFit="1"/>
    </xf>
    <xf numFmtId="176" fontId="4" fillId="0" borderId="3" xfId="416" applyNumberFormat="1" applyFont="1" applyBorder="1">
      <alignment horizontal="right" vertical="center" shrinkToFit="1"/>
    </xf>
    <xf numFmtId="176" fontId="4" fillId="0" borderId="4" xfId="417" applyNumberFormat="1" applyFont="1" applyBorder="1">
      <alignment horizontal="right" vertical="center" shrinkToFit="1"/>
    </xf>
    <xf numFmtId="176" fontId="4" fillId="0" borderId="0" xfId="418" applyNumberFormat="1" applyFont="1">
      <alignment horizontal="right" vertical="center" shrinkToFit="1"/>
    </xf>
    <xf numFmtId="176" fontId="4" fillId="0" borderId="5" xfId="419" applyNumberFormat="1" applyFont="1" applyBorder="1">
      <alignment horizontal="right" vertical="center" shrinkToFit="1"/>
    </xf>
    <xf numFmtId="176" fontId="4" fillId="0" borderId="3" xfId="420" applyNumberFormat="1" applyFont="1" applyBorder="1">
      <alignment horizontal="right" vertical="center" shrinkToFit="1"/>
    </xf>
    <xf numFmtId="176" fontId="4" fillId="0" borderId="4" xfId="421" applyNumberFormat="1" applyFont="1" applyBorder="1">
      <alignment horizontal="right" vertical="center" shrinkToFit="1"/>
    </xf>
    <xf numFmtId="176" fontId="4" fillId="0" borderId="0" xfId="422" applyNumberFormat="1" applyFont="1">
      <alignment horizontal="right" vertical="center" shrinkToFit="1"/>
    </xf>
    <xf numFmtId="176" fontId="4" fillId="0" borderId="5" xfId="423" applyNumberFormat="1" applyFont="1" applyBorder="1">
      <alignment horizontal="right" vertical="center" shrinkToFit="1"/>
    </xf>
    <xf numFmtId="176" fontId="4" fillId="0" borderId="6" xfId="424" applyNumberFormat="1" applyFont="1" applyBorder="1">
      <alignment horizontal="right" vertical="center" shrinkToFit="1"/>
    </xf>
    <xf numFmtId="176" fontId="4" fillId="0" borderId="7" xfId="425" applyNumberFormat="1" applyFont="1" applyBorder="1">
      <alignment horizontal="right" vertical="center" shrinkToFit="1"/>
    </xf>
    <xf numFmtId="0" fontId="3" fillId="0" borderId="8" xfId="426" applyFont="1" applyBorder="1">
      <alignment vertical="center"/>
    </xf>
    <xf numFmtId="0" fontId="3" fillId="0" borderId="8" xfId="427" applyFont="1" applyBorder="1">
      <alignment vertical="center"/>
    </xf>
    <xf numFmtId="0" fontId="3" fillId="0" borderId="8" xfId="428" applyFont="1" applyBorder="1">
      <alignment vertical="center"/>
    </xf>
    <xf numFmtId="0" fontId="3" fillId="0" borderId="8" xfId="429" applyFont="1" applyBorder="1">
      <alignment vertical="center"/>
    </xf>
    <xf numFmtId="0" fontId="3" fillId="0" borderId="8" xfId="430" applyFont="1" applyBorder="1">
      <alignment vertical="center"/>
    </xf>
    <xf numFmtId="0" fontId="3" fillId="0" borderId="8" xfId="431" applyFont="1" applyBorder="1">
      <alignment vertical="center"/>
    </xf>
    <xf numFmtId="0" fontId="3" fillId="0" borderId="8" xfId="432" applyFont="1" applyBorder="1">
      <alignment vertical="center"/>
    </xf>
    <xf numFmtId="0" fontId="3" fillId="0" borderId="8" xfId="433" applyFont="1" applyBorder="1">
      <alignment vertical="center"/>
    </xf>
    <xf numFmtId="0" fontId="3" fillId="0" borderId="8" xfId="434" applyFont="1" applyBorder="1">
      <alignment vertical="center"/>
    </xf>
    <xf numFmtId="0" fontId="3" fillId="0" borderId="8" xfId="435" applyFont="1" applyBorder="1">
      <alignment vertical="center"/>
    </xf>
    <xf numFmtId="0" fontId="3" fillId="0" borderId="8" xfId="436" applyFont="1" applyBorder="1">
      <alignment vertical="center"/>
    </xf>
    <xf numFmtId="0" fontId="3" fillId="0" borderId="8" xfId="437" applyFont="1" applyBorder="1">
      <alignment vertical="center"/>
    </xf>
    <xf numFmtId="0" fontId="3" fillId="0" borderId="8" xfId="438" applyFont="1" applyBorder="1">
      <alignment vertical="center"/>
    </xf>
    <xf numFmtId="0" fontId="3" fillId="0" borderId="8" xfId="439" applyFont="1" applyBorder="1">
      <alignment vertical="center"/>
    </xf>
    <xf numFmtId="0" fontId="3" fillId="0" borderId="8" xfId="440" applyFont="1" applyBorder="1">
      <alignment vertical="center"/>
    </xf>
    <xf numFmtId="0" fontId="3" fillId="0" borderId="8" xfId="441" applyFont="1" applyBorder="1">
      <alignment vertical="center"/>
    </xf>
    <xf numFmtId="0" fontId="3" fillId="0" borderId="8" xfId="442" applyFont="1" applyBorder="1">
      <alignment vertical="center"/>
    </xf>
    <xf numFmtId="0" fontId="3" fillId="0" borderId="8" xfId="443" applyFont="1" applyBorder="1">
      <alignment vertical="center"/>
    </xf>
    <xf numFmtId="0" fontId="3" fillId="0" borderId="8" xfId="444" applyFont="1" applyBorder="1">
      <alignment vertical="center"/>
    </xf>
    <xf numFmtId="0" fontId="3" fillId="0" borderId="8" xfId="445" applyFont="1" applyBorder="1">
      <alignment vertical="center"/>
    </xf>
    <xf numFmtId="0" fontId="3" fillId="0" borderId="8" xfId="446" applyFont="1" applyBorder="1">
      <alignment vertical="center"/>
    </xf>
    <xf numFmtId="0" fontId="3" fillId="0" borderId="8" xfId="447" applyFont="1" applyBorder="1">
      <alignment vertical="center"/>
    </xf>
    <xf numFmtId="0" fontId="3" fillId="0" borderId="8" xfId="448" applyFont="1" applyBorder="1">
      <alignment vertical="center"/>
    </xf>
    <xf numFmtId="0" fontId="3" fillId="0" borderId="8" xfId="449" applyFont="1" applyBorder="1">
      <alignment vertical="center"/>
    </xf>
    <xf numFmtId="0" fontId="3" fillId="0" borderId="8" xfId="450" applyFont="1" applyBorder="1">
      <alignment vertical="center"/>
    </xf>
    <xf numFmtId="0" fontId="3" fillId="0" borderId="8" xfId="451" applyFont="1" applyBorder="1">
      <alignment vertical="center"/>
    </xf>
    <xf numFmtId="0" fontId="3" fillId="0" borderId="8" xfId="452" applyFont="1" applyBorder="1">
      <alignment vertical="center"/>
    </xf>
    <xf numFmtId="0" fontId="3" fillId="0" borderId="8" xfId="453" applyFont="1" applyBorder="1">
      <alignment vertical="center"/>
    </xf>
    <xf numFmtId="0" fontId="3" fillId="0" borderId="8" xfId="454" applyFont="1" applyBorder="1">
      <alignment vertical="center"/>
    </xf>
    <xf numFmtId="0" fontId="3" fillId="0" borderId="8" xfId="455" applyFont="1" applyBorder="1">
      <alignment vertical="center"/>
    </xf>
    <xf numFmtId="0" fontId="3" fillId="0" borderId="8" xfId="456" applyFont="1" applyBorder="1">
      <alignment vertical="center"/>
    </xf>
    <xf numFmtId="0" fontId="3" fillId="0" borderId="8" xfId="457" applyFont="1" applyBorder="1">
      <alignment vertical="center"/>
    </xf>
    <xf numFmtId="0" fontId="3" fillId="0" borderId="8" xfId="458" applyFont="1" applyBorder="1">
      <alignment vertical="center"/>
    </xf>
    <xf numFmtId="0" fontId="3" fillId="0" borderId="8" xfId="459" applyFont="1" applyBorder="1">
      <alignment vertical="center"/>
    </xf>
    <xf numFmtId="0" fontId="3" fillId="0" borderId="8" xfId="460" applyFont="1" applyBorder="1">
      <alignment vertical="center"/>
    </xf>
    <xf numFmtId="0" fontId="3" fillId="0" borderId="8" xfId="461" applyFont="1" applyBorder="1">
      <alignment vertical="center"/>
    </xf>
    <xf numFmtId="0" fontId="3" fillId="0" borderId="8" xfId="462" applyFont="1" applyBorder="1">
      <alignment vertical="center"/>
    </xf>
    <xf numFmtId="0" fontId="3" fillId="0" borderId="8" xfId="463" applyFont="1" applyBorder="1">
      <alignment vertical="center"/>
    </xf>
    <xf numFmtId="0" fontId="3" fillId="0" borderId="8" xfId="464" applyFont="1" applyBorder="1">
      <alignment vertical="center"/>
    </xf>
    <xf numFmtId="0" fontId="3" fillId="0" borderId="8" xfId="465" applyFont="1" applyBorder="1">
      <alignment vertical="center"/>
    </xf>
    <xf numFmtId="0" fontId="3" fillId="0" borderId="8" xfId="466" applyFont="1" applyBorder="1">
      <alignment vertical="center"/>
    </xf>
    <xf numFmtId="0" fontId="3" fillId="0" borderId="8" xfId="467" applyFont="1" applyBorder="1">
      <alignment vertical="center"/>
    </xf>
    <xf numFmtId="0" fontId="3" fillId="0" borderId="8" xfId="468" applyFont="1" applyBorder="1">
      <alignment vertical="center"/>
    </xf>
    <xf numFmtId="0" fontId="3" fillId="0" borderId="8" xfId="469" applyFont="1" applyBorder="1">
      <alignment vertical="center"/>
    </xf>
    <xf numFmtId="0" fontId="3" fillId="0" borderId="8" xfId="470" applyFont="1" applyBorder="1">
      <alignment vertical="center"/>
    </xf>
    <xf numFmtId="0" fontId="3" fillId="0" borderId="8" xfId="471" applyFont="1" applyBorder="1">
      <alignment vertical="center"/>
    </xf>
    <xf numFmtId="0" fontId="3" fillId="0" borderId="8" xfId="472" applyFont="1" applyBorder="1">
      <alignment vertical="center"/>
    </xf>
    <xf numFmtId="0" fontId="3" fillId="0" borderId="8" xfId="473" applyFont="1" applyBorder="1">
      <alignment vertical="center"/>
    </xf>
    <xf numFmtId="0" fontId="3" fillId="0" borderId="8" xfId="474" applyFont="1" applyBorder="1">
      <alignment vertical="center"/>
    </xf>
    <xf numFmtId="0" fontId="3" fillId="0" borderId="8" xfId="475" applyFont="1" applyBorder="1">
      <alignment vertical="center"/>
    </xf>
    <xf numFmtId="0" fontId="3" fillId="0" borderId="8" xfId="476" applyFont="1" applyBorder="1">
      <alignment vertical="center"/>
    </xf>
    <xf numFmtId="0" fontId="3" fillId="0" borderId="8" xfId="477" applyFont="1" applyBorder="1">
      <alignment vertical="center"/>
    </xf>
    <xf numFmtId="0" fontId="3" fillId="0" borderId="8" xfId="478" applyFont="1" applyBorder="1">
      <alignment vertical="center"/>
    </xf>
    <xf numFmtId="0" fontId="3" fillId="0" borderId="8" xfId="479" applyFont="1" applyBorder="1">
      <alignment vertical="center"/>
    </xf>
    <xf numFmtId="0" fontId="3" fillId="0" borderId="8" xfId="480" applyFont="1" applyBorder="1">
      <alignment vertical="center"/>
    </xf>
    <xf numFmtId="0" fontId="3" fillId="0" borderId="8" xfId="481" applyFont="1" applyBorder="1">
      <alignment vertical="center"/>
    </xf>
    <xf numFmtId="0" fontId="3" fillId="0" borderId="8" xfId="482" applyFont="1" applyBorder="1">
      <alignment vertical="center"/>
    </xf>
    <xf numFmtId="0" fontId="3" fillId="0" borderId="8" xfId="483" applyFont="1" applyBorder="1">
      <alignment vertical="center"/>
    </xf>
    <xf numFmtId="0" fontId="3" fillId="0" borderId="8" xfId="484" applyFont="1" applyBorder="1">
      <alignment vertical="center"/>
    </xf>
    <xf numFmtId="0" fontId="3" fillId="0" borderId="8" xfId="485" applyFont="1" applyBorder="1">
      <alignment vertical="center"/>
    </xf>
    <xf numFmtId="0" fontId="3" fillId="0" borderId="8" xfId="486" applyFont="1" applyBorder="1">
      <alignment vertical="center"/>
    </xf>
    <xf numFmtId="0" fontId="3" fillId="0" borderId="8" xfId="487" applyFont="1" applyBorder="1">
      <alignment vertical="center"/>
    </xf>
    <xf numFmtId="0" fontId="3" fillId="0" borderId="8" xfId="488" applyFont="1" applyBorder="1">
      <alignment vertical="center"/>
    </xf>
    <xf numFmtId="0" fontId="3" fillId="0" borderId="8" xfId="489" applyFont="1" applyBorder="1">
      <alignment vertical="center"/>
    </xf>
    <xf numFmtId="0" fontId="3" fillId="0" borderId="8" xfId="490" applyFont="1" applyBorder="1">
      <alignment vertical="center"/>
    </xf>
    <xf numFmtId="0" fontId="3" fillId="0" borderId="8" xfId="491" applyFont="1" applyBorder="1">
      <alignment vertical="center"/>
    </xf>
    <xf numFmtId="0" fontId="3" fillId="0" borderId="8" xfId="492" applyFont="1" applyBorder="1">
      <alignment vertical="center"/>
    </xf>
    <xf numFmtId="0" fontId="3" fillId="0" borderId="8" xfId="493" applyFont="1" applyBorder="1">
      <alignment vertical="center"/>
    </xf>
    <xf numFmtId="0" fontId="3" fillId="0" borderId="8" xfId="494" applyFont="1" applyBorder="1">
      <alignment vertical="center"/>
    </xf>
    <xf numFmtId="0" fontId="3" fillId="0" borderId="8" xfId="495" applyFont="1" applyBorder="1">
      <alignment vertical="center"/>
    </xf>
    <xf numFmtId="0" fontId="3" fillId="0" borderId="8" xfId="496" applyFont="1" applyBorder="1">
      <alignment vertical="center"/>
    </xf>
    <xf numFmtId="0" fontId="3" fillId="0" borderId="8" xfId="497" applyFont="1" applyBorder="1">
      <alignment vertical="center"/>
    </xf>
    <xf numFmtId="0" fontId="3" fillId="0" borderId="8" xfId="498" applyFont="1" applyBorder="1">
      <alignment vertical="center"/>
    </xf>
    <xf numFmtId="0" fontId="3" fillId="0" borderId="8" xfId="499" applyFont="1" applyBorder="1">
      <alignment vertical="center"/>
    </xf>
    <xf numFmtId="0" fontId="3" fillId="0" borderId="8" xfId="500" applyFont="1" applyBorder="1">
      <alignment vertical="center"/>
    </xf>
    <xf numFmtId="0" fontId="3" fillId="0" borderId="8" xfId="501" applyFont="1" applyBorder="1">
      <alignment vertical="center"/>
    </xf>
    <xf numFmtId="0" fontId="3" fillId="0" borderId="8" xfId="502" applyFont="1" applyBorder="1">
      <alignment vertical="center"/>
    </xf>
    <xf numFmtId="0" fontId="3" fillId="0" borderId="8" xfId="503" applyFont="1" applyBorder="1">
      <alignment vertical="center"/>
    </xf>
    <xf numFmtId="0" fontId="3" fillId="0" borderId="8" xfId="504" applyFont="1" applyBorder="1">
      <alignment vertical="center"/>
    </xf>
    <xf numFmtId="0" fontId="3" fillId="0" borderId="8" xfId="505" applyFont="1" applyBorder="1">
      <alignment vertical="center"/>
    </xf>
    <xf numFmtId="0" fontId="3" fillId="0" borderId="8" xfId="506" applyFont="1" applyBorder="1">
      <alignment vertical="center"/>
    </xf>
    <xf numFmtId="0" fontId="3" fillId="0" borderId="8" xfId="507" applyFont="1" applyBorder="1">
      <alignment vertical="center"/>
    </xf>
    <xf numFmtId="0" fontId="3" fillId="0" borderId="8" xfId="508" applyFont="1" applyBorder="1">
      <alignment vertical="center"/>
    </xf>
    <xf numFmtId="0" fontId="3" fillId="0" borderId="8" xfId="509" applyFont="1" applyBorder="1">
      <alignment vertical="center"/>
    </xf>
    <xf numFmtId="0" fontId="3" fillId="0" borderId="8" xfId="510" applyFont="1" applyBorder="1">
      <alignment vertical="center"/>
    </xf>
    <xf numFmtId="0" fontId="3" fillId="0" borderId="8" xfId="511" applyFont="1" applyBorder="1">
      <alignment vertical="center"/>
    </xf>
    <xf numFmtId="0" fontId="3" fillId="0" borderId="8" xfId="512" applyFont="1" applyBorder="1">
      <alignment vertical="center"/>
    </xf>
    <xf numFmtId="0" fontId="3" fillId="0" borderId="8" xfId="513" applyFont="1" applyBorder="1">
      <alignment vertical="center"/>
    </xf>
    <xf numFmtId="0" fontId="3" fillId="0" borderId="8" xfId="514" applyFont="1" applyBorder="1">
      <alignment vertical="center"/>
    </xf>
    <xf numFmtId="0" fontId="3" fillId="0" borderId="8" xfId="515" applyFont="1" applyBorder="1">
      <alignment vertical="center"/>
    </xf>
    <xf numFmtId="0" fontId="3" fillId="0" borderId="8" xfId="516" applyFont="1" applyBorder="1">
      <alignment vertical="center"/>
    </xf>
    <xf numFmtId="0" fontId="3" fillId="0" borderId="8" xfId="517" applyFont="1" applyBorder="1">
      <alignment vertical="center"/>
    </xf>
    <xf numFmtId="0" fontId="3" fillId="0" borderId="8" xfId="518" applyFont="1" applyBorder="1">
      <alignment vertical="center"/>
    </xf>
    <xf numFmtId="0" fontId="3" fillId="0" borderId="8" xfId="519" applyFont="1" applyBorder="1">
      <alignment vertical="center"/>
    </xf>
    <xf numFmtId="0" fontId="3" fillId="0" borderId="8" xfId="520" applyFont="1" applyBorder="1">
      <alignment vertical="center"/>
    </xf>
    <xf numFmtId="0" fontId="3" fillId="0" borderId="8" xfId="521" applyFont="1" applyBorder="1">
      <alignment vertical="center"/>
    </xf>
    <xf numFmtId="0" fontId="3" fillId="0" borderId="8" xfId="522" applyFont="1" applyBorder="1">
      <alignment vertical="center"/>
    </xf>
    <xf numFmtId="0" fontId="3" fillId="0" borderId="8" xfId="523" applyFont="1" applyBorder="1">
      <alignment vertical="center"/>
    </xf>
    <xf numFmtId="0" fontId="3" fillId="0" borderId="8" xfId="524" applyFont="1" applyBorder="1">
      <alignment vertical="center"/>
    </xf>
    <xf numFmtId="0" fontId="3" fillId="0" borderId="8" xfId="525" applyFont="1" applyBorder="1">
      <alignment vertical="center"/>
    </xf>
    <xf numFmtId="0" fontId="3" fillId="0" borderId="8" xfId="526" applyFont="1" applyBorder="1">
      <alignment vertical="center"/>
    </xf>
    <xf numFmtId="0" fontId="3" fillId="0" borderId="8" xfId="527" applyFont="1" applyBorder="1">
      <alignment vertical="center"/>
    </xf>
    <xf numFmtId="0" fontId="3" fillId="0" borderId="8" xfId="528" applyFont="1" applyBorder="1">
      <alignment vertical="center"/>
    </xf>
    <xf numFmtId="0" fontId="3" fillId="0" borderId="8" xfId="529" applyFont="1" applyBorder="1">
      <alignment vertical="center"/>
    </xf>
    <xf numFmtId="0" fontId="3" fillId="0" borderId="8" xfId="530" applyFont="1" applyBorder="1">
      <alignment vertical="center"/>
    </xf>
    <xf numFmtId="0" fontId="3" fillId="0" borderId="8" xfId="531" applyFont="1" applyBorder="1">
      <alignment vertical="center"/>
    </xf>
    <xf numFmtId="0" fontId="3" fillId="0" borderId="8" xfId="532" applyFont="1" applyBorder="1">
      <alignment vertical="center"/>
    </xf>
    <xf numFmtId="0" fontId="3" fillId="0" borderId="8" xfId="533" applyFont="1" applyBorder="1">
      <alignment vertical="center"/>
    </xf>
    <xf numFmtId="0" fontId="3" fillId="0" borderId="8" xfId="534" applyFont="1" applyBorder="1">
      <alignment vertical="center"/>
    </xf>
    <xf numFmtId="0" fontId="3" fillId="0" borderId="8" xfId="535" applyFont="1" applyBorder="1">
      <alignment vertical="center"/>
    </xf>
    <xf numFmtId="0" fontId="3" fillId="0" borderId="8" xfId="536" applyFont="1" applyBorder="1">
      <alignment vertical="center"/>
    </xf>
    <xf numFmtId="0" fontId="3" fillId="0" borderId="8" xfId="537" applyFont="1" applyBorder="1">
      <alignment vertical="center"/>
    </xf>
    <xf numFmtId="0" fontId="3" fillId="0" borderId="8" xfId="538" applyFont="1" applyBorder="1">
      <alignment vertical="center"/>
    </xf>
    <xf numFmtId="0" fontId="3" fillId="0" borderId="8" xfId="539" applyFont="1" applyBorder="1">
      <alignment vertical="center"/>
    </xf>
    <xf numFmtId="0" fontId="3" fillId="0" borderId="8" xfId="540" applyFont="1" applyBorder="1">
      <alignment vertical="center"/>
    </xf>
    <xf numFmtId="0" fontId="3" fillId="0" borderId="8" xfId="541" applyFont="1" applyBorder="1">
      <alignment vertical="center"/>
    </xf>
    <xf numFmtId="0" fontId="3" fillId="0" borderId="8" xfId="542" applyFont="1" applyBorder="1">
      <alignment vertical="center"/>
    </xf>
    <xf numFmtId="0" fontId="3" fillId="0" borderId="8" xfId="543" applyFont="1" applyBorder="1">
      <alignment vertical="center"/>
    </xf>
    <xf numFmtId="0" fontId="3" fillId="0" borderId="8" xfId="544" applyFont="1" applyBorder="1">
      <alignment vertical="center"/>
    </xf>
    <xf numFmtId="0" fontId="3" fillId="0" borderId="8" xfId="545" applyFont="1" applyBorder="1">
      <alignment vertical="center"/>
    </xf>
    <xf numFmtId="0" fontId="3" fillId="0" borderId="8" xfId="546" applyFont="1" applyBorder="1">
      <alignment vertical="center"/>
    </xf>
    <xf numFmtId="0" fontId="3" fillId="0" borderId="8" xfId="547" applyFont="1" applyBorder="1">
      <alignment vertical="center"/>
    </xf>
    <xf numFmtId="0" fontId="3" fillId="0" borderId="8" xfId="548" applyFont="1" applyBorder="1">
      <alignment vertical="center"/>
    </xf>
    <xf numFmtId="0" fontId="3" fillId="0" borderId="8" xfId="549" applyFont="1" applyBorder="1">
      <alignment vertical="center"/>
    </xf>
    <xf numFmtId="0" fontId="3" fillId="0" borderId="8" xfId="550" applyFont="1" applyBorder="1">
      <alignment vertical="center"/>
    </xf>
    <xf numFmtId="0" fontId="3" fillId="0" borderId="8" xfId="551" applyFont="1" applyBorder="1">
      <alignment vertical="center"/>
    </xf>
    <xf numFmtId="0" fontId="3" fillId="0" borderId="8" xfId="552" applyFont="1" applyBorder="1">
      <alignment vertical="center"/>
    </xf>
    <xf numFmtId="0" fontId="3" fillId="0" borderId="8" xfId="553" applyFont="1" applyBorder="1">
      <alignment vertical="center"/>
    </xf>
    <xf numFmtId="0" fontId="3" fillId="0" borderId="8" xfId="554" applyFont="1" applyBorder="1">
      <alignment vertical="center"/>
    </xf>
    <xf numFmtId="0" fontId="3" fillId="0" borderId="8" xfId="555" applyFont="1" applyBorder="1">
      <alignment vertical="center"/>
    </xf>
    <xf numFmtId="0" fontId="3" fillId="0" borderId="8" xfId="556" applyFont="1" applyBorder="1">
      <alignment vertical="center"/>
    </xf>
    <xf numFmtId="0" fontId="3" fillId="0" borderId="8" xfId="557" applyFont="1" applyBorder="1">
      <alignment vertical="center"/>
    </xf>
    <xf numFmtId="0" fontId="3" fillId="0" borderId="8" xfId="558" applyFont="1" applyBorder="1">
      <alignment vertical="center"/>
    </xf>
    <xf numFmtId="0" fontId="3" fillId="0" borderId="8" xfId="559" applyFont="1" applyBorder="1">
      <alignment vertical="center"/>
    </xf>
    <xf numFmtId="0" fontId="3" fillId="0" borderId="8" xfId="560" applyFont="1" applyBorder="1">
      <alignment vertical="center"/>
    </xf>
    <xf numFmtId="0" fontId="3" fillId="0" borderId="8" xfId="561" applyFont="1" applyBorder="1">
      <alignment vertical="center"/>
    </xf>
    <xf numFmtId="0" fontId="3" fillId="0" borderId="8" xfId="562" applyFont="1" applyBorder="1">
      <alignment vertical="center"/>
    </xf>
    <xf numFmtId="0" fontId="3" fillId="0" borderId="8" xfId="563" applyFont="1" applyBorder="1">
      <alignment vertical="center"/>
    </xf>
    <xf numFmtId="0" fontId="3" fillId="0" borderId="8" xfId="564" applyFont="1" applyBorder="1">
      <alignment vertical="center"/>
    </xf>
    <xf numFmtId="0" fontId="3" fillId="0" borderId="8" xfId="565" applyFont="1" applyBorder="1">
      <alignment vertical="center"/>
    </xf>
    <xf numFmtId="0" fontId="3" fillId="0" borderId="8" xfId="566" applyFont="1" applyBorder="1">
      <alignment vertical="center"/>
    </xf>
    <xf numFmtId="0" fontId="3" fillId="0" borderId="8" xfId="567" applyFont="1" applyBorder="1">
      <alignment vertical="center"/>
    </xf>
    <xf numFmtId="0" fontId="3" fillId="0" borderId="8" xfId="568" applyFont="1" applyBorder="1">
      <alignment vertical="center"/>
    </xf>
    <xf numFmtId="0" fontId="3" fillId="0" borderId="8" xfId="569" applyFont="1" applyBorder="1">
      <alignment vertical="center"/>
    </xf>
    <xf numFmtId="0" fontId="3" fillId="0" borderId="8" xfId="570" applyFont="1" applyBorder="1">
      <alignment vertical="center"/>
    </xf>
    <xf numFmtId="0" fontId="3" fillId="0" borderId="8" xfId="571" applyFont="1" applyBorder="1">
      <alignment vertical="center"/>
    </xf>
    <xf numFmtId="0" fontId="3" fillId="0" borderId="8" xfId="572" applyFont="1" applyBorder="1">
      <alignment vertical="center"/>
    </xf>
    <xf numFmtId="0" fontId="3" fillId="0" borderId="8" xfId="573" applyFont="1" applyBorder="1">
      <alignment vertical="center"/>
    </xf>
    <xf numFmtId="0" fontId="3" fillId="0" borderId="8" xfId="574" applyFont="1" applyBorder="1">
      <alignment vertical="center"/>
    </xf>
    <xf numFmtId="0" fontId="3" fillId="0" borderId="8" xfId="575" applyFont="1" applyBorder="1">
      <alignment vertical="center"/>
    </xf>
    <xf numFmtId="0" fontId="3" fillId="0" borderId="8" xfId="576" applyFont="1" applyBorder="1">
      <alignment vertical="center"/>
    </xf>
    <xf numFmtId="0" fontId="3" fillId="0" borderId="8" xfId="577" applyFont="1" applyBorder="1">
      <alignment vertical="center"/>
    </xf>
    <xf numFmtId="0" fontId="3" fillId="0" borderId="8" xfId="578" applyFont="1" applyBorder="1">
      <alignment vertical="center"/>
    </xf>
    <xf numFmtId="0" fontId="3" fillId="0" borderId="8" xfId="579" applyFont="1" applyBorder="1">
      <alignment vertical="center"/>
    </xf>
    <xf numFmtId="0" fontId="3" fillId="0" borderId="8" xfId="580" applyFont="1" applyBorder="1">
      <alignment vertical="center"/>
    </xf>
    <xf numFmtId="0" fontId="3" fillId="0" borderId="8" xfId="581" applyFont="1" applyBorder="1">
      <alignment vertical="center"/>
    </xf>
    <xf numFmtId="0" fontId="3" fillId="0" borderId="8" xfId="582" applyFont="1" applyBorder="1">
      <alignment vertical="center"/>
    </xf>
    <xf numFmtId="0" fontId="3" fillId="0" borderId="8" xfId="583" applyFont="1" applyBorder="1">
      <alignment vertical="center"/>
    </xf>
    <xf numFmtId="0" fontId="3" fillId="0" borderId="8" xfId="584" applyFont="1" applyBorder="1">
      <alignment vertical="center"/>
    </xf>
    <xf numFmtId="0" fontId="3" fillId="0" borderId="8" xfId="585" applyFont="1" applyBorder="1">
      <alignment vertical="center"/>
    </xf>
    <xf numFmtId="0" fontId="3" fillId="0" borderId="8" xfId="586" applyFont="1" applyBorder="1">
      <alignment vertical="center"/>
    </xf>
    <xf numFmtId="0" fontId="3" fillId="0" borderId="8" xfId="587" applyFont="1" applyBorder="1">
      <alignment vertical="center"/>
    </xf>
    <xf numFmtId="0" fontId="3" fillId="0" borderId="8" xfId="588" applyFont="1" applyBorder="1">
      <alignment vertical="center"/>
    </xf>
    <xf numFmtId="0" fontId="3" fillId="0" borderId="8" xfId="589" applyFont="1" applyBorder="1">
      <alignment vertical="center"/>
    </xf>
    <xf numFmtId="0" fontId="3" fillId="0" borderId="8" xfId="590" applyFont="1" applyBorder="1">
      <alignment vertical="center"/>
    </xf>
    <xf numFmtId="0" fontId="3" fillId="0" borderId="8" xfId="591" applyFont="1" applyBorder="1">
      <alignment vertical="center"/>
    </xf>
    <xf numFmtId="0" fontId="3" fillId="0" borderId="8" xfId="592" applyFont="1" applyBorder="1">
      <alignment vertical="center"/>
    </xf>
    <xf numFmtId="0" fontId="3" fillId="0" borderId="8" xfId="593" applyFont="1" applyBorder="1">
      <alignment vertical="center"/>
    </xf>
    <xf numFmtId="0" fontId="3" fillId="0" borderId="8" xfId="594" applyFont="1" applyBorder="1">
      <alignment vertical="center"/>
    </xf>
    <xf numFmtId="0" fontId="3" fillId="0" borderId="8" xfId="595" applyFont="1" applyBorder="1">
      <alignment vertical="center"/>
    </xf>
    <xf numFmtId="0" fontId="3" fillId="0" borderId="8" xfId="596" applyFont="1" applyBorder="1">
      <alignment vertical="center"/>
    </xf>
    <xf numFmtId="0" fontId="3" fillId="0" borderId="8" xfId="597" applyFont="1" applyBorder="1">
      <alignment vertical="center"/>
    </xf>
    <xf numFmtId="0" fontId="3" fillId="0" borderId="8" xfId="598" applyFont="1" applyBorder="1">
      <alignment vertical="center"/>
    </xf>
    <xf numFmtId="0" fontId="3" fillId="0" borderId="8" xfId="599" applyFont="1" applyBorder="1">
      <alignment vertical="center"/>
    </xf>
    <xf numFmtId="0" fontId="3" fillId="0" borderId="8" xfId="600" applyFont="1" applyBorder="1">
      <alignment vertical="center"/>
    </xf>
    <xf numFmtId="0" fontId="3" fillId="0" borderId="8" xfId="601" applyFont="1" applyBorder="1">
      <alignment vertical="center"/>
    </xf>
    <xf numFmtId="0" fontId="3" fillId="0" borderId="8" xfId="602" applyFont="1" applyBorder="1">
      <alignment vertical="center"/>
    </xf>
    <xf numFmtId="0" fontId="3" fillId="0" borderId="8" xfId="603" applyFont="1" applyBorder="1">
      <alignment vertical="center"/>
    </xf>
    <xf numFmtId="0" fontId="3" fillId="0" borderId="8" xfId="604" applyFont="1" applyBorder="1">
      <alignment vertical="center"/>
    </xf>
    <xf numFmtId="0" fontId="3" fillId="0" borderId="8" xfId="605" applyFont="1" applyBorder="1">
      <alignment vertical="center"/>
    </xf>
    <xf numFmtId="0" fontId="3" fillId="0" borderId="8" xfId="606" applyFont="1" applyBorder="1">
      <alignment vertical="center"/>
    </xf>
    <xf numFmtId="0" fontId="3" fillId="0" borderId="8" xfId="607" applyFont="1" applyBorder="1">
      <alignment vertical="center"/>
    </xf>
    <xf numFmtId="0" fontId="3" fillId="0" borderId="8" xfId="608" applyFont="1" applyBorder="1">
      <alignment vertical="center"/>
    </xf>
    <xf numFmtId="0" fontId="3" fillId="0" borderId="8" xfId="609" applyFont="1" applyBorder="1">
      <alignment vertical="center"/>
    </xf>
    <xf numFmtId="0" fontId="3" fillId="0" borderId="8" xfId="610" applyFont="1" applyBorder="1">
      <alignment vertical="center"/>
    </xf>
    <xf numFmtId="0" fontId="3" fillId="0" borderId="8" xfId="611" applyFont="1" applyBorder="1">
      <alignment vertical="center"/>
    </xf>
    <xf numFmtId="0" fontId="3" fillId="0" borderId="8" xfId="612" applyFont="1" applyBorder="1">
      <alignment vertical="center"/>
    </xf>
    <xf numFmtId="0" fontId="3" fillId="0" borderId="8" xfId="613" applyFont="1" applyBorder="1">
      <alignment vertical="center"/>
    </xf>
    <xf numFmtId="0" fontId="3" fillId="0" borderId="8" xfId="614" applyFont="1" applyBorder="1">
      <alignment vertical="center"/>
    </xf>
    <xf numFmtId="0" fontId="3" fillId="0" borderId="8" xfId="615" applyFont="1" applyBorder="1">
      <alignment vertical="center"/>
    </xf>
    <xf numFmtId="0" fontId="3" fillId="0" borderId="8" xfId="616" applyFont="1" applyBorder="1">
      <alignment vertical="center"/>
    </xf>
    <xf numFmtId="0" fontId="3" fillId="0" borderId="8" xfId="617" applyFont="1" applyBorder="1">
      <alignment vertical="center"/>
    </xf>
    <xf numFmtId="0" fontId="3" fillId="0" borderId="8" xfId="618" applyFont="1" applyBorder="1">
      <alignment vertical="center"/>
    </xf>
    <xf numFmtId="0" fontId="3" fillId="0" borderId="8" xfId="619" applyFont="1" applyBorder="1">
      <alignment vertical="center"/>
    </xf>
    <xf numFmtId="0" fontId="3" fillId="0" borderId="8" xfId="620" applyFont="1" applyBorder="1">
      <alignment vertical="center"/>
    </xf>
    <xf numFmtId="0" fontId="3" fillId="0" borderId="8" xfId="621" applyFont="1" applyBorder="1">
      <alignment vertical="center"/>
    </xf>
    <xf numFmtId="0" fontId="3" fillId="0" borderId="8" xfId="622" applyFont="1" applyBorder="1">
      <alignment vertical="center"/>
    </xf>
    <xf numFmtId="0" fontId="3" fillId="0" borderId="8" xfId="623" applyFont="1" applyBorder="1">
      <alignment vertical="center"/>
    </xf>
    <xf numFmtId="0" fontId="3" fillId="0" borderId="8" xfId="624" applyFont="1" applyBorder="1">
      <alignment vertical="center"/>
    </xf>
    <xf numFmtId="0" fontId="3" fillId="0" borderId="8" xfId="625" applyFont="1" applyBorder="1">
      <alignment vertical="center"/>
    </xf>
    <xf numFmtId="0" fontId="3" fillId="0" borderId="8" xfId="626" applyFont="1" applyBorder="1">
      <alignment vertical="center"/>
    </xf>
    <xf numFmtId="0" fontId="3" fillId="0" borderId="8" xfId="627" applyFont="1" applyBorder="1">
      <alignment vertical="center"/>
    </xf>
    <xf numFmtId="0" fontId="3" fillId="0" borderId="8" xfId="628" applyFont="1" applyBorder="1">
      <alignment vertical="center"/>
    </xf>
    <xf numFmtId="0" fontId="3" fillId="0" borderId="8" xfId="629" applyFont="1" applyBorder="1">
      <alignment vertical="center"/>
    </xf>
    <xf numFmtId="0" fontId="3" fillId="0" borderId="8" xfId="630" applyFont="1" applyBorder="1">
      <alignment vertical="center"/>
    </xf>
    <xf numFmtId="0" fontId="3" fillId="0" borderId="8" xfId="631" applyFont="1" applyBorder="1">
      <alignment vertical="center"/>
    </xf>
    <xf numFmtId="0" fontId="3" fillId="0" borderId="8" xfId="632" applyFont="1" applyBorder="1">
      <alignment vertical="center"/>
    </xf>
    <xf numFmtId="0" fontId="3" fillId="0" borderId="8" xfId="633" applyFont="1" applyBorder="1">
      <alignment vertical="center"/>
    </xf>
    <xf numFmtId="0" fontId="3" fillId="0" borderId="8" xfId="634" applyFont="1" applyBorder="1">
      <alignment vertical="center"/>
    </xf>
    <xf numFmtId="0" fontId="3" fillId="0" borderId="8" xfId="635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7" fillId="0" borderId="9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176" fontId="3" fillId="0" borderId="14" xfId="0" applyNumberFormat="1" applyFont="1" applyBorder="1" applyAlignment="1">
      <alignment horizontal="right" vertical="center" shrinkToFit="1"/>
    </xf>
    <xf numFmtId="0" fontId="7" fillId="0" borderId="14" xfId="0" applyFont="1" applyBorder="1">
      <alignment vertical="center"/>
    </xf>
    <xf numFmtId="0" fontId="8" fillId="0" borderId="0" xfId="0" applyFont="1">
      <alignment vertical="center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9" xfId="0" applyFont="1" applyBorder="1">
      <alignment vertical="center"/>
    </xf>
    <xf numFmtId="0" fontId="7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 indent="1"/>
    </xf>
    <xf numFmtId="49" fontId="3" fillId="0" borderId="26" xfId="0" applyNumberFormat="1" applyFont="1" applyBorder="1" applyAlignment="1">
      <alignment horizontal="center" vertical="center" wrapText="1" indent="1"/>
    </xf>
    <xf numFmtId="176" fontId="5" fillId="0" borderId="27" xfId="0" applyNumberFormat="1" applyFont="1" applyBorder="1" applyAlignment="1">
      <alignment horizontal="right" vertical="center" shrinkToFit="1"/>
    </xf>
    <xf numFmtId="176" fontId="5" fillId="0" borderId="28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9" fillId="0" borderId="29" xfId="0" applyFont="1" applyBorder="1">
      <alignment vertical="center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7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25" xfId="0" applyFont="1" applyBorder="1" applyAlignment="1">
      <alignment horizontal="center" vertical="center" wrapText="1" indent="11"/>
    </xf>
    <xf numFmtId="0" fontId="7" fillId="0" borderId="15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16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 indent="10"/>
    </xf>
    <xf numFmtId="0" fontId="7" fillId="0" borderId="24" xfId="0" applyFont="1" applyBorder="1" applyAlignment="1">
      <alignment horizontal="center" vertical="center" wrapText="1" indent="10"/>
    </xf>
    <xf numFmtId="0" fontId="7" fillId="0" borderId="25" xfId="0" applyFont="1" applyBorder="1" applyAlignment="1">
      <alignment horizontal="center" vertical="center" wrapText="1" indent="1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7" fillId="0" borderId="1" xfId="0" applyFont="1" applyBorder="1" applyAlignment="1">
      <alignment horizontal="center" vertical="center" wrapText="1" indent="1"/>
    </xf>
    <xf numFmtId="0" fontId="7" fillId="0" borderId="12" xfId="0" applyFont="1" applyBorder="1" applyAlignment="1">
      <alignment horizontal="center" vertical="center" wrapText="1" indent="1"/>
    </xf>
    <xf numFmtId="0" fontId="7" fillId="0" borderId="23" xfId="0" applyFont="1" applyBorder="1" applyAlignment="1">
      <alignment horizontal="center" vertical="center" wrapText="1" indent="8"/>
    </xf>
    <xf numFmtId="0" fontId="7" fillId="0" borderId="24" xfId="0" applyFont="1" applyBorder="1" applyAlignment="1">
      <alignment horizontal="center" vertical="center" wrapText="1" indent="8"/>
    </xf>
    <xf numFmtId="0" fontId="7" fillId="0" borderId="25" xfId="0" applyFont="1" applyBorder="1" applyAlignment="1">
      <alignment horizontal="center" vertical="center" wrapText="1" indent="8"/>
    </xf>
    <xf numFmtId="0" fontId="7" fillId="0" borderId="15" xfId="0" applyFont="1" applyBorder="1" applyAlignment="1">
      <alignment horizontal="center" vertical="center" wrapText="1" indent="8"/>
    </xf>
    <xf numFmtId="0" fontId="7" fillId="0" borderId="5" xfId="0" applyFont="1" applyBorder="1" applyAlignment="1">
      <alignment horizontal="center" vertical="center" wrapText="1" indent="8"/>
    </xf>
    <xf numFmtId="0" fontId="7" fillId="0" borderId="16" xfId="0" applyFont="1" applyBorder="1" applyAlignment="1">
      <alignment horizontal="center" vertical="center" wrapText="1" indent="8"/>
    </xf>
    <xf numFmtId="0" fontId="3" fillId="0" borderId="23" xfId="0" applyFont="1" applyBorder="1" applyAlignment="1">
      <alignment horizontal="center" vertical="center" wrapText="1" indent="10"/>
    </xf>
    <xf numFmtId="0" fontId="3" fillId="0" borderId="24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10"/>
    </xf>
    <xf numFmtId="0" fontId="3" fillId="0" borderId="1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1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</cellXfs>
  <cellStyles count="63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40" xfId="287"/>
    <cellStyle name="bns0_141" xfId="289"/>
    <cellStyle name="bns0_142" xfId="291"/>
    <cellStyle name="bns0_143" xfId="293"/>
    <cellStyle name="bns0_144" xfId="295"/>
    <cellStyle name="bns0_145" xfId="297"/>
    <cellStyle name="bns0_146" xfId="299"/>
    <cellStyle name="bns0_147" xfId="301"/>
    <cellStyle name="bns0_148" xfId="303"/>
    <cellStyle name="bns0_149" xfId="305"/>
    <cellStyle name="bns0_15" xfId="37"/>
    <cellStyle name="bns0_150" xfId="307"/>
    <cellStyle name="bns0_151" xfId="309"/>
    <cellStyle name="bns0_152" xfId="311"/>
    <cellStyle name="bns0_153" xfId="313"/>
    <cellStyle name="bns0_154" xfId="315"/>
    <cellStyle name="bns0_155" xfId="317"/>
    <cellStyle name="bns0_156" xfId="319"/>
    <cellStyle name="bns0_157" xfId="321"/>
    <cellStyle name="bns0_158" xfId="323"/>
    <cellStyle name="bns0_159" xfId="325"/>
    <cellStyle name="bns0_16" xfId="39"/>
    <cellStyle name="bns0_160" xfId="327"/>
    <cellStyle name="bns0_161" xfId="329"/>
    <cellStyle name="bns0_162" xfId="331"/>
    <cellStyle name="bns0_163" xfId="333"/>
    <cellStyle name="bns0_164" xfId="335"/>
    <cellStyle name="bns0_165" xfId="337"/>
    <cellStyle name="bns0_166" xfId="339"/>
    <cellStyle name="bns0_167" xfId="341"/>
    <cellStyle name="bns0_168" xfId="343"/>
    <cellStyle name="bns0_169" xfId="345"/>
    <cellStyle name="bns0_17" xfId="41"/>
    <cellStyle name="bns0_170" xfId="347"/>
    <cellStyle name="bns0_171" xfId="349"/>
    <cellStyle name="bns0_172" xfId="351"/>
    <cellStyle name="bns0_173" xfId="353"/>
    <cellStyle name="bns0_174" xfId="355"/>
    <cellStyle name="bns0_175" xfId="357"/>
    <cellStyle name="bns0_176" xfId="359"/>
    <cellStyle name="bns0_177" xfId="361"/>
    <cellStyle name="bns0_178" xfId="363"/>
    <cellStyle name="bns0_179" xfId="365"/>
    <cellStyle name="bns0_18" xfId="43"/>
    <cellStyle name="bns0_180" xfId="367"/>
    <cellStyle name="bns0_181" xfId="369"/>
    <cellStyle name="bns0_182" xfId="371"/>
    <cellStyle name="bns0_183" xfId="373"/>
    <cellStyle name="bns0_184" xfId="375"/>
    <cellStyle name="bns0_185" xfId="377"/>
    <cellStyle name="bns0_186" xfId="379"/>
    <cellStyle name="bns0_187" xfId="381"/>
    <cellStyle name="bns0_188" xfId="383"/>
    <cellStyle name="bns0_189" xfId="385"/>
    <cellStyle name="bns0_19" xfId="45"/>
    <cellStyle name="bns0_190" xfId="387"/>
    <cellStyle name="bns0_191" xfId="389"/>
    <cellStyle name="bns0_192" xfId="391"/>
    <cellStyle name="bns0_193" xfId="393"/>
    <cellStyle name="bns0_194" xfId="395"/>
    <cellStyle name="bns0_195" xfId="397"/>
    <cellStyle name="bns0_196" xfId="399"/>
    <cellStyle name="bns0_197" xfId="401"/>
    <cellStyle name="bns0_198" xfId="403"/>
    <cellStyle name="bns0_199" xfId="405"/>
    <cellStyle name="bns0_2" xfId="11"/>
    <cellStyle name="bns0_20" xfId="47"/>
    <cellStyle name="bns0_200" xfId="407"/>
    <cellStyle name="bns0_201" xfId="409"/>
    <cellStyle name="bns0_202" xfId="411"/>
    <cellStyle name="bns0_203" xfId="413"/>
    <cellStyle name="bns0_204" xfId="415"/>
    <cellStyle name="bns0_205" xfId="417"/>
    <cellStyle name="bns0_206" xfId="419"/>
    <cellStyle name="bns0_207" xfId="421"/>
    <cellStyle name="bns0_208" xfId="423"/>
    <cellStyle name="bns0_209" xfId="425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426"/>
    <cellStyle name="l0ns0_1" xfId="427"/>
    <cellStyle name="l0ns0_10" xfId="436"/>
    <cellStyle name="l0ns0_100" xfId="526"/>
    <cellStyle name="l0ns0_101" xfId="527"/>
    <cellStyle name="l0ns0_102" xfId="528"/>
    <cellStyle name="l0ns0_103" xfId="529"/>
    <cellStyle name="l0ns0_104" xfId="530"/>
    <cellStyle name="l0ns0_105" xfId="531"/>
    <cellStyle name="l0ns0_106" xfId="532"/>
    <cellStyle name="l0ns0_107" xfId="533"/>
    <cellStyle name="l0ns0_108" xfId="534"/>
    <cellStyle name="l0ns0_109" xfId="535"/>
    <cellStyle name="l0ns0_11" xfId="437"/>
    <cellStyle name="l0ns0_110" xfId="536"/>
    <cellStyle name="l0ns0_111" xfId="537"/>
    <cellStyle name="l0ns0_112" xfId="538"/>
    <cellStyle name="l0ns0_113" xfId="539"/>
    <cellStyle name="l0ns0_114" xfId="540"/>
    <cellStyle name="l0ns0_115" xfId="541"/>
    <cellStyle name="l0ns0_116" xfId="542"/>
    <cellStyle name="l0ns0_117" xfId="543"/>
    <cellStyle name="l0ns0_118" xfId="544"/>
    <cellStyle name="l0ns0_119" xfId="545"/>
    <cellStyle name="l0ns0_12" xfId="438"/>
    <cellStyle name="l0ns0_120" xfId="546"/>
    <cellStyle name="l0ns0_121" xfId="547"/>
    <cellStyle name="l0ns0_122" xfId="548"/>
    <cellStyle name="l0ns0_123" xfId="549"/>
    <cellStyle name="l0ns0_124" xfId="550"/>
    <cellStyle name="l0ns0_125" xfId="551"/>
    <cellStyle name="l0ns0_126" xfId="552"/>
    <cellStyle name="l0ns0_127" xfId="553"/>
    <cellStyle name="l0ns0_128" xfId="554"/>
    <cellStyle name="l0ns0_129" xfId="555"/>
    <cellStyle name="l0ns0_13" xfId="439"/>
    <cellStyle name="l0ns0_130" xfId="556"/>
    <cellStyle name="l0ns0_131" xfId="557"/>
    <cellStyle name="l0ns0_132" xfId="558"/>
    <cellStyle name="l0ns0_133" xfId="559"/>
    <cellStyle name="l0ns0_134" xfId="560"/>
    <cellStyle name="l0ns0_135" xfId="561"/>
    <cellStyle name="l0ns0_136" xfId="562"/>
    <cellStyle name="l0ns0_137" xfId="563"/>
    <cellStyle name="l0ns0_138" xfId="564"/>
    <cellStyle name="l0ns0_139" xfId="565"/>
    <cellStyle name="l0ns0_14" xfId="440"/>
    <cellStyle name="l0ns0_140" xfId="566"/>
    <cellStyle name="l0ns0_141" xfId="567"/>
    <cellStyle name="l0ns0_142" xfId="568"/>
    <cellStyle name="l0ns0_143" xfId="569"/>
    <cellStyle name="l0ns0_144" xfId="570"/>
    <cellStyle name="l0ns0_145" xfId="571"/>
    <cellStyle name="l0ns0_146" xfId="572"/>
    <cellStyle name="l0ns0_147" xfId="573"/>
    <cellStyle name="l0ns0_148" xfId="574"/>
    <cellStyle name="l0ns0_149" xfId="575"/>
    <cellStyle name="l0ns0_15" xfId="441"/>
    <cellStyle name="l0ns0_150" xfId="576"/>
    <cellStyle name="l0ns0_151" xfId="577"/>
    <cellStyle name="l0ns0_152" xfId="578"/>
    <cellStyle name="l0ns0_153" xfId="579"/>
    <cellStyle name="l0ns0_154" xfId="580"/>
    <cellStyle name="l0ns0_155" xfId="581"/>
    <cellStyle name="l0ns0_156" xfId="582"/>
    <cellStyle name="l0ns0_157" xfId="583"/>
    <cellStyle name="l0ns0_158" xfId="584"/>
    <cellStyle name="l0ns0_159" xfId="585"/>
    <cellStyle name="l0ns0_16" xfId="442"/>
    <cellStyle name="l0ns0_160" xfId="586"/>
    <cellStyle name="l0ns0_161" xfId="587"/>
    <cellStyle name="l0ns0_162" xfId="588"/>
    <cellStyle name="l0ns0_163" xfId="589"/>
    <cellStyle name="l0ns0_164" xfId="590"/>
    <cellStyle name="l0ns0_165" xfId="591"/>
    <cellStyle name="l0ns0_166" xfId="592"/>
    <cellStyle name="l0ns0_167" xfId="593"/>
    <cellStyle name="l0ns0_168" xfId="594"/>
    <cellStyle name="l0ns0_169" xfId="595"/>
    <cellStyle name="l0ns0_17" xfId="443"/>
    <cellStyle name="l0ns0_170" xfId="596"/>
    <cellStyle name="l0ns0_171" xfId="597"/>
    <cellStyle name="l0ns0_172" xfId="598"/>
    <cellStyle name="l0ns0_173" xfId="599"/>
    <cellStyle name="l0ns0_174" xfId="600"/>
    <cellStyle name="l0ns0_175" xfId="601"/>
    <cellStyle name="l0ns0_176" xfId="602"/>
    <cellStyle name="l0ns0_177" xfId="603"/>
    <cellStyle name="l0ns0_178" xfId="604"/>
    <cellStyle name="l0ns0_179" xfId="605"/>
    <cellStyle name="l0ns0_18" xfId="444"/>
    <cellStyle name="l0ns0_180" xfId="606"/>
    <cellStyle name="l0ns0_181" xfId="607"/>
    <cellStyle name="l0ns0_182" xfId="608"/>
    <cellStyle name="l0ns0_183" xfId="609"/>
    <cellStyle name="l0ns0_184" xfId="610"/>
    <cellStyle name="l0ns0_185" xfId="611"/>
    <cellStyle name="l0ns0_186" xfId="612"/>
    <cellStyle name="l0ns0_187" xfId="613"/>
    <cellStyle name="l0ns0_188" xfId="614"/>
    <cellStyle name="l0ns0_189" xfId="615"/>
    <cellStyle name="l0ns0_19" xfId="445"/>
    <cellStyle name="l0ns0_190" xfId="616"/>
    <cellStyle name="l0ns0_191" xfId="617"/>
    <cellStyle name="l0ns0_192" xfId="618"/>
    <cellStyle name="l0ns0_193" xfId="619"/>
    <cellStyle name="l0ns0_194" xfId="620"/>
    <cellStyle name="l0ns0_195" xfId="621"/>
    <cellStyle name="l0ns0_196" xfId="622"/>
    <cellStyle name="l0ns0_197" xfId="623"/>
    <cellStyle name="l0ns0_198" xfId="624"/>
    <cellStyle name="l0ns0_199" xfId="625"/>
    <cellStyle name="l0ns0_2" xfId="428"/>
    <cellStyle name="l0ns0_20" xfId="446"/>
    <cellStyle name="l0ns0_200" xfId="626"/>
    <cellStyle name="l0ns0_201" xfId="627"/>
    <cellStyle name="l0ns0_202" xfId="628"/>
    <cellStyle name="l0ns0_203" xfId="629"/>
    <cellStyle name="l0ns0_204" xfId="630"/>
    <cellStyle name="l0ns0_205" xfId="631"/>
    <cellStyle name="l0ns0_206" xfId="632"/>
    <cellStyle name="l0ns0_207" xfId="633"/>
    <cellStyle name="l0ns0_208" xfId="634"/>
    <cellStyle name="l0ns0_209" xfId="635"/>
    <cellStyle name="l0ns0_21" xfId="447"/>
    <cellStyle name="l0ns0_22" xfId="448"/>
    <cellStyle name="l0ns0_23" xfId="449"/>
    <cellStyle name="l0ns0_24" xfId="450"/>
    <cellStyle name="l0ns0_25" xfId="451"/>
    <cellStyle name="l0ns0_26" xfId="452"/>
    <cellStyle name="l0ns0_27" xfId="453"/>
    <cellStyle name="l0ns0_28" xfId="454"/>
    <cellStyle name="l0ns0_29" xfId="455"/>
    <cellStyle name="l0ns0_3" xfId="429"/>
    <cellStyle name="l0ns0_30" xfId="456"/>
    <cellStyle name="l0ns0_31" xfId="457"/>
    <cellStyle name="l0ns0_32" xfId="458"/>
    <cellStyle name="l0ns0_33" xfId="459"/>
    <cellStyle name="l0ns0_34" xfId="460"/>
    <cellStyle name="l0ns0_35" xfId="461"/>
    <cellStyle name="l0ns0_36" xfId="462"/>
    <cellStyle name="l0ns0_37" xfId="463"/>
    <cellStyle name="l0ns0_38" xfId="464"/>
    <cellStyle name="l0ns0_39" xfId="465"/>
    <cellStyle name="l0ns0_4" xfId="430"/>
    <cellStyle name="l0ns0_40" xfId="466"/>
    <cellStyle name="l0ns0_41" xfId="467"/>
    <cellStyle name="l0ns0_42" xfId="468"/>
    <cellStyle name="l0ns0_43" xfId="469"/>
    <cellStyle name="l0ns0_44" xfId="470"/>
    <cellStyle name="l0ns0_45" xfId="471"/>
    <cellStyle name="l0ns0_46" xfId="472"/>
    <cellStyle name="l0ns0_47" xfId="473"/>
    <cellStyle name="l0ns0_48" xfId="474"/>
    <cellStyle name="l0ns0_49" xfId="475"/>
    <cellStyle name="l0ns0_5" xfId="431"/>
    <cellStyle name="l0ns0_50" xfId="476"/>
    <cellStyle name="l0ns0_51" xfId="477"/>
    <cellStyle name="l0ns0_52" xfId="478"/>
    <cellStyle name="l0ns0_53" xfId="479"/>
    <cellStyle name="l0ns0_54" xfId="480"/>
    <cellStyle name="l0ns0_55" xfId="481"/>
    <cellStyle name="l0ns0_56" xfId="482"/>
    <cellStyle name="l0ns0_57" xfId="483"/>
    <cellStyle name="l0ns0_58" xfId="484"/>
    <cellStyle name="l0ns0_59" xfId="485"/>
    <cellStyle name="l0ns0_6" xfId="432"/>
    <cellStyle name="l0ns0_60" xfId="486"/>
    <cellStyle name="l0ns0_61" xfId="487"/>
    <cellStyle name="l0ns0_62" xfId="488"/>
    <cellStyle name="l0ns0_63" xfId="489"/>
    <cellStyle name="l0ns0_64" xfId="490"/>
    <cellStyle name="l0ns0_65" xfId="491"/>
    <cellStyle name="l0ns0_66" xfId="492"/>
    <cellStyle name="l0ns0_67" xfId="493"/>
    <cellStyle name="l0ns0_68" xfId="494"/>
    <cellStyle name="l0ns0_69" xfId="495"/>
    <cellStyle name="l0ns0_7" xfId="433"/>
    <cellStyle name="l0ns0_70" xfId="496"/>
    <cellStyle name="l0ns0_71" xfId="497"/>
    <cellStyle name="l0ns0_72" xfId="498"/>
    <cellStyle name="l0ns0_73" xfId="499"/>
    <cellStyle name="l0ns0_74" xfId="500"/>
    <cellStyle name="l0ns0_75" xfId="501"/>
    <cellStyle name="l0ns0_76" xfId="502"/>
    <cellStyle name="l0ns0_77" xfId="503"/>
    <cellStyle name="l0ns0_78" xfId="504"/>
    <cellStyle name="l0ns0_79" xfId="505"/>
    <cellStyle name="l0ns0_8" xfId="434"/>
    <cellStyle name="l0ns0_80" xfId="506"/>
    <cellStyle name="l0ns0_81" xfId="507"/>
    <cellStyle name="l0ns0_82" xfId="508"/>
    <cellStyle name="l0ns0_83" xfId="509"/>
    <cellStyle name="l0ns0_84" xfId="510"/>
    <cellStyle name="l0ns0_85" xfId="511"/>
    <cellStyle name="l0ns0_86" xfId="512"/>
    <cellStyle name="l0ns0_87" xfId="513"/>
    <cellStyle name="l0ns0_88" xfId="514"/>
    <cellStyle name="l0ns0_89" xfId="515"/>
    <cellStyle name="l0ns0_9" xfId="435"/>
    <cellStyle name="l0ns0_90" xfId="516"/>
    <cellStyle name="l0ns0_91" xfId="517"/>
    <cellStyle name="l0ns0_92" xfId="518"/>
    <cellStyle name="l0ns0_93" xfId="519"/>
    <cellStyle name="l0ns0_94" xfId="520"/>
    <cellStyle name="l0ns0_95" xfId="521"/>
    <cellStyle name="l0ns0_96" xfId="522"/>
    <cellStyle name="l0ns0_97" xfId="523"/>
    <cellStyle name="l0ns0_98" xfId="524"/>
    <cellStyle name="l0ns0_99" xfId="52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40" xfId="286"/>
    <cellStyle name="ns0_141" xfId="288"/>
    <cellStyle name="ns0_142" xfId="290"/>
    <cellStyle name="ns0_143" xfId="292"/>
    <cellStyle name="ns0_144" xfId="294"/>
    <cellStyle name="ns0_145" xfId="296"/>
    <cellStyle name="ns0_146" xfId="298"/>
    <cellStyle name="ns0_147" xfId="300"/>
    <cellStyle name="ns0_148" xfId="302"/>
    <cellStyle name="ns0_149" xfId="304"/>
    <cellStyle name="ns0_15" xfId="36"/>
    <cellStyle name="ns0_150" xfId="306"/>
    <cellStyle name="ns0_151" xfId="308"/>
    <cellStyle name="ns0_152" xfId="310"/>
    <cellStyle name="ns0_153" xfId="312"/>
    <cellStyle name="ns0_154" xfId="314"/>
    <cellStyle name="ns0_155" xfId="316"/>
    <cellStyle name="ns0_156" xfId="318"/>
    <cellStyle name="ns0_157" xfId="320"/>
    <cellStyle name="ns0_158" xfId="322"/>
    <cellStyle name="ns0_159" xfId="324"/>
    <cellStyle name="ns0_16" xfId="38"/>
    <cellStyle name="ns0_160" xfId="326"/>
    <cellStyle name="ns0_161" xfId="328"/>
    <cellStyle name="ns0_162" xfId="330"/>
    <cellStyle name="ns0_163" xfId="332"/>
    <cellStyle name="ns0_164" xfId="334"/>
    <cellStyle name="ns0_165" xfId="336"/>
    <cellStyle name="ns0_166" xfId="338"/>
    <cellStyle name="ns0_167" xfId="340"/>
    <cellStyle name="ns0_168" xfId="342"/>
    <cellStyle name="ns0_169" xfId="344"/>
    <cellStyle name="ns0_17" xfId="40"/>
    <cellStyle name="ns0_170" xfId="346"/>
    <cellStyle name="ns0_171" xfId="348"/>
    <cellStyle name="ns0_172" xfId="350"/>
    <cellStyle name="ns0_173" xfId="352"/>
    <cellStyle name="ns0_174" xfId="354"/>
    <cellStyle name="ns0_175" xfId="356"/>
    <cellStyle name="ns0_176" xfId="358"/>
    <cellStyle name="ns0_177" xfId="360"/>
    <cellStyle name="ns0_178" xfId="362"/>
    <cellStyle name="ns0_179" xfId="364"/>
    <cellStyle name="ns0_18" xfId="42"/>
    <cellStyle name="ns0_180" xfId="366"/>
    <cellStyle name="ns0_181" xfId="368"/>
    <cellStyle name="ns0_182" xfId="370"/>
    <cellStyle name="ns0_183" xfId="372"/>
    <cellStyle name="ns0_184" xfId="374"/>
    <cellStyle name="ns0_185" xfId="376"/>
    <cellStyle name="ns0_186" xfId="378"/>
    <cellStyle name="ns0_187" xfId="380"/>
    <cellStyle name="ns0_188" xfId="382"/>
    <cellStyle name="ns0_189" xfId="384"/>
    <cellStyle name="ns0_19" xfId="44"/>
    <cellStyle name="ns0_190" xfId="386"/>
    <cellStyle name="ns0_191" xfId="388"/>
    <cellStyle name="ns0_192" xfId="390"/>
    <cellStyle name="ns0_193" xfId="392"/>
    <cellStyle name="ns0_194" xfId="394"/>
    <cellStyle name="ns0_195" xfId="396"/>
    <cellStyle name="ns0_196" xfId="398"/>
    <cellStyle name="ns0_197" xfId="400"/>
    <cellStyle name="ns0_198" xfId="402"/>
    <cellStyle name="ns0_199" xfId="404"/>
    <cellStyle name="ns0_2" xfId="10"/>
    <cellStyle name="ns0_20" xfId="46"/>
    <cellStyle name="ns0_200" xfId="406"/>
    <cellStyle name="ns0_201" xfId="408"/>
    <cellStyle name="ns0_202" xfId="410"/>
    <cellStyle name="ns0_203" xfId="412"/>
    <cellStyle name="ns0_204" xfId="414"/>
    <cellStyle name="ns0_205" xfId="416"/>
    <cellStyle name="ns0_206" xfId="418"/>
    <cellStyle name="ns0_207" xfId="420"/>
    <cellStyle name="ns0_208" xfId="422"/>
    <cellStyle name="ns0_209" xfId="424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C57"/>
  <sheetViews>
    <sheetView tabSelected="1" zoomScaleNormal="100" workbookViewId="0">
      <pane ySplit="8" topLeftCell="A9" activePane="bottomLeft" state="frozen"/>
      <selection pane="bottomLeft"/>
    </sheetView>
  </sheetViews>
  <sheetFormatPr defaultRowHeight="13.5" customHeight="1" x14ac:dyDescent="0.15"/>
  <cols>
    <col min="1" max="1" width="16.125" style="632" customWidth="1"/>
    <col min="2" max="10" width="12.125" style="632" customWidth="1"/>
    <col min="11" max="11" width="16.125" style="632" customWidth="1"/>
    <col min="12" max="20" width="12.125" style="632" customWidth="1"/>
    <col min="21" max="21" width="16.125" style="632" customWidth="1"/>
    <col min="22" max="30" width="12.125" style="632" customWidth="1"/>
    <col min="31" max="31" width="16.125" style="632" customWidth="1"/>
    <col min="32" max="40" width="12.125" style="632" customWidth="1"/>
    <col min="41" max="41" width="16.125" style="632" customWidth="1"/>
    <col min="42" max="50" width="12.125" style="632" customWidth="1"/>
    <col min="51" max="51" width="16.125" style="632" customWidth="1"/>
    <col min="52" max="60" width="12.125" style="632" customWidth="1"/>
    <col min="61" max="61" width="16.125" style="632" customWidth="1"/>
    <col min="62" max="70" width="12.125" style="632" customWidth="1"/>
    <col min="71" max="71" width="16.125" style="632" customWidth="1"/>
    <col min="72" max="80" width="12.125" style="632" customWidth="1"/>
    <col min="81" max="81" width="16.125" style="632" customWidth="1"/>
    <col min="82" max="90" width="12.125" style="632" customWidth="1"/>
    <col min="91" max="91" width="16.125" style="632" customWidth="1"/>
    <col min="92" max="100" width="12.125" style="632" customWidth="1"/>
    <col min="101" max="101" width="16.125" style="632" customWidth="1"/>
    <col min="102" max="110" width="12.125" style="632" customWidth="1"/>
    <col min="111" max="111" width="16.125" style="632" customWidth="1"/>
    <col min="112" max="120" width="12.125" style="632" customWidth="1"/>
    <col min="121" max="121" width="16.125" style="632" customWidth="1"/>
    <col min="122" max="130" width="12.125" style="632" customWidth="1"/>
    <col min="131" max="131" width="16.125" style="632" customWidth="1"/>
    <col min="132" max="140" width="12.125" style="632" customWidth="1"/>
    <col min="141" max="141" width="16.125" style="648" customWidth="1"/>
    <col min="142" max="150" width="12.125" style="648" customWidth="1"/>
    <col min="151" max="151" width="16.125" style="632" customWidth="1"/>
    <col min="152" max="160" width="12.125" style="632" customWidth="1"/>
    <col min="161" max="161" width="16.125" style="632" customWidth="1"/>
    <col min="162" max="170" width="12.125" style="632" customWidth="1"/>
    <col min="171" max="171" width="16.125" style="632" customWidth="1"/>
    <col min="172" max="180" width="12.125" style="632" customWidth="1"/>
    <col min="181" max="181" width="16.125" style="632" customWidth="1"/>
    <col min="182" max="190" width="12.125" style="632" customWidth="1"/>
    <col min="191" max="191" width="16.125" style="632" customWidth="1"/>
    <col min="192" max="200" width="12.125" style="632" customWidth="1"/>
    <col min="201" max="201" width="16.125" style="632" customWidth="1"/>
    <col min="202" max="210" width="12.125" style="632" customWidth="1"/>
    <col min="211" max="211" width="12.125" style="635" customWidth="1"/>
  </cols>
  <sheetData>
    <row r="1" spans="1:211" ht="15" customHeight="1" x14ac:dyDescent="0.15">
      <c r="A1" s="642" t="s">
        <v>0</v>
      </c>
      <c r="B1" s="642"/>
      <c r="C1" s="642"/>
      <c r="D1" s="642"/>
      <c r="E1" s="642"/>
      <c r="F1" s="642"/>
      <c r="G1" s="642"/>
      <c r="H1" s="642"/>
      <c r="I1" s="642"/>
      <c r="J1" s="642"/>
      <c r="K1" s="642" t="s">
        <v>1</v>
      </c>
      <c r="L1" s="642"/>
      <c r="M1" s="642"/>
      <c r="N1" s="642"/>
      <c r="O1" s="642"/>
      <c r="P1" s="642"/>
      <c r="Q1" s="642"/>
      <c r="R1" s="642"/>
      <c r="S1" s="642"/>
      <c r="T1" s="642"/>
      <c r="U1" s="642" t="s">
        <v>2</v>
      </c>
      <c r="V1" s="642"/>
      <c r="W1" s="642"/>
      <c r="X1" s="642"/>
      <c r="Y1" s="642"/>
      <c r="Z1" s="642"/>
      <c r="AA1" s="642"/>
      <c r="AB1" s="642"/>
      <c r="AC1" s="642"/>
      <c r="AD1" s="642"/>
      <c r="AE1" s="642" t="s">
        <v>3</v>
      </c>
      <c r="AF1" s="642"/>
      <c r="AG1" s="642"/>
      <c r="AH1" s="642"/>
      <c r="AI1" s="642"/>
      <c r="AJ1" s="642"/>
      <c r="AK1" s="642"/>
      <c r="AL1" s="642"/>
      <c r="AM1" s="642"/>
      <c r="AN1" s="642"/>
      <c r="AO1" s="642" t="s">
        <v>4</v>
      </c>
      <c r="AP1" s="642"/>
      <c r="AQ1" s="642"/>
      <c r="AR1" s="642"/>
      <c r="AS1" s="642"/>
      <c r="AT1" s="642"/>
      <c r="AU1" s="642"/>
      <c r="AV1" s="642"/>
      <c r="AW1" s="642"/>
      <c r="AX1" s="642"/>
      <c r="AY1" s="642" t="s">
        <v>5</v>
      </c>
      <c r="AZ1" s="642"/>
      <c r="BA1" s="642"/>
      <c r="BB1" s="642"/>
      <c r="BC1" s="642"/>
      <c r="BD1" s="642"/>
      <c r="BE1" s="642"/>
      <c r="BF1" s="642"/>
      <c r="BG1" s="642"/>
      <c r="BH1" s="642"/>
      <c r="BI1" s="642" t="s">
        <v>6</v>
      </c>
      <c r="BJ1" s="642"/>
      <c r="BK1" s="642"/>
      <c r="BL1" s="642"/>
      <c r="BM1" s="642"/>
      <c r="BN1" s="642"/>
      <c r="BO1" s="642"/>
      <c r="BP1" s="642"/>
      <c r="BQ1" s="642"/>
      <c r="BR1" s="642"/>
      <c r="BS1" s="642" t="s">
        <v>7</v>
      </c>
      <c r="BT1" s="642"/>
      <c r="BU1" s="642"/>
      <c r="BV1" s="642"/>
      <c r="BW1" s="642"/>
      <c r="BX1" s="642"/>
      <c r="BY1" s="642"/>
      <c r="BZ1" s="642"/>
      <c r="CA1" s="642"/>
      <c r="CB1" s="642"/>
      <c r="CC1" s="642" t="s">
        <v>8</v>
      </c>
      <c r="CD1" s="642"/>
      <c r="CE1" s="642"/>
      <c r="CF1" s="642"/>
      <c r="CG1" s="642"/>
      <c r="CH1" s="642"/>
      <c r="CI1" s="642"/>
      <c r="CJ1" s="642"/>
      <c r="CK1" s="642"/>
      <c r="CL1" s="642"/>
      <c r="CM1" s="642" t="s">
        <v>9</v>
      </c>
      <c r="CN1" s="642"/>
      <c r="CO1" s="642"/>
      <c r="CP1" s="642"/>
      <c r="CQ1" s="642"/>
      <c r="CR1" s="642"/>
      <c r="CS1" s="642"/>
      <c r="CT1" s="642"/>
      <c r="CU1" s="642"/>
      <c r="CV1" s="642"/>
      <c r="CW1" s="642" t="s">
        <v>10</v>
      </c>
      <c r="CX1" s="642"/>
      <c r="CY1" s="642"/>
      <c r="CZ1" s="642"/>
      <c r="DA1" s="642"/>
      <c r="DB1" s="642"/>
      <c r="DC1" s="642"/>
      <c r="DD1" s="642"/>
      <c r="DE1" s="642"/>
      <c r="DF1" s="642"/>
      <c r="DG1" s="642" t="s">
        <v>11</v>
      </c>
      <c r="DH1" s="642"/>
      <c r="DI1" s="642"/>
      <c r="DJ1" s="642"/>
      <c r="DK1" s="642"/>
      <c r="DL1" s="642"/>
      <c r="DM1" s="642"/>
      <c r="DN1" s="642"/>
      <c r="DO1" s="642"/>
      <c r="DP1" s="642"/>
      <c r="DQ1" s="642" t="s">
        <v>12</v>
      </c>
      <c r="DR1" s="642"/>
      <c r="DS1" s="642"/>
      <c r="DT1" s="642"/>
      <c r="DU1" s="642"/>
      <c r="DV1" s="642"/>
      <c r="DW1" s="642"/>
      <c r="DX1" s="642"/>
      <c r="DY1" s="642"/>
      <c r="DZ1" s="642"/>
      <c r="EA1" s="642" t="s">
        <v>13</v>
      </c>
      <c r="EB1" s="642"/>
      <c r="EC1" s="642"/>
      <c r="ED1" s="642"/>
      <c r="EE1" s="642"/>
      <c r="EF1" s="642"/>
      <c r="EG1" s="642"/>
      <c r="EH1" s="642"/>
      <c r="EI1" s="642"/>
      <c r="EJ1" s="642"/>
      <c r="EK1" s="646" t="s">
        <v>14</v>
      </c>
      <c r="EL1" s="646"/>
      <c r="EM1" s="646"/>
      <c r="EN1" s="646"/>
      <c r="EO1" s="646"/>
      <c r="EP1" s="646"/>
      <c r="EQ1" s="646"/>
      <c r="ER1" s="646"/>
      <c r="ES1" s="646"/>
      <c r="ET1" s="646"/>
      <c r="EU1" s="642" t="s">
        <v>15</v>
      </c>
      <c r="EV1" s="642"/>
      <c r="EW1" s="642"/>
      <c r="EX1" s="642"/>
      <c r="EY1" s="642"/>
      <c r="EZ1" s="642"/>
      <c r="FA1" s="642"/>
      <c r="FB1" s="642"/>
      <c r="FC1" s="642"/>
      <c r="FD1" s="642"/>
      <c r="FE1" s="642" t="s">
        <v>16</v>
      </c>
      <c r="FF1" s="642"/>
      <c r="FG1" s="642"/>
      <c r="FH1" s="642"/>
      <c r="FI1" s="642"/>
      <c r="FJ1" s="642"/>
      <c r="FK1" s="642"/>
      <c r="FL1" s="642"/>
      <c r="FM1" s="642"/>
      <c r="FN1" s="642"/>
      <c r="FO1" s="642" t="s">
        <v>17</v>
      </c>
      <c r="FP1" s="642"/>
      <c r="FQ1" s="642"/>
      <c r="FR1" s="642"/>
      <c r="FS1" s="642"/>
      <c r="FT1" s="642"/>
      <c r="FU1" s="642"/>
      <c r="FV1" s="642"/>
      <c r="FW1" s="642"/>
      <c r="FX1" s="642"/>
      <c r="FY1" s="642" t="s">
        <v>18</v>
      </c>
      <c r="FZ1" s="642"/>
      <c r="GA1" s="642"/>
      <c r="GB1" s="642"/>
      <c r="GC1" s="642"/>
      <c r="GD1" s="642"/>
      <c r="GE1" s="642"/>
      <c r="GF1" s="642"/>
      <c r="GG1" s="642"/>
      <c r="GH1" s="642"/>
      <c r="GI1" s="642" t="s">
        <v>19</v>
      </c>
      <c r="GJ1" s="642"/>
      <c r="GK1" s="642"/>
      <c r="GL1" s="642"/>
      <c r="GM1" s="642"/>
      <c r="GN1" s="642"/>
      <c r="GO1" s="642"/>
      <c r="GP1" s="642"/>
      <c r="GQ1" s="642"/>
      <c r="GR1" s="642"/>
      <c r="GS1" s="642" t="s">
        <v>20</v>
      </c>
      <c r="GT1" s="642"/>
      <c r="GU1" s="642"/>
      <c r="GV1" s="642"/>
      <c r="GW1" s="642"/>
      <c r="GX1" s="642"/>
      <c r="GY1" s="642"/>
      <c r="GZ1" s="642"/>
      <c r="HA1" s="642"/>
      <c r="HB1" s="642"/>
      <c r="HC1" s="643"/>
    </row>
    <row r="2" spans="1:211" ht="15" customHeight="1" x14ac:dyDescent="0.15">
      <c r="A2" s="631"/>
      <c r="G2" s="636"/>
      <c r="H2" s="667" t="s">
        <v>21</v>
      </c>
      <c r="I2" s="668" t="s">
        <v>21</v>
      </c>
      <c r="J2" s="669" t="s">
        <v>21</v>
      </c>
      <c r="K2" s="631"/>
      <c r="Q2" s="636"/>
      <c r="R2" s="667" t="str">
        <f>H2</f>
        <v>現物給付（7月サービス分）</v>
      </c>
      <c r="S2" s="668" t="s">
        <v>21</v>
      </c>
      <c r="T2" s="669" t="s">
        <v>21</v>
      </c>
      <c r="U2" s="631"/>
      <c r="AA2" s="636"/>
      <c r="AB2" s="667" t="str">
        <f>H2</f>
        <v>現物給付（7月サービス分）</v>
      </c>
      <c r="AC2" s="668" t="s">
        <v>21</v>
      </c>
      <c r="AD2" s="669" t="s">
        <v>21</v>
      </c>
      <c r="AE2" s="631"/>
      <c r="AK2" s="636"/>
      <c r="AL2" s="667" t="str">
        <f>H2</f>
        <v>現物給付（7月サービス分）</v>
      </c>
      <c r="AM2" s="668" t="s">
        <v>21</v>
      </c>
      <c r="AN2" s="669" t="s">
        <v>21</v>
      </c>
      <c r="AO2" s="631"/>
      <c r="AU2" s="636"/>
      <c r="AV2" s="667" t="str">
        <f>H2</f>
        <v>現物給付（7月サービス分）</v>
      </c>
      <c r="AW2" s="668" t="s">
        <v>21</v>
      </c>
      <c r="AX2" s="669" t="s">
        <v>21</v>
      </c>
      <c r="AY2" s="631"/>
      <c r="BE2" s="636"/>
      <c r="BF2" s="667" t="str">
        <f>H2</f>
        <v>現物給付（7月サービス分）</v>
      </c>
      <c r="BG2" s="668" t="s">
        <v>21</v>
      </c>
      <c r="BH2" s="669" t="s">
        <v>21</v>
      </c>
      <c r="BI2" s="631"/>
      <c r="BO2" s="636"/>
      <c r="BP2" s="667" t="str">
        <f>H2</f>
        <v>現物給付（7月サービス分）</v>
      </c>
      <c r="BQ2" s="668" t="s">
        <v>21</v>
      </c>
      <c r="BR2" s="669" t="s">
        <v>21</v>
      </c>
      <c r="BS2" s="631"/>
      <c r="BY2" s="636"/>
      <c r="BZ2" s="667" t="str">
        <f>H2</f>
        <v>現物給付（7月サービス分）</v>
      </c>
      <c r="CA2" s="668" t="s">
        <v>21</v>
      </c>
      <c r="CB2" s="669" t="s">
        <v>21</v>
      </c>
      <c r="CC2" s="631"/>
      <c r="CI2" s="636"/>
      <c r="CJ2" s="667" t="str">
        <f>H2</f>
        <v>現物給付（7月サービス分）</v>
      </c>
      <c r="CK2" s="668" t="s">
        <v>21</v>
      </c>
      <c r="CL2" s="669" t="s">
        <v>21</v>
      </c>
      <c r="CM2" s="631"/>
      <c r="CS2" s="636"/>
      <c r="CT2" s="667" t="str">
        <f>H2</f>
        <v>現物給付（7月サービス分）</v>
      </c>
      <c r="CU2" s="668" t="s">
        <v>21</v>
      </c>
      <c r="CV2" s="669" t="s">
        <v>21</v>
      </c>
      <c r="CW2" s="631"/>
      <c r="DC2" s="636"/>
      <c r="DD2" s="667" t="str">
        <f>H2</f>
        <v>現物給付（7月サービス分）</v>
      </c>
      <c r="DE2" s="668" t="s">
        <v>21</v>
      </c>
      <c r="DF2" s="669" t="s">
        <v>21</v>
      </c>
      <c r="DG2" s="631"/>
      <c r="DM2" s="636"/>
      <c r="DN2" s="667" t="str">
        <f>H2</f>
        <v>現物給付（7月サービス分）</v>
      </c>
      <c r="DO2" s="668" t="s">
        <v>21</v>
      </c>
      <c r="DP2" s="669" t="s">
        <v>21</v>
      </c>
      <c r="DQ2" s="631"/>
      <c r="DW2" s="636"/>
      <c r="DX2" s="667" t="str">
        <f>H2</f>
        <v>現物給付（7月サービス分）</v>
      </c>
      <c r="DY2" s="668" t="s">
        <v>21</v>
      </c>
      <c r="DZ2" s="669" t="s">
        <v>21</v>
      </c>
      <c r="EA2" s="631"/>
      <c r="EG2" s="636"/>
      <c r="EH2" s="667" t="str">
        <f>H2</f>
        <v>現物給付（7月サービス分）</v>
      </c>
      <c r="EI2" s="668" t="s">
        <v>21</v>
      </c>
      <c r="EJ2" s="669" t="s">
        <v>21</v>
      </c>
      <c r="EK2" s="647"/>
      <c r="EQ2" s="649"/>
      <c r="ER2" s="673" t="str">
        <f>R2</f>
        <v>現物給付（7月サービス分）</v>
      </c>
      <c r="ES2" s="674" t="s">
        <v>21</v>
      </c>
      <c r="ET2" s="675" t="s">
        <v>21</v>
      </c>
      <c r="EU2" s="631"/>
      <c r="FA2" s="636"/>
      <c r="FB2" s="667" t="str">
        <f>H2</f>
        <v>現物給付（7月サービス分）</v>
      </c>
      <c r="FC2" s="668" t="s">
        <v>21</v>
      </c>
      <c r="FD2" s="669" t="s">
        <v>21</v>
      </c>
      <c r="FE2" s="631"/>
      <c r="FK2" s="636"/>
      <c r="FL2" s="667" t="str">
        <f>H2</f>
        <v>現物給付（7月サービス分）</v>
      </c>
      <c r="FM2" s="668" t="s">
        <v>21</v>
      </c>
      <c r="FN2" s="669" t="s">
        <v>21</v>
      </c>
      <c r="FO2" s="631"/>
      <c r="FU2" s="636"/>
      <c r="FV2" s="667" t="str">
        <f>H2</f>
        <v>現物給付（7月サービス分）</v>
      </c>
      <c r="FW2" s="668" t="s">
        <v>21</v>
      </c>
      <c r="FX2" s="669" t="s">
        <v>21</v>
      </c>
      <c r="FY2" s="631"/>
      <c r="GE2" s="636"/>
      <c r="GF2" s="667" t="str">
        <f>H2</f>
        <v>現物給付（7月サービス分）</v>
      </c>
      <c r="GG2" s="668" t="s">
        <v>21</v>
      </c>
      <c r="GH2" s="669" t="s">
        <v>21</v>
      </c>
      <c r="GI2" s="631"/>
      <c r="GO2" s="636"/>
      <c r="GP2" s="667" t="str">
        <f>H2</f>
        <v>現物給付（7月サービス分）</v>
      </c>
      <c r="GQ2" s="668" t="s">
        <v>21</v>
      </c>
      <c r="GR2" s="669" t="s">
        <v>21</v>
      </c>
      <c r="GS2" s="631"/>
      <c r="GY2" s="636"/>
      <c r="GZ2" s="667" t="str">
        <f>H2</f>
        <v>現物給付（7月サービス分）</v>
      </c>
      <c r="HA2" s="668" t="s">
        <v>21</v>
      </c>
      <c r="HB2" s="669" t="s">
        <v>21</v>
      </c>
      <c r="HC2" s="637"/>
    </row>
    <row r="3" spans="1:211" ht="15" customHeight="1" x14ac:dyDescent="0.15">
      <c r="A3" s="631"/>
      <c r="G3" s="633"/>
      <c r="H3" s="670" t="s">
        <v>22</v>
      </c>
      <c r="I3" s="671" t="s">
        <v>22</v>
      </c>
      <c r="J3" s="672" t="s">
        <v>22</v>
      </c>
      <c r="K3" s="631"/>
      <c r="Q3" s="633"/>
      <c r="R3" s="670" t="str">
        <f>H3</f>
        <v>償還給付（8月支出決定分）</v>
      </c>
      <c r="S3" s="671" t="s">
        <v>22</v>
      </c>
      <c r="T3" s="672" t="s">
        <v>22</v>
      </c>
      <c r="U3" s="631"/>
      <c r="AA3" s="633"/>
      <c r="AB3" s="670" t="str">
        <f>H3</f>
        <v>償還給付（8月支出決定分）</v>
      </c>
      <c r="AC3" s="671" t="s">
        <v>22</v>
      </c>
      <c r="AD3" s="672" t="s">
        <v>22</v>
      </c>
      <c r="AE3" s="631"/>
      <c r="AK3" s="633"/>
      <c r="AL3" s="670" t="str">
        <f>H3</f>
        <v>償還給付（8月支出決定分）</v>
      </c>
      <c r="AM3" s="671" t="s">
        <v>22</v>
      </c>
      <c r="AN3" s="672" t="s">
        <v>22</v>
      </c>
      <c r="AO3" s="631"/>
      <c r="AU3" s="633"/>
      <c r="AV3" s="670" t="str">
        <f>H3</f>
        <v>償還給付（8月支出決定分）</v>
      </c>
      <c r="AW3" s="671" t="s">
        <v>22</v>
      </c>
      <c r="AX3" s="672" t="s">
        <v>22</v>
      </c>
      <c r="AY3" s="631"/>
      <c r="BE3" s="633"/>
      <c r="BF3" s="670" t="str">
        <f>H3</f>
        <v>償還給付（8月支出決定分）</v>
      </c>
      <c r="BG3" s="671" t="s">
        <v>22</v>
      </c>
      <c r="BH3" s="672" t="s">
        <v>22</v>
      </c>
      <c r="BI3" s="631"/>
      <c r="BO3" s="633"/>
      <c r="BP3" s="670" t="str">
        <f>H3</f>
        <v>償還給付（8月支出決定分）</v>
      </c>
      <c r="BQ3" s="671" t="s">
        <v>22</v>
      </c>
      <c r="BR3" s="672" t="s">
        <v>22</v>
      </c>
      <c r="BS3" s="631"/>
      <c r="BY3" s="633"/>
      <c r="BZ3" s="670" t="str">
        <f>H3</f>
        <v>償還給付（8月支出決定分）</v>
      </c>
      <c r="CA3" s="671" t="s">
        <v>22</v>
      </c>
      <c r="CB3" s="672" t="s">
        <v>22</v>
      </c>
      <c r="CC3" s="631"/>
      <c r="CI3" s="633"/>
      <c r="CJ3" s="670" t="str">
        <f>H3</f>
        <v>償還給付（8月支出決定分）</v>
      </c>
      <c r="CK3" s="671" t="s">
        <v>22</v>
      </c>
      <c r="CL3" s="672" t="s">
        <v>22</v>
      </c>
      <c r="CM3" s="631"/>
      <c r="CS3" s="633"/>
      <c r="CT3" s="670" t="str">
        <f>H3</f>
        <v>償還給付（8月支出決定分）</v>
      </c>
      <c r="CU3" s="671" t="s">
        <v>22</v>
      </c>
      <c r="CV3" s="672" t="s">
        <v>22</v>
      </c>
      <c r="CW3" s="631"/>
      <c r="DC3" s="633"/>
      <c r="DD3" s="670" t="str">
        <f>H3</f>
        <v>償還給付（8月支出決定分）</v>
      </c>
      <c r="DE3" s="671" t="s">
        <v>22</v>
      </c>
      <c r="DF3" s="672" t="s">
        <v>22</v>
      </c>
      <c r="DG3" s="631"/>
      <c r="DM3" s="633"/>
      <c r="DN3" s="670" t="str">
        <f>H3</f>
        <v>償還給付（8月支出決定分）</v>
      </c>
      <c r="DO3" s="671" t="s">
        <v>22</v>
      </c>
      <c r="DP3" s="672" t="s">
        <v>22</v>
      </c>
      <c r="DQ3" s="631"/>
      <c r="DW3" s="633"/>
      <c r="DX3" s="670" t="str">
        <f>H3</f>
        <v>償還給付（8月支出決定分）</v>
      </c>
      <c r="DY3" s="671" t="s">
        <v>22</v>
      </c>
      <c r="DZ3" s="672" t="s">
        <v>22</v>
      </c>
      <c r="EA3" s="631"/>
      <c r="EG3" s="633"/>
      <c r="EH3" s="670" t="str">
        <f>H3</f>
        <v>償還給付（8月支出決定分）</v>
      </c>
      <c r="EI3" s="671" t="s">
        <v>22</v>
      </c>
      <c r="EJ3" s="672" t="s">
        <v>22</v>
      </c>
      <c r="EK3" s="647"/>
      <c r="EQ3" s="650"/>
      <c r="ER3" s="691" t="str">
        <f>R3</f>
        <v>償還給付（8月支出決定分）</v>
      </c>
      <c r="ES3" s="692" t="s">
        <v>22</v>
      </c>
      <c r="ET3" s="693" t="s">
        <v>22</v>
      </c>
      <c r="EU3" s="631"/>
      <c r="FA3" s="633"/>
      <c r="FB3" s="670" t="str">
        <f>H3</f>
        <v>償還給付（8月支出決定分）</v>
      </c>
      <c r="FC3" s="671" t="s">
        <v>22</v>
      </c>
      <c r="FD3" s="672" t="s">
        <v>22</v>
      </c>
      <c r="FE3" s="631"/>
      <c r="FK3" s="633"/>
      <c r="FL3" s="670" t="str">
        <f>H3</f>
        <v>償還給付（8月支出決定分）</v>
      </c>
      <c r="FM3" s="671" t="s">
        <v>22</v>
      </c>
      <c r="FN3" s="672" t="s">
        <v>22</v>
      </c>
      <c r="FO3" s="631"/>
      <c r="FU3" s="633"/>
      <c r="FV3" s="670" t="str">
        <f>H3</f>
        <v>償還給付（8月支出決定分）</v>
      </c>
      <c r="FW3" s="671" t="s">
        <v>22</v>
      </c>
      <c r="FX3" s="672" t="s">
        <v>22</v>
      </c>
      <c r="FY3" s="631"/>
      <c r="GE3" s="633"/>
      <c r="GF3" s="670" t="str">
        <f>H3</f>
        <v>償還給付（8月支出決定分）</v>
      </c>
      <c r="GG3" s="671" t="s">
        <v>22</v>
      </c>
      <c r="GH3" s="672" t="s">
        <v>22</v>
      </c>
      <c r="GI3" s="631"/>
      <c r="GO3" s="633"/>
      <c r="GP3" s="670" t="str">
        <f>H3</f>
        <v>償還給付（8月支出決定分）</v>
      </c>
      <c r="GQ3" s="671" t="s">
        <v>22</v>
      </c>
      <c r="GR3" s="672" t="s">
        <v>22</v>
      </c>
      <c r="GS3" s="631"/>
      <c r="GY3" s="633"/>
      <c r="GZ3" s="670" t="str">
        <f>H3</f>
        <v>償還給付（8月支出決定分）</v>
      </c>
      <c r="HA3" s="671" t="s">
        <v>22</v>
      </c>
      <c r="HB3" s="672" t="s">
        <v>22</v>
      </c>
      <c r="HC3" s="637"/>
    </row>
    <row r="4" spans="1:211" ht="15" customHeight="1" x14ac:dyDescent="0.15">
      <c r="A4" s="631"/>
      <c r="G4" s="633"/>
      <c r="H4" s="637"/>
      <c r="I4" s="637"/>
      <c r="J4" s="637"/>
      <c r="K4" s="631"/>
      <c r="Q4" s="633"/>
      <c r="R4" s="637"/>
      <c r="S4" s="637"/>
      <c r="T4" s="637"/>
      <c r="U4" s="631"/>
      <c r="AA4" s="633"/>
      <c r="AB4" s="637"/>
      <c r="AC4" s="637"/>
      <c r="AD4" s="637"/>
      <c r="AE4" s="631"/>
      <c r="AK4" s="633"/>
      <c r="AL4" s="637"/>
      <c r="AM4" s="637"/>
      <c r="AN4" s="637"/>
      <c r="AO4" s="631"/>
      <c r="AU4" s="633"/>
      <c r="AV4" s="637"/>
      <c r="AW4" s="637"/>
      <c r="AX4" s="637"/>
      <c r="AY4" s="631"/>
      <c r="BE4" s="633"/>
      <c r="BF4" s="637"/>
      <c r="BG4" s="637"/>
      <c r="BH4" s="637"/>
      <c r="BI4" s="631"/>
      <c r="BO4" s="633"/>
      <c r="BP4" s="637"/>
      <c r="BQ4" s="637"/>
      <c r="BR4" s="637"/>
      <c r="BS4" s="631"/>
      <c r="BY4" s="633"/>
      <c r="BZ4" s="637"/>
      <c r="CA4" s="637"/>
      <c r="CB4" s="637"/>
      <c r="CC4" s="631"/>
      <c r="CI4" s="633"/>
      <c r="CJ4" s="637"/>
      <c r="CK4" s="637"/>
      <c r="CL4" s="637"/>
      <c r="CM4" s="631"/>
      <c r="CS4" s="633"/>
      <c r="CT4" s="637"/>
      <c r="CU4" s="637"/>
      <c r="CV4" s="637"/>
      <c r="CW4" s="631"/>
      <c r="DC4" s="633"/>
      <c r="DD4" s="637"/>
      <c r="DE4" s="637"/>
      <c r="DF4" s="637"/>
      <c r="DG4" s="631"/>
      <c r="DM4" s="633"/>
      <c r="DN4" s="637"/>
      <c r="DO4" s="637"/>
      <c r="DP4" s="637"/>
      <c r="DQ4" s="631"/>
      <c r="DW4" s="633"/>
      <c r="DX4" s="637"/>
      <c r="DY4" s="637"/>
      <c r="DZ4" s="637"/>
      <c r="EA4" s="631"/>
      <c r="EG4" s="633"/>
      <c r="EH4" s="637"/>
      <c r="EI4" s="637"/>
      <c r="EJ4" s="637"/>
      <c r="EK4" s="647"/>
      <c r="EQ4" s="650"/>
      <c r="ER4" s="651"/>
      <c r="ES4" s="651"/>
      <c r="ET4" s="651"/>
      <c r="EU4" s="631"/>
      <c r="FA4" s="633"/>
      <c r="FB4" s="637"/>
      <c r="FC4" s="637"/>
      <c r="FD4" s="637"/>
      <c r="FE4" s="631"/>
      <c r="FK4" s="633"/>
      <c r="FL4" s="637"/>
      <c r="FM4" s="637"/>
      <c r="FN4" s="637"/>
      <c r="FO4" s="631"/>
      <c r="FU4" s="633"/>
      <c r="FV4" s="637"/>
      <c r="FW4" s="637"/>
      <c r="FX4" s="637"/>
      <c r="FY4" s="631"/>
      <c r="GE4" s="633"/>
      <c r="GF4" s="637"/>
      <c r="GG4" s="637"/>
      <c r="GH4" s="637"/>
      <c r="GI4" s="631"/>
      <c r="GO4" s="633"/>
      <c r="GP4" s="637"/>
      <c r="GQ4" s="637"/>
      <c r="GR4" s="637"/>
      <c r="GS4" s="631"/>
      <c r="GY4" s="633"/>
      <c r="GZ4" s="637"/>
      <c r="HA4" s="637"/>
      <c r="HB4" s="637"/>
      <c r="HC4" s="637"/>
    </row>
    <row r="5" spans="1:211" ht="15" customHeight="1" x14ac:dyDescent="0.15">
      <c r="A5" s="643"/>
      <c r="B5" s="643"/>
      <c r="C5" s="643"/>
      <c r="D5" s="643"/>
      <c r="E5" s="643"/>
      <c r="F5" s="643"/>
      <c r="G5" s="643"/>
      <c r="H5" s="643"/>
      <c r="I5" s="643"/>
      <c r="J5" s="638" t="s">
        <v>106</v>
      </c>
      <c r="K5" s="643"/>
      <c r="L5" s="644"/>
      <c r="M5" s="644"/>
      <c r="N5" s="644"/>
      <c r="O5" s="644"/>
      <c r="P5" s="644"/>
      <c r="Q5" s="644"/>
      <c r="R5" s="644"/>
      <c r="S5" s="644"/>
      <c r="T5" s="644" t="s">
        <v>106</v>
      </c>
      <c r="U5" s="645"/>
      <c r="V5" s="644"/>
      <c r="W5" s="644"/>
      <c r="X5" s="644"/>
      <c r="Y5" s="644"/>
      <c r="Z5" s="644"/>
      <c r="AA5" s="644"/>
      <c r="AB5" s="644"/>
      <c r="AC5" s="644"/>
      <c r="AD5" s="644" t="s">
        <v>106</v>
      </c>
      <c r="AE5" s="645"/>
      <c r="AF5" s="644"/>
      <c r="AG5" s="644"/>
      <c r="AH5" s="644"/>
      <c r="AI5" s="644"/>
      <c r="AJ5" s="644"/>
      <c r="AK5" s="644"/>
      <c r="AL5" s="644"/>
      <c r="AM5" s="644"/>
      <c r="AN5" s="644" t="s">
        <v>106</v>
      </c>
      <c r="AO5" s="645"/>
      <c r="AP5" s="644"/>
      <c r="AQ5" s="644"/>
      <c r="AR5" s="644"/>
      <c r="AS5" s="644"/>
      <c r="AT5" s="644"/>
      <c r="AU5" s="644"/>
      <c r="AV5" s="644"/>
      <c r="AW5" s="644"/>
      <c r="AX5" s="644" t="s">
        <v>106</v>
      </c>
      <c r="AY5" s="643"/>
      <c r="AZ5" s="643"/>
      <c r="BA5" s="643"/>
      <c r="BB5" s="643"/>
      <c r="BC5" s="643"/>
      <c r="BD5" s="643"/>
      <c r="BE5" s="643"/>
      <c r="BF5" s="643"/>
      <c r="BG5" s="643"/>
      <c r="BH5" s="638" t="s">
        <v>106</v>
      </c>
      <c r="BI5" s="643"/>
      <c r="BJ5" s="643"/>
      <c r="BK5" s="643"/>
      <c r="BL5" s="643"/>
      <c r="BM5" s="643"/>
      <c r="BN5" s="643"/>
      <c r="BO5" s="643"/>
      <c r="BP5" s="643"/>
      <c r="BQ5" s="643"/>
      <c r="BR5" s="638" t="s">
        <v>106</v>
      </c>
      <c r="BS5" s="643"/>
      <c r="BT5" s="643"/>
      <c r="BU5" s="643"/>
      <c r="BV5" s="643"/>
      <c r="BW5" s="643"/>
      <c r="BX5" s="643"/>
      <c r="BY5" s="643"/>
      <c r="BZ5" s="643"/>
      <c r="CA5" s="643"/>
      <c r="CB5" s="638" t="s">
        <v>106</v>
      </c>
      <c r="CC5" s="643"/>
      <c r="CD5" s="643"/>
      <c r="CE5" s="643"/>
      <c r="CF5" s="643"/>
      <c r="CG5" s="643"/>
      <c r="CH5" s="643"/>
      <c r="CI5" s="643"/>
      <c r="CJ5" s="643"/>
      <c r="CK5" s="643"/>
      <c r="CL5" s="638" t="s">
        <v>106</v>
      </c>
      <c r="CM5" s="643"/>
      <c r="CN5" s="643"/>
      <c r="CO5" s="643"/>
      <c r="CP5" s="643"/>
      <c r="CQ5" s="643"/>
      <c r="CR5" s="643"/>
      <c r="CS5" s="643"/>
      <c r="CT5" s="643"/>
      <c r="CU5" s="643"/>
      <c r="CV5" s="638" t="s">
        <v>106</v>
      </c>
      <c r="CW5" s="643"/>
      <c r="CX5" s="643"/>
      <c r="CY5" s="643"/>
      <c r="CZ5" s="643"/>
      <c r="DA5" s="643"/>
      <c r="DB5" s="643"/>
      <c r="DC5" s="643"/>
      <c r="DD5" s="643"/>
      <c r="DE5" s="643"/>
      <c r="DF5" s="638" t="s">
        <v>106</v>
      </c>
      <c r="DG5" s="643"/>
      <c r="DH5" s="643"/>
      <c r="DI5" s="643"/>
      <c r="DJ5" s="643"/>
      <c r="DK5" s="643"/>
      <c r="DL5" s="643"/>
      <c r="DM5" s="643"/>
      <c r="DN5" s="643"/>
      <c r="DO5" s="643"/>
      <c r="DP5" s="638" t="s">
        <v>106</v>
      </c>
      <c r="DQ5" s="643"/>
      <c r="DR5" s="643"/>
      <c r="DS5" s="643"/>
      <c r="DT5" s="643"/>
      <c r="DU5" s="643"/>
      <c r="DV5" s="643"/>
      <c r="DW5" s="643"/>
      <c r="DX5" s="643"/>
      <c r="DY5" s="643"/>
      <c r="DZ5" s="638" t="s">
        <v>106</v>
      </c>
      <c r="EA5" s="643"/>
      <c r="EB5" s="643"/>
      <c r="EC5" s="643"/>
      <c r="ED5" s="643"/>
      <c r="EE5" s="643"/>
      <c r="EF5" s="643"/>
      <c r="EG5" s="643"/>
      <c r="EH5" s="643"/>
      <c r="EI5" s="643"/>
      <c r="EJ5" s="638" t="s">
        <v>106</v>
      </c>
      <c r="ET5" s="638" t="s">
        <v>106</v>
      </c>
      <c r="EU5" s="643"/>
      <c r="EV5" s="643"/>
      <c r="EW5" s="643"/>
      <c r="EX5" s="643"/>
      <c r="EY5" s="643"/>
      <c r="EZ5" s="643"/>
      <c r="FA5" s="643"/>
      <c r="FB5" s="643"/>
      <c r="FC5" s="643"/>
      <c r="FD5" s="638" t="s">
        <v>106</v>
      </c>
      <c r="FE5" s="643"/>
      <c r="FF5" s="643"/>
      <c r="FG5" s="643"/>
      <c r="FH5" s="643"/>
      <c r="FI5" s="643"/>
      <c r="FJ5" s="643"/>
      <c r="FK5" s="643"/>
      <c r="FL5" s="643"/>
      <c r="FM5" s="643"/>
      <c r="FN5" s="638" t="s">
        <v>106</v>
      </c>
      <c r="FO5" s="643"/>
      <c r="FP5" s="643"/>
      <c r="FQ5" s="643"/>
      <c r="FR5" s="643"/>
      <c r="FS5" s="643"/>
      <c r="FT5" s="643"/>
      <c r="FU5" s="643"/>
      <c r="FV5" s="643"/>
      <c r="FW5" s="643"/>
      <c r="FX5" s="638" t="s">
        <v>106</v>
      </c>
      <c r="FY5" s="643"/>
      <c r="FZ5" s="643"/>
      <c r="GA5" s="643"/>
      <c r="GB5" s="643"/>
      <c r="GC5" s="643"/>
      <c r="GD5" s="643"/>
      <c r="GE5" s="643"/>
      <c r="GF5" s="643"/>
      <c r="GG5" s="643"/>
      <c r="GH5" s="638" t="s">
        <v>106</v>
      </c>
      <c r="GI5" s="643"/>
      <c r="GJ5" s="643"/>
      <c r="GK5" s="643"/>
      <c r="GL5" s="643"/>
      <c r="GM5" s="643"/>
      <c r="GN5" s="643"/>
      <c r="GO5" s="643"/>
      <c r="GP5" s="643"/>
      <c r="GQ5" s="643"/>
      <c r="GR5" s="638" t="s">
        <v>106</v>
      </c>
      <c r="GS5" s="643"/>
      <c r="GT5" s="643"/>
      <c r="GU5" s="643"/>
      <c r="GV5" s="643"/>
      <c r="GW5" s="643"/>
      <c r="GX5" s="643"/>
      <c r="GY5" s="643"/>
      <c r="GZ5" s="643"/>
      <c r="HA5" s="643"/>
      <c r="HB5" s="638" t="s">
        <v>106</v>
      </c>
      <c r="HC5" s="638"/>
    </row>
    <row r="6" spans="1:211" ht="13.5" customHeight="1" x14ac:dyDescent="0.15">
      <c r="A6" s="634"/>
      <c r="B6" s="676" t="s">
        <v>23</v>
      </c>
      <c r="C6" s="677"/>
      <c r="D6" s="677"/>
      <c r="E6" s="677"/>
      <c r="F6" s="677"/>
      <c r="G6" s="677"/>
      <c r="H6" s="677"/>
      <c r="I6" s="677"/>
      <c r="J6" s="678"/>
      <c r="K6" s="634"/>
      <c r="L6" s="682" t="s">
        <v>24</v>
      </c>
      <c r="M6" s="683"/>
      <c r="N6" s="683"/>
      <c r="O6" s="683"/>
      <c r="P6" s="683"/>
      <c r="Q6" s="683"/>
      <c r="R6" s="683"/>
      <c r="S6" s="683"/>
      <c r="T6" s="684"/>
      <c r="U6" s="634"/>
      <c r="V6" s="688" t="s">
        <v>25</v>
      </c>
      <c r="W6" s="689"/>
      <c r="X6" s="689"/>
      <c r="Y6" s="689"/>
      <c r="Z6" s="689"/>
      <c r="AA6" s="689"/>
      <c r="AB6" s="689"/>
      <c r="AC6" s="689"/>
      <c r="AD6" s="690"/>
      <c r="AE6" s="634"/>
      <c r="AF6" s="688" t="s">
        <v>25</v>
      </c>
      <c r="AG6" s="689"/>
      <c r="AH6" s="689"/>
      <c r="AI6" s="689"/>
      <c r="AJ6" s="689"/>
      <c r="AK6" s="689"/>
      <c r="AL6" s="689"/>
      <c r="AM6" s="689"/>
      <c r="AN6" s="690"/>
      <c r="AO6" s="634"/>
      <c r="AP6" s="688" t="s">
        <v>25</v>
      </c>
      <c r="AQ6" s="689"/>
      <c r="AR6" s="689"/>
      <c r="AS6" s="689"/>
      <c r="AT6" s="689"/>
      <c r="AU6" s="689"/>
      <c r="AV6" s="689"/>
      <c r="AW6" s="689"/>
      <c r="AX6" s="690"/>
      <c r="AY6" s="634"/>
      <c r="AZ6" s="688" t="s">
        <v>25</v>
      </c>
      <c r="BA6" s="689"/>
      <c r="BB6" s="689"/>
      <c r="BC6" s="689"/>
      <c r="BD6" s="689"/>
      <c r="BE6" s="689"/>
      <c r="BF6" s="689"/>
      <c r="BG6" s="689"/>
      <c r="BH6" s="690"/>
      <c r="BI6" s="634"/>
      <c r="BJ6" s="688" t="s">
        <v>25</v>
      </c>
      <c r="BK6" s="689"/>
      <c r="BL6" s="689"/>
      <c r="BM6" s="689"/>
      <c r="BN6" s="689"/>
      <c r="BO6" s="689"/>
      <c r="BP6" s="689"/>
      <c r="BQ6" s="689"/>
      <c r="BR6" s="690"/>
      <c r="BS6" s="634"/>
      <c r="BT6" s="682" t="s">
        <v>26</v>
      </c>
      <c r="BU6" s="683"/>
      <c r="BV6" s="683"/>
      <c r="BW6" s="683"/>
      <c r="BX6" s="683"/>
      <c r="BY6" s="683"/>
      <c r="BZ6" s="683"/>
      <c r="CA6" s="683"/>
      <c r="CB6" s="684"/>
      <c r="CC6" s="634"/>
      <c r="CD6" s="688" t="s">
        <v>27</v>
      </c>
      <c r="CE6" s="689"/>
      <c r="CF6" s="689"/>
      <c r="CG6" s="689"/>
      <c r="CH6" s="689"/>
      <c r="CI6" s="689"/>
      <c r="CJ6" s="689"/>
      <c r="CK6" s="689"/>
      <c r="CL6" s="690"/>
      <c r="CM6" s="634"/>
      <c r="CN6" s="688" t="s">
        <v>27</v>
      </c>
      <c r="CO6" s="689"/>
      <c r="CP6" s="689"/>
      <c r="CQ6" s="689"/>
      <c r="CR6" s="689"/>
      <c r="CS6" s="689"/>
      <c r="CT6" s="689"/>
      <c r="CU6" s="689"/>
      <c r="CV6" s="690"/>
      <c r="CW6" s="634"/>
      <c r="CX6" s="682" t="s">
        <v>28</v>
      </c>
      <c r="CY6" s="683"/>
      <c r="CZ6" s="683"/>
      <c r="DA6" s="683"/>
      <c r="DB6" s="683"/>
      <c r="DC6" s="683"/>
      <c r="DD6" s="683"/>
      <c r="DE6" s="683"/>
      <c r="DF6" s="684"/>
      <c r="DG6" s="634"/>
      <c r="DH6" s="688" t="s">
        <v>29</v>
      </c>
      <c r="DI6" s="689"/>
      <c r="DJ6" s="689"/>
      <c r="DK6" s="689"/>
      <c r="DL6" s="689"/>
      <c r="DM6" s="689"/>
      <c r="DN6" s="689"/>
      <c r="DO6" s="689"/>
      <c r="DP6" s="690"/>
      <c r="DQ6" s="634"/>
      <c r="DR6" s="688" t="s">
        <v>29</v>
      </c>
      <c r="DS6" s="689"/>
      <c r="DT6" s="689"/>
      <c r="DU6" s="689"/>
      <c r="DV6" s="689"/>
      <c r="DW6" s="689"/>
      <c r="DX6" s="689"/>
      <c r="DY6" s="689"/>
      <c r="DZ6" s="690"/>
      <c r="EA6" s="634"/>
      <c r="EB6" s="688" t="s">
        <v>29</v>
      </c>
      <c r="EC6" s="689"/>
      <c r="ED6" s="689"/>
      <c r="EE6" s="689"/>
      <c r="EF6" s="689"/>
      <c r="EG6" s="689"/>
      <c r="EH6" s="689"/>
      <c r="EI6" s="689"/>
      <c r="EJ6" s="690"/>
      <c r="EK6" s="652"/>
      <c r="EL6" s="702" t="s">
        <v>29</v>
      </c>
      <c r="EM6" s="703"/>
      <c r="EN6" s="703"/>
      <c r="EO6" s="703"/>
      <c r="EP6" s="703"/>
      <c r="EQ6" s="703"/>
      <c r="ER6" s="703"/>
      <c r="ES6" s="703"/>
      <c r="ET6" s="704"/>
      <c r="EU6" s="634"/>
      <c r="EV6" s="682" t="s">
        <v>30</v>
      </c>
      <c r="EW6" s="683"/>
      <c r="EX6" s="683"/>
      <c r="EY6" s="683"/>
      <c r="EZ6" s="683"/>
      <c r="FA6" s="683"/>
      <c r="FB6" s="683"/>
      <c r="FC6" s="683"/>
      <c r="FD6" s="684"/>
      <c r="FE6" s="634"/>
      <c r="FF6" s="696" t="s">
        <v>31</v>
      </c>
      <c r="FG6" s="697"/>
      <c r="FH6" s="697"/>
      <c r="FI6" s="697"/>
      <c r="FJ6" s="697"/>
      <c r="FK6" s="697"/>
      <c r="FL6" s="697"/>
      <c r="FM6" s="697"/>
      <c r="FN6" s="698"/>
      <c r="FO6" s="634"/>
      <c r="FP6" s="696" t="s">
        <v>31</v>
      </c>
      <c r="FQ6" s="697"/>
      <c r="FR6" s="697"/>
      <c r="FS6" s="697"/>
      <c r="FT6" s="697"/>
      <c r="FU6" s="697"/>
      <c r="FV6" s="697"/>
      <c r="FW6" s="697"/>
      <c r="FX6" s="698"/>
      <c r="FY6" s="634"/>
      <c r="FZ6" s="696" t="s">
        <v>31</v>
      </c>
      <c r="GA6" s="697"/>
      <c r="GB6" s="697"/>
      <c r="GC6" s="697"/>
      <c r="GD6" s="697"/>
      <c r="GE6" s="697"/>
      <c r="GF6" s="697"/>
      <c r="GG6" s="697"/>
      <c r="GH6" s="698"/>
      <c r="GI6" s="634"/>
      <c r="GJ6" s="696" t="s">
        <v>32</v>
      </c>
      <c r="GK6" s="697"/>
      <c r="GL6" s="697"/>
      <c r="GM6" s="697"/>
      <c r="GN6" s="697"/>
      <c r="GO6" s="697"/>
      <c r="GP6" s="697"/>
      <c r="GQ6" s="697"/>
      <c r="GR6" s="698"/>
      <c r="GS6" s="634"/>
      <c r="GT6" s="696" t="s">
        <v>33</v>
      </c>
      <c r="GU6" s="697"/>
      <c r="GV6" s="697"/>
      <c r="GW6" s="697"/>
      <c r="GX6" s="697"/>
      <c r="GY6" s="697"/>
      <c r="GZ6" s="697"/>
      <c r="HA6" s="697"/>
      <c r="HB6" s="698"/>
      <c r="HC6" s="639"/>
    </row>
    <row r="7" spans="1:211" ht="13.5" customHeight="1" x14ac:dyDescent="0.15">
      <c r="A7" s="694" t="s">
        <v>34</v>
      </c>
      <c r="B7" s="679"/>
      <c r="C7" s="680"/>
      <c r="D7" s="680"/>
      <c r="E7" s="680"/>
      <c r="F7" s="680"/>
      <c r="G7" s="680"/>
      <c r="H7" s="680"/>
      <c r="I7" s="680"/>
      <c r="J7" s="681"/>
      <c r="K7" s="694" t="s">
        <v>34</v>
      </c>
      <c r="L7" s="685"/>
      <c r="M7" s="686"/>
      <c r="N7" s="686"/>
      <c r="O7" s="686"/>
      <c r="P7" s="686"/>
      <c r="Q7" s="686"/>
      <c r="R7" s="686"/>
      <c r="S7" s="686"/>
      <c r="T7" s="687"/>
      <c r="U7" s="694" t="s">
        <v>34</v>
      </c>
      <c r="V7" s="685" t="s">
        <v>35</v>
      </c>
      <c r="W7" s="686"/>
      <c r="X7" s="686"/>
      <c r="Y7" s="686"/>
      <c r="Z7" s="686"/>
      <c r="AA7" s="686"/>
      <c r="AB7" s="686"/>
      <c r="AC7" s="686"/>
      <c r="AD7" s="687"/>
      <c r="AE7" s="694" t="s">
        <v>34</v>
      </c>
      <c r="AF7" s="685" t="s">
        <v>36</v>
      </c>
      <c r="AG7" s="686"/>
      <c r="AH7" s="686"/>
      <c r="AI7" s="686"/>
      <c r="AJ7" s="686"/>
      <c r="AK7" s="686"/>
      <c r="AL7" s="686"/>
      <c r="AM7" s="686"/>
      <c r="AN7" s="687"/>
      <c r="AO7" s="694" t="s">
        <v>34</v>
      </c>
      <c r="AP7" s="685" t="s">
        <v>37</v>
      </c>
      <c r="AQ7" s="686"/>
      <c r="AR7" s="686"/>
      <c r="AS7" s="686"/>
      <c r="AT7" s="686"/>
      <c r="AU7" s="686"/>
      <c r="AV7" s="686"/>
      <c r="AW7" s="686"/>
      <c r="AX7" s="687"/>
      <c r="AY7" s="694" t="s">
        <v>34</v>
      </c>
      <c r="AZ7" s="685" t="s">
        <v>38</v>
      </c>
      <c r="BA7" s="686"/>
      <c r="BB7" s="686"/>
      <c r="BC7" s="686"/>
      <c r="BD7" s="686"/>
      <c r="BE7" s="686"/>
      <c r="BF7" s="686"/>
      <c r="BG7" s="686"/>
      <c r="BH7" s="687"/>
      <c r="BI7" s="694" t="s">
        <v>34</v>
      </c>
      <c r="BJ7" s="685" t="s">
        <v>39</v>
      </c>
      <c r="BK7" s="686"/>
      <c r="BL7" s="686"/>
      <c r="BM7" s="686"/>
      <c r="BN7" s="686"/>
      <c r="BO7" s="686"/>
      <c r="BP7" s="686"/>
      <c r="BQ7" s="686"/>
      <c r="BR7" s="687"/>
      <c r="BS7" s="694" t="s">
        <v>34</v>
      </c>
      <c r="BT7" s="685"/>
      <c r="BU7" s="686"/>
      <c r="BV7" s="686"/>
      <c r="BW7" s="686"/>
      <c r="BX7" s="686"/>
      <c r="BY7" s="686"/>
      <c r="BZ7" s="686"/>
      <c r="CA7" s="686"/>
      <c r="CB7" s="687"/>
      <c r="CC7" s="694" t="s">
        <v>34</v>
      </c>
      <c r="CD7" s="685" t="s">
        <v>40</v>
      </c>
      <c r="CE7" s="686"/>
      <c r="CF7" s="686"/>
      <c r="CG7" s="686"/>
      <c r="CH7" s="686"/>
      <c r="CI7" s="686"/>
      <c r="CJ7" s="686"/>
      <c r="CK7" s="686"/>
      <c r="CL7" s="687"/>
      <c r="CM7" s="694" t="s">
        <v>34</v>
      </c>
      <c r="CN7" s="685" t="s">
        <v>41</v>
      </c>
      <c r="CO7" s="686"/>
      <c r="CP7" s="686"/>
      <c r="CQ7" s="686"/>
      <c r="CR7" s="686"/>
      <c r="CS7" s="686"/>
      <c r="CT7" s="686"/>
      <c r="CU7" s="686"/>
      <c r="CV7" s="687"/>
      <c r="CW7" s="694" t="s">
        <v>34</v>
      </c>
      <c r="CX7" s="685"/>
      <c r="CY7" s="686"/>
      <c r="CZ7" s="686"/>
      <c r="DA7" s="686"/>
      <c r="DB7" s="686"/>
      <c r="DC7" s="686"/>
      <c r="DD7" s="686"/>
      <c r="DE7" s="686"/>
      <c r="DF7" s="687"/>
      <c r="DG7" s="694" t="s">
        <v>34</v>
      </c>
      <c r="DH7" s="685" t="s">
        <v>42</v>
      </c>
      <c r="DI7" s="686"/>
      <c r="DJ7" s="686"/>
      <c r="DK7" s="686"/>
      <c r="DL7" s="686"/>
      <c r="DM7" s="686"/>
      <c r="DN7" s="686"/>
      <c r="DO7" s="686"/>
      <c r="DP7" s="687"/>
      <c r="DQ7" s="694" t="s">
        <v>34</v>
      </c>
      <c r="DR7" s="685" t="s">
        <v>43</v>
      </c>
      <c r="DS7" s="686"/>
      <c r="DT7" s="686"/>
      <c r="DU7" s="686"/>
      <c r="DV7" s="686"/>
      <c r="DW7" s="686"/>
      <c r="DX7" s="686"/>
      <c r="DY7" s="686"/>
      <c r="DZ7" s="687"/>
      <c r="EA7" s="694" t="s">
        <v>34</v>
      </c>
      <c r="EB7" s="685" t="s">
        <v>44</v>
      </c>
      <c r="EC7" s="686"/>
      <c r="ED7" s="686"/>
      <c r="EE7" s="686"/>
      <c r="EF7" s="686"/>
      <c r="EG7" s="686"/>
      <c r="EH7" s="686"/>
      <c r="EI7" s="686"/>
      <c r="EJ7" s="687"/>
      <c r="EK7" s="705" t="s">
        <v>34</v>
      </c>
      <c r="EL7" s="707" t="s">
        <v>45</v>
      </c>
      <c r="EM7" s="708"/>
      <c r="EN7" s="708"/>
      <c r="EO7" s="708"/>
      <c r="EP7" s="708"/>
      <c r="EQ7" s="708"/>
      <c r="ER7" s="708"/>
      <c r="ES7" s="708"/>
      <c r="ET7" s="709"/>
      <c r="EU7" s="694" t="s">
        <v>34</v>
      </c>
      <c r="EV7" s="685"/>
      <c r="EW7" s="686"/>
      <c r="EX7" s="686"/>
      <c r="EY7" s="686"/>
      <c r="EZ7" s="686"/>
      <c r="FA7" s="686"/>
      <c r="FB7" s="686"/>
      <c r="FC7" s="686"/>
      <c r="FD7" s="687"/>
      <c r="FE7" s="694" t="s">
        <v>34</v>
      </c>
      <c r="FF7" s="685" t="s">
        <v>46</v>
      </c>
      <c r="FG7" s="686"/>
      <c r="FH7" s="686"/>
      <c r="FI7" s="686"/>
      <c r="FJ7" s="686"/>
      <c r="FK7" s="686"/>
      <c r="FL7" s="686"/>
      <c r="FM7" s="686"/>
      <c r="FN7" s="687"/>
      <c r="FO7" s="694" t="s">
        <v>34</v>
      </c>
      <c r="FP7" s="685" t="s">
        <v>47</v>
      </c>
      <c r="FQ7" s="686"/>
      <c r="FR7" s="686"/>
      <c r="FS7" s="686"/>
      <c r="FT7" s="686"/>
      <c r="FU7" s="686"/>
      <c r="FV7" s="686"/>
      <c r="FW7" s="686"/>
      <c r="FX7" s="687"/>
      <c r="FY7" s="694" t="s">
        <v>34</v>
      </c>
      <c r="FZ7" s="685" t="s">
        <v>48</v>
      </c>
      <c r="GA7" s="686"/>
      <c r="GB7" s="686"/>
      <c r="GC7" s="686"/>
      <c r="GD7" s="686"/>
      <c r="GE7" s="686"/>
      <c r="GF7" s="686"/>
      <c r="GG7" s="686"/>
      <c r="GH7" s="687"/>
      <c r="GI7" s="694" t="s">
        <v>34</v>
      </c>
      <c r="GJ7" s="699"/>
      <c r="GK7" s="700"/>
      <c r="GL7" s="700"/>
      <c r="GM7" s="700"/>
      <c r="GN7" s="700"/>
      <c r="GO7" s="700"/>
      <c r="GP7" s="700"/>
      <c r="GQ7" s="700"/>
      <c r="GR7" s="701"/>
      <c r="GS7" s="694" t="s">
        <v>34</v>
      </c>
      <c r="GT7" s="699"/>
      <c r="GU7" s="700"/>
      <c r="GV7" s="700"/>
      <c r="GW7" s="700"/>
      <c r="GX7" s="700"/>
      <c r="GY7" s="700"/>
      <c r="GZ7" s="700"/>
      <c r="HA7" s="700"/>
      <c r="HB7" s="701"/>
      <c r="HC7" s="640"/>
    </row>
    <row r="8" spans="1:211" ht="24.75" customHeight="1" x14ac:dyDescent="0.15">
      <c r="A8" s="695"/>
      <c r="B8" s="653" t="s">
        <v>49</v>
      </c>
      <c r="C8" s="653" t="s">
        <v>50</v>
      </c>
      <c r="D8" s="654" t="s">
        <v>51</v>
      </c>
      <c r="E8" s="653" t="s">
        <v>52</v>
      </c>
      <c r="F8" s="653" t="s">
        <v>53</v>
      </c>
      <c r="G8" s="653" t="s">
        <v>54</v>
      </c>
      <c r="H8" s="655" t="s">
        <v>55</v>
      </c>
      <c r="I8" s="653" t="s">
        <v>56</v>
      </c>
      <c r="J8" s="656" t="s">
        <v>57</v>
      </c>
      <c r="K8" s="695"/>
      <c r="L8" s="653" t="s">
        <v>49</v>
      </c>
      <c r="M8" s="653" t="s">
        <v>50</v>
      </c>
      <c r="N8" s="654" t="s">
        <v>51</v>
      </c>
      <c r="O8" s="653" t="s">
        <v>52</v>
      </c>
      <c r="P8" s="653" t="s">
        <v>53</v>
      </c>
      <c r="Q8" s="653" t="s">
        <v>54</v>
      </c>
      <c r="R8" s="655" t="s">
        <v>55</v>
      </c>
      <c r="S8" s="653" t="s">
        <v>56</v>
      </c>
      <c r="T8" s="656" t="s">
        <v>57</v>
      </c>
      <c r="U8" s="695"/>
      <c r="V8" s="653" t="s">
        <v>49</v>
      </c>
      <c r="W8" s="653" t="s">
        <v>50</v>
      </c>
      <c r="X8" s="654" t="s">
        <v>51</v>
      </c>
      <c r="Y8" s="653" t="s">
        <v>52</v>
      </c>
      <c r="Z8" s="653" t="s">
        <v>53</v>
      </c>
      <c r="AA8" s="653" t="s">
        <v>54</v>
      </c>
      <c r="AB8" s="655" t="s">
        <v>55</v>
      </c>
      <c r="AC8" s="653" t="s">
        <v>56</v>
      </c>
      <c r="AD8" s="656" t="s">
        <v>57</v>
      </c>
      <c r="AE8" s="695"/>
      <c r="AF8" s="653" t="s">
        <v>49</v>
      </c>
      <c r="AG8" s="653" t="s">
        <v>50</v>
      </c>
      <c r="AH8" s="654" t="s">
        <v>51</v>
      </c>
      <c r="AI8" s="653" t="s">
        <v>52</v>
      </c>
      <c r="AJ8" s="653" t="s">
        <v>53</v>
      </c>
      <c r="AK8" s="653" t="s">
        <v>54</v>
      </c>
      <c r="AL8" s="655" t="s">
        <v>55</v>
      </c>
      <c r="AM8" s="653" t="s">
        <v>56</v>
      </c>
      <c r="AN8" s="656" t="s">
        <v>57</v>
      </c>
      <c r="AO8" s="695"/>
      <c r="AP8" s="653" t="s">
        <v>49</v>
      </c>
      <c r="AQ8" s="653" t="s">
        <v>50</v>
      </c>
      <c r="AR8" s="654" t="s">
        <v>51</v>
      </c>
      <c r="AS8" s="653" t="s">
        <v>52</v>
      </c>
      <c r="AT8" s="653" t="s">
        <v>53</v>
      </c>
      <c r="AU8" s="653" t="s">
        <v>54</v>
      </c>
      <c r="AV8" s="655" t="s">
        <v>55</v>
      </c>
      <c r="AW8" s="653" t="s">
        <v>56</v>
      </c>
      <c r="AX8" s="656" t="s">
        <v>57</v>
      </c>
      <c r="AY8" s="695"/>
      <c r="AZ8" s="653" t="s">
        <v>49</v>
      </c>
      <c r="BA8" s="653" t="s">
        <v>50</v>
      </c>
      <c r="BB8" s="654" t="s">
        <v>51</v>
      </c>
      <c r="BC8" s="653" t="s">
        <v>52</v>
      </c>
      <c r="BD8" s="653" t="s">
        <v>53</v>
      </c>
      <c r="BE8" s="653" t="s">
        <v>54</v>
      </c>
      <c r="BF8" s="655" t="s">
        <v>55</v>
      </c>
      <c r="BG8" s="653" t="s">
        <v>56</v>
      </c>
      <c r="BH8" s="656" t="s">
        <v>57</v>
      </c>
      <c r="BI8" s="695"/>
      <c r="BJ8" s="653" t="s">
        <v>49</v>
      </c>
      <c r="BK8" s="653" t="s">
        <v>50</v>
      </c>
      <c r="BL8" s="654" t="s">
        <v>51</v>
      </c>
      <c r="BM8" s="653" t="s">
        <v>52</v>
      </c>
      <c r="BN8" s="653" t="s">
        <v>53</v>
      </c>
      <c r="BO8" s="653" t="s">
        <v>54</v>
      </c>
      <c r="BP8" s="655" t="s">
        <v>55</v>
      </c>
      <c r="BQ8" s="653" t="s">
        <v>56</v>
      </c>
      <c r="BR8" s="656" t="s">
        <v>57</v>
      </c>
      <c r="BS8" s="695"/>
      <c r="BT8" s="653" t="s">
        <v>49</v>
      </c>
      <c r="BU8" s="653" t="s">
        <v>50</v>
      </c>
      <c r="BV8" s="654" t="s">
        <v>51</v>
      </c>
      <c r="BW8" s="653" t="s">
        <v>52</v>
      </c>
      <c r="BX8" s="653" t="s">
        <v>53</v>
      </c>
      <c r="BY8" s="653" t="s">
        <v>54</v>
      </c>
      <c r="BZ8" s="655" t="s">
        <v>55</v>
      </c>
      <c r="CA8" s="653" t="s">
        <v>56</v>
      </c>
      <c r="CB8" s="656" t="s">
        <v>57</v>
      </c>
      <c r="CC8" s="695"/>
      <c r="CD8" s="653" t="s">
        <v>49</v>
      </c>
      <c r="CE8" s="653" t="s">
        <v>50</v>
      </c>
      <c r="CF8" s="654" t="s">
        <v>51</v>
      </c>
      <c r="CG8" s="653" t="s">
        <v>52</v>
      </c>
      <c r="CH8" s="653" t="s">
        <v>53</v>
      </c>
      <c r="CI8" s="653" t="s">
        <v>54</v>
      </c>
      <c r="CJ8" s="655" t="s">
        <v>55</v>
      </c>
      <c r="CK8" s="653" t="s">
        <v>56</v>
      </c>
      <c r="CL8" s="656" t="s">
        <v>57</v>
      </c>
      <c r="CM8" s="695"/>
      <c r="CN8" s="653" t="s">
        <v>49</v>
      </c>
      <c r="CO8" s="653" t="s">
        <v>50</v>
      </c>
      <c r="CP8" s="654" t="s">
        <v>51</v>
      </c>
      <c r="CQ8" s="653" t="s">
        <v>52</v>
      </c>
      <c r="CR8" s="653" t="s">
        <v>53</v>
      </c>
      <c r="CS8" s="653" t="s">
        <v>54</v>
      </c>
      <c r="CT8" s="655" t="s">
        <v>55</v>
      </c>
      <c r="CU8" s="653" t="s">
        <v>56</v>
      </c>
      <c r="CV8" s="656" t="s">
        <v>57</v>
      </c>
      <c r="CW8" s="695"/>
      <c r="CX8" s="653" t="s">
        <v>49</v>
      </c>
      <c r="CY8" s="653" t="s">
        <v>50</v>
      </c>
      <c r="CZ8" s="654" t="s">
        <v>51</v>
      </c>
      <c r="DA8" s="653" t="s">
        <v>52</v>
      </c>
      <c r="DB8" s="653" t="s">
        <v>53</v>
      </c>
      <c r="DC8" s="653" t="s">
        <v>54</v>
      </c>
      <c r="DD8" s="655" t="s">
        <v>55</v>
      </c>
      <c r="DE8" s="653" t="s">
        <v>56</v>
      </c>
      <c r="DF8" s="656" t="s">
        <v>57</v>
      </c>
      <c r="DG8" s="695"/>
      <c r="DH8" s="653" t="s">
        <v>49</v>
      </c>
      <c r="DI8" s="653" t="s">
        <v>50</v>
      </c>
      <c r="DJ8" s="654" t="s">
        <v>51</v>
      </c>
      <c r="DK8" s="653" t="s">
        <v>52</v>
      </c>
      <c r="DL8" s="653" t="s">
        <v>53</v>
      </c>
      <c r="DM8" s="653" t="s">
        <v>54</v>
      </c>
      <c r="DN8" s="655" t="s">
        <v>55</v>
      </c>
      <c r="DO8" s="653" t="s">
        <v>56</v>
      </c>
      <c r="DP8" s="656" t="s">
        <v>57</v>
      </c>
      <c r="DQ8" s="695"/>
      <c r="DR8" s="653" t="s">
        <v>49</v>
      </c>
      <c r="DS8" s="653" t="s">
        <v>50</v>
      </c>
      <c r="DT8" s="654" t="s">
        <v>51</v>
      </c>
      <c r="DU8" s="653" t="s">
        <v>52</v>
      </c>
      <c r="DV8" s="653" t="s">
        <v>53</v>
      </c>
      <c r="DW8" s="653" t="s">
        <v>54</v>
      </c>
      <c r="DX8" s="655" t="s">
        <v>55</v>
      </c>
      <c r="DY8" s="653" t="s">
        <v>56</v>
      </c>
      <c r="DZ8" s="656" t="s">
        <v>57</v>
      </c>
      <c r="EA8" s="695"/>
      <c r="EB8" s="653" t="s">
        <v>49</v>
      </c>
      <c r="EC8" s="653" t="s">
        <v>50</v>
      </c>
      <c r="ED8" s="654" t="s">
        <v>51</v>
      </c>
      <c r="EE8" s="653" t="s">
        <v>52</v>
      </c>
      <c r="EF8" s="653" t="s">
        <v>53</v>
      </c>
      <c r="EG8" s="653" t="s">
        <v>54</v>
      </c>
      <c r="EH8" s="655" t="s">
        <v>55</v>
      </c>
      <c r="EI8" s="653" t="s">
        <v>56</v>
      </c>
      <c r="EJ8" s="656" t="s">
        <v>57</v>
      </c>
      <c r="EK8" s="706"/>
      <c r="EL8" s="657" t="s">
        <v>49</v>
      </c>
      <c r="EM8" s="657" t="s">
        <v>50</v>
      </c>
      <c r="EN8" s="658" t="s">
        <v>51</v>
      </c>
      <c r="EO8" s="657" t="s">
        <v>52</v>
      </c>
      <c r="EP8" s="657" t="s">
        <v>53</v>
      </c>
      <c r="EQ8" s="657" t="s">
        <v>54</v>
      </c>
      <c r="ER8" s="659" t="s">
        <v>55</v>
      </c>
      <c r="ES8" s="657" t="s">
        <v>56</v>
      </c>
      <c r="ET8" s="660" t="s">
        <v>57</v>
      </c>
      <c r="EU8" s="695"/>
      <c r="EV8" s="653" t="s">
        <v>49</v>
      </c>
      <c r="EW8" s="653" t="s">
        <v>50</v>
      </c>
      <c r="EX8" s="654" t="s">
        <v>51</v>
      </c>
      <c r="EY8" s="653" t="s">
        <v>52</v>
      </c>
      <c r="EZ8" s="653" t="s">
        <v>53</v>
      </c>
      <c r="FA8" s="653" t="s">
        <v>54</v>
      </c>
      <c r="FB8" s="655" t="s">
        <v>55</v>
      </c>
      <c r="FC8" s="653" t="s">
        <v>56</v>
      </c>
      <c r="FD8" s="656" t="s">
        <v>57</v>
      </c>
      <c r="FE8" s="695"/>
      <c r="FF8" s="653" t="s">
        <v>49</v>
      </c>
      <c r="FG8" s="653" t="s">
        <v>50</v>
      </c>
      <c r="FH8" s="654" t="s">
        <v>51</v>
      </c>
      <c r="FI8" s="653" t="s">
        <v>52</v>
      </c>
      <c r="FJ8" s="653" t="s">
        <v>53</v>
      </c>
      <c r="FK8" s="653" t="s">
        <v>54</v>
      </c>
      <c r="FL8" s="655" t="s">
        <v>55</v>
      </c>
      <c r="FM8" s="653" t="s">
        <v>56</v>
      </c>
      <c r="FN8" s="656" t="s">
        <v>57</v>
      </c>
      <c r="FO8" s="695"/>
      <c r="FP8" s="653" t="s">
        <v>49</v>
      </c>
      <c r="FQ8" s="653" t="s">
        <v>50</v>
      </c>
      <c r="FR8" s="654" t="s">
        <v>51</v>
      </c>
      <c r="FS8" s="653" t="s">
        <v>52</v>
      </c>
      <c r="FT8" s="653" t="s">
        <v>53</v>
      </c>
      <c r="FU8" s="653" t="s">
        <v>54</v>
      </c>
      <c r="FV8" s="655" t="s">
        <v>55</v>
      </c>
      <c r="FW8" s="653" t="s">
        <v>56</v>
      </c>
      <c r="FX8" s="656" t="s">
        <v>57</v>
      </c>
      <c r="FY8" s="695"/>
      <c r="FZ8" s="653" t="s">
        <v>49</v>
      </c>
      <c r="GA8" s="653" t="s">
        <v>50</v>
      </c>
      <c r="GB8" s="654" t="s">
        <v>51</v>
      </c>
      <c r="GC8" s="653" t="s">
        <v>52</v>
      </c>
      <c r="GD8" s="653" t="s">
        <v>53</v>
      </c>
      <c r="GE8" s="653" t="s">
        <v>54</v>
      </c>
      <c r="GF8" s="655" t="s">
        <v>55</v>
      </c>
      <c r="GG8" s="653" t="s">
        <v>56</v>
      </c>
      <c r="GH8" s="656" t="s">
        <v>57</v>
      </c>
      <c r="GI8" s="695"/>
      <c r="GJ8" s="653" t="s">
        <v>49</v>
      </c>
      <c r="GK8" s="653" t="s">
        <v>50</v>
      </c>
      <c r="GL8" s="654" t="s">
        <v>51</v>
      </c>
      <c r="GM8" s="653" t="s">
        <v>52</v>
      </c>
      <c r="GN8" s="653" t="s">
        <v>53</v>
      </c>
      <c r="GO8" s="653" t="s">
        <v>54</v>
      </c>
      <c r="GP8" s="655" t="s">
        <v>55</v>
      </c>
      <c r="GQ8" s="653" t="s">
        <v>56</v>
      </c>
      <c r="GR8" s="656" t="s">
        <v>57</v>
      </c>
      <c r="GS8" s="695"/>
      <c r="GT8" s="653" t="s">
        <v>49</v>
      </c>
      <c r="GU8" s="653" t="s">
        <v>50</v>
      </c>
      <c r="GV8" s="654" t="s">
        <v>51</v>
      </c>
      <c r="GW8" s="653" t="s">
        <v>52</v>
      </c>
      <c r="GX8" s="653" t="s">
        <v>53</v>
      </c>
      <c r="GY8" s="653" t="s">
        <v>54</v>
      </c>
      <c r="GZ8" s="655" t="s">
        <v>55</v>
      </c>
      <c r="HA8" s="653" t="s">
        <v>56</v>
      </c>
      <c r="HB8" s="656" t="s">
        <v>57</v>
      </c>
      <c r="HC8" s="641"/>
    </row>
    <row r="9" spans="1:211" ht="13.5" customHeight="1" x14ac:dyDescent="0.15">
      <c r="A9" s="661" t="s">
        <v>58</v>
      </c>
      <c r="B9" s="662">
        <v>7353734.1220000004</v>
      </c>
      <c r="C9" s="662">
        <v>14257770.885</v>
      </c>
      <c r="D9" s="662">
        <v>0</v>
      </c>
      <c r="E9" s="662">
        <v>86495358.680000007</v>
      </c>
      <c r="F9" s="662">
        <v>95426261.722000003</v>
      </c>
      <c r="G9" s="662">
        <v>85469963.525999993</v>
      </c>
      <c r="H9" s="662">
        <v>78097747.192000002</v>
      </c>
      <c r="I9" s="662">
        <v>56829741.458999999</v>
      </c>
      <c r="J9" s="663">
        <v>423930577.58600003</v>
      </c>
      <c r="K9" s="661" t="s">
        <v>58</v>
      </c>
      <c r="L9" s="662">
        <v>1205537.054</v>
      </c>
      <c r="M9" s="662">
        <v>2843937.875</v>
      </c>
      <c r="N9" s="662">
        <v>0</v>
      </c>
      <c r="O9" s="662">
        <v>20425580.809</v>
      </c>
      <c r="P9" s="662">
        <v>25117910.534000002</v>
      </c>
      <c r="Q9" s="662">
        <v>23980543.923999999</v>
      </c>
      <c r="R9" s="662">
        <v>27501368.743999999</v>
      </c>
      <c r="S9" s="662">
        <v>27783373.384</v>
      </c>
      <c r="T9" s="663">
        <v>128858252.324</v>
      </c>
      <c r="U9" s="661" t="s">
        <v>58</v>
      </c>
      <c r="V9" s="662">
        <v>5.1020000000000003</v>
      </c>
      <c r="W9" s="662">
        <v>84.355999999999995</v>
      </c>
      <c r="X9" s="662">
        <v>0</v>
      </c>
      <c r="Y9" s="662">
        <v>12102944.169</v>
      </c>
      <c r="Z9" s="662">
        <v>15107164.280999999</v>
      </c>
      <c r="AA9" s="662">
        <v>15991690.959000001</v>
      </c>
      <c r="AB9" s="662">
        <v>18607591.113000002</v>
      </c>
      <c r="AC9" s="662">
        <v>18361245.565000001</v>
      </c>
      <c r="AD9" s="663">
        <v>80170725.545000002</v>
      </c>
      <c r="AE9" s="661" t="s">
        <v>58</v>
      </c>
      <c r="AF9" s="662">
        <v>1396.414</v>
      </c>
      <c r="AG9" s="662">
        <v>12053.105</v>
      </c>
      <c r="AH9" s="662">
        <v>0</v>
      </c>
      <c r="AI9" s="662">
        <v>76576.332999999999</v>
      </c>
      <c r="AJ9" s="662">
        <v>283470.35399999999</v>
      </c>
      <c r="AK9" s="662">
        <v>478853.413</v>
      </c>
      <c r="AL9" s="662">
        <v>1178803.1070000001</v>
      </c>
      <c r="AM9" s="662">
        <v>2189804.6850000001</v>
      </c>
      <c r="AN9" s="663">
        <v>4220957.4110000003</v>
      </c>
      <c r="AO9" s="661" t="s">
        <v>58</v>
      </c>
      <c r="AP9" s="662">
        <v>741885.10100000002</v>
      </c>
      <c r="AQ9" s="662">
        <v>1933934.406</v>
      </c>
      <c r="AR9" s="662">
        <v>0</v>
      </c>
      <c r="AS9" s="662">
        <v>5243168.9950000001</v>
      </c>
      <c r="AT9" s="662">
        <v>6201493.6880000001</v>
      </c>
      <c r="AU9" s="662">
        <v>4399658.0460000001</v>
      </c>
      <c r="AV9" s="662">
        <v>4648535.0130000003</v>
      </c>
      <c r="AW9" s="662">
        <v>4759939.6469999999</v>
      </c>
      <c r="AX9" s="663">
        <v>27928614.896000002</v>
      </c>
      <c r="AY9" s="661" t="s">
        <v>58</v>
      </c>
      <c r="AZ9" s="662">
        <v>162709.215</v>
      </c>
      <c r="BA9" s="662">
        <v>520297.99900000001</v>
      </c>
      <c r="BB9" s="662">
        <v>0</v>
      </c>
      <c r="BC9" s="662">
        <v>834413.73899999994</v>
      </c>
      <c r="BD9" s="662">
        <v>1079247.9990000001</v>
      </c>
      <c r="BE9" s="662">
        <v>776274.31200000003</v>
      </c>
      <c r="BF9" s="662">
        <v>659810.90899999999</v>
      </c>
      <c r="BG9" s="662">
        <v>484202.90500000003</v>
      </c>
      <c r="BH9" s="663">
        <v>4516957.0779999997</v>
      </c>
      <c r="BI9" s="661" t="s">
        <v>58</v>
      </c>
      <c r="BJ9" s="662">
        <v>299541.22200000001</v>
      </c>
      <c r="BK9" s="662">
        <v>377568.00900000002</v>
      </c>
      <c r="BL9" s="662">
        <v>0</v>
      </c>
      <c r="BM9" s="662">
        <v>2168477.5729999999</v>
      </c>
      <c r="BN9" s="662">
        <v>2446534.2119999998</v>
      </c>
      <c r="BO9" s="662">
        <v>2334067.1940000001</v>
      </c>
      <c r="BP9" s="662">
        <v>2406628.602</v>
      </c>
      <c r="BQ9" s="662">
        <v>1988180.5819999999</v>
      </c>
      <c r="BR9" s="663">
        <v>12020997.393999999</v>
      </c>
      <c r="BS9" s="661" t="s">
        <v>58</v>
      </c>
      <c r="BT9" s="662">
        <v>1622779.6540000001</v>
      </c>
      <c r="BU9" s="662">
        <v>4184528.7059999998</v>
      </c>
      <c r="BV9" s="662">
        <v>0</v>
      </c>
      <c r="BW9" s="662">
        <v>34353679.234999999</v>
      </c>
      <c r="BX9" s="662">
        <v>34762319.424000002</v>
      </c>
      <c r="BY9" s="662">
        <v>25981614.820999999</v>
      </c>
      <c r="BZ9" s="662">
        <v>18388441.484000001</v>
      </c>
      <c r="CA9" s="662">
        <v>9480850.8890000004</v>
      </c>
      <c r="CB9" s="663">
        <v>128774214.213</v>
      </c>
      <c r="CC9" s="661" t="s">
        <v>58</v>
      </c>
      <c r="CD9" s="662">
        <v>-36.375999999999998</v>
      </c>
      <c r="CE9" s="662">
        <v>47.213000000000001</v>
      </c>
      <c r="CF9" s="662">
        <v>0</v>
      </c>
      <c r="CG9" s="662">
        <v>26468493.927999999</v>
      </c>
      <c r="CH9" s="662">
        <v>26015609.320999999</v>
      </c>
      <c r="CI9" s="662">
        <v>20130940.653000001</v>
      </c>
      <c r="CJ9" s="662">
        <v>14406159.744000001</v>
      </c>
      <c r="CK9" s="662">
        <v>7730366.6320000002</v>
      </c>
      <c r="CL9" s="663">
        <v>94751581.114999995</v>
      </c>
      <c r="CM9" s="661" t="s">
        <v>58</v>
      </c>
      <c r="CN9" s="662">
        <v>1622816.03</v>
      </c>
      <c r="CO9" s="662">
        <v>4184481.4929999998</v>
      </c>
      <c r="CP9" s="662">
        <v>0</v>
      </c>
      <c r="CQ9" s="662">
        <v>7885185.307</v>
      </c>
      <c r="CR9" s="662">
        <v>8746710.1030000001</v>
      </c>
      <c r="CS9" s="662">
        <v>5850674.1679999996</v>
      </c>
      <c r="CT9" s="662">
        <v>3982281.74</v>
      </c>
      <c r="CU9" s="662">
        <v>1750484.257</v>
      </c>
      <c r="CV9" s="663">
        <v>34022633.097999997</v>
      </c>
      <c r="CW9" s="661" t="s">
        <v>58</v>
      </c>
      <c r="CX9" s="662">
        <v>54783.222000000002</v>
      </c>
      <c r="CY9" s="662">
        <v>254883.72700000001</v>
      </c>
      <c r="CZ9" s="662">
        <v>0</v>
      </c>
      <c r="DA9" s="662">
        <v>3412145.781</v>
      </c>
      <c r="DB9" s="662">
        <v>6102835.4929999998</v>
      </c>
      <c r="DC9" s="662">
        <v>11495200.875</v>
      </c>
      <c r="DD9" s="662">
        <v>9401032.3120000008</v>
      </c>
      <c r="DE9" s="662">
        <v>4869764.9850000003</v>
      </c>
      <c r="DF9" s="663">
        <v>35590646.395000003</v>
      </c>
      <c r="DG9" s="661" t="s">
        <v>58</v>
      </c>
      <c r="DH9" s="662">
        <v>50202.826999999997</v>
      </c>
      <c r="DI9" s="662">
        <v>228220.55499999999</v>
      </c>
      <c r="DJ9" s="662">
        <v>0</v>
      </c>
      <c r="DK9" s="662">
        <v>3013865.4380000001</v>
      </c>
      <c r="DL9" s="662">
        <v>5411726.4989999998</v>
      </c>
      <c r="DM9" s="662">
        <v>10508608.494000001</v>
      </c>
      <c r="DN9" s="662">
        <v>8480217.0270000007</v>
      </c>
      <c r="DO9" s="662">
        <v>4218916.2549999999</v>
      </c>
      <c r="DP9" s="663">
        <v>31911757.094999999</v>
      </c>
      <c r="DQ9" s="661" t="s">
        <v>58</v>
      </c>
      <c r="DR9" s="662">
        <v>4413.6239999999998</v>
      </c>
      <c r="DS9" s="662">
        <v>25755.453000000001</v>
      </c>
      <c r="DT9" s="662">
        <v>0</v>
      </c>
      <c r="DU9" s="662">
        <v>389399.9</v>
      </c>
      <c r="DV9" s="662">
        <v>674973.84199999995</v>
      </c>
      <c r="DW9" s="662">
        <v>956757.679</v>
      </c>
      <c r="DX9" s="662">
        <v>891191.00600000005</v>
      </c>
      <c r="DY9" s="662">
        <v>616915.69400000002</v>
      </c>
      <c r="DZ9" s="663">
        <v>3559407.1979999999</v>
      </c>
      <c r="EA9" s="661" t="s">
        <v>58</v>
      </c>
      <c r="EB9" s="662">
        <v>134.245</v>
      </c>
      <c r="EC9" s="662">
        <v>600.15200000000004</v>
      </c>
      <c r="ED9" s="662">
        <v>0</v>
      </c>
      <c r="EE9" s="662">
        <v>6548.5609999999997</v>
      </c>
      <c r="EF9" s="662">
        <v>12283.358</v>
      </c>
      <c r="EG9" s="662">
        <v>24471.276000000002</v>
      </c>
      <c r="EH9" s="662">
        <v>22158.815999999999</v>
      </c>
      <c r="EI9" s="662">
        <v>24432.661</v>
      </c>
      <c r="EJ9" s="663">
        <v>90629.069000000003</v>
      </c>
      <c r="EK9" s="661" t="s">
        <v>58</v>
      </c>
      <c r="EL9" s="662">
        <v>32.526000000000003</v>
      </c>
      <c r="EM9" s="662">
        <v>307.56700000000001</v>
      </c>
      <c r="EN9" s="662">
        <v>0</v>
      </c>
      <c r="EO9" s="662">
        <v>2331.8820000000001</v>
      </c>
      <c r="EP9" s="662">
        <v>3851.7939999999999</v>
      </c>
      <c r="EQ9" s="662">
        <v>5363.4260000000004</v>
      </c>
      <c r="ER9" s="662">
        <v>7465.4629999999997</v>
      </c>
      <c r="ES9" s="662">
        <v>9500.375</v>
      </c>
      <c r="ET9" s="663">
        <v>28853.032999999999</v>
      </c>
      <c r="EU9" s="661" t="s">
        <v>58</v>
      </c>
      <c r="EV9" s="662">
        <v>2016374.2080000001</v>
      </c>
      <c r="EW9" s="662">
        <v>3361688.764</v>
      </c>
      <c r="EX9" s="662">
        <v>0</v>
      </c>
      <c r="EY9" s="662">
        <v>4421915.176</v>
      </c>
      <c r="EZ9" s="662">
        <v>8447199.5059999991</v>
      </c>
      <c r="FA9" s="662">
        <v>6451154.0020000003</v>
      </c>
      <c r="FB9" s="662">
        <v>5967855.4630000005</v>
      </c>
      <c r="FC9" s="662">
        <v>4219793.07</v>
      </c>
      <c r="FD9" s="663">
        <v>34885980.189000003</v>
      </c>
      <c r="FE9" s="661" t="s">
        <v>58</v>
      </c>
      <c r="FF9" s="662">
        <v>1207776.94</v>
      </c>
      <c r="FG9" s="662">
        <v>2553837.784</v>
      </c>
      <c r="FH9" s="662">
        <v>0</v>
      </c>
      <c r="FI9" s="662">
        <v>3520247.327</v>
      </c>
      <c r="FJ9" s="662">
        <v>7701054.3119999999</v>
      </c>
      <c r="FK9" s="662">
        <v>5947901.2520000003</v>
      </c>
      <c r="FL9" s="662">
        <v>5573823.8459999999</v>
      </c>
      <c r="FM9" s="662">
        <v>4080546.1710000001</v>
      </c>
      <c r="FN9" s="663">
        <v>30585187.631999999</v>
      </c>
      <c r="FO9" s="661" t="s">
        <v>58</v>
      </c>
      <c r="FP9" s="662">
        <v>123729.53599999999</v>
      </c>
      <c r="FQ9" s="662">
        <v>167334.97099999999</v>
      </c>
      <c r="FR9" s="662">
        <v>0</v>
      </c>
      <c r="FS9" s="662">
        <v>229165.50399999999</v>
      </c>
      <c r="FT9" s="662">
        <v>252628.731</v>
      </c>
      <c r="FU9" s="662">
        <v>191627.72</v>
      </c>
      <c r="FV9" s="662">
        <v>167322.41699999999</v>
      </c>
      <c r="FW9" s="662">
        <v>66695.19</v>
      </c>
      <c r="FX9" s="663">
        <v>1198504.0689999999</v>
      </c>
      <c r="FY9" s="661" t="s">
        <v>58</v>
      </c>
      <c r="FZ9" s="662">
        <v>684867.73199999996</v>
      </c>
      <c r="GA9" s="662">
        <v>640516.00899999996</v>
      </c>
      <c r="GB9" s="662">
        <v>0</v>
      </c>
      <c r="GC9" s="662">
        <v>672502.34499999997</v>
      </c>
      <c r="GD9" s="662">
        <v>493516.46299999999</v>
      </c>
      <c r="GE9" s="662">
        <v>311625.03000000003</v>
      </c>
      <c r="GF9" s="662">
        <v>226709.2</v>
      </c>
      <c r="GG9" s="662">
        <v>72551.709000000003</v>
      </c>
      <c r="GH9" s="663">
        <v>3102288.4879999999</v>
      </c>
      <c r="GI9" s="661" t="s">
        <v>58</v>
      </c>
      <c r="GJ9" s="662">
        <v>1018920.03</v>
      </c>
      <c r="GK9" s="662">
        <v>1396089.5330000001</v>
      </c>
      <c r="GL9" s="662">
        <v>0</v>
      </c>
      <c r="GM9" s="662">
        <v>9928898.2880000006</v>
      </c>
      <c r="GN9" s="662">
        <v>9304472.8080000002</v>
      </c>
      <c r="GO9" s="662">
        <v>9071046.1380000003</v>
      </c>
      <c r="GP9" s="662">
        <v>10896342.058</v>
      </c>
      <c r="GQ9" s="662">
        <v>7020972.7089999998</v>
      </c>
      <c r="GR9" s="663">
        <v>48636741.564000003</v>
      </c>
      <c r="GS9" s="661" t="s">
        <v>58</v>
      </c>
      <c r="GT9" s="662">
        <v>1435339.9539999999</v>
      </c>
      <c r="GU9" s="662">
        <v>2216642.2799999998</v>
      </c>
      <c r="GV9" s="662">
        <v>0</v>
      </c>
      <c r="GW9" s="662">
        <v>13953139.391000001</v>
      </c>
      <c r="GX9" s="662">
        <v>11691523.957</v>
      </c>
      <c r="GY9" s="662">
        <v>8490403.7660000008</v>
      </c>
      <c r="GZ9" s="662">
        <v>5942707.1310000001</v>
      </c>
      <c r="HA9" s="662">
        <v>3454986.4219999998</v>
      </c>
      <c r="HB9" s="663">
        <v>47184742.901000001</v>
      </c>
      <c r="HC9" s="664"/>
    </row>
    <row r="10" spans="1:211" ht="14.25" customHeight="1" x14ac:dyDescent="0.15">
      <c r="A10" s="1" t="s">
        <v>59</v>
      </c>
      <c r="B10" s="3">
        <v>366039.11300000001</v>
      </c>
      <c r="C10" s="5">
        <v>613119.92700000003</v>
      </c>
      <c r="D10" s="7">
        <v>0</v>
      </c>
      <c r="E10" s="9">
        <v>4272053.2410000004</v>
      </c>
      <c r="F10" s="11">
        <v>3688851.469</v>
      </c>
      <c r="G10" s="13">
        <v>2515931.8420000002</v>
      </c>
      <c r="H10" s="15">
        <v>2248262.233</v>
      </c>
      <c r="I10" s="17">
        <v>1632635.6410000001</v>
      </c>
      <c r="J10" s="19">
        <v>15336893.466</v>
      </c>
      <c r="K10" s="21" t="s">
        <v>59</v>
      </c>
      <c r="L10" s="23">
        <v>56519.391000000003</v>
      </c>
      <c r="M10" s="25">
        <v>117619.74</v>
      </c>
      <c r="N10" s="27">
        <v>0</v>
      </c>
      <c r="O10" s="29">
        <v>1252652.0630000001</v>
      </c>
      <c r="P10" s="31">
        <v>1246504.585</v>
      </c>
      <c r="Q10" s="33">
        <v>956820.58799999999</v>
      </c>
      <c r="R10" s="35">
        <v>1003603.034</v>
      </c>
      <c r="S10" s="37">
        <v>943581.55799999996</v>
      </c>
      <c r="T10" s="39">
        <v>5577300.9589999998</v>
      </c>
      <c r="U10" s="41" t="s">
        <v>59</v>
      </c>
      <c r="V10" s="43">
        <v>0</v>
      </c>
      <c r="W10" s="45">
        <v>15.39</v>
      </c>
      <c r="X10" s="47">
        <v>0</v>
      </c>
      <c r="Y10" s="49">
        <v>777575.07900000003</v>
      </c>
      <c r="Z10" s="51">
        <v>823282.223</v>
      </c>
      <c r="AA10" s="53">
        <v>705909.37100000004</v>
      </c>
      <c r="AB10" s="55">
        <v>741145.66399999999</v>
      </c>
      <c r="AC10" s="57">
        <v>676252.96900000004</v>
      </c>
      <c r="AD10" s="59">
        <v>3724180.696</v>
      </c>
      <c r="AE10" s="61" t="s">
        <v>59</v>
      </c>
      <c r="AF10" s="63">
        <v>43.073999999999998</v>
      </c>
      <c r="AG10" s="65">
        <v>238.82599999999999</v>
      </c>
      <c r="AH10" s="67">
        <v>0</v>
      </c>
      <c r="AI10" s="69">
        <v>2975.3020000000001</v>
      </c>
      <c r="AJ10" s="71">
        <v>6618.2520000000004</v>
      </c>
      <c r="AK10" s="73">
        <v>10505.241</v>
      </c>
      <c r="AL10" s="75">
        <v>27810.476999999999</v>
      </c>
      <c r="AM10" s="77">
        <v>53441.32</v>
      </c>
      <c r="AN10" s="79">
        <v>101632.492</v>
      </c>
      <c r="AO10" s="81" t="s">
        <v>59</v>
      </c>
      <c r="AP10" s="83">
        <v>34854.264999999999</v>
      </c>
      <c r="AQ10" s="85">
        <v>76857.570000000007</v>
      </c>
      <c r="AR10" s="87">
        <v>0</v>
      </c>
      <c r="AS10" s="89">
        <v>310754.29300000001</v>
      </c>
      <c r="AT10" s="91">
        <v>262627.75300000003</v>
      </c>
      <c r="AU10" s="93">
        <v>133908.402</v>
      </c>
      <c r="AV10" s="95">
        <v>133281.57500000001</v>
      </c>
      <c r="AW10" s="97">
        <v>139269.71100000001</v>
      </c>
      <c r="AX10" s="99">
        <v>1091553.5689999999</v>
      </c>
      <c r="AY10" s="101" t="s">
        <v>59</v>
      </c>
      <c r="AZ10" s="103">
        <v>11185.102999999999</v>
      </c>
      <c r="BA10" s="105">
        <v>28300.536</v>
      </c>
      <c r="BB10" s="107">
        <v>0</v>
      </c>
      <c r="BC10" s="109">
        <v>57276.207999999999</v>
      </c>
      <c r="BD10" s="111">
        <v>56284.487000000001</v>
      </c>
      <c r="BE10" s="113">
        <v>34998.531999999999</v>
      </c>
      <c r="BF10" s="115">
        <v>29337.439999999999</v>
      </c>
      <c r="BG10" s="117">
        <v>21812.789000000001</v>
      </c>
      <c r="BH10" s="119">
        <v>239195.095</v>
      </c>
      <c r="BI10" s="121" t="s">
        <v>59</v>
      </c>
      <c r="BJ10" s="123">
        <v>10436.949000000001</v>
      </c>
      <c r="BK10" s="125">
        <v>12207.418</v>
      </c>
      <c r="BL10" s="127">
        <v>0</v>
      </c>
      <c r="BM10" s="129">
        <v>104071.181</v>
      </c>
      <c r="BN10" s="131">
        <v>97691.87</v>
      </c>
      <c r="BO10" s="133">
        <v>71499.042000000001</v>
      </c>
      <c r="BP10" s="135">
        <v>72027.877999999997</v>
      </c>
      <c r="BQ10" s="137">
        <v>52804.769</v>
      </c>
      <c r="BR10" s="139">
        <v>420739.10700000002</v>
      </c>
      <c r="BS10" s="141" t="s">
        <v>59</v>
      </c>
      <c r="BT10" s="143">
        <v>69935.451000000001</v>
      </c>
      <c r="BU10" s="145">
        <v>157863.701</v>
      </c>
      <c r="BV10" s="147">
        <v>0</v>
      </c>
      <c r="BW10" s="149">
        <v>1281766.855</v>
      </c>
      <c r="BX10" s="151">
        <v>975390.70400000003</v>
      </c>
      <c r="BY10" s="153">
        <v>489481.69699999999</v>
      </c>
      <c r="BZ10" s="155">
        <v>294480.69699999999</v>
      </c>
      <c r="CA10" s="157">
        <v>140393.54399999999</v>
      </c>
      <c r="CB10" s="159">
        <v>3409312.6490000002</v>
      </c>
      <c r="CC10" s="161" t="s">
        <v>59</v>
      </c>
      <c r="CD10" s="163">
        <v>-39.527000000000001</v>
      </c>
      <c r="CE10" s="165">
        <v>-26.91</v>
      </c>
      <c r="CF10" s="167">
        <v>0</v>
      </c>
      <c r="CG10" s="169">
        <v>935038.55</v>
      </c>
      <c r="CH10" s="171">
        <v>667652.451</v>
      </c>
      <c r="CI10" s="173">
        <v>327079.902</v>
      </c>
      <c r="CJ10" s="175">
        <v>191132.17</v>
      </c>
      <c r="CK10" s="177">
        <v>97869.695000000007</v>
      </c>
      <c r="CL10" s="179">
        <v>2218706.3309999998</v>
      </c>
      <c r="CM10" s="181" t="s">
        <v>59</v>
      </c>
      <c r="CN10" s="183">
        <v>69974.978000000003</v>
      </c>
      <c r="CO10" s="185">
        <v>157890.611</v>
      </c>
      <c r="CP10" s="187">
        <v>0</v>
      </c>
      <c r="CQ10" s="189">
        <v>346728.30499999999</v>
      </c>
      <c r="CR10" s="191">
        <v>307738.25300000003</v>
      </c>
      <c r="CS10" s="193">
        <v>162401.79500000001</v>
      </c>
      <c r="CT10" s="195">
        <v>103348.527</v>
      </c>
      <c r="CU10" s="197">
        <v>42523.849000000002</v>
      </c>
      <c r="CV10" s="199">
        <v>1190606.318</v>
      </c>
      <c r="CW10" s="201" t="s">
        <v>59</v>
      </c>
      <c r="CX10" s="203">
        <v>2159.5929999999998</v>
      </c>
      <c r="CY10" s="205">
        <v>8734.8880000000008</v>
      </c>
      <c r="CZ10" s="207">
        <v>0</v>
      </c>
      <c r="DA10" s="209">
        <v>133826.924</v>
      </c>
      <c r="DB10" s="211">
        <v>194656.54500000001</v>
      </c>
      <c r="DC10" s="213">
        <v>262091.52799999999</v>
      </c>
      <c r="DD10" s="215">
        <v>188037.217</v>
      </c>
      <c r="DE10" s="217">
        <v>93518.978000000003</v>
      </c>
      <c r="DF10" s="219">
        <v>883025.67299999995</v>
      </c>
      <c r="DG10" s="221" t="s">
        <v>59</v>
      </c>
      <c r="DH10" s="223">
        <v>2000.1880000000001</v>
      </c>
      <c r="DI10" s="225">
        <v>7605.7579999999998</v>
      </c>
      <c r="DJ10" s="227">
        <v>0</v>
      </c>
      <c r="DK10" s="229">
        <v>109760.015</v>
      </c>
      <c r="DL10" s="231">
        <v>157390.79999999999</v>
      </c>
      <c r="DM10" s="233">
        <v>224109.81200000001</v>
      </c>
      <c r="DN10" s="235">
        <v>158237.682</v>
      </c>
      <c r="DO10" s="237">
        <v>72291.145000000004</v>
      </c>
      <c r="DP10" s="239">
        <v>731395.4</v>
      </c>
      <c r="DQ10" s="241" t="s">
        <v>59</v>
      </c>
      <c r="DR10" s="243">
        <v>159.405</v>
      </c>
      <c r="DS10" s="245">
        <v>1129.1300000000001</v>
      </c>
      <c r="DT10" s="247">
        <v>0</v>
      </c>
      <c r="DU10" s="249">
        <v>23891.442999999999</v>
      </c>
      <c r="DV10" s="251">
        <v>36565.650999999998</v>
      </c>
      <c r="DW10" s="253">
        <v>36031.71</v>
      </c>
      <c r="DX10" s="255">
        <v>28509.433000000001</v>
      </c>
      <c r="DY10" s="257">
        <v>19429.381000000001</v>
      </c>
      <c r="DZ10" s="259">
        <v>145716.15299999999</v>
      </c>
      <c r="EA10" s="261" t="s">
        <v>59</v>
      </c>
      <c r="EB10" s="263">
        <v>0</v>
      </c>
      <c r="EC10" s="265">
        <v>0</v>
      </c>
      <c r="ED10" s="267">
        <v>0</v>
      </c>
      <c r="EE10" s="269">
        <v>108.602</v>
      </c>
      <c r="EF10" s="271">
        <v>390.69200000000001</v>
      </c>
      <c r="EG10" s="273">
        <v>1798.05</v>
      </c>
      <c r="EH10" s="275">
        <v>1290.1020000000001</v>
      </c>
      <c r="EI10" s="277">
        <v>1717.848</v>
      </c>
      <c r="EJ10" s="279">
        <v>5305.2939999999999</v>
      </c>
      <c r="EK10" s="281" t="s">
        <v>59</v>
      </c>
      <c r="EL10" s="283">
        <v>0</v>
      </c>
      <c r="EM10" s="285">
        <v>0</v>
      </c>
      <c r="EN10" s="287">
        <v>0</v>
      </c>
      <c r="EO10" s="289">
        <v>66.864000000000004</v>
      </c>
      <c r="EP10" s="291">
        <v>309.40199999999999</v>
      </c>
      <c r="EQ10" s="293">
        <v>151.95599999999999</v>
      </c>
      <c r="ER10" s="295">
        <v>0</v>
      </c>
      <c r="ES10" s="297">
        <v>80.603999999999999</v>
      </c>
      <c r="ET10" s="299">
        <v>608.82600000000002</v>
      </c>
      <c r="EU10" s="301" t="s">
        <v>59</v>
      </c>
      <c r="EV10" s="303">
        <v>97915.195999999996</v>
      </c>
      <c r="EW10" s="305">
        <v>140259.07800000001</v>
      </c>
      <c r="EX10" s="307">
        <v>0</v>
      </c>
      <c r="EY10" s="309">
        <v>220998.49900000001</v>
      </c>
      <c r="EZ10" s="311">
        <v>317384.50300000003</v>
      </c>
      <c r="FA10" s="313">
        <v>205211.37400000001</v>
      </c>
      <c r="FB10" s="315">
        <v>195745.84700000001</v>
      </c>
      <c r="FC10" s="317">
        <v>142358.84400000001</v>
      </c>
      <c r="FD10" s="319">
        <v>1319873.341</v>
      </c>
      <c r="FE10" s="321" t="s">
        <v>59</v>
      </c>
      <c r="FF10" s="323">
        <v>46988.459000000003</v>
      </c>
      <c r="FG10" s="325">
        <v>94297.525999999998</v>
      </c>
      <c r="FH10" s="327">
        <v>0</v>
      </c>
      <c r="FI10" s="329">
        <v>177934.48699999999</v>
      </c>
      <c r="FJ10" s="331">
        <v>283628.29300000001</v>
      </c>
      <c r="FK10" s="333">
        <v>187959.78599999999</v>
      </c>
      <c r="FL10" s="335">
        <v>182613.91500000001</v>
      </c>
      <c r="FM10" s="337">
        <v>136331.617</v>
      </c>
      <c r="FN10" s="339">
        <v>1109754.0830000001</v>
      </c>
      <c r="FO10" s="341" t="s">
        <v>59</v>
      </c>
      <c r="FP10" s="343">
        <v>8372.9889999999996</v>
      </c>
      <c r="FQ10" s="345">
        <v>9819.7999999999993</v>
      </c>
      <c r="FR10" s="347">
        <v>0</v>
      </c>
      <c r="FS10" s="349">
        <v>12156.109</v>
      </c>
      <c r="FT10" s="351">
        <v>11851.781000000001</v>
      </c>
      <c r="FU10" s="353">
        <v>6838.6459999999997</v>
      </c>
      <c r="FV10" s="355">
        <v>5389.6620000000003</v>
      </c>
      <c r="FW10" s="357">
        <v>2731.4360000000001</v>
      </c>
      <c r="FX10" s="359">
        <v>57160.423000000003</v>
      </c>
      <c r="FY10" s="361" t="s">
        <v>59</v>
      </c>
      <c r="FZ10" s="363">
        <v>42553.748</v>
      </c>
      <c r="GA10" s="365">
        <v>36141.752</v>
      </c>
      <c r="GB10" s="367">
        <v>0</v>
      </c>
      <c r="GC10" s="369">
        <v>30907.902999999998</v>
      </c>
      <c r="GD10" s="371">
        <v>21904.429</v>
      </c>
      <c r="GE10" s="373">
        <v>10412.941999999999</v>
      </c>
      <c r="GF10" s="375">
        <v>7742.27</v>
      </c>
      <c r="GG10" s="377">
        <v>3295.7910000000002</v>
      </c>
      <c r="GH10" s="379">
        <v>152958.83499999999</v>
      </c>
      <c r="GI10" s="381" t="s">
        <v>59</v>
      </c>
      <c r="GJ10" s="383">
        <v>71504.952000000005</v>
      </c>
      <c r="GK10" s="385">
        <v>92462.918000000005</v>
      </c>
      <c r="GL10" s="387">
        <v>0</v>
      </c>
      <c r="GM10" s="389">
        <v>649168.89300000004</v>
      </c>
      <c r="GN10" s="391">
        <v>464471.092</v>
      </c>
      <c r="GO10" s="393">
        <v>335653.53399999999</v>
      </c>
      <c r="GP10" s="395">
        <v>386386.56800000003</v>
      </c>
      <c r="GQ10" s="397">
        <v>205661.609</v>
      </c>
      <c r="GR10" s="399">
        <v>2205309.5660000001</v>
      </c>
      <c r="GS10" s="401" t="s">
        <v>59</v>
      </c>
      <c r="GT10" s="403">
        <v>68004.53</v>
      </c>
      <c r="GU10" s="405">
        <v>96179.601999999999</v>
      </c>
      <c r="GV10" s="407">
        <v>0</v>
      </c>
      <c r="GW10" s="409">
        <v>733640.00699999998</v>
      </c>
      <c r="GX10" s="411">
        <v>490444.04</v>
      </c>
      <c r="GY10" s="413">
        <v>266673.12099999998</v>
      </c>
      <c r="GZ10" s="415">
        <v>180008.87</v>
      </c>
      <c r="HA10" s="417">
        <v>107121.10799999999</v>
      </c>
      <c r="HB10" s="419">
        <v>1942071.2779999999</v>
      </c>
      <c r="HC10" s="665"/>
    </row>
    <row r="11" spans="1:211" ht="14.25" customHeight="1" x14ac:dyDescent="0.15">
      <c r="A11" s="1" t="s">
        <v>60</v>
      </c>
      <c r="B11" s="3">
        <v>35691.421000000002</v>
      </c>
      <c r="C11" s="5">
        <v>86848.460999999996</v>
      </c>
      <c r="D11" s="7">
        <v>0</v>
      </c>
      <c r="E11" s="9">
        <v>886969.61399999994</v>
      </c>
      <c r="F11" s="11">
        <v>1162586.43</v>
      </c>
      <c r="G11" s="13">
        <v>1040355.754</v>
      </c>
      <c r="H11" s="15">
        <v>1093783.2549999999</v>
      </c>
      <c r="I11" s="17">
        <v>1008261.883</v>
      </c>
      <c r="J11" s="19">
        <v>5314496.818</v>
      </c>
      <c r="K11" s="21" t="s">
        <v>60</v>
      </c>
      <c r="L11" s="23">
        <v>2514.346</v>
      </c>
      <c r="M11" s="25">
        <v>5765.7969999999996</v>
      </c>
      <c r="N11" s="27">
        <v>0</v>
      </c>
      <c r="O11" s="29">
        <v>233691.239</v>
      </c>
      <c r="P11" s="31">
        <v>367571.75199999998</v>
      </c>
      <c r="Q11" s="33">
        <v>436394.47399999999</v>
      </c>
      <c r="R11" s="35">
        <v>585370.44799999997</v>
      </c>
      <c r="S11" s="37">
        <v>668418.64300000004</v>
      </c>
      <c r="T11" s="39">
        <v>2299726.699</v>
      </c>
      <c r="U11" s="41" t="s">
        <v>60</v>
      </c>
      <c r="V11" s="43">
        <v>0</v>
      </c>
      <c r="W11" s="45">
        <v>0</v>
      </c>
      <c r="X11" s="47">
        <v>0</v>
      </c>
      <c r="Y11" s="49">
        <v>205971.06099999999</v>
      </c>
      <c r="Z11" s="51">
        <v>319640.61099999998</v>
      </c>
      <c r="AA11" s="53">
        <v>389731.484</v>
      </c>
      <c r="AB11" s="55">
        <v>501918.44400000002</v>
      </c>
      <c r="AC11" s="57">
        <v>543853.28099999996</v>
      </c>
      <c r="AD11" s="59">
        <v>1961114.8810000001</v>
      </c>
      <c r="AE11" s="61" t="s">
        <v>60</v>
      </c>
      <c r="AF11" s="63">
        <v>0</v>
      </c>
      <c r="AG11" s="65">
        <v>248.45400000000001</v>
      </c>
      <c r="AH11" s="67">
        <v>0</v>
      </c>
      <c r="AI11" s="69">
        <v>1171.6769999999999</v>
      </c>
      <c r="AJ11" s="71">
        <v>4916.6419999999998</v>
      </c>
      <c r="AK11" s="73">
        <v>8419.73</v>
      </c>
      <c r="AL11" s="75">
        <v>20509.703000000001</v>
      </c>
      <c r="AM11" s="77">
        <v>32364.936000000002</v>
      </c>
      <c r="AN11" s="79">
        <v>67631.142000000007</v>
      </c>
      <c r="AO11" s="81" t="s">
        <v>60</v>
      </c>
      <c r="AP11" s="83">
        <v>1793.4590000000001</v>
      </c>
      <c r="AQ11" s="85">
        <v>4008.2660000000001</v>
      </c>
      <c r="AR11" s="87">
        <v>0</v>
      </c>
      <c r="AS11" s="89">
        <v>18475.612000000001</v>
      </c>
      <c r="AT11" s="91">
        <v>30352.663</v>
      </c>
      <c r="AU11" s="93">
        <v>26381.62</v>
      </c>
      <c r="AV11" s="95">
        <v>48451.792000000001</v>
      </c>
      <c r="AW11" s="97">
        <v>76243.040999999997</v>
      </c>
      <c r="AX11" s="99">
        <v>205706.45300000001</v>
      </c>
      <c r="AY11" s="101" t="s">
        <v>60</v>
      </c>
      <c r="AZ11" s="103">
        <v>408.49299999999999</v>
      </c>
      <c r="BA11" s="105">
        <v>1099.0540000000001</v>
      </c>
      <c r="BB11" s="107">
        <v>0</v>
      </c>
      <c r="BC11" s="109">
        <v>4026.1619999999998</v>
      </c>
      <c r="BD11" s="111">
        <v>6515.89</v>
      </c>
      <c r="BE11" s="113">
        <v>4867.4840000000004</v>
      </c>
      <c r="BF11" s="115">
        <v>5216.0879999999997</v>
      </c>
      <c r="BG11" s="117">
        <v>3981.3429999999998</v>
      </c>
      <c r="BH11" s="119">
        <v>26114.513999999999</v>
      </c>
      <c r="BI11" s="121" t="s">
        <v>60</v>
      </c>
      <c r="BJ11" s="123">
        <v>312.39400000000001</v>
      </c>
      <c r="BK11" s="125">
        <v>410.02300000000002</v>
      </c>
      <c r="BL11" s="127">
        <v>0</v>
      </c>
      <c r="BM11" s="129">
        <v>4046.7269999999999</v>
      </c>
      <c r="BN11" s="131">
        <v>6145.9459999999999</v>
      </c>
      <c r="BO11" s="133">
        <v>6994.1559999999999</v>
      </c>
      <c r="BP11" s="135">
        <v>9274.4210000000003</v>
      </c>
      <c r="BQ11" s="137">
        <v>11976.041999999999</v>
      </c>
      <c r="BR11" s="139">
        <v>39159.709000000003</v>
      </c>
      <c r="BS11" s="141" t="s">
        <v>60</v>
      </c>
      <c r="BT11" s="143">
        <v>15525.726000000001</v>
      </c>
      <c r="BU11" s="145">
        <v>46135.245000000003</v>
      </c>
      <c r="BV11" s="147">
        <v>0</v>
      </c>
      <c r="BW11" s="149">
        <v>402825.97</v>
      </c>
      <c r="BX11" s="151">
        <v>462400.51199999999</v>
      </c>
      <c r="BY11" s="153">
        <v>267599.87699999998</v>
      </c>
      <c r="BZ11" s="155">
        <v>175097.579</v>
      </c>
      <c r="CA11" s="157">
        <v>94113.353000000003</v>
      </c>
      <c r="CB11" s="159">
        <v>1463698.2620000001</v>
      </c>
      <c r="CC11" s="161" t="s">
        <v>60</v>
      </c>
      <c r="CD11" s="163">
        <v>0</v>
      </c>
      <c r="CE11" s="165">
        <v>0</v>
      </c>
      <c r="CF11" s="167">
        <v>0</v>
      </c>
      <c r="CG11" s="169">
        <v>298208.467</v>
      </c>
      <c r="CH11" s="171">
        <v>323137.33600000001</v>
      </c>
      <c r="CI11" s="173">
        <v>186595.421</v>
      </c>
      <c r="CJ11" s="175">
        <v>121992.94899999999</v>
      </c>
      <c r="CK11" s="177">
        <v>71191.345000000001</v>
      </c>
      <c r="CL11" s="179">
        <v>1001125.518</v>
      </c>
      <c r="CM11" s="181" t="s">
        <v>60</v>
      </c>
      <c r="CN11" s="183">
        <v>15525.726000000001</v>
      </c>
      <c r="CO11" s="185">
        <v>46135.245000000003</v>
      </c>
      <c r="CP11" s="187">
        <v>0</v>
      </c>
      <c r="CQ11" s="189">
        <v>104617.503</v>
      </c>
      <c r="CR11" s="191">
        <v>139263.17600000001</v>
      </c>
      <c r="CS11" s="193">
        <v>81004.456000000006</v>
      </c>
      <c r="CT11" s="195">
        <v>53104.63</v>
      </c>
      <c r="CU11" s="197">
        <v>22922.008000000002</v>
      </c>
      <c r="CV11" s="199">
        <v>462572.74400000001</v>
      </c>
      <c r="CW11" s="201" t="s">
        <v>60</v>
      </c>
      <c r="CX11" s="203">
        <v>299.88299999999998</v>
      </c>
      <c r="CY11" s="205">
        <v>1292.4259999999999</v>
      </c>
      <c r="CZ11" s="207">
        <v>0</v>
      </c>
      <c r="DA11" s="209">
        <v>30196.073</v>
      </c>
      <c r="DB11" s="211">
        <v>75365.509000000005</v>
      </c>
      <c r="DC11" s="213">
        <v>141031.98199999999</v>
      </c>
      <c r="DD11" s="215">
        <v>141551.198</v>
      </c>
      <c r="DE11" s="217">
        <v>96639.540999999997</v>
      </c>
      <c r="DF11" s="219">
        <v>486376.61200000002</v>
      </c>
      <c r="DG11" s="221" t="s">
        <v>60</v>
      </c>
      <c r="DH11" s="223">
        <v>299.88299999999998</v>
      </c>
      <c r="DI11" s="225">
        <v>1197.251</v>
      </c>
      <c r="DJ11" s="227">
        <v>0</v>
      </c>
      <c r="DK11" s="229">
        <v>27770.992999999999</v>
      </c>
      <c r="DL11" s="231">
        <v>68574.570000000007</v>
      </c>
      <c r="DM11" s="233">
        <v>133566.261</v>
      </c>
      <c r="DN11" s="235">
        <v>133136.78</v>
      </c>
      <c r="DO11" s="237">
        <v>92445.989000000001</v>
      </c>
      <c r="DP11" s="239">
        <v>456991.72700000001</v>
      </c>
      <c r="DQ11" s="241" t="s">
        <v>60</v>
      </c>
      <c r="DR11" s="243">
        <v>0</v>
      </c>
      <c r="DS11" s="245">
        <v>95.174999999999997</v>
      </c>
      <c r="DT11" s="247">
        <v>0</v>
      </c>
      <c r="DU11" s="249">
        <v>2425.08</v>
      </c>
      <c r="DV11" s="251">
        <v>6790.9390000000003</v>
      </c>
      <c r="DW11" s="253">
        <v>7187.1549999999997</v>
      </c>
      <c r="DX11" s="255">
        <v>7941.36</v>
      </c>
      <c r="DY11" s="257">
        <v>3902.7440000000001</v>
      </c>
      <c r="DZ11" s="259">
        <v>28342.453000000001</v>
      </c>
      <c r="EA11" s="261" t="s">
        <v>60</v>
      </c>
      <c r="EB11" s="263">
        <v>0</v>
      </c>
      <c r="EC11" s="265">
        <v>0</v>
      </c>
      <c r="ED11" s="267">
        <v>0</v>
      </c>
      <c r="EE11" s="269">
        <v>0</v>
      </c>
      <c r="EF11" s="271">
        <v>0</v>
      </c>
      <c r="EG11" s="273">
        <v>278.56599999999997</v>
      </c>
      <c r="EH11" s="275">
        <v>473.05799999999999</v>
      </c>
      <c r="EI11" s="277">
        <v>290.80799999999999</v>
      </c>
      <c r="EJ11" s="279">
        <v>1042.432</v>
      </c>
      <c r="EK11" s="281" t="s">
        <v>60</v>
      </c>
      <c r="EL11" s="283">
        <v>0</v>
      </c>
      <c r="EM11" s="285">
        <v>0</v>
      </c>
      <c r="EN11" s="287">
        <v>0</v>
      </c>
      <c r="EO11" s="289">
        <v>0</v>
      </c>
      <c r="EP11" s="291">
        <v>0</v>
      </c>
      <c r="EQ11" s="293">
        <v>0</v>
      </c>
      <c r="ER11" s="295">
        <v>0</v>
      </c>
      <c r="ES11" s="297">
        <v>0</v>
      </c>
      <c r="ET11" s="299">
        <v>0</v>
      </c>
      <c r="EU11" s="301" t="s">
        <v>60</v>
      </c>
      <c r="EV11" s="303">
        <v>9140.6200000000008</v>
      </c>
      <c r="EW11" s="305">
        <v>17941.429</v>
      </c>
      <c r="EX11" s="307">
        <v>0</v>
      </c>
      <c r="EY11" s="309">
        <v>37909.417000000001</v>
      </c>
      <c r="EZ11" s="311">
        <v>78084.206999999995</v>
      </c>
      <c r="FA11" s="313">
        <v>62096.008000000002</v>
      </c>
      <c r="FB11" s="315">
        <v>71538.755999999994</v>
      </c>
      <c r="FC11" s="317">
        <v>63128.63</v>
      </c>
      <c r="FD11" s="319">
        <v>339839.06699999998</v>
      </c>
      <c r="FE11" s="321" t="s">
        <v>60</v>
      </c>
      <c r="FF11" s="323">
        <v>5601.1970000000001</v>
      </c>
      <c r="FG11" s="325">
        <v>14208.188</v>
      </c>
      <c r="FH11" s="327">
        <v>0</v>
      </c>
      <c r="FI11" s="329">
        <v>31551.944</v>
      </c>
      <c r="FJ11" s="331">
        <v>70950.054999999993</v>
      </c>
      <c r="FK11" s="333">
        <v>58475.021999999997</v>
      </c>
      <c r="FL11" s="335">
        <v>68273.793999999994</v>
      </c>
      <c r="FM11" s="337">
        <v>62006.463000000003</v>
      </c>
      <c r="FN11" s="339">
        <v>311066.663</v>
      </c>
      <c r="FO11" s="341" t="s">
        <v>60</v>
      </c>
      <c r="FP11" s="343">
        <v>667.91600000000005</v>
      </c>
      <c r="FQ11" s="345">
        <v>855.23099999999999</v>
      </c>
      <c r="FR11" s="347">
        <v>0</v>
      </c>
      <c r="FS11" s="349">
        <v>2083.9009999999998</v>
      </c>
      <c r="FT11" s="351">
        <v>3263.6559999999999</v>
      </c>
      <c r="FU11" s="353">
        <v>2430.837</v>
      </c>
      <c r="FV11" s="355">
        <v>1199.2950000000001</v>
      </c>
      <c r="FW11" s="357">
        <v>557.399</v>
      </c>
      <c r="FX11" s="359">
        <v>11058.235000000001</v>
      </c>
      <c r="FY11" s="361" t="s">
        <v>60</v>
      </c>
      <c r="FZ11" s="363">
        <v>2871.5070000000001</v>
      </c>
      <c r="GA11" s="365">
        <v>2878.01</v>
      </c>
      <c r="GB11" s="367">
        <v>0</v>
      </c>
      <c r="GC11" s="369">
        <v>4273.5720000000001</v>
      </c>
      <c r="GD11" s="371">
        <v>3870.4960000000001</v>
      </c>
      <c r="GE11" s="373">
        <v>1190.1489999999999</v>
      </c>
      <c r="GF11" s="375">
        <v>2065.6669999999999</v>
      </c>
      <c r="GG11" s="377">
        <v>564.76800000000003</v>
      </c>
      <c r="GH11" s="379">
        <v>17714.169000000002</v>
      </c>
      <c r="GI11" s="381" t="s">
        <v>60</v>
      </c>
      <c r="GJ11" s="383">
        <v>595.97500000000002</v>
      </c>
      <c r="GK11" s="385">
        <v>1487.624</v>
      </c>
      <c r="GL11" s="387">
        <v>0</v>
      </c>
      <c r="GM11" s="389">
        <v>17228.507000000001</v>
      </c>
      <c r="GN11" s="391">
        <v>18085.539000000001</v>
      </c>
      <c r="GO11" s="393">
        <v>23894.742999999999</v>
      </c>
      <c r="GP11" s="395">
        <v>33834.538999999997</v>
      </c>
      <c r="GQ11" s="397">
        <v>22857.978999999999</v>
      </c>
      <c r="GR11" s="399">
        <v>117984.906</v>
      </c>
      <c r="GS11" s="401" t="s">
        <v>60</v>
      </c>
      <c r="GT11" s="403">
        <v>7614.8710000000001</v>
      </c>
      <c r="GU11" s="405">
        <v>14225.94</v>
      </c>
      <c r="GV11" s="407">
        <v>0</v>
      </c>
      <c r="GW11" s="409">
        <v>165118.408</v>
      </c>
      <c r="GX11" s="411">
        <v>161078.91099999999</v>
      </c>
      <c r="GY11" s="413">
        <v>109338.67</v>
      </c>
      <c r="GZ11" s="415">
        <v>86390.735000000001</v>
      </c>
      <c r="HA11" s="417">
        <v>63103.737000000001</v>
      </c>
      <c r="HB11" s="419">
        <v>606871.272</v>
      </c>
      <c r="HC11" s="666"/>
    </row>
    <row r="12" spans="1:211" ht="14.25" customHeight="1" x14ac:dyDescent="0.15">
      <c r="A12" s="1" t="s">
        <v>61</v>
      </c>
      <c r="B12" s="3">
        <v>62346.805999999997</v>
      </c>
      <c r="C12" s="5">
        <v>123691.496</v>
      </c>
      <c r="D12" s="7">
        <v>0</v>
      </c>
      <c r="E12" s="9">
        <v>860193.16099999996</v>
      </c>
      <c r="F12" s="11">
        <v>1118587.6159999999</v>
      </c>
      <c r="G12" s="13">
        <v>956481.00100000005</v>
      </c>
      <c r="H12" s="15">
        <v>796083.34199999995</v>
      </c>
      <c r="I12" s="17">
        <v>529720.13800000004</v>
      </c>
      <c r="J12" s="19">
        <v>4447103.5599999996</v>
      </c>
      <c r="K12" s="21" t="s">
        <v>61</v>
      </c>
      <c r="L12" s="23">
        <v>8655.7369999999992</v>
      </c>
      <c r="M12" s="25">
        <v>20161.77</v>
      </c>
      <c r="N12" s="27">
        <v>0</v>
      </c>
      <c r="O12" s="29">
        <v>157452.15</v>
      </c>
      <c r="P12" s="31">
        <v>229073.318</v>
      </c>
      <c r="Q12" s="33">
        <v>225130.24299999999</v>
      </c>
      <c r="R12" s="35">
        <v>274145.93800000002</v>
      </c>
      <c r="S12" s="37">
        <v>265374.44699999999</v>
      </c>
      <c r="T12" s="39">
        <v>1179993.6029999999</v>
      </c>
      <c r="U12" s="41" t="s">
        <v>61</v>
      </c>
      <c r="V12" s="43">
        <v>0</v>
      </c>
      <c r="W12" s="45">
        <v>0</v>
      </c>
      <c r="X12" s="47">
        <v>0</v>
      </c>
      <c r="Y12" s="49">
        <v>110501.734</v>
      </c>
      <c r="Z12" s="51">
        <v>161396.87</v>
      </c>
      <c r="AA12" s="53">
        <v>171914.29699999999</v>
      </c>
      <c r="AB12" s="55">
        <v>206599.052</v>
      </c>
      <c r="AC12" s="57">
        <v>190079.022</v>
      </c>
      <c r="AD12" s="59">
        <v>840490.97499999998</v>
      </c>
      <c r="AE12" s="61" t="s">
        <v>61</v>
      </c>
      <c r="AF12" s="63">
        <v>0</v>
      </c>
      <c r="AG12" s="65">
        <v>182.81700000000001</v>
      </c>
      <c r="AH12" s="67">
        <v>0</v>
      </c>
      <c r="AI12" s="69">
        <v>683.86500000000001</v>
      </c>
      <c r="AJ12" s="71">
        <v>4082.9960000000001</v>
      </c>
      <c r="AK12" s="73">
        <v>6862.9750000000004</v>
      </c>
      <c r="AL12" s="75">
        <v>14001.867</v>
      </c>
      <c r="AM12" s="77">
        <v>20354.152999999998</v>
      </c>
      <c r="AN12" s="79">
        <v>46168.673000000003</v>
      </c>
      <c r="AO12" s="81" t="s">
        <v>61</v>
      </c>
      <c r="AP12" s="83">
        <v>5302.777</v>
      </c>
      <c r="AQ12" s="85">
        <v>11493.433999999999</v>
      </c>
      <c r="AR12" s="87">
        <v>0</v>
      </c>
      <c r="AS12" s="89">
        <v>30739.636999999999</v>
      </c>
      <c r="AT12" s="91">
        <v>42681.771000000001</v>
      </c>
      <c r="AU12" s="93">
        <v>30297.026999999998</v>
      </c>
      <c r="AV12" s="95">
        <v>36922.985000000001</v>
      </c>
      <c r="AW12" s="97">
        <v>37894.245000000003</v>
      </c>
      <c r="AX12" s="99">
        <v>195331.87599999999</v>
      </c>
      <c r="AY12" s="101" t="s">
        <v>61</v>
      </c>
      <c r="AZ12" s="103">
        <v>2777.1039999999998</v>
      </c>
      <c r="BA12" s="105">
        <v>7719.2219999999998</v>
      </c>
      <c r="BB12" s="107">
        <v>0</v>
      </c>
      <c r="BC12" s="109">
        <v>10126.98</v>
      </c>
      <c r="BD12" s="111">
        <v>14099.519</v>
      </c>
      <c r="BE12" s="113">
        <v>9435.3130000000001</v>
      </c>
      <c r="BF12" s="115">
        <v>8611.3739999999998</v>
      </c>
      <c r="BG12" s="117">
        <v>8721.1020000000008</v>
      </c>
      <c r="BH12" s="119">
        <v>61490.614000000001</v>
      </c>
      <c r="BI12" s="121" t="s">
        <v>61</v>
      </c>
      <c r="BJ12" s="123">
        <v>575.85599999999999</v>
      </c>
      <c r="BK12" s="125">
        <v>766.29700000000003</v>
      </c>
      <c r="BL12" s="127">
        <v>0</v>
      </c>
      <c r="BM12" s="129">
        <v>5399.9340000000002</v>
      </c>
      <c r="BN12" s="131">
        <v>6812.1620000000003</v>
      </c>
      <c r="BO12" s="133">
        <v>6620.6310000000003</v>
      </c>
      <c r="BP12" s="135">
        <v>8010.66</v>
      </c>
      <c r="BQ12" s="137">
        <v>8325.9249999999993</v>
      </c>
      <c r="BR12" s="139">
        <v>36511.464999999997</v>
      </c>
      <c r="BS12" s="141" t="s">
        <v>61</v>
      </c>
      <c r="BT12" s="143">
        <v>22150.756000000001</v>
      </c>
      <c r="BU12" s="145">
        <v>50928.961000000003</v>
      </c>
      <c r="BV12" s="147">
        <v>0</v>
      </c>
      <c r="BW12" s="149">
        <v>405471.64</v>
      </c>
      <c r="BX12" s="151">
        <v>468654.95</v>
      </c>
      <c r="BY12" s="153">
        <v>326580.929</v>
      </c>
      <c r="BZ12" s="155">
        <v>196803.83300000001</v>
      </c>
      <c r="CA12" s="157">
        <v>103193.57</v>
      </c>
      <c r="CB12" s="159">
        <v>1573784.639</v>
      </c>
      <c r="CC12" s="161" t="s">
        <v>61</v>
      </c>
      <c r="CD12" s="163">
        <v>0</v>
      </c>
      <c r="CE12" s="165">
        <v>0</v>
      </c>
      <c r="CF12" s="167">
        <v>0</v>
      </c>
      <c r="CG12" s="169">
        <v>310881.56199999998</v>
      </c>
      <c r="CH12" s="171">
        <v>357196.23599999998</v>
      </c>
      <c r="CI12" s="173">
        <v>258628.88500000001</v>
      </c>
      <c r="CJ12" s="175">
        <v>158952.54300000001</v>
      </c>
      <c r="CK12" s="177">
        <v>86603.233999999997</v>
      </c>
      <c r="CL12" s="179">
        <v>1172262.46</v>
      </c>
      <c r="CM12" s="181" t="s">
        <v>61</v>
      </c>
      <c r="CN12" s="183">
        <v>22150.756000000001</v>
      </c>
      <c r="CO12" s="185">
        <v>50928.961000000003</v>
      </c>
      <c r="CP12" s="187">
        <v>0</v>
      </c>
      <c r="CQ12" s="189">
        <v>94590.077999999994</v>
      </c>
      <c r="CR12" s="191">
        <v>111458.71400000001</v>
      </c>
      <c r="CS12" s="193">
        <v>67952.043999999994</v>
      </c>
      <c r="CT12" s="195">
        <v>37851.29</v>
      </c>
      <c r="CU12" s="197">
        <v>16590.335999999999</v>
      </c>
      <c r="CV12" s="199">
        <v>401522.179</v>
      </c>
      <c r="CW12" s="201" t="s">
        <v>61</v>
      </c>
      <c r="CX12" s="203">
        <v>1267.0219999999999</v>
      </c>
      <c r="CY12" s="205">
        <v>5060.0110000000004</v>
      </c>
      <c r="CZ12" s="207">
        <v>0</v>
      </c>
      <c r="DA12" s="209">
        <v>58599.260999999999</v>
      </c>
      <c r="DB12" s="211">
        <v>124995.594</v>
      </c>
      <c r="DC12" s="213">
        <v>186371.962</v>
      </c>
      <c r="DD12" s="215">
        <v>146272.30600000001</v>
      </c>
      <c r="DE12" s="217">
        <v>60328.226999999999</v>
      </c>
      <c r="DF12" s="219">
        <v>582894.38300000003</v>
      </c>
      <c r="DG12" s="221" t="s">
        <v>61</v>
      </c>
      <c r="DH12" s="223">
        <v>1180.874</v>
      </c>
      <c r="DI12" s="225">
        <v>4792.0379999999996</v>
      </c>
      <c r="DJ12" s="227">
        <v>0</v>
      </c>
      <c r="DK12" s="229">
        <v>49158.669000000002</v>
      </c>
      <c r="DL12" s="231">
        <v>107697.25</v>
      </c>
      <c r="DM12" s="233">
        <v>163439.39000000001</v>
      </c>
      <c r="DN12" s="235">
        <v>128205.57</v>
      </c>
      <c r="DO12" s="237">
        <v>52598.773999999998</v>
      </c>
      <c r="DP12" s="239">
        <v>507072.565</v>
      </c>
      <c r="DQ12" s="241" t="s">
        <v>61</v>
      </c>
      <c r="DR12" s="243">
        <v>54.296999999999997</v>
      </c>
      <c r="DS12" s="245">
        <v>267.97300000000001</v>
      </c>
      <c r="DT12" s="247">
        <v>0</v>
      </c>
      <c r="DU12" s="249">
        <v>8757.8279999999995</v>
      </c>
      <c r="DV12" s="251">
        <v>15638.267</v>
      </c>
      <c r="DW12" s="253">
        <v>21646.859</v>
      </c>
      <c r="DX12" s="255">
        <v>16731.871999999999</v>
      </c>
      <c r="DY12" s="257">
        <v>7057.54</v>
      </c>
      <c r="DZ12" s="259">
        <v>70154.635999999999</v>
      </c>
      <c r="EA12" s="261" t="s">
        <v>61</v>
      </c>
      <c r="EB12" s="263">
        <v>31.850999999999999</v>
      </c>
      <c r="EC12" s="265">
        <v>0</v>
      </c>
      <c r="ED12" s="267">
        <v>0</v>
      </c>
      <c r="EE12" s="269">
        <v>682.76400000000001</v>
      </c>
      <c r="EF12" s="271">
        <v>1660.077</v>
      </c>
      <c r="EG12" s="273">
        <v>1285.713</v>
      </c>
      <c r="EH12" s="275">
        <v>1334.864</v>
      </c>
      <c r="EI12" s="277">
        <v>671.91300000000001</v>
      </c>
      <c r="EJ12" s="279">
        <v>5667.1819999999998</v>
      </c>
      <c r="EK12" s="281" t="s">
        <v>61</v>
      </c>
      <c r="EL12" s="283">
        <v>0</v>
      </c>
      <c r="EM12" s="285">
        <v>0</v>
      </c>
      <c r="EN12" s="287">
        <v>0</v>
      </c>
      <c r="EO12" s="289">
        <v>0</v>
      </c>
      <c r="EP12" s="291">
        <v>0</v>
      </c>
      <c r="EQ12" s="293">
        <v>0</v>
      </c>
      <c r="ER12" s="295">
        <v>0</v>
      </c>
      <c r="ES12" s="297">
        <v>0</v>
      </c>
      <c r="ET12" s="299">
        <v>0</v>
      </c>
      <c r="EU12" s="301" t="s">
        <v>61</v>
      </c>
      <c r="EV12" s="303">
        <v>14544.766</v>
      </c>
      <c r="EW12" s="305">
        <v>23947.512999999999</v>
      </c>
      <c r="EX12" s="307">
        <v>0</v>
      </c>
      <c r="EY12" s="309">
        <v>38541.620000000003</v>
      </c>
      <c r="EZ12" s="311">
        <v>93760.573999999993</v>
      </c>
      <c r="FA12" s="313">
        <v>73729.455000000002</v>
      </c>
      <c r="FB12" s="315">
        <v>65349.722000000002</v>
      </c>
      <c r="FC12" s="317">
        <v>40209.226999999999</v>
      </c>
      <c r="FD12" s="319">
        <v>350082.87699999998</v>
      </c>
      <c r="FE12" s="321" t="s">
        <v>61</v>
      </c>
      <c r="FF12" s="323">
        <v>9762.9390000000003</v>
      </c>
      <c r="FG12" s="325">
        <v>20569.028999999999</v>
      </c>
      <c r="FH12" s="327">
        <v>0</v>
      </c>
      <c r="FI12" s="329">
        <v>31608.671999999999</v>
      </c>
      <c r="FJ12" s="331">
        <v>87376.16</v>
      </c>
      <c r="FK12" s="333">
        <v>67139.566000000006</v>
      </c>
      <c r="FL12" s="335">
        <v>61651.154000000002</v>
      </c>
      <c r="FM12" s="337">
        <v>39460.127</v>
      </c>
      <c r="FN12" s="339">
        <v>317567.647</v>
      </c>
      <c r="FO12" s="341" t="s">
        <v>61</v>
      </c>
      <c r="FP12" s="343">
        <v>1013.889</v>
      </c>
      <c r="FQ12" s="345">
        <v>1444.278</v>
      </c>
      <c r="FR12" s="347">
        <v>0</v>
      </c>
      <c r="FS12" s="349">
        <v>2041.9880000000001</v>
      </c>
      <c r="FT12" s="351">
        <v>2414.3919999999998</v>
      </c>
      <c r="FU12" s="353">
        <v>2343.4</v>
      </c>
      <c r="FV12" s="355">
        <v>1849.9580000000001</v>
      </c>
      <c r="FW12" s="357">
        <v>664.63</v>
      </c>
      <c r="FX12" s="359">
        <v>11772.535</v>
      </c>
      <c r="FY12" s="361" t="s">
        <v>61</v>
      </c>
      <c r="FZ12" s="363">
        <v>3767.9380000000001</v>
      </c>
      <c r="GA12" s="365">
        <v>1934.2059999999999</v>
      </c>
      <c r="GB12" s="367">
        <v>0</v>
      </c>
      <c r="GC12" s="369">
        <v>4890.96</v>
      </c>
      <c r="GD12" s="371">
        <v>3970.0219999999999</v>
      </c>
      <c r="GE12" s="373">
        <v>4246.4889999999996</v>
      </c>
      <c r="GF12" s="375">
        <v>1848.61</v>
      </c>
      <c r="GG12" s="377">
        <v>84.47</v>
      </c>
      <c r="GH12" s="379">
        <v>20742.695</v>
      </c>
      <c r="GI12" s="381" t="s">
        <v>61</v>
      </c>
      <c r="GJ12" s="383">
        <v>2677.4279999999999</v>
      </c>
      <c r="GK12" s="385">
        <v>4117.0690000000004</v>
      </c>
      <c r="GL12" s="387">
        <v>0</v>
      </c>
      <c r="GM12" s="389">
        <v>39333.803999999996</v>
      </c>
      <c r="GN12" s="391">
        <v>49707.732000000004</v>
      </c>
      <c r="GO12" s="393">
        <v>39243.476000000002</v>
      </c>
      <c r="GP12" s="395">
        <v>43935.264000000003</v>
      </c>
      <c r="GQ12" s="397">
        <v>23543.098000000002</v>
      </c>
      <c r="GR12" s="399">
        <v>202557.87100000001</v>
      </c>
      <c r="GS12" s="401" t="s">
        <v>61</v>
      </c>
      <c r="GT12" s="403">
        <v>13051.097</v>
      </c>
      <c r="GU12" s="405">
        <v>19476.171999999999</v>
      </c>
      <c r="GV12" s="407">
        <v>0</v>
      </c>
      <c r="GW12" s="409">
        <v>160794.68599999999</v>
      </c>
      <c r="GX12" s="411">
        <v>152395.448</v>
      </c>
      <c r="GY12" s="413">
        <v>105424.936</v>
      </c>
      <c r="GZ12" s="415">
        <v>69576.278999999995</v>
      </c>
      <c r="HA12" s="417">
        <v>37071.569000000003</v>
      </c>
      <c r="HB12" s="419">
        <v>557790.18700000003</v>
      </c>
    </row>
    <row r="13" spans="1:211" ht="14.25" customHeight="1" x14ac:dyDescent="0.15">
      <c r="A13" s="1" t="s">
        <v>62</v>
      </c>
      <c r="B13" s="3">
        <v>137046.11799999999</v>
      </c>
      <c r="C13" s="5">
        <v>215308.46799999999</v>
      </c>
      <c r="D13" s="7">
        <v>0</v>
      </c>
      <c r="E13" s="9">
        <v>1413468.3130000001</v>
      </c>
      <c r="F13" s="11">
        <v>1494868.061</v>
      </c>
      <c r="G13" s="13">
        <v>1211017.19</v>
      </c>
      <c r="H13" s="15">
        <v>1281451.804</v>
      </c>
      <c r="I13" s="17">
        <v>853613.16200000001</v>
      </c>
      <c r="J13" s="19">
        <v>6606773.1160000004</v>
      </c>
      <c r="K13" s="21" t="s">
        <v>62</v>
      </c>
      <c r="L13" s="23">
        <v>19577.267</v>
      </c>
      <c r="M13" s="25">
        <v>33453.743000000002</v>
      </c>
      <c r="N13" s="27">
        <v>0</v>
      </c>
      <c r="O13" s="29">
        <v>270755.57199999999</v>
      </c>
      <c r="P13" s="31">
        <v>290800.72700000001</v>
      </c>
      <c r="Q13" s="33">
        <v>249320.122</v>
      </c>
      <c r="R13" s="35">
        <v>378939.24</v>
      </c>
      <c r="S13" s="37">
        <v>397250.56699999998</v>
      </c>
      <c r="T13" s="39">
        <v>1640097.2379999999</v>
      </c>
      <c r="U13" s="41" t="s">
        <v>62</v>
      </c>
      <c r="V13" s="43">
        <v>0</v>
      </c>
      <c r="W13" s="45">
        <v>0</v>
      </c>
      <c r="X13" s="47">
        <v>0</v>
      </c>
      <c r="Y13" s="49">
        <v>166044.83199999999</v>
      </c>
      <c r="Z13" s="51">
        <v>175311.71400000001</v>
      </c>
      <c r="AA13" s="53">
        <v>155711.967</v>
      </c>
      <c r="AB13" s="55">
        <v>229625.125</v>
      </c>
      <c r="AC13" s="57">
        <v>228776.848</v>
      </c>
      <c r="AD13" s="59">
        <v>955470.48600000003</v>
      </c>
      <c r="AE13" s="61" t="s">
        <v>62</v>
      </c>
      <c r="AF13" s="63">
        <v>78.676000000000002</v>
      </c>
      <c r="AG13" s="65">
        <v>410.108</v>
      </c>
      <c r="AH13" s="67">
        <v>0</v>
      </c>
      <c r="AI13" s="69">
        <v>3084.4850000000001</v>
      </c>
      <c r="AJ13" s="71">
        <v>11141.169</v>
      </c>
      <c r="AK13" s="73">
        <v>17062.031999999999</v>
      </c>
      <c r="AL13" s="75">
        <v>39391.245999999999</v>
      </c>
      <c r="AM13" s="77">
        <v>62205.892</v>
      </c>
      <c r="AN13" s="79">
        <v>133373.60800000001</v>
      </c>
      <c r="AO13" s="81" t="s">
        <v>62</v>
      </c>
      <c r="AP13" s="83">
        <v>12730.471</v>
      </c>
      <c r="AQ13" s="85">
        <v>23268.306</v>
      </c>
      <c r="AR13" s="87">
        <v>0</v>
      </c>
      <c r="AS13" s="89">
        <v>65188.199000000001</v>
      </c>
      <c r="AT13" s="91">
        <v>67937.403999999995</v>
      </c>
      <c r="AU13" s="93">
        <v>46846.534</v>
      </c>
      <c r="AV13" s="95">
        <v>73061.789000000004</v>
      </c>
      <c r="AW13" s="97">
        <v>76734.921000000002</v>
      </c>
      <c r="AX13" s="99">
        <v>365767.62400000001</v>
      </c>
      <c r="AY13" s="101" t="s">
        <v>62</v>
      </c>
      <c r="AZ13" s="103">
        <v>2465.335</v>
      </c>
      <c r="BA13" s="105">
        <v>5973.7169999999996</v>
      </c>
      <c r="BB13" s="107">
        <v>0</v>
      </c>
      <c r="BC13" s="109">
        <v>8751.8580000000002</v>
      </c>
      <c r="BD13" s="111">
        <v>9490.3009999999995</v>
      </c>
      <c r="BE13" s="113">
        <v>7611.5439999999999</v>
      </c>
      <c r="BF13" s="115">
        <v>7267.4030000000002</v>
      </c>
      <c r="BG13" s="117">
        <v>4732.0860000000002</v>
      </c>
      <c r="BH13" s="119">
        <v>46292.243999999999</v>
      </c>
      <c r="BI13" s="121" t="s">
        <v>62</v>
      </c>
      <c r="BJ13" s="123">
        <v>4302.7849999999999</v>
      </c>
      <c r="BK13" s="125">
        <v>3801.6120000000001</v>
      </c>
      <c r="BL13" s="127">
        <v>0</v>
      </c>
      <c r="BM13" s="129">
        <v>27686.198</v>
      </c>
      <c r="BN13" s="131">
        <v>26920.138999999999</v>
      </c>
      <c r="BO13" s="133">
        <v>22088.044999999998</v>
      </c>
      <c r="BP13" s="135">
        <v>29593.677</v>
      </c>
      <c r="BQ13" s="137">
        <v>24800.82</v>
      </c>
      <c r="BR13" s="139">
        <v>139193.27600000001</v>
      </c>
      <c r="BS13" s="141" t="s">
        <v>62</v>
      </c>
      <c r="BT13" s="143">
        <v>31465.037</v>
      </c>
      <c r="BU13" s="145">
        <v>68240.603000000003</v>
      </c>
      <c r="BV13" s="147">
        <v>0</v>
      </c>
      <c r="BW13" s="149">
        <v>605563.93400000001</v>
      </c>
      <c r="BX13" s="151">
        <v>631331.91</v>
      </c>
      <c r="BY13" s="153">
        <v>430641.25900000002</v>
      </c>
      <c r="BZ13" s="155">
        <v>362535.36599999998</v>
      </c>
      <c r="CA13" s="157">
        <v>172221.21799999999</v>
      </c>
      <c r="CB13" s="159">
        <v>2301999.327</v>
      </c>
      <c r="CC13" s="161" t="s">
        <v>62</v>
      </c>
      <c r="CD13" s="163">
        <v>0</v>
      </c>
      <c r="CE13" s="165">
        <v>0</v>
      </c>
      <c r="CF13" s="167">
        <v>0</v>
      </c>
      <c r="CG13" s="169">
        <v>473254.43199999997</v>
      </c>
      <c r="CH13" s="171">
        <v>477336.58799999999</v>
      </c>
      <c r="CI13" s="173">
        <v>332527.79599999997</v>
      </c>
      <c r="CJ13" s="175">
        <v>280371.12199999997</v>
      </c>
      <c r="CK13" s="177">
        <v>145040.90700000001</v>
      </c>
      <c r="CL13" s="179">
        <v>1708530.845</v>
      </c>
      <c r="CM13" s="181" t="s">
        <v>62</v>
      </c>
      <c r="CN13" s="183">
        <v>31465.037</v>
      </c>
      <c r="CO13" s="185">
        <v>68240.603000000003</v>
      </c>
      <c r="CP13" s="187">
        <v>0</v>
      </c>
      <c r="CQ13" s="189">
        <v>132309.50200000001</v>
      </c>
      <c r="CR13" s="191">
        <v>153995.32199999999</v>
      </c>
      <c r="CS13" s="193">
        <v>98113.463000000003</v>
      </c>
      <c r="CT13" s="195">
        <v>82164.244000000006</v>
      </c>
      <c r="CU13" s="197">
        <v>27180.311000000002</v>
      </c>
      <c r="CV13" s="199">
        <v>593468.48199999996</v>
      </c>
      <c r="CW13" s="201" t="s">
        <v>62</v>
      </c>
      <c r="CX13" s="203">
        <v>2475.9029999999998</v>
      </c>
      <c r="CY13" s="205">
        <v>6986.6030000000001</v>
      </c>
      <c r="CZ13" s="207">
        <v>0</v>
      </c>
      <c r="DA13" s="209">
        <v>85623.65</v>
      </c>
      <c r="DB13" s="211">
        <v>137024.554</v>
      </c>
      <c r="DC13" s="213">
        <v>211834.53400000001</v>
      </c>
      <c r="DD13" s="215">
        <v>198963.405</v>
      </c>
      <c r="DE13" s="217">
        <v>87375.34</v>
      </c>
      <c r="DF13" s="219">
        <v>730283.98899999994</v>
      </c>
      <c r="DG13" s="221" t="s">
        <v>62</v>
      </c>
      <c r="DH13" s="223">
        <v>2308.8330000000001</v>
      </c>
      <c r="DI13" s="225">
        <v>6206.7259999999997</v>
      </c>
      <c r="DJ13" s="227">
        <v>0</v>
      </c>
      <c r="DK13" s="229">
        <v>74994.251999999993</v>
      </c>
      <c r="DL13" s="231">
        <v>122142.325</v>
      </c>
      <c r="DM13" s="233">
        <v>190789.24299999999</v>
      </c>
      <c r="DN13" s="235">
        <v>179594.967</v>
      </c>
      <c r="DO13" s="237">
        <v>74634.157999999996</v>
      </c>
      <c r="DP13" s="239">
        <v>650670.50399999996</v>
      </c>
      <c r="DQ13" s="241" t="s">
        <v>62</v>
      </c>
      <c r="DR13" s="243">
        <v>167.07</v>
      </c>
      <c r="DS13" s="245">
        <v>779.87699999999995</v>
      </c>
      <c r="DT13" s="247">
        <v>0</v>
      </c>
      <c r="DU13" s="249">
        <v>10629.397999999999</v>
      </c>
      <c r="DV13" s="251">
        <v>14882.228999999999</v>
      </c>
      <c r="DW13" s="253">
        <v>21045.291000000001</v>
      </c>
      <c r="DX13" s="255">
        <v>19368.437999999998</v>
      </c>
      <c r="DY13" s="257">
        <v>12311.004000000001</v>
      </c>
      <c r="DZ13" s="259">
        <v>79183.307000000001</v>
      </c>
      <c r="EA13" s="261" t="s">
        <v>62</v>
      </c>
      <c r="EB13" s="263">
        <v>0</v>
      </c>
      <c r="EC13" s="265">
        <v>0</v>
      </c>
      <c r="ED13" s="267">
        <v>0</v>
      </c>
      <c r="EE13" s="269">
        <v>0</v>
      </c>
      <c r="EF13" s="271">
        <v>0</v>
      </c>
      <c r="EG13" s="273">
        <v>0</v>
      </c>
      <c r="EH13" s="275">
        <v>0</v>
      </c>
      <c r="EI13" s="277">
        <v>430.178</v>
      </c>
      <c r="EJ13" s="279">
        <v>430.178</v>
      </c>
      <c r="EK13" s="281" t="s">
        <v>62</v>
      </c>
      <c r="EL13" s="283">
        <v>0</v>
      </c>
      <c r="EM13" s="285">
        <v>0</v>
      </c>
      <c r="EN13" s="287">
        <v>0</v>
      </c>
      <c r="EO13" s="289">
        <v>0</v>
      </c>
      <c r="EP13" s="291">
        <v>0</v>
      </c>
      <c r="EQ13" s="293">
        <v>0</v>
      </c>
      <c r="ER13" s="295">
        <v>0</v>
      </c>
      <c r="ES13" s="297">
        <v>0</v>
      </c>
      <c r="ET13" s="299">
        <v>0</v>
      </c>
      <c r="EU13" s="301" t="s">
        <v>62</v>
      </c>
      <c r="EV13" s="303">
        <v>35760.535000000003</v>
      </c>
      <c r="EW13" s="305">
        <v>53707.432000000001</v>
      </c>
      <c r="EX13" s="307">
        <v>0</v>
      </c>
      <c r="EY13" s="309">
        <v>71311.008000000002</v>
      </c>
      <c r="EZ13" s="311">
        <v>130712.73</v>
      </c>
      <c r="FA13" s="313">
        <v>96139.789000000004</v>
      </c>
      <c r="FB13" s="315">
        <v>108449.732</v>
      </c>
      <c r="FC13" s="317">
        <v>70219.675000000003</v>
      </c>
      <c r="FD13" s="319">
        <v>566300.90099999995</v>
      </c>
      <c r="FE13" s="321" t="s">
        <v>62</v>
      </c>
      <c r="FF13" s="323">
        <v>23754.901999999998</v>
      </c>
      <c r="FG13" s="325">
        <v>42075.400999999998</v>
      </c>
      <c r="FH13" s="327">
        <v>0</v>
      </c>
      <c r="FI13" s="329">
        <v>58938.404000000002</v>
      </c>
      <c r="FJ13" s="331">
        <v>121087.234</v>
      </c>
      <c r="FK13" s="333">
        <v>89803.642000000007</v>
      </c>
      <c r="FL13" s="335">
        <v>100276.92200000001</v>
      </c>
      <c r="FM13" s="337">
        <v>66735.597999999998</v>
      </c>
      <c r="FN13" s="339">
        <v>502672.103</v>
      </c>
      <c r="FO13" s="341" t="s">
        <v>62</v>
      </c>
      <c r="FP13" s="343">
        <v>2192.846</v>
      </c>
      <c r="FQ13" s="345">
        <v>2542.81</v>
      </c>
      <c r="FR13" s="347">
        <v>0</v>
      </c>
      <c r="FS13" s="349">
        <v>4153.6750000000002</v>
      </c>
      <c r="FT13" s="351">
        <v>3704.0189999999998</v>
      </c>
      <c r="FU13" s="353">
        <v>3134.65</v>
      </c>
      <c r="FV13" s="355">
        <v>3518.502</v>
      </c>
      <c r="FW13" s="357">
        <v>1457.0250000000001</v>
      </c>
      <c r="FX13" s="359">
        <v>20703.526999999998</v>
      </c>
      <c r="FY13" s="361" t="s">
        <v>62</v>
      </c>
      <c r="FZ13" s="363">
        <v>9812.7870000000003</v>
      </c>
      <c r="GA13" s="365">
        <v>9089.2209999999995</v>
      </c>
      <c r="GB13" s="367">
        <v>0</v>
      </c>
      <c r="GC13" s="369">
        <v>8218.9290000000001</v>
      </c>
      <c r="GD13" s="371">
        <v>5921.4769999999999</v>
      </c>
      <c r="GE13" s="373">
        <v>3201.4969999999998</v>
      </c>
      <c r="GF13" s="375">
        <v>4654.308</v>
      </c>
      <c r="GG13" s="377">
        <v>2027.0519999999999</v>
      </c>
      <c r="GH13" s="379">
        <v>42925.271000000001</v>
      </c>
      <c r="GI13" s="381" t="s">
        <v>62</v>
      </c>
      <c r="GJ13" s="383">
        <v>19090.227999999999</v>
      </c>
      <c r="GK13" s="385">
        <v>17840.218000000001</v>
      </c>
      <c r="GL13" s="387">
        <v>0</v>
      </c>
      <c r="GM13" s="389">
        <v>141236.946</v>
      </c>
      <c r="GN13" s="391">
        <v>109206.912</v>
      </c>
      <c r="GO13" s="393">
        <v>86935.324999999997</v>
      </c>
      <c r="GP13" s="395">
        <v>120826.019</v>
      </c>
      <c r="GQ13" s="397">
        <v>67175.922999999995</v>
      </c>
      <c r="GR13" s="399">
        <v>562311.571</v>
      </c>
      <c r="GS13" s="401" t="s">
        <v>62</v>
      </c>
      <c r="GT13" s="403">
        <v>28677.148000000001</v>
      </c>
      <c r="GU13" s="405">
        <v>35079.868999999999</v>
      </c>
      <c r="GV13" s="407">
        <v>0</v>
      </c>
      <c r="GW13" s="409">
        <v>238977.20300000001</v>
      </c>
      <c r="GX13" s="411">
        <v>195791.228</v>
      </c>
      <c r="GY13" s="413">
        <v>136146.16099999999</v>
      </c>
      <c r="GZ13" s="415">
        <v>111738.042</v>
      </c>
      <c r="HA13" s="417">
        <v>59370.438999999998</v>
      </c>
      <c r="HB13" s="419">
        <v>805780.09</v>
      </c>
    </row>
    <row r="14" spans="1:211" ht="14.25" customHeight="1" x14ac:dyDescent="0.15">
      <c r="A14" s="2" t="s">
        <v>63</v>
      </c>
      <c r="B14" s="4">
        <v>43943.180999999997</v>
      </c>
      <c r="C14" s="6">
        <v>83365.864000000001</v>
      </c>
      <c r="D14" s="8">
        <v>0</v>
      </c>
      <c r="E14" s="10">
        <v>808011.52800000005</v>
      </c>
      <c r="F14" s="12">
        <v>974964.83799999999</v>
      </c>
      <c r="G14" s="14">
        <v>1103760.442</v>
      </c>
      <c r="H14" s="16">
        <v>917976.73100000003</v>
      </c>
      <c r="I14" s="18">
        <v>564641.26599999995</v>
      </c>
      <c r="J14" s="20">
        <v>4496663.8499999996</v>
      </c>
      <c r="K14" s="22" t="s">
        <v>63</v>
      </c>
      <c r="L14" s="24">
        <v>3768.5569999999998</v>
      </c>
      <c r="M14" s="26">
        <v>7756.8789999999999</v>
      </c>
      <c r="N14" s="28">
        <v>0</v>
      </c>
      <c r="O14" s="30">
        <v>141126.861</v>
      </c>
      <c r="P14" s="32">
        <v>163010.261</v>
      </c>
      <c r="Q14" s="34">
        <v>152384.511</v>
      </c>
      <c r="R14" s="36">
        <v>169455.125</v>
      </c>
      <c r="S14" s="38">
        <v>178874.96</v>
      </c>
      <c r="T14" s="40">
        <v>816377.15399999998</v>
      </c>
      <c r="U14" s="42" t="s">
        <v>63</v>
      </c>
      <c r="V14" s="44">
        <v>0</v>
      </c>
      <c r="W14" s="46">
        <v>0</v>
      </c>
      <c r="X14" s="48">
        <v>0</v>
      </c>
      <c r="Y14" s="50">
        <v>110075.274</v>
      </c>
      <c r="Z14" s="52">
        <v>126208.011</v>
      </c>
      <c r="AA14" s="54">
        <v>123156.238</v>
      </c>
      <c r="AB14" s="56">
        <v>129835.18700000001</v>
      </c>
      <c r="AC14" s="58">
        <v>134024.96299999999</v>
      </c>
      <c r="AD14" s="60">
        <v>623299.67299999995</v>
      </c>
      <c r="AE14" s="62" t="s">
        <v>63</v>
      </c>
      <c r="AF14" s="64">
        <v>57.473999999999997</v>
      </c>
      <c r="AG14" s="66">
        <v>76.896000000000001</v>
      </c>
      <c r="AH14" s="68">
        <v>0</v>
      </c>
      <c r="AI14" s="70">
        <v>1664.8610000000001</v>
      </c>
      <c r="AJ14" s="72">
        <v>4406.4549999999999</v>
      </c>
      <c r="AK14" s="74">
        <v>6919.6959999999999</v>
      </c>
      <c r="AL14" s="76">
        <v>15113.444</v>
      </c>
      <c r="AM14" s="78">
        <v>18285.798999999999</v>
      </c>
      <c r="AN14" s="80">
        <v>46524.625</v>
      </c>
      <c r="AO14" s="82" t="s">
        <v>63</v>
      </c>
      <c r="AP14" s="84">
        <v>2889.3719999999998</v>
      </c>
      <c r="AQ14" s="86">
        <v>5899.6329999999998</v>
      </c>
      <c r="AR14" s="88">
        <v>0</v>
      </c>
      <c r="AS14" s="90">
        <v>22847.117999999999</v>
      </c>
      <c r="AT14" s="92">
        <v>25387.107</v>
      </c>
      <c r="AU14" s="94">
        <v>16511.651999999998</v>
      </c>
      <c r="AV14" s="96">
        <v>19979.715</v>
      </c>
      <c r="AW14" s="98">
        <v>21457.418000000001</v>
      </c>
      <c r="AX14" s="100">
        <v>114972.015</v>
      </c>
      <c r="AY14" s="102" t="s">
        <v>63</v>
      </c>
      <c r="AZ14" s="104">
        <v>493.07100000000003</v>
      </c>
      <c r="BA14" s="106">
        <v>1438.365</v>
      </c>
      <c r="BB14" s="108">
        <v>0</v>
      </c>
      <c r="BC14" s="110">
        <v>3478.8229999999999</v>
      </c>
      <c r="BD14" s="112">
        <v>3953.8809999999999</v>
      </c>
      <c r="BE14" s="114">
        <v>2801.3180000000002</v>
      </c>
      <c r="BF14" s="116">
        <v>1948.4690000000001</v>
      </c>
      <c r="BG14" s="118">
        <v>2089.0970000000002</v>
      </c>
      <c r="BH14" s="120">
        <v>16203.023999999999</v>
      </c>
      <c r="BI14" s="122" t="s">
        <v>63</v>
      </c>
      <c r="BJ14" s="124">
        <v>328.64</v>
      </c>
      <c r="BK14" s="126">
        <v>341.98500000000001</v>
      </c>
      <c r="BL14" s="128">
        <v>0</v>
      </c>
      <c r="BM14" s="130">
        <v>3060.7849999999999</v>
      </c>
      <c r="BN14" s="132">
        <v>3054.8069999999998</v>
      </c>
      <c r="BO14" s="134">
        <v>2995.607</v>
      </c>
      <c r="BP14" s="136">
        <v>2578.31</v>
      </c>
      <c r="BQ14" s="138">
        <v>3017.683</v>
      </c>
      <c r="BR14" s="140">
        <v>15377.816999999999</v>
      </c>
      <c r="BS14" s="142" t="s">
        <v>63</v>
      </c>
      <c r="BT14" s="144">
        <v>8676.5400000000009</v>
      </c>
      <c r="BU14" s="146">
        <v>19548.413</v>
      </c>
      <c r="BV14" s="148">
        <v>0</v>
      </c>
      <c r="BW14" s="150">
        <v>275553.598</v>
      </c>
      <c r="BX14" s="152">
        <v>287237.35600000003</v>
      </c>
      <c r="BY14" s="154">
        <v>173030.15100000001</v>
      </c>
      <c r="BZ14" s="156">
        <v>86920.180999999997</v>
      </c>
      <c r="CA14" s="158">
        <v>42759.474999999999</v>
      </c>
      <c r="CB14" s="160">
        <v>893725.71400000004</v>
      </c>
      <c r="CC14" s="162" t="s">
        <v>63</v>
      </c>
      <c r="CD14" s="164">
        <v>0</v>
      </c>
      <c r="CE14" s="166">
        <v>0</v>
      </c>
      <c r="CF14" s="168">
        <v>0</v>
      </c>
      <c r="CG14" s="170">
        <v>221825.557</v>
      </c>
      <c r="CH14" s="172">
        <v>226493.19099999999</v>
      </c>
      <c r="CI14" s="174">
        <v>138323.753</v>
      </c>
      <c r="CJ14" s="176">
        <v>69526.37</v>
      </c>
      <c r="CK14" s="178">
        <v>35571.65</v>
      </c>
      <c r="CL14" s="180">
        <v>691740.52099999995</v>
      </c>
      <c r="CM14" s="182" t="s">
        <v>63</v>
      </c>
      <c r="CN14" s="184">
        <v>8676.5400000000009</v>
      </c>
      <c r="CO14" s="186">
        <v>19548.413</v>
      </c>
      <c r="CP14" s="188">
        <v>0</v>
      </c>
      <c r="CQ14" s="190">
        <v>53728.040999999997</v>
      </c>
      <c r="CR14" s="192">
        <v>60744.165000000001</v>
      </c>
      <c r="CS14" s="194">
        <v>34706.398000000001</v>
      </c>
      <c r="CT14" s="196">
        <v>17393.811000000002</v>
      </c>
      <c r="CU14" s="198">
        <v>7187.8249999999998</v>
      </c>
      <c r="CV14" s="200">
        <v>201985.193</v>
      </c>
      <c r="CW14" s="202" t="s">
        <v>63</v>
      </c>
      <c r="CX14" s="204">
        <v>1270.258</v>
      </c>
      <c r="CY14" s="206">
        <v>3977.5770000000002</v>
      </c>
      <c r="CZ14" s="208">
        <v>0</v>
      </c>
      <c r="DA14" s="210">
        <v>94977.820999999996</v>
      </c>
      <c r="DB14" s="212">
        <v>233216.48499999999</v>
      </c>
      <c r="DC14" s="214">
        <v>553765.16</v>
      </c>
      <c r="DD14" s="216">
        <v>480942.63</v>
      </c>
      <c r="DE14" s="218">
        <v>239117.66500000001</v>
      </c>
      <c r="DF14" s="220">
        <v>1607267.5959999999</v>
      </c>
      <c r="DG14" s="222" t="s">
        <v>63</v>
      </c>
      <c r="DH14" s="224">
        <v>1210.327</v>
      </c>
      <c r="DI14" s="226">
        <v>3723.57</v>
      </c>
      <c r="DJ14" s="228">
        <v>0</v>
      </c>
      <c r="DK14" s="230">
        <v>90623.569000000003</v>
      </c>
      <c r="DL14" s="232">
        <v>226335.209</v>
      </c>
      <c r="DM14" s="234">
        <v>546741.85800000001</v>
      </c>
      <c r="DN14" s="236">
        <v>474790.78</v>
      </c>
      <c r="DO14" s="238">
        <v>235614.402</v>
      </c>
      <c r="DP14" s="240">
        <v>1579039.7150000001</v>
      </c>
      <c r="DQ14" s="242" t="s">
        <v>63</v>
      </c>
      <c r="DR14" s="244">
        <v>59.930999999999997</v>
      </c>
      <c r="DS14" s="246">
        <v>254.00700000000001</v>
      </c>
      <c r="DT14" s="248">
        <v>0</v>
      </c>
      <c r="DU14" s="250">
        <v>4354.2520000000004</v>
      </c>
      <c r="DV14" s="252">
        <v>6881.2759999999998</v>
      </c>
      <c r="DW14" s="254">
        <v>7023.3019999999997</v>
      </c>
      <c r="DX14" s="256">
        <v>6151.85</v>
      </c>
      <c r="DY14" s="258">
        <v>3503.2629999999999</v>
      </c>
      <c r="DZ14" s="260">
        <v>28227.881000000001</v>
      </c>
      <c r="EA14" s="262" t="s">
        <v>63</v>
      </c>
      <c r="EB14" s="264">
        <v>0</v>
      </c>
      <c r="EC14" s="266">
        <v>0</v>
      </c>
      <c r="ED14" s="268">
        <v>0</v>
      </c>
      <c r="EE14" s="270">
        <v>0</v>
      </c>
      <c r="EF14" s="272">
        <v>0</v>
      </c>
      <c r="EG14" s="274">
        <v>0</v>
      </c>
      <c r="EH14" s="276">
        <v>0</v>
      </c>
      <c r="EI14" s="278">
        <v>0</v>
      </c>
      <c r="EJ14" s="280">
        <v>0</v>
      </c>
      <c r="EK14" s="282" t="s">
        <v>63</v>
      </c>
      <c r="EL14" s="284">
        <v>0</v>
      </c>
      <c r="EM14" s="286">
        <v>0</v>
      </c>
      <c r="EN14" s="288">
        <v>0</v>
      </c>
      <c r="EO14" s="290">
        <v>0</v>
      </c>
      <c r="EP14" s="292">
        <v>0</v>
      </c>
      <c r="EQ14" s="294">
        <v>0</v>
      </c>
      <c r="ER14" s="296">
        <v>0</v>
      </c>
      <c r="ES14" s="298">
        <v>0</v>
      </c>
      <c r="ET14" s="300">
        <v>0</v>
      </c>
      <c r="EU14" s="302" t="s">
        <v>63</v>
      </c>
      <c r="EV14" s="304">
        <v>12578.046</v>
      </c>
      <c r="EW14" s="306">
        <v>25077.29</v>
      </c>
      <c r="EX14" s="308">
        <v>0</v>
      </c>
      <c r="EY14" s="310">
        <v>47775.642</v>
      </c>
      <c r="EZ14" s="312">
        <v>68793.784</v>
      </c>
      <c r="FA14" s="314">
        <v>49153.538</v>
      </c>
      <c r="FB14" s="316">
        <v>41297.75</v>
      </c>
      <c r="FC14" s="318">
        <v>25849.27</v>
      </c>
      <c r="FD14" s="320">
        <v>270525.32</v>
      </c>
      <c r="FE14" s="322" t="s">
        <v>63</v>
      </c>
      <c r="FF14" s="324">
        <v>9406.8340000000007</v>
      </c>
      <c r="FG14" s="326">
        <v>19938.887999999999</v>
      </c>
      <c r="FH14" s="328">
        <v>0</v>
      </c>
      <c r="FI14" s="330">
        <v>38926.163</v>
      </c>
      <c r="FJ14" s="332">
        <v>63446.951999999997</v>
      </c>
      <c r="FK14" s="334">
        <v>46026.925999999999</v>
      </c>
      <c r="FL14" s="336">
        <v>38970.271000000001</v>
      </c>
      <c r="FM14" s="338">
        <v>25144.385999999999</v>
      </c>
      <c r="FN14" s="340">
        <v>241860.42</v>
      </c>
      <c r="FO14" s="342" t="s">
        <v>63</v>
      </c>
      <c r="FP14" s="344">
        <v>569.74699999999996</v>
      </c>
      <c r="FQ14" s="346">
        <v>1300.3620000000001</v>
      </c>
      <c r="FR14" s="348">
        <v>0</v>
      </c>
      <c r="FS14" s="350">
        <v>3064.3870000000002</v>
      </c>
      <c r="FT14" s="352">
        <v>2626.0369999999998</v>
      </c>
      <c r="FU14" s="354">
        <v>1027.2080000000001</v>
      </c>
      <c r="FV14" s="356">
        <v>1277.838</v>
      </c>
      <c r="FW14" s="358">
        <v>344.88400000000001</v>
      </c>
      <c r="FX14" s="360">
        <v>10210.463</v>
      </c>
      <c r="FY14" s="362" t="s">
        <v>63</v>
      </c>
      <c r="FZ14" s="364">
        <v>2601.4650000000001</v>
      </c>
      <c r="GA14" s="366">
        <v>3838.04</v>
      </c>
      <c r="GB14" s="368">
        <v>0</v>
      </c>
      <c r="GC14" s="370">
        <v>5785.0919999999996</v>
      </c>
      <c r="GD14" s="372">
        <v>2720.7950000000001</v>
      </c>
      <c r="GE14" s="374">
        <v>2099.404</v>
      </c>
      <c r="GF14" s="376">
        <v>1049.6410000000001</v>
      </c>
      <c r="GG14" s="378">
        <v>360</v>
      </c>
      <c r="GH14" s="380">
        <v>18454.437000000002</v>
      </c>
      <c r="GI14" s="382" t="s">
        <v>63</v>
      </c>
      <c r="GJ14" s="384">
        <v>8081.2169999999996</v>
      </c>
      <c r="GK14" s="386">
        <v>11550.315000000001</v>
      </c>
      <c r="GL14" s="388">
        <v>0</v>
      </c>
      <c r="GM14" s="390">
        <v>97113.005000000005</v>
      </c>
      <c r="GN14" s="392">
        <v>91511.49</v>
      </c>
      <c r="GO14" s="394">
        <v>66713.183999999994</v>
      </c>
      <c r="GP14" s="396">
        <v>66329.58</v>
      </c>
      <c r="GQ14" s="398">
        <v>38953.411</v>
      </c>
      <c r="GR14" s="400">
        <v>380252.20199999999</v>
      </c>
      <c r="GS14" s="402" t="s">
        <v>63</v>
      </c>
      <c r="GT14" s="404">
        <v>9568.5630000000001</v>
      </c>
      <c r="GU14" s="406">
        <v>15455.39</v>
      </c>
      <c r="GV14" s="408">
        <v>0</v>
      </c>
      <c r="GW14" s="410">
        <v>151464.601</v>
      </c>
      <c r="GX14" s="412">
        <v>131195.462</v>
      </c>
      <c r="GY14" s="414">
        <v>108713.898</v>
      </c>
      <c r="GZ14" s="416">
        <v>73031.464999999997</v>
      </c>
      <c r="HA14" s="418">
        <v>39086.485000000001</v>
      </c>
      <c r="HB14" s="420">
        <v>528515.86399999994</v>
      </c>
    </row>
    <row r="15" spans="1:211" ht="14.25" customHeight="1" x14ac:dyDescent="0.15">
      <c r="A15" s="1" t="s">
        <v>64</v>
      </c>
      <c r="B15" s="3">
        <v>47707.036</v>
      </c>
      <c r="C15" s="5">
        <v>113370.303</v>
      </c>
      <c r="D15" s="7">
        <v>0</v>
      </c>
      <c r="E15" s="9">
        <v>782164.07499999995</v>
      </c>
      <c r="F15" s="11">
        <v>982788.39300000004</v>
      </c>
      <c r="G15" s="13">
        <v>761166.04099999997</v>
      </c>
      <c r="H15" s="15">
        <v>628399.38300000003</v>
      </c>
      <c r="I15" s="17">
        <v>415761.478</v>
      </c>
      <c r="J15" s="19">
        <v>3731356.7089999998</v>
      </c>
      <c r="K15" s="21" t="s">
        <v>64</v>
      </c>
      <c r="L15" s="23">
        <v>6959.7160000000003</v>
      </c>
      <c r="M15" s="25">
        <v>18853.027999999998</v>
      </c>
      <c r="N15" s="27">
        <v>0</v>
      </c>
      <c r="O15" s="29">
        <v>114045.24099999999</v>
      </c>
      <c r="P15" s="31">
        <v>145247.43100000001</v>
      </c>
      <c r="Q15" s="33">
        <v>116222.644</v>
      </c>
      <c r="R15" s="35">
        <v>150037.34599999999</v>
      </c>
      <c r="S15" s="37">
        <v>152964.34</v>
      </c>
      <c r="T15" s="39">
        <v>704329.74600000004</v>
      </c>
      <c r="U15" s="41" t="s">
        <v>64</v>
      </c>
      <c r="V15" s="43">
        <v>0</v>
      </c>
      <c r="W15" s="45">
        <v>0</v>
      </c>
      <c r="X15" s="47">
        <v>0</v>
      </c>
      <c r="Y15" s="49">
        <v>73981.103000000003</v>
      </c>
      <c r="Z15" s="51">
        <v>85732.38</v>
      </c>
      <c r="AA15" s="53">
        <v>75133.714999999997</v>
      </c>
      <c r="AB15" s="55">
        <v>95429.021999999997</v>
      </c>
      <c r="AC15" s="57">
        <v>93265.402000000002</v>
      </c>
      <c r="AD15" s="59">
        <v>423541.62199999997</v>
      </c>
      <c r="AE15" s="61" t="s">
        <v>64</v>
      </c>
      <c r="AF15" s="63">
        <v>0</v>
      </c>
      <c r="AG15" s="65">
        <v>16.686</v>
      </c>
      <c r="AH15" s="67">
        <v>0</v>
      </c>
      <c r="AI15" s="69">
        <v>1136.4680000000001</v>
      </c>
      <c r="AJ15" s="71">
        <v>4263.518</v>
      </c>
      <c r="AK15" s="73">
        <v>5682.6549999999997</v>
      </c>
      <c r="AL15" s="75">
        <v>11993.993</v>
      </c>
      <c r="AM15" s="77">
        <v>17394.668000000001</v>
      </c>
      <c r="AN15" s="79">
        <v>40487.987999999998</v>
      </c>
      <c r="AO15" s="81" t="s">
        <v>64</v>
      </c>
      <c r="AP15" s="83">
        <v>4884.7879999999996</v>
      </c>
      <c r="AQ15" s="85">
        <v>14392.709000000001</v>
      </c>
      <c r="AR15" s="87">
        <v>0</v>
      </c>
      <c r="AS15" s="89">
        <v>27289.583999999999</v>
      </c>
      <c r="AT15" s="91">
        <v>38399.358999999997</v>
      </c>
      <c r="AU15" s="93">
        <v>23939.392</v>
      </c>
      <c r="AV15" s="95">
        <v>31939.441999999999</v>
      </c>
      <c r="AW15" s="97">
        <v>33685.417000000001</v>
      </c>
      <c r="AX15" s="99">
        <v>174530.69099999999</v>
      </c>
      <c r="AY15" s="101" t="s">
        <v>64</v>
      </c>
      <c r="AZ15" s="103">
        <v>1096.7370000000001</v>
      </c>
      <c r="BA15" s="105">
        <v>3520.6419999999998</v>
      </c>
      <c r="BB15" s="107">
        <v>0</v>
      </c>
      <c r="BC15" s="109">
        <v>3955.9659999999999</v>
      </c>
      <c r="BD15" s="111">
        <v>5983.732</v>
      </c>
      <c r="BE15" s="113">
        <v>3057.0309999999999</v>
      </c>
      <c r="BF15" s="115">
        <v>2975.4839999999999</v>
      </c>
      <c r="BG15" s="117">
        <v>2479.7550000000001</v>
      </c>
      <c r="BH15" s="119">
        <v>23069.347000000002</v>
      </c>
      <c r="BI15" s="121" t="s">
        <v>64</v>
      </c>
      <c r="BJ15" s="123">
        <v>978.19100000000003</v>
      </c>
      <c r="BK15" s="125">
        <v>922.99099999999999</v>
      </c>
      <c r="BL15" s="127">
        <v>0</v>
      </c>
      <c r="BM15" s="129">
        <v>7682.12</v>
      </c>
      <c r="BN15" s="131">
        <v>10868.441999999999</v>
      </c>
      <c r="BO15" s="133">
        <v>8409.8510000000006</v>
      </c>
      <c r="BP15" s="135">
        <v>7699.4049999999997</v>
      </c>
      <c r="BQ15" s="137">
        <v>6139.098</v>
      </c>
      <c r="BR15" s="139">
        <v>42700.097999999998</v>
      </c>
      <c r="BS15" s="141" t="s">
        <v>64</v>
      </c>
      <c r="BT15" s="143">
        <v>11697.348</v>
      </c>
      <c r="BU15" s="145">
        <v>40383.394</v>
      </c>
      <c r="BV15" s="147">
        <v>0</v>
      </c>
      <c r="BW15" s="149">
        <v>385465.61499999999</v>
      </c>
      <c r="BX15" s="151">
        <v>465949.82</v>
      </c>
      <c r="BY15" s="153">
        <v>307395.24</v>
      </c>
      <c r="BZ15" s="155">
        <v>223690.212</v>
      </c>
      <c r="CA15" s="157">
        <v>114268.527</v>
      </c>
      <c r="CB15" s="159">
        <v>1548850.156</v>
      </c>
      <c r="CC15" s="161" t="s">
        <v>64</v>
      </c>
      <c r="CD15" s="163">
        <v>0</v>
      </c>
      <c r="CE15" s="165">
        <v>0</v>
      </c>
      <c r="CF15" s="167">
        <v>0</v>
      </c>
      <c r="CG15" s="169">
        <v>297978.37199999997</v>
      </c>
      <c r="CH15" s="171">
        <v>357795.30499999999</v>
      </c>
      <c r="CI15" s="173">
        <v>244070.73800000001</v>
      </c>
      <c r="CJ15" s="175">
        <v>189326.274</v>
      </c>
      <c r="CK15" s="177">
        <v>100585.276</v>
      </c>
      <c r="CL15" s="179">
        <v>1189755.9650000001</v>
      </c>
      <c r="CM15" s="181" t="s">
        <v>64</v>
      </c>
      <c r="CN15" s="183">
        <v>11697.348</v>
      </c>
      <c r="CO15" s="185">
        <v>40383.394</v>
      </c>
      <c r="CP15" s="187">
        <v>0</v>
      </c>
      <c r="CQ15" s="189">
        <v>87487.243000000002</v>
      </c>
      <c r="CR15" s="191">
        <v>108154.515</v>
      </c>
      <c r="CS15" s="193">
        <v>63324.502</v>
      </c>
      <c r="CT15" s="195">
        <v>34363.938000000002</v>
      </c>
      <c r="CU15" s="197">
        <v>13683.251</v>
      </c>
      <c r="CV15" s="199">
        <v>359094.19099999999</v>
      </c>
      <c r="CW15" s="201" t="s">
        <v>64</v>
      </c>
      <c r="CX15" s="203">
        <v>1221.9929999999999</v>
      </c>
      <c r="CY15" s="205">
        <v>5461.7449999999999</v>
      </c>
      <c r="CZ15" s="207">
        <v>0</v>
      </c>
      <c r="DA15" s="209">
        <v>63849.103999999999</v>
      </c>
      <c r="DB15" s="211">
        <v>114361.10799999999</v>
      </c>
      <c r="DC15" s="213">
        <v>152243.598</v>
      </c>
      <c r="DD15" s="215">
        <v>105837.804</v>
      </c>
      <c r="DE15" s="217">
        <v>53892.697</v>
      </c>
      <c r="DF15" s="219">
        <v>496868.049</v>
      </c>
      <c r="DG15" s="221" t="s">
        <v>64</v>
      </c>
      <c r="DH15" s="223">
        <v>1189.4580000000001</v>
      </c>
      <c r="DI15" s="225">
        <v>5103.3559999999998</v>
      </c>
      <c r="DJ15" s="227">
        <v>0</v>
      </c>
      <c r="DK15" s="229">
        <v>58721.760000000002</v>
      </c>
      <c r="DL15" s="231">
        <v>103733.342</v>
      </c>
      <c r="DM15" s="233">
        <v>140968.37299999999</v>
      </c>
      <c r="DN15" s="235">
        <v>98859.65</v>
      </c>
      <c r="DO15" s="237">
        <v>47682.642</v>
      </c>
      <c r="DP15" s="239">
        <v>456258.58100000001</v>
      </c>
      <c r="DQ15" s="241" t="s">
        <v>64</v>
      </c>
      <c r="DR15" s="243">
        <v>32.534999999999997</v>
      </c>
      <c r="DS15" s="245">
        <v>358.38900000000001</v>
      </c>
      <c r="DT15" s="247">
        <v>0</v>
      </c>
      <c r="DU15" s="249">
        <v>4976.8280000000004</v>
      </c>
      <c r="DV15" s="251">
        <v>10383.992</v>
      </c>
      <c r="DW15" s="253">
        <v>10800.996999999999</v>
      </c>
      <c r="DX15" s="255">
        <v>6799.5940000000001</v>
      </c>
      <c r="DY15" s="257">
        <v>5827.2759999999998</v>
      </c>
      <c r="DZ15" s="259">
        <v>39179.610999999997</v>
      </c>
      <c r="EA15" s="261" t="s">
        <v>64</v>
      </c>
      <c r="EB15" s="263">
        <v>0</v>
      </c>
      <c r="EC15" s="265">
        <v>0</v>
      </c>
      <c r="ED15" s="267">
        <v>0</v>
      </c>
      <c r="EE15" s="269">
        <v>150.51599999999999</v>
      </c>
      <c r="EF15" s="271">
        <v>243.774</v>
      </c>
      <c r="EG15" s="273">
        <v>474.22800000000001</v>
      </c>
      <c r="EH15" s="275">
        <v>178.56</v>
      </c>
      <c r="EI15" s="277">
        <v>382.779</v>
      </c>
      <c r="EJ15" s="279">
        <v>1429.857</v>
      </c>
      <c r="EK15" s="281" t="s">
        <v>64</v>
      </c>
      <c r="EL15" s="283">
        <v>0</v>
      </c>
      <c r="EM15" s="285">
        <v>0</v>
      </c>
      <c r="EN15" s="287">
        <v>0</v>
      </c>
      <c r="EO15" s="289">
        <v>0</v>
      </c>
      <c r="EP15" s="291">
        <v>0</v>
      </c>
      <c r="EQ15" s="293">
        <v>0</v>
      </c>
      <c r="ER15" s="295">
        <v>0</v>
      </c>
      <c r="ES15" s="297">
        <v>0</v>
      </c>
      <c r="ET15" s="299">
        <v>0</v>
      </c>
      <c r="EU15" s="301" t="s">
        <v>64</v>
      </c>
      <c r="EV15" s="303">
        <v>12504.379000000001</v>
      </c>
      <c r="EW15" s="305">
        <v>24335.969000000001</v>
      </c>
      <c r="EX15" s="307">
        <v>0</v>
      </c>
      <c r="EY15" s="309">
        <v>33666.525999999998</v>
      </c>
      <c r="EZ15" s="311">
        <v>76931.744000000006</v>
      </c>
      <c r="FA15" s="313">
        <v>54496.762999999999</v>
      </c>
      <c r="FB15" s="315">
        <v>52854.978000000003</v>
      </c>
      <c r="FC15" s="317">
        <v>33833.644999999997</v>
      </c>
      <c r="FD15" s="319">
        <v>288624.00400000002</v>
      </c>
      <c r="FE15" s="321" t="s">
        <v>64</v>
      </c>
      <c r="FF15" s="323">
        <v>8304.0499999999993</v>
      </c>
      <c r="FG15" s="325">
        <v>17771.294999999998</v>
      </c>
      <c r="FH15" s="327">
        <v>0</v>
      </c>
      <c r="FI15" s="329">
        <v>26343.17</v>
      </c>
      <c r="FJ15" s="331">
        <v>70505.517000000007</v>
      </c>
      <c r="FK15" s="333">
        <v>50522.659</v>
      </c>
      <c r="FL15" s="335">
        <v>50266.254000000001</v>
      </c>
      <c r="FM15" s="337">
        <v>33276.464999999997</v>
      </c>
      <c r="FN15" s="339">
        <v>256989.41</v>
      </c>
      <c r="FO15" s="341" t="s">
        <v>64</v>
      </c>
      <c r="FP15" s="343">
        <v>661.68299999999999</v>
      </c>
      <c r="FQ15" s="345">
        <v>1149.7909999999999</v>
      </c>
      <c r="FR15" s="347">
        <v>0</v>
      </c>
      <c r="FS15" s="349">
        <v>2062.1950000000002</v>
      </c>
      <c r="FT15" s="351">
        <v>2598.569</v>
      </c>
      <c r="FU15" s="353">
        <v>1806.6</v>
      </c>
      <c r="FV15" s="355">
        <v>1287.4069999999999</v>
      </c>
      <c r="FW15" s="357">
        <v>449.18</v>
      </c>
      <c r="FX15" s="359">
        <v>10015.424999999999</v>
      </c>
      <c r="FY15" s="361" t="s">
        <v>64</v>
      </c>
      <c r="FZ15" s="363">
        <v>3538.6460000000002</v>
      </c>
      <c r="GA15" s="365">
        <v>5414.8829999999998</v>
      </c>
      <c r="GB15" s="367">
        <v>0</v>
      </c>
      <c r="GC15" s="369">
        <v>5261.1610000000001</v>
      </c>
      <c r="GD15" s="371">
        <v>3827.6579999999999</v>
      </c>
      <c r="GE15" s="373">
        <v>2167.5039999999999</v>
      </c>
      <c r="GF15" s="375">
        <v>1301.317</v>
      </c>
      <c r="GG15" s="377">
        <v>108</v>
      </c>
      <c r="GH15" s="379">
        <v>21619.169000000002</v>
      </c>
      <c r="GI15" s="381" t="s">
        <v>64</v>
      </c>
      <c r="GJ15" s="383">
        <v>5865.5590000000002</v>
      </c>
      <c r="GK15" s="385">
        <v>7814.4179999999997</v>
      </c>
      <c r="GL15" s="387">
        <v>0</v>
      </c>
      <c r="GM15" s="389">
        <v>59290.072</v>
      </c>
      <c r="GN15" s="391">
        <v>57753.353000000003</v>
      </c>
      <c r="GO15" s="393">
        <v>51200.796000000002</v>
      </c>
      <c r="GP15" s="395">
        <v>43708</v>
      </c>
      <c r="GQ15" s="397">
        <v>32205.378000000001</v>
      </c>
      <c r="GR15" s="399">
        <v>257837.576</v>
      </c>
      <c r="GS15" s="401" t="s">
        <v>64</v>
      </c>
      <c r="GT15" s="403">
        <v>9458.0409999999993</v>
      </c>
      <c r="GU15" s="405">
        <v>16521.749</v>
      </c>
      <c r="GV15" s="407">
        <v>0</v>
      </c>
      <c r="GW15" s="409">
        <v>125847.51700000001</v>
      </c>
      <c r="GX15" s="411">
        <v>122544.93700000001</v>
      </c>
      <c r="GY15" s="413">
        <v>79607</v>
      </c>
      <c r="GZ15" s="415">
        <v>52271.042999999998</v>
      </c>
      <c r="HA15" s="417">
        <v>28596.891</v>
      </c>
      <c r="HB15" s="419">
        <v>434847.17800000001</v>
      </c>
    </row>
    <row r="16" spans="1:211" ht="14.25" customHeight="1" x14ac:dyDescent="0.15">
      <c r="A16" s="1" t="s">
        <v>65</v>
      </c>
      <c r="B16" s="3">
        <v>85309.369000000006</v>
      </c>
      <c r="C16" s="5">
        <v>173594.212</v>
      </c>
      <c r="D16" s="7">
        <v>0</v>
      </c>
      <c r="E16" s="9">
        <v>1238399.3929999999</v>
      </c>
      <c r="F16" s="11">
        <v>1414889.6</v>
      </c>
      <c r="G16" s="13">
        <v>1295734.155</v>
      </c>
      <c r="H16" s="15">
        <v>1135208.973</v>
      </c>
      <c r="I16" s="17">
        <v>781266.23300000001</v>
      </c>
      <c r="J16" s="19">
        <v>6124401.9349999996</v>
      </c>
      <c r="K16" s="21" t="s">
        <v>65</v>
      </c>
      <c r="L16" s="23">
        <v>10856.288</v>
      </c>
      <c r="M16" s="25">
        <v>20857.114000000001</v>
      </c>
      <c r="N16" s="27">
        <v>0</v>
      </c>
      <c r="O16" s="29">
        <v>196478.87</v>
      </c>
      <c r="P16" s="31">
        <v>251813.60399999999</v>
      </c>
      <c r="Q16" s="33">
        <v>259771.55600000001</v>
      </c>
      <c r="R16" s="35">
        <v>310292.61099999998</v>
      </c>
      <c r="S16" s="37">
        <v>330880.14899999998</v>
      </c>
      <c r="T16" s="39">
        <v>1380950.192</v>
      </c>
      <c r="U16" s="41" t="s">
        <v>65</v>
      </c>
      <c r="V16" s="43">
        <v>0</v>
      </c>
      <c r="W16" s="45">
        <v>0</v>
      </c>
      <c r="X16" s="47">
        <v>0</v>
      </c>
      <c r="Y16" s="49">
        <v>126489.74099999999</v>
      </c>
      <c r="Z16" s="51">
        <v>160336.62599999999</v>
      </c>
      <c r="AA16" s="53">
        <v>177410.46799999999</v>
      </c>
      <c r="AB16" s="55">
        <v>202814.93599999999</v>
      </c>
      <c r="AC16" s="57">
        <v>206082.503</v>
      </c>
      <c r="AD16" s="59">
        <v>873134.27399999998</v>
      </c>
      <c r="AE16" s="61" t="s">
        <v>65</v>
      </c>
      <c r="AF16" s="63">
        <v>94.481999999999999</v>
      </c>
      <c r="AG16" s="65">
        <v>297.76</v>
      </c>
      <c r="AH16" s="67">
        <v>0</v>
      </c>
      <c r="AI16" s="69">
        <v>2028.3910000000001</v>
      </c>
      <c r="AJ16" s="71">
        <v>8551.8369999999995</v>
      </c>
      <c r="AK16" s="73">
        <v>13624.32</v>
      </c>
      <c r="AL16" s="75">
        <v>28345.556</v>
      </c>
      <c r="AM16" s="77">
        <v>43091.99</v>
      </c>
      <c r="AN16" s="79">
        <v>96034.335999999996</v>
      </c>
      <c r="AO16" s="81" t="s">
        <v>65</v>
      </c>
      <c r="AP16" s="83">
        <v>7065.8609999999999</v>
      </c>
      <c r="AQ16" s="85">
        <v>14495.218000000001</v>
      </c>
      <c r="AR16" s="87">
        <v>0</v>
      </c>
      <c r="AS16" s="89">
        <v>48133.252999999997</v>
      </c>
      <c r="AT16" s="91">
        <v>60755.813000000002</v>
      </c>
      <c r="AU16" s="93">
        <v>47859.466</v>
      </c>
      <c r="AV16" s="95">
        <v>57681.838000000003</v>
      </c>
      <c r="AW16" s="97">
        <v>64008.245000000003</v>
      </c>
      <c r="AX16" s="99">
        <v>299999.69400000002</v>
      </c>
      <c r="AY16" s="101" t="s">
        <v>65</v>
      </c>
      <c r="AZ16" s="103">
        <v>2200.819</v>
      </c>
      <c r="BA16" s="105">
        <v>4774.2290000000003</v>
      </c>
      <c r="BB16" s="107">
        <v>0</v>
      </c>
      <c r="BC16" s="109">
        <v>9093.9</v>
      </c>
      <c r="BD16" s="111">
        <v>10185.632</v>
      </c>
      <c r="BE16" s="113">
        <v>9045.2510000000002</v>
      </c>
      <c r="BF16" s="115">
        <v>8200.6669999999995</v>
      </c>
      <c r="BG16" s="117">
        <v>5066.9889999999996</v>
      </c>
      <c r="BH16" s="119">
        <v>48567.487000000001</v>
      </c>
      <c r="BI16" s="121" t="s">
        <v>65</v>
      </c>
      <c r="BJ16" s="123">
        <v>1495.126</v>
      </c>
      <c r="BK16" s="125">
        <v>1289.9069999999999</v>
      </c>
      <c r="BL16" s="127">
        <v>0</v>
      </c>
      <c r="BM16" s="129">
        <v>10733.584999999999</v>
      </c>
      <c r="BN16" s="131">
        <v>11983.696</v>
      </c>
      <c r="BO16" s="133">
        <v>11832.050999999999</v>
      </c>
      <c r="BP16" s="135">
        <v>13249.614</v>
      </c>
      <c r="BQ16" s="137">
        <v>12630.422</v>
      </c>
      <c r="BR16" s="139">
        <v>63214.400999999998</v>
      </c>
      <c r="BS16" s="141" t="s">
        <v>65</v>
      </c>
      <c r="BT16" s="143">
        <v>20992.641</v>
      </c>
      <c r="BU16" s="145">
        <v>60741.747000000003</v>
      </c>
      <c r="BV16" s="147">
        <v>0</v>
      </c>
      <c r="BW16" s="149">
        <v>554544.29500000004</v>
      </c>
      <c r="BX16" s="151">
        <v>583459.96600000001</v>
      </c>
      <c r="BY16" s="153">
        <v>442846.78</v>
      </c>
      <c r="BZ16" s="155">
        <v>295738.18</v>
      </c>
      <c r="CA16" s="157">
        <v>135356.74900000001</v>
      </c>
      <c r="CB16" s="159">
        <v>2093680.358</v>
      </c>
      <c r="CC16" s="161" t="s">
        <v>65</v>
      </c>
      <c r="CD16" s="163">
        <v>0</v>
      </c>
      <c r="CE16" s="165">
        <v>0</v>
      </c>
      <c r="CF16" s="167">
        <v>0</v>
      </c>
      <c r="CG16" s="169">
        <v>431937.33799999999</v>
      </c>
      <c r="CH16" s="171">
        <v>446648.34100000001</v>
      </c>
      <c r="CI16" s="173">
        <v>345592.45</v>
      </c>
      <c r="CJ16" s="175">
        <v>227265.53700000001</v>
      </c>
      <c r="CK16" s="177">
        <v>109181.088</v>
      </c>
      <c r="CL16" s="179">
        <v>1560624.754</v>
      </c>
      <c r="CM16" s="181" t="s">
        <v>65</v>
      </c>
      <c r="CN16" s="183">
        <v>20992.641</v>
      </c>
      <c r="CO16" s="185">
        <v>60741.747000000003</v>
      </c>
      <c r="CP16" s="187">
        <v>0</v>
      </c>
      <c r="CQ16" s="189">
        <v>122606.95699999999</v>
      </c>
      <c r="CR16" s="191">
        <v>136811.625</v>
      </c>
      <c r="CS16" s="193">
        <v>97254.33</v>
      </c>
      <c r="CT16" s="195">
        <v>68472.642999999996</v>
      </c>
      <c r="CU16" s="197">
        <v>26175.661</v>
      </c>
      <c r="CV16" s="199">
        <v>533055.60400000005</v>
      </c>
      <c r="CW16" s="201" t="s">
        <v>65</v>
      </c>
      <c r="CX16" s="203">
        <v>1927.684</v>
      </c>
      <c r="CY16" s="205">
        <v>7397.77</v>
      </c>
      <c r="CZ16" s="207">
        <v>0</v>
      </c>
      <c r="DA16" s="209">
        <v>78284.906000000003</v>
      </c>
      <c r="DB16" s="211">
        <v>133204.06099999999</v>
      </c>
      <c r="DC16" s="213">
        <v>224267.65100000001</v>
      </c>
      <c r="DD16" s="215">
        <v>183460.79500000001</v>
      </c>
      <c r="DE16" s="217">
        <v>108167.348</v>
      </c>
      <c r="DF16" s="219">
        <v>736710.21499999997</v>
      </c>
      <c r="DG16" s="221" t="s">
        <v>65</v>
      </c>
      <c r="DH16" s="223">
        <v>1774.2809999999999</v>
      </c>
      <c r="DI16" s="225">
        <v>6352.768</v>
      </c>
      <c r="DJ16" s="227">
        <v>0</v>
      </c>
      <c r="DK16" s="229">
        <v>66850.331000000006</v>
      </c>
      <c r="DL16" s="231">
        <v>109016.928</v>
      </c>
      <c r="DM16" s="233">
        <v>186099.38399999999</v>
      </c>
      <c r="DN16" s="235">
        <v>147826.617</v>
      </c>
      <c r="DO16" s="237">
        <v>78478.736999999994</v>
      </c>
      <c r="DP16" s="239">
        <v>596399.04599999997</v>
      </c>
      <c r="DQ16" s="241" t="s">
        <v>65</v>
      </c>
      <c r="DR16" s="243">
        <v>153.40299999999999</v>
      </c>
      <c r="DS16" s="245">
        <v>1045.002</v>
      </c>
      <c r="DT16" s="247">
        <v>0</v>
      </c>
      <c r="DU16" s="249">
        <v>11390.043</v>
      </c>
      <c r="DV16" s="251">
        <v>24054.131000000001</v>
      </c>
      <c r="DW16" s="253">
        <v>38112.597000000002</v>
      </c>
      <c r="DX16" s="255">
        <v>35252.406000000003</v>
      </c>
      <c r="DY16" s="257">
        <v>29025.134999999998</v>
      </c>
      <c r="DZ16" s="259">
        <v>139032.717</v>
      </c>
      <c r="EA16" s="261" t="s">
        <v>65</v>
      </c>
      <c r="EB16" s="263">
        <v>0</v>
      </c>
      <c r="EC16" s="265">
        <v>0</v>
      </c>
      <c r="ED16" s="267">
        <v>0</v>
      </c>
      <c r="EE16" s="269">
        <v>0</v>
      </c>
      <c r="EF16" s="271">
        <v>0</v>
      </c>
      <c r="EG16" s="273">
        <v>55.67</v>
      </c>
      <c r="EH16" s="275">
        <v>172.9</v>
      </c>
      <c r="EI16" s="277">
        <v>0</v>
      </c>
      <c r="EJ16" s="279">
        <v>228.57</v>
      </c>
      <c r="EK16" s="281" t="s">
        <v>65</v>
      </c>
      <c r="EL16" s="283">
        <v>0</v>
      </c>
      <c r="EM16" s="285">
        <v>0</v>
      </c>
      <c r="EN16" s="287">
        <v>0</v>
      </c>
      <c r="EO16" s="289">
        <v>44.531999999999996</v>
      </c>
      <c r="EP16" s="291">
        <v>133.00200000000001</v>
      </c>
      <c r="EQ16" s="293">
        <v>0</v>
      </c>
      <c r="ER16" s="295">
        <v>208.87200000000001</v>
      </c>
      <c r="ES16" s="297">
        <v>663.476</v>
      </c>
      <c r="ET16" s="299">
        <v>1049.8820000000001</v>
      </c>
      <c r="EU16" s="301" t="s">
        <v>65</v>
      </c>
      <c r="EV16" s="303">
        <v>25463.812000000002</v>
      </c>
      <c r="EW16" s="305">
        <v>46576.868999999999</v>
      </c>
      <c r="EX16" s="307">
        <v>0</v>
      </c>
      <c r="EY16" s="309">
        <v>70388.562999999995</v>
      </c>
      <c r="EZ16" s="311">
        <v>135099.74299999999</v>
      </c>
      <c r="FA16" s="313">
        <v>112205.13499999999</v>
      </c>
      <c r="FB16" s="315">
        <v>110321.643</v>
      </c>
      <c r="FC16" s="317">
        <v>69198.712</v>
      </c>
      <c r="FD16" s="319">
        <v>569254.47699999996</v>
      </c>
      <c r="FE16" s="321" t="s">
        <v>65</v>
      </c>
      <c r="FF16" s="323">
        <v>16273.664000000001</v>
      </c>
      <c r="FG16" s="325">
        <v>34341.633999999998</v>
      </c>
      <c r="FH16" s="327">
        <v>0</v>
      </c>
      <c r="FI16" s="329">
        <v>56684.209000000003</v>
      </c>
      <c r="FJ16" s="331">
        <v>124006.97100000001</v>
      </c>
      <c r="FK16" s="333">
        <v>103436.849</v>
      </c>
      <c r="FL16" s="335">
        <v>101424.22500000001</v>
      </c>
      <c r="FM16" s="337">
        <v>66980.717000000004</v>
      </c>
      <c r="FN16" s="339">
        <v>503148.26899999997</v>
      </c>
      <c r="FO16" s="341" t="s">
        <v>65</v>
      </c>
      <c r="FP16" s="343">
        <v>1998.7639999999999</v>
      </c>
      <c r="FQ16" s="345">
        <v>2841.4969999999998</v>
      </c>
      <c r="FR16" s="347">
        <v>0</v>
      </c>
      <c r="FS16" s="349">
        <v>4470.3360000000002</v>
      </c>
      <c r="FT16" s="351">
        <v>4099.2669999999998</v>
      </c>
      <c r="FU16" s="353">
        <v>3276.3980000000001</v>
      </c>
      <c r="FV16" s="355">
        <v>3811.3029999999999</v>
      </c>
      <c r="FW16" s="357">
        <v>645.548</v>
      </c>
      <c r="FX16" s="359">
        <v>21143.113000000001</v>
      </c>
      <c r="FY16" s="361" t="s">
        <v>65</v>
      </c>
      <c r="FZ16" s="363">
        <v>7191.384</v>
      </c>
      <c r="GA16" s="365">
        <v>9393.7379999999994</v>
      </c>
      <c r="GB16" s="367">
        <v>0</v>
      </c>
      <c r="GC16" s="369">
        <v>9234.018</v>
      </c>
      <c r="GD16" s="371">
        <v>6993.5050000000001</v>
      </c>
      <c r="GE16" s="373">
        <v>5491.8879999999999</v>
      </c>
      <c r="GF16" s="375">
        <v>5086.1149999999998</v>
      </c>
      <c r="GG16" s="377">
        <v>1572.4469999999999</v>
      </c>
      <c r="GH16" s="379">
        <v>44963.095000000001</v>
      </c>
      <c r="GI16" s="381" t="s">
        <v>65</v>
      </c>
      <c r="GJ16" s="383">
        <v>8196.5849999999991</v>
      </c>
      <c r="GK16" s="385">
        <v>9619.23</v>
      </c>
      <c r="GL16" s="387">
        <v>0</v>
      </c>
      <c r="GM16" s="389">
        <v>116759.277</v>
      </c>
      <c r="GN16" s="391">
        <v>112735.58100000001</v>
      </c>
      <c r="GO16" s="393">
        <v>106778.83199999999</v>
      </c>
      <c r="GP16" s="395">
        <v>132849.326</v>
      </c>
      <c r="GQ16" s="397">
        <v>81561.120999999999</v>
      </c>
      <c r="GR16" s="399">
        <v>568499.95200000005</v>
      </c>
      <c r="GS16" s="401" t="s">
        <v>65</v>
      </c>
      <c r="GT16" s="403">
        <v>17872.359</v>
      </c>
      <c r="GU16" s="405">
        <v>28401.482</v>
      </c>
      <c r="GV16" s="407">
        <v>0</v>
      </c>
      <c r="GW16" s="409">
        <v>221943.48199999999</v>
      </c>
      <c r="GX16" s="411">
        <v>198576.64499999999</v>
      </c>
      <c r="GY16" s="413">
        <v>149864.201</v>
      </c>
      <c r="GZ16" s="415">
        <v>102546.41800000001</v>
      </c>
      <c r="HA16" s="417">
        <v>56102.154000000002</v>
      </c>
      <c r="HB16" s="419">
        <v>775306.74100000004</v>
      </c>
    </row>
    <row r="17" spans="1:210" ht="14.25" customHeight="1" x14ac:dyDescent="0.15">
      <c r="A17" s="1" t="s">
        <v>66</v>
      </c>
      <c r="B17" s="3">
        <v>100611.071</v>
      </c>
      <c r="C17" s="5">
        <v>220529.103</v>
      </c>
      <c r="D17" s="7">
        <v>0</v>
      </c>
      <c r="E17" s="9">
        <v>1670660.4879999999</v>
      </c>
      <c r="F17" s="11">
        <v>1848514.6070000001</v>
      </c>
      <c r="G17" s="13">
        <v>1638976.4950000001</v>
      </c>
      <c r="H17" s="15">
        <v>1273822.493</v>
      </c>
      <c r="I17" s="17">
        <v>775363.11800000002</v>
      </c>
      <c r="J17" s="19">
        <v>7528477.375</v>
      </c>
      <c r="K17" s="21" t="s">
        <v>66</v>
      </c>
      <c r="L17" s="23">
        <v>13945.43</v>
      </c>
      <c r="M17" s="25">
        <v>33766.826999999997</v>
      </c>
      <c r="N17" s="27">
        <v>0</v>
      </c>
      <c r="O17" s="29">
        <v>282527.658</v>
      </c>
      <c r="P17" s="31">
        <v>339005.60499999998</v>
      </c>
      <c r="Q17" s="33">
        <v>308211.70299999998</v>
      </c>
      <c r="R17" s="35">
        <v>334217.34299999999</v>
      </c>
      <c r="S17" s="37">
        <v>321613.40999999997</v>
      </c>
      <c r="T17" s="39">
        <v>1633287.976</v>
      </c>
      <c r="U17" s="41" t="s">
        <v>66</v>
      </c>
      <c r="V17" s="43">
        <v>0</v>
      </c>
      <c r="W17" s="45">
        <v>0</v>
      </c>
      <c r="X17" s="47">
        <v>0</v>
      </c>
      <c r="Y17" s="49">
        <v>165494.36199999999</v>
      </c>
      <c r="Z17" s="51">
        <v>198258.58199999999</v>
      </c>
      <c r="AA17" s="53">
        <v>199573.60800000001</v>
      </c>
      <c r="AB17" s="55">
        <v>210018.715</v>
      </c>
      <c r="AC17" s="57">
        <v>188415.60800000001</v>
      </c>
      <c r="AD17" s="59">
        <v>961760.875</v>
      </c>
      <c r="AE17" s="61" t="s">
        <v>66</v>
      </c>
      <c r="AF17" s="63">
        <v>0</v>
      </c>
      <c r="AG17" s="65">
        <v>340.57100000000003</v>
      </c>
      <c r="AH17" s="67">
        <v>0</v>
      </c>
      <c r="AI17" s="69">
        <v>2649.0839999999998</v>
      </c>
      <c r="AJ17" s="71">
        <v>8606.8449999999993</v>
      </c>
      <c r="AK17" s="73">
        <v>12828.974</v>
      </c>
      <c r="AL17" s="75">
        <v>29995.723000000002</v>
      </c>
      <c r="AM17" s="77">
        <v>44518.874000000003</v>
      </c>
      <c r="AN17" s="79">
        <v>98940.070999999996</v>
      </c>
      <c r="AO17" s="81" t="s">
        <v>66</v>
      </c>
      <c r="AP17" s="83">
        <v>8864.6610000000001</v>
      </c>
      <c r="AQ17" s="85">
        <v>22674.433000000001</v>
      </c>
      <c r="AR17" s="87">
        <v>0</v>
      </c>
      <c r="AS17" s="89">
        <v>73343.523000000001</v>
      </c>
      <c r="AT17" s="91">
        <v>84346.256999999998</v>
      </c>
      <c r="AU17" s="93">
        <v>56400.476000000002</v>
      </c>
      <c r="AV17" s="95">
        <v>59953.904999999999</v>
      </c>
      <c r="AW17" s="97">
        <v>61831.701000000001</v>
      </c>
      <c r="AX17" s="99">
        <v>367414.95600000001</v>
      </c>
      <c r="AY17" s="101" t="s">
        <v>66</v>
      </c>
      <c r="AZ17" s="103">
        <v>2748.4780000000001</v>
      </c>
      <c r="BA17" s="105">
        <v>7677.6610000000001</v>
      </c>
      <c r="BB17" s="107">
        <v>0</v>
      </c>
      <c r="BC17" s="109">
        <v>17013.355</v>
      </c>
      <c r="BD17" s="111">
        <v>20997.446</v>
      </c>
      <c r="BE17" s="113">
        <v>14211.647999999999</v>
      </c>
      <c r="BF17" s="115">
        <v>11723.306</v>
      </c>
      <c r="BG17" s="117">
        <v>8793.24</v>
      </c>
      <c r="BH17" s="119">
        <v>83165.134000000005</v>
      </c>
      <c r="BI17" s="121" t="s">
        <v>66</v>
      </c>
      <c r="BJ17" s="123">
        <v>2332.2910000000002</v>
      </c>
      <c r="BK17" s="125">
        <v>3074.1619999999998</v>
      </c>
      <c r="BL17" s="127">
        <v>0</v>
      </c>
      <c r="BM17" s="129">
        <v>24027.333999999999</v>
      </c>
      <c r="BN17" s="131">
        <v>26796.474999999999</v>
      </c>
      <c r="BO17" s="133">
        <v>25196.996999999999</v>
      </c>
      <c r="BP17" s="135">
        <v>22525.694</v>
      </c>
      <c r="BQ17" s="137">
        <v>18053.987000000001</v>
      </c>
      <c r="BR17" s="139">
        <v>122006.94</v>
      </c>
      <c r="BS17" s="141" t="s">
        <v>66</v>
      </c>
      <c r="BT17" s="143">
        <v>25462.755000000001</v>
      </c>
      <c r="BU17" s="145">
        <v>87667.39</v>
      </c>
      <c r="BV17" s="147">
        <v>0</v>
      </c>
      <c r="BW17" s="149">
        <v>830147.18400000001</v>
      </c>
      <c r="BX17" s="151">
        <v>850113.40399999998</v>
      </c>
      <c r="BY17" s="153">
        <v>602230.84199999995</v>
      </c>
      <c r="BZ17" s="155">
        <v>372893.16100000002</v>
      </c>
      <c r="CA17" s="157">
        <v>162616.26199999999</v>
      </c>
      <c r="CB17" s="159">
        <v>2931130.9980000001</v>
      </c>
      <c r="CC17" s="161" t="s">
        <v>66</v>
      </c>
      <c r="CD17" s="163">
        <v>0</v>
      </c>
      <c r="CE17" s="165">
        <v>0</v>
      </c>
      <c r="CF17" s="167">
        <v>0</v>
      </c>
      <c r="CG17" s="169">
        <v>591740.97400000005</v>
      </c>
      <c r="CH17" s="171">
        <v>590246.48100000003</v>
      </c>
      <c r="CI17" s="173">
        <v>446048.51500000001</v>
      </c>
      <c r="CJ17" s="175">
        <v>268981.45600000001</v>
      </c>
      <c r="CK17" s="177">
        <v>123089.96799999999</v>
      </c>
      <c r="CL17" s="179">
        <v>2020107.3940000001</v>
      </c>
      <c r="CM17" s="181" t="s">
        <v>66</v>
      </c>
      <c r="CN17" s="183">
        <v>25462.755000000001</v>
      </c>
      <c r="CO17" s="185">
        <v>87667.39</v>
      </c>
      <c r="CP17" s="187">
        <v>0</v>
      </c>
      <c r="CQ17" s="189">
        <v>238406.21</v>
      </c>
      <c r="CR17" s="191">
        <v>259866.92300000001</v>
      </c>
      <c r="CS17" s="193">
        <v>156182.32699999999</v>
      </c>
      <c r="CT17" s="195">
        <v>103911.705</v>
      </c>
      <c r="CU17" s="197">
        <v>39526.294000000002</v>
      </c>
      <c r="CV17" s="199">
        <v>911023.60400000005</v>
      </c>
      <c r="CW17" s="201" t="s">
        <v>66</v>
      </c>
      <c r="CX17" s="203">
        <v>1904.385</v>
      </c>
      <c r="CY17" s="205">
        <v>6018.2389999999996</v>
      </c>
      <c r="CZ17" s="207">
        <v>0</v>
      </c>
      <c r="DA17" s="209">
        <v>79219.441999999995</v>
      </c>
      <c r="DB17" s="211">
        <v>164873.60800000001</v>
      </c>
      <c r="DC17" s="213">
        <v>352905.04800000001</v>
      </c>
      <c r="DD17" s="215">
        <v>271364.20500000002</v>
      </c>
      <c r="DE17" s="217">
        <v>116717.819</v>
      </c>
      <c r="DF17" s="219">
        <v>993002.74600000004</v>
      </c>
      <c r="DG17" s="221" t="s">
        <v>66</v>
      </c>
      <c r="DH17" s="223">
        <v>1791.9490000000001</v>
      </c>
      <c r="DI17" s="225">
        <v>5592.7370000000001</v>
      </c>
      <c r="DJ17" s="227">
        <v>0</v>
      </c>
      <c r="DK17" s="229">
        <v>71229.589000000007</v>
      </c>
      <c r="DL17" s="231">
        <v>148816.217</v>
      </c>
      <c r="DM17" s="233">
        <v>325621.79399999999</v>
      </c>
      <c r="DN17" s="235">
        <v>246158.14300000001</v>
      </c>
      <c r="DO17" s="237">
        <v>98256.519</v>
      </c>
      <c r="DP17" s="239">
        <v>897466.94799999997</v>
      </c>
      <c r="DQ17" s="241" t="s">
        <v>66</v>
      </c>
      <c r="DR17" s="243">
        <v>112.43600000000001</v>
      </c>
      <c r="DS17" s="245">
        <v>425.50200000000001</v>
      </c>
      <c r="DT17" s="247">
        <v>0</v>
      </c>
      <c r="DU17" s="249">
        <v>7690.0609999999997</v>
      </c>
      <c r="DV17" s="251">
        <v>15607.922</v>
      </c>
      <c r="DW17" s="253">
        <v>24200.968000000001</v>
      </c>
      <c r="DX17" s="255">
        <v>24055.148000000001</v>
      </c>
      <c r="DY17" s="257">
        <v>17067.969000000001</v>
      </c>
      <c r="DZ17" s="259">
        <v>89160.005999999994</v>
      </c>
      <c r="EA17" s="261" t="s">
        <v>66</v>
      </c>
      <c r="EB17" s="263">
        <v>0</v>
      </c>
      <c r="EC17" s="265">
        <v>0</v>
      </c>
      <c r="ED17" s="267">
        <v>0</v>
      </c>
      <c r="EE17" s="269">
        <v>299.79199999999997</v>
      </c>
      <c r="EF17" s="271">
        <v>449.46899999999999</v>
      </c>
      <c r="EG17" s="273">
        <v>3082.2860000000001</v>
      </c>
      <c r="EH17" s="275">
        <v>1150.914</v>
      </c>
      <c r="EI17" s="277">
        <v>1393.3309999999999</v>
      </c>
      <c r="EJ17" s="279">
        <v>6375.7920000000004</v>
      </c>
      <c r="EK17" s="281" t="s">
        <v>66</v>
      </c>
      <c r="EL17" s="283">
        <v>0</v>
      </c>
      <c r="EM17" s="285">
        <v>0</v>
      </c>
      <c r="EN17" s="287">
        <v>0</v>
      </c>
      <c r="EO17" s="289">
        <v>0</v>
      </c>
      <c r="EP17" s="291">
        <v>0</v>
      </c>
      <c r="EQ17" s="293">
        <v>0</v>
      </c>
      <c r="ER17" s="295">
        <v>0</v>
      </c>
      <c r="ES17" s="297">
        <v>0</v>
      </c>
      <c r="ET17" s="299">
        <v>0</v>
      </c>
      <c r="EU17" s="301" t="s">
        <v>66</v>
      </c>
      <c r="EV17" s="303">
        <v>28416.956999999999</v>
      </c>
      <c r="EW17" s="305">
        <v>47644.353999999999</v>
      </c>
      <c r="EX17" s="307">
        <v>0</v>
      </c>
      <c r="EY17" s="309">
        <v>98717.788</v>
      </c>
      <c r="EZ17" s="311">
        <v>172998.66899999999</v>
      </c>
      <c r="FA17" s="313">
        <v>126573.40399999999</v>
      </c>
      <c r="FB17" s="315">
        <v>104393.36599999999</v>
      </c>
      <c r="FC17" s="317">
        <v>63309.508999999998</v>
      </c>
      <c r="FD17" s="319">
        <v>642054.04700000002</v>
      </c>
      <c r="FE17" s="321" t="s">
        <v>66</v>
      </c>
      <c r="FF17" s="323">
        <v>18256.985000000001</v>
      </c>
      <c r="FG17" s="325">
        <v>38246.658000000003</v>
      </c>
      <c r="FH17" s="327">
        <v>0</v>
      </c>
      <c r="FI17" s="329">
        <v>78886.282999999996</v>
      </c>
      <c r="FJ17" s="331">
        <v>158020.38099999999</v>
      </c>
      <c r="FK17" s="333">
        <v>115530.626</v>
      </c>
      <c r="FL17" s="335">
        <v>98524.794999999998</v>
      </c>
      <c r="FM17" s="337">
        <v>61936.103999999999</v>
      </c>
      <c r="FN17" s="339">
        <v>569401.83200000005</v>
      </c>
      <c r="FO17" s="341" t="s">
        <v>66</v>
      </c>
      <c r="FP17" s="343">
        <v>1393.6320000000001</v>
      </c>
      <c r="FQ17" s="345">
        <v>2272.0630000000001</v>
      </c>
      <c r="FR17" s="347">
        <v>0</v>
      </c>
      <c r="FS17" s="349">
        <v>4832.8950000000004</v>
      </c>
      <c r="FT17" s="351">
        <v>5634.92</v>
      </c>
      <c r="FU17" s="353">
        <v>3770.3429999999998</v>
      </c>
      <c r="FV17" s="355">
        <v>2833.91</v>
      </c>
      <c r="FW17" s="357">
        <v>928.36400000000003</v>
      </c>
      <c r="FX17" s="359">
        <v>21666.127</v>
      </c>
      <c r="FY17" s="361" t="s">
        <v>66</v>
      </c>
      <c r="FZ17" s="363">
        <v>8766.34</v>
      </c>
      <c r="GA17" s="365">
        <v>7125.6329999999998</v>
      </c>
      <c r="GB17" s="367">
        <v>0</v>
      </c>
      <c r="GC17" s="369">
        <v>14998.61</v>
      </c>
      <c r="GD17" s="371">
        <v>9343.3680000000004</v>
      </c>
      <c r="GE17" s="373">
        <v>7272.4350000000004</v>
      </c>
      <c r="GF17" s="375">
        <v>3034.6610000000001</v>
      </c>
      <c r="GG17" s="377">
        <v>445.041</v>
      </c>
      <c r="GH17" s="379">
        <v>50986.088000000003</v>
      </c>
      <c r="GI17" s="381" t="s">
        <v>66</v>
      </c>
      <c r="GJ17" s="383">
        <v>11214.022999999999</v>
      </c>
      <c r="GK17" s="385">
        <v>11211.565000000001</v>
      </c>
      <c r="GL17" s="387">
        <v>0</v>
      </c>
      <c r="GM17" s="389">
        <v>92340.789000000004</v>
      </c>
      <c r="GN17" s="391">
        <v>82631.87</v>
      </c>
      <c r="GO17" s="393">
        <v>75099.744000000006</v>
      </c>
      <c r="GP17" s="395">
        <v>82118.107000000004</v>
      </c>
      <c r="GQ17" s="397">
        <v>57230.985999999997</v>
      </c>
      <c r="GR17" s="399">
        <v>411847.08399999997</v>
      </c>
      <c r="GS17" s="401" t="s">
        <v>66</v>
      </c>
      <c r="GT17" s="403">
        <v>19667.521000000001</v>
      </c>
      <c r="GU17" s="405">
        <v>34220.728000000003</v>
      </c>
      <c r="GV17" s="407">
        <v>0</v>
      </c>
      <c r="GW17" s="409">
        <v>287707.62699999998</v>
      </c>
      <c r="GX17" s="411">
        <v>238891.451</v>
      </c>
      <c r="GY17" s="413">
        <v>173955.75399999999</v>
      </c>
      <c r="GZ17" s="415">
        <v>108836.311</v>
      </c>
      <c r="HA17" s="417">
        <v>53875.131999999998</v>
      </c>
      <c r="HB17" s="419">
        <v>917154.52399999998</v>
      </c>
    </row>
    <row r="18" spans="1:210" ht="14.25" customHeight="1" x14ac:dyDescent="0.15">
      <c r="A18" s="1" t="s">
        <v>67</v>
      </c>
      <c r="B18" s="3">
        <v>89494.903000000006</v>
      </c>
      <c r="C18" s="5">
        <v>200790.96900000001</v>
      </c>
      <c r="D18" s="7">
        <v>0</v>
      </c>
      <c r="E18" s="9">
        <v>1088164.43</v>
      </c>
      <c r="F18" s="11">
        <v>1312637.669</v>
      </c>
      <c r="G18" s="13">
        <v>1146577.889</v>
      </c>
      <c r="H18" s="15">
        <v>1087014.9110000001</v>
      </c>
      <c r="I18" s="17">
        <v>593218.26699999999</v>
      </c>
      <c r="J18" s="19">
        <v>5517899.0379999997</v>
      </c>
      <c r="K18" s="21" t="s">
        <v>67</v>
      </c>
      <c r="L18" s="23">
        <v>10488.050999999999</v>
      </c>
      <c r="M18" s="25">
        <v>28536.696</v>
      </c>
      <c r="N18" s="27">
        <v>0</v>
      </c>
      <c r="O18" s="29">
        <v>177083.29</v>
      </c>
      <c r="P18" s="31">
        <v>227841.353</v>
      </c>
      <c r="Q18" s="33">
        <v>195430.37599999999</v>
      </c>
      <c r="R18" s="35">
        <v>249699.451</v>
      </c>
      <c r="S18" s="37">
        <v>188406.24600000001</v>
      </c>
      <c r="T18" s="39">
        <v>1077485.463</v>
      </c>
      <c r="U18" s="41" t="s">
        <v>67</v>
      </c>
      <c r="V18" s="43">
        <v>0</v>
      </c>
      <c r="W18" s="45">
        <v>0</v>
      </c>
      <c r="X18" s="47">
        <v>0</v>
      </c>
      <c r="Y18" s="49">
        <v>108409.03200000001</v>
      </c>
      <c r="Z18" s="51">
        <v>137614.02900000001</v>
      </c>
      <c r="AA18" s="53">
        <v>131230.87400000001</v>
      </c>
      <c r="AB18" s="55">
        <v>163244.71799999999</v>
      </c>
      <c r="AC18" s="57">
        <v>116806.41899999999</v>
      </c>
      <c r="AD18" s="59">
        <v>657305.07200000004</v>
      </c>
      <c r="AE18" s="61" t="s">
        <v>67</v>
      </c>
      <c r="AF18" s="63">
        <v>10.161</v>
      </c>
      <c r="AG18" s="65">
        <v>8.2260000000000009</v>
      </c>
      <c r="AH18" s="67">
        <v>0</v>
      </c>
      <c r="AI18" s="69">
        <v>940.82399999999996</v>
      </c>
      <c r="AJ18" s="71">
        <v>2991.4879999999998</v>
      </c>
      <c r="AK18" s="73">
        <v>3558.5650000000001</v>
      </c>
      <c r="AL18" s="75">
        <v>10213.415000000001</v>
      </c>
      <c r="AM18" s="77">
        <v>15313.955</v>
      </c>
      <c r="AN18" s="79">
        <v>33036.633999999998</v>
      </c>
      <c r="AO18" s="81" t="s">
        <v>67</v>
      </c>
      <c r="AP18" s="83">
        <v>7236.9790000000003</v>
      </c>
      <c r="AQ18" s="85">
        <v>22749.475999999999</v>
      </c>
      <c r="AR18" s="87">
        <v>0</v>
      </c>
      <c r="AS18" s="89">
        <v>46951.809000000001</v>
      </c>
      <c r="AT18" s="91">
        <v>63017.993000000002</v>
      </c>
      <c r="AU18" s="93">
        <v>41591.546000000002</v>
      </c>
      <c r="AV18" s="95">
        <v>54141.955999999998</v>
      </c>
      <c r="AW18" s="97">
        <v>41430.771999999997</v>
      </c>
      <c r="AX18" s="99">
        <v>277120.53100000002</v>
      </c>
      <c r="AY18" s="101" t="s">
        <v>67</v>
      </c>
      <c r="AZ18" s="103">
        <v>1222.742</v>
      </c>
      <c r="BA18" s="105">
        <v>3039.587</v>
      </c>
      <c r="BB18" s="107">
        <v>0</v>
      </c>
      <c r="BC18" s="109">
        <v>6095.3549999999996</v>
      </c>
      <c r="BD18" s="111">
        <v>7768.6469999999999</v>
      </c>
      <c r="BE18" s="113">
        <v>4334.0990000000002</v>
      </c>
      <c r="BF18" s="115">
        <v>5577.4279999999999</v>
      </c>
      <c r="BG18" s="117">
        <v>4117.24</v>
      </c>
      <c r="BH18" s="119">
        <v>32155.098000000002</v>
      </c>
      <c r="BI18" s="121" t="s">
        <v>67</v>
      </c>
      <c r="BJ18" s="123">
        <v>2018.1690000000001</v>
      </c>
      <c r="BK18" s="125">
        <v>2739.4070000000002</v>
      </c>
      <c r="BL18" s="127">
        <v>0</v>
      </c>
      <c r="BM18" s="129">
        <v>14686.27</v>
      </c>
      <c r="BN18" s="131">
        <v>16449.196</v>
      </c>
      <c r="BO18" s="133">
        <v>14715.291999999999</v>
      </c>
      <c r="BP18" s="135">
        <v>16521.934000000001</v>
      </c>
      <c r="BQ18" s="137">
        <v>10737.86</v>
      </c>
      <c r="BR18" s="139">
        <v>77868.127999999997</v>
      </c>
      <c r="BS18" s="141" t="s">
        <v>67</v>
      </c>
      <c r="BT18" s="143">
        <v>19455.661</v>
      </c>
      <c r="BU18" s="145">
        <v>60666.232000000004</v>
      </c>
      <c r="BV18" s="147">
        <v>0</v>
      </c>
      <c r="BW18" s="149">
        <v>515410.30099999998</v>
      </c>
      <c r="BX18" s="151">
        <v>583974.52500000002</v>
      </c>
      <c r="BY18" s="153">
        <v>456228.94500000001</v>
      </c>
      <c r="BZ18" s="155">
        <v>378484.09</v>
      </c>
      <c r="CA18" s="157">
        <v>172523.13399999999</v>
      </c>
      <c r="CB18" s="159">
        <v>2186742.8879999998</v>
      </c>
      <c r="CC18" s="161" t="s">
        <v>67</v>
      </c>
      <c r="CD18" s="163">
        <v>29.69</v>
      </c>
      <c r="CE18" s="165">
        <v>-11.507999999999999</v>
      </c>
      <c r="CF18" s="167">
        <v>0</v>
      </c>
      <c r="CG18" s="169">
        <v>401599.038</v>
      </c>
      <c r="CH18" s="171">
        <v>458809.185</v>
      </c>
      <c r="CI18" s="173">
        <v>378119.54499999998</v>
      </c>
      <c r="CJ18" s="175">
        <v>317493.75400000002</v>
      </c>
      <c r="CK18" s="177">
        <v>152636.79</v>
      </c>
      <c r="CL18" s="179">
        <v>1708676.4939999999</v>
      </c>
      <c r="CM18" s="181" t="s">
        <v>67</v>
      </c>
      <c r="CN18" s="183">
        <v>19425.971000000001</v>
      </c>
      <c r="CO18" s="185">
        <v>60677.74</v>
      </c>
      <c r="CP18" s="187">
        <v>0</v>
      </c>
      <c r="CQ18" s="189">
        <v>113811.26300000001</v>
      </c>
      <c r="CR18" s="191">
        <v>125165.34</v>
      </c>
      <c r="CS18" s="193">
        <v>78109.399999999994</v>
      </c>
      <c r="CT18" s="195">
        <v>60990.336000000003</v>
      </c>
      <c r="CU18" s="197">
        <v>19886.344000000001</v>
      </c>
      <c r="CV18" s="199">
        <v>478066.39399999997</v>
      </c>
      <c r="CW18" s="201" t="s">
        <v>67</v>
      </c>
      <c r="CX18" s="203">
        <v>1137.5930000000001</v>
      </c>
      <c r="CY18" s="205">
        <v>5550.16</v>
      </c>
      <c r="CZ18" s="207">
        <v>0</v>
      </c>
      <c r="DA18" s="209">
        <v>62890.593000000001</v>
      </c>
      <c r="DB18" s="211">
        <v>121459.25900000001</v>
      </c>
      <c r="DC18" s="213">
        <v>197620.69200000001</v>
      </c>
      <c r="DD18" s="215">
        <v>180093.48300000001</v>
      </c>
      <c r="DE18" s="217">
        <v>86744.388000000006</v>
      </c>
      <c r="DF18" s="219">
        <v>655496.16799999995</v>
      </c>
      <c r="DG18" s="221" t="s">
        <v>67</v>
      </c>
      <c r="DH18" s="223">
        <v>1077.231</v>
      </c>
      <c r="DI18" s="225">
        <v>5456.7659999999996</v>
      </c>
      <c r="DJ18" s="227">
        <v>0</v>
      </c>
      <c r="DK18" s="229">
        <v>60129.453000000001</v>
      </c>
      <c r="DL18" s="231">
        <v>117105.569</v>
      </c>
      <c r="DM18" s="233">
        <v>188396.90299999999</v>
      </c>
      <c r="DN18" s="235">
        <v>173171.144</v>
      </c>
      <c r="DO18" s="237">
        <v>82159.301000000007</v>
      </c>
      <c r="DP18" s="239">
        <v>627496.36699999997</v>
      </c>
      <c r="DQ18" s="241" t="s">
        <v>67</v>
      </c>
      <c r="DR18" s="243">
        <v>60.362000000000002</v>
      </c>
      <c r="DS18" s="245">
        <v>93.394000000000005</v>
      </c>
      <c r="DT18" s="247">
        <v>0</v>
      </c>
      <c r="DU18" s="249">
        <v>2761.14</v>
      </c>
      <c r="DV18" s="251">
        <v>4245.3580000000002</v>
      </c>
      <c r="DW18" s="253">
        <v>8936.2890000000007</v>
      </c>
      <c r="DX18" s="255">
        <v>6852.2569999999996</v>
      </c>
      <c r="DY18" s="257">
        <v>4470.0990000000002</v>
      </c>
      <c r="DZ18" s="259">
        <v>27418.899000000001</v>
      </c>
      <c r="EA18" s="261" t="s">
        <v>67</v>
      </c>
      <c r="EB18" s="263">
        <v>0</v>
      </c>
      <c r="EC18" s="265">
        <v>0</v>
      </c>
      <c r="ED18" s="267">
        <v>0</v>
      </c>
      <c r="EE18" s="269">
        <v>0</v>
      </c>
      <c r="EF18" s="271">
        <v>108.33199999999999</v>
      </c>
      <c r="EG18" s="273">
        <v>287.5</v>
      </c>
      <c r="EH18" s="275">
        <v>70.081999999999994</v>
      </c>
      <c r="EI18" s="277">
        <v>114.988</v>
      </c>
      <c r="EJ18" s="279">
        <v>580.90200000000004</v>
      </c>
      <c r="EK18" s="281" t="s">
        <v>67</v>
      </c>
      <c r="EL18" s="283">
        <v>0</v>
      </c>
      <c r="EM18" s="285">
        <v>0</v>
      </c>
      <c r="EN18" s="287">
        <v>0</v>
      </c>
      <c r="EO18" s="289">
        <v>0</v>
      </c>
      <c r="EP18" s="291">
        <v>0</v>
      </c>
      <c r="EQ18" s="293">
        <v>0</v>
      </c>
      <c r="ER18" s="295">
        <v>0</v>
      </c>
      <c r="ES18" s="297">
        <v>0</v>
      </c>
      <c r="ET18" s="299">
        <v>0</v>
      </c>
      <c r="EU18" s="301" t="s">
        <v>67</v>
      </c>
      <c r="EV18" s="303">
        <v>30009.191999999999</v>
      </c>
      <c r="EW18" s="305">
        <v>55939.13</v>
      </c>
      <c r="EX18" s="307">
        <v>0</v>
      </c>
      <c r="EY18" s="309">
        <v>65554.659</v>
      </c>
      <c r="EZ18" s="311">
        <v>124434.064</v>
      </c>
      <c r="FA18" s="313">
        <v>94711.520999999993</v>
      </c>
      <c r="FB18" s="315">
        <v>93664.691000000006</v>
      </c>
      <c r="FC18" s="317">
        <v>49915.495000000003</v>
      </c>
      <c r="FD18" s="319">
        <v>514228.75199999998</v>
      </c>
      <c r="FE18" s="321" t="s">
        <v>67</v>
      </c>
      <c r="FF18" s="323">
        <v>17758.841</v>
      </c>
      <c r="FG18" s="325">
        <v>45009.792999999998</v>
      </c>
      <c r="FH18" s="327">
        <v>0</v>
      </c>
      <c r="FI18" s="329">
        <v>53287.069000000003</v>
      </c>
      <c r="FJ18" s="331">
        <v>113671.533</v>
      </c>
      <c r="FK18" s="333">
        <v>85501.569000000003</v>
      </c>
      <c r="FL18" s="335">
        <v>87506.241999999998</v>
      </c>
      <c r="FM18" s="337">
        <v>48188.533000000003</v>
      </c>
      <c r="FN18" s="339">
        <v>450923.58</v>
      </c>
      <c r="FO18" s="341" t="s">
        <v>67</v>
      </c>
      <c r="FP18" s="343">
        <v>1368.7339999999999</v>
      </c>
      <c r="FQ18" s="345">
        <v>2004.098</v>
      </c>
      <c r="FR18" s="347">
        <v>0</v>
      </c>
      <c r="FS18" s="349">
        <v>2923.26</v>
      </c>
      <c r="FT18" s="351">
        <v>2812.3319999999999</v>
      </c>
      <c r="FU18" s="353">
        <v>2590.8939999999998</v>
      </c>
      <c r="FV18" s="355">
        <v>2827.904</v>
      </c>
      <c r="FW18" s="357">
        <v>778.77</v>
      </c>
      <c r="FX18" s="359">
        <v>15305.992</v>
      </c>
      <c r="FY18" s="361" t="s">
        <v>67</v>
      </c>
      <c r="FZ18" s="363">
        <v>10881.617</v>
      </c>
      <c r="GA18" s="365">
        <v>8925.2389999999996</v>
      </c>
      <c r="GB18" s="367">
        <v>0</v>
      </c>
      <c r="GC18" s="369">
        <v>9344.33</v>
      </c>
      <c r="GD18" s="371">
        <v>7950.1989999999996</v>
      </c>
      <c r="GE18" s="373">
        <v>6619.058</v>
      </c>
      <c r="GF18" s="375">
        <v>3330.5450000000001</v>
      </c>
      <c r="GG18" s="377">
        <v>948.19200000000001</v>
      </c>
      <c r="GH18" s="379">
        <v>47999.18</v>
      </c>
      <c r="GI18" s="381" t="s">
        <v>67</v>
      </c>
      <c r="GJ18" s="383">
        <v>11480.249</v>
      </c>
      <c r="GK18" s="385">
        <v>18331.936000000002</v>
      </c>
      <c r="GL18" s="387">
        <v>0</v>
      </c>
      <c r="GM18" s="389">
        <v>93408.929000000004</v>
      </c>
      <c r="GN18" s="391">
        <v>94293.275999999998</v>
      </c>
      <c r="GO18" s="393">
        <v>86520.134000000005</v>
      </c>
      <c r="GP18" s="395">
        <v>94650.410999999993</v>
      </c>
      <c r="GQ18" s="397">
        <v>55454.953000000001</v>
      </c>
      <c r="GR18" s="399">
        <v>454139.88799999998</v>
      </c>
      <c r="GS18" s="401" t="s">
        <v>67</v>
      </c>
      <c r="GT18" s="403">
        <v>16924.156999999999</v>
      </c>
      <c r="GU18" s="405">
        <v>31766.814999999999</v>
      </c>
      <c r="GV18" s="407">
        <v>0</v>
      </c>
      <c r="GW18" s="409">
        <v>173816.658</v>
      </c>
      <c r="GX18" s="411">
        <v>160635.19200000001</v>
      </c>
      <c r="GY18" s="413">
        <v>116066.22100000001</v>
      </c>
      <c r="GZ18" s="415">
        <v>90422.785000000003</v>
      </c>
      <c r="HA18" s="417">
        <v>40174.050999999999</v>
      </c>
      <c r="HB18" s="419">
        <v>629805.87899999996</v>
      </c>
    </row>
    <row r="19" spans="1:210" ht="14.25" customHeight="1" x14ac:dyDescent="0.15">
      <c r="A19" s="2" t="s">
        <v>68</v>
      </c>
      <c r="B19" s="4">
        <v>102793.31600000001</v>
      </c>
      <c r="C19" s="6">
        <v>186139.02799999999</v>
      </c>
      <c r="D19" s="8">
        <v>0</v>
      </c>
      <c r="E19" s="10">
        <v>1346948.615</v>
      </c>
      <c r="F19" s="12">
        <v>1437706.6540000001</v>
      </c>
      <c r="G19" s="14">
        <v>1408038.568</v>
      </c>
      <c r="H19" s="16">
        <v>1384845.1229999999</v>
      </c>
      <c r="I19" s="18">
        <v>912687.75199999998</v>
      </c>
      <c r="J19" s="20">
        <v>6779159.0559999999</v>
      </c>
      <c r="K19" s="22" t="s">
        <v>68</v>
      </c>
      <c r="L19" s="24">
        <v>19336.794000000002</v>
      </c>
      <c r="M19" s="26">
        <v>41253.900999999998</v>
      </c>
      <c r="N19" s="28">
        <v>0</v>
      </c>
      <c r="O19" s="30">
        <v>236307.49400000001</v>
      </c>
      <c r="P19" s="32">
        <v>259693.106</v>
      </c>
      <c r="Q19" s="34">
        <v>218326.85399999999</v>
      </c>
      <c r="R19" s="36">
        <v>262511.946</v>
      </c>
      <c r="S19" s="38">
        <v>260387.68799999999</v>
      </c>
      <c r="T19" s="40">
        <v>1297817.7830000001</v>
      </c>
      <c r="U19" s="42" t="s">
        <v>68</v>
      </c>
      <c r="V19" s="44">
        <v>0</v>
      </c>
      <c r="W19" s="46">
        <v>0</v>
      </c>
      <c r="X19" s="48">
        <v>0</v>
      </c>
      <c r="Y19" s="50">
        <v>135575.34</v>
      </c>
      <c r="Z19" s="52">
        <v>143941.554</v>
      </c>
      <c r="AA19" s="54">
        <v>131826.37599999999</v>
      </c>
      <c r="AB19" s="56">
        <v>156666.48499999999</v>
      </c>
      <c r="AC19" s="58">
        <v>150033.66</v>
      </c>
      <c r="AD19" s="60">
        <v>718043.41500000004</v>
      </c>
      <c r="AE19" s="62" t="s">
        <v>68</v>
      </c>
      <c r="AF19" s="64">
        <v>0</v>
      </c>
      <c r="AG19" s="66">
        <v>83.759</v>
      </c>
      <c r="AH19" s="68">
        <v>0</v>
      </c>
      <c r="AI19" s="70">
        <v>1068.104</v>
      </c>
      <c r="AJ19" s="72">
        <v>3622.81</v>
      </c>
      <c r="AK19" s="74">
        <v>4437.1589999999997</v>
      </c>
      <c r="AL19" s="76">
        <v>10896.373</v>
      </c>
      <c r="AM19" s="78">
        <v>20243.87</v>
      </c>
      <c r="AN19" s="80">
        <v>40352.074999999997</v>
      </c>
      <c r="AO19" s="82" t="s">
        <v>68</v>
      </c>
      <c r="AP19" s="84">
        <v>14664.106</v>
      </c>
      <c r="AQ19" s="86">
        <v>32352.244999999999</v>
      </c>
      <c r="AR19" s="88">
        <v>0</v>
      </c>
      <c r="AS19" s="90">
        <v>71411.751999999993</v>
      </c>
      <c r="AT19" s="92">
        <v>77993.070999999996</v>
      </c>
      <c r="AU19" s="94">
        <v>51662.516000000003</v>
      </c>
      <c r="AV19" s="96">
        <v>63314.006000000001</v>
      </c>
      <c r="AW19" s="98">
        <v>64113.489000000001</v>
      </c>
      <c r="AX19" s="100">
        <v>375511.185</v>
      </c>
      <c r="AY19" s="102" t="s">
        <v>68</v>
      </c>
      <c r="AZ19" s="104">
        <v>2709.5410000000002</v>
      </c>
      <c r="BA19" s="106">
        <v>6476.2209999999995</v>
      </c>
      <c r="BB19" s="108">
        <v>0</v>
      </c>
      <c r="BC19" s="110">
        <v>10223.712</v>
      </c>
      <c r="BD19" s="112">
        <v>11286.723</v>
      </c>
      <c r="BE19" s="114">
        <v>6479.5929999999998</v>
      </c>
      <c r="BF19" s="116">
        <v>6062.6440000000002</v>
      </c>
      <c r="BG19" s="118">
        <v>5987.366</v>
      </c>
      <c r="BH19" s="120">
        <v>49225.8</v>
      </c>
      <c r="BI19" s="122" t="s">
        <v>68</v>
      </c>
      <c r="BJ19" s="124">
        <v>1963.1469999999999</v>
      </c>
      <c r="BK19" s="126">
        <v>2341.6759999999999</v>
      </c>
      <c r="BL19" s="128">
        <v>0</v>
      </c>
      <c r="BM19" s="130">
        <v>18028.585999999999</v>
      </c>
      <c r="BN19" s="132">
        <v>22848.948</v>
      </c>
      <c r="BO19" s="134">
        <v>23921.21</v>
      </c>
      <c r="BP19" s="136">
        <v>25572.437999999998</v>
      </c>
      <c r="BQ19" s="138">
        <v>20009.303</v>
      </c>
      <c r="BR19" s="140">
        <v>114685.308</v>
      </c>
      <c r="BS19" s="142" t="s">
        <v>68</v>
      </c>
      <c r="BT19" s="144">
        <v>25495.994999999999</v>
      </c>
      <c r="BU19" s="146">
        <v>60257.781999999999</v>
      </c>
      <c r="BV19" s="148">
        <v>0</v>
      </c>
      <c r="BW19" s="150">
        <v>672649.26699999999</v>
      </c>
      <c r="BX19" s="152">
        <v>690653.59100000001</v>
      </c>
      <c r="BY19" s="154">
        <v>633351.27399999998</v>
      </c>
      <c r="BZ19" s="156">
        <v>598896.06099999999</v>
      </c>
      <c r="CA19" s="158">
        <v>356809.77600000001</v>
      </c>
      <c r="CB19" s="160">
        <v>3038113.7459999998</v>
      </c>
      <c r="CC19" s="162" t="s">
        <v>68</v>
      </c>
      <c r="CD19" s="164">
        <v>0</v>
      </c>
      <c r="CE19" s="166">
        <v>0</v>
      </c>
      <c r="CF19" s="168">
        <v>0</v>
      </c>
      <c r="CG19" s="170">
        <v>533285.34699999995</v>
      </c>
      <c r="CH19" s="172">
        <v>557451.80599999998</v>
      </c>
      <c r="CI19" s="174">
        <v>549358.03200000001</v>
      </c>
      <c r="CJ19" s="176">
        <v>535879.96200000006</v>
      </c>
      <c r="CK19" s="178">
        <v>335125.25699999998</v>
      </c>
      <c r="CL19" s="180">
        <v>2511100.4040000001</v>
      </c>
      <c r="CM19" s="182" t="s">
        <v>68</v>
      </c>
      <c r="CN19" s="184">
        <v>25495.994999999999</v>
      </c>
      <c r="CO19" s="186">
        <v>60257.781999999999</v>
      </c>
      <c r="CP19" s="188">
        <v>0</v>
      </c>
      <c r="CQ19" s="190">
        <v>139363.92000000001</v>
      </c>
      <c r="CR19" s="192">
        <v>133201.785</v>
      </c>
      <c r="CS19" s="194">
        <v>83993.241999999998</v>
      </c>
      <c r="CT19" s="196">
        <v>63016.099000000002</v>
      </c>
      <c r="CU19" s="198">
        <v>21684.519</v>
      </c>
      <c r="CV19" s="200">
        <v>527013.34199999995</v>
      </c>
      <c r="CW19" s="202" t="s">
        <v>68</v>
      </c>
      <c r="CX19" s="204">
        <v>849.08900000000006</v>
      </c>
      <c r="CY19" s="206">
        <v>3396.3960000000002</v>
      </c>
      <c r="CZ19" s="208">
        <v>0</v>
      </c>
      <c r="DA19" s="210">
        <v>59732.362000000001</v>
      </c>
      <c r="DB19" s="212">
        <v>106155.067</v>
      </c>
      <c r="DC19" s="214">
        <v>221816.59099999999</v>
      </c>
      <c r="DD19" s="216">
        <v>187310.79399999999</v>
      </c>
      <c r="DE19" s="218">
        <v>94266.953999999998</v>
      </c>
      <c r="DF19" s="220">
        <v>673527.25300000003</v>
      </c>
      <c r="DG19" s="222" t="s">
        <v>68</v>
      </c>
      <c r="DH19" s="224">
        <v>830.36900000000003</v>
      </c>
      <c r="DI19" s="226">
        <v>2974.0529999999999</v>
      </c>
      <c r="DJ19" s="228">
        <v>0</v>
      </c>
      <c r="DK19" s="230">
        <v>53468.197</v>
      </c>
      <c r="DL19" s="232">
        <v>92267.266000000003</v>
      </c>
      <c r="DM19" s="234">
        <v>205385.33900000001</v>
      </c>
      <c r="DN19" s="236">
        <v>168971.568</v>
      </c>
      <c r="DO19" s="238">
        <v>85010.468999999997</v>
      </c>
      <c r="DP19" s="240">
        <v>608907.26100000006</v>
      </c>
      <c r="DQ19" s="242" t="s">
        <v>68</v>
      </c>
      <c r="DR19" s="244">
        <v>18.72</v>
      </c>
      <c r="DS19" s="246">
        <v>422.34300000000002</v>
      </c>
      <c r="DT19" s="248">
        <v>0</v>
      </c>
      <c r="DU19" s="250">
        <v>6264.165</v>
      </c>
      <c r="DV19" s="252">
        <v>13887.800999999999</v>
      </c>
      <c r="DW19" s="254">
        <v>16431.252</v>
      </c>
      <c r="DX19" s="256">
        <v>18339.225999999999</v>
      </c>
      <c r="DY19" s="258">
        <v>9256.4850000000006</v>
      </c>
      <c r="DZ19" s="260">
        <v>64619.991999999998</v>
      </c>
      <c r="EA19" s="262" t="s">
        <v>68</v>
      </c>
      <c r="EB19" s="264">
        <v>0</v>
      </c>
      <c r="EC19" s="266">
        <v>0</v>
      </c>
      <c r="ED19" s="268">
        <v>0</v>
      </c>
      <c r="EE19" s="270">
        <v>0</v>
      </c>
      <c r="EF19" s="272">
        <v>0</v>
      </c>
      <c r="EG19" s="274">
        <v>0</v>
      </c>
      <c r="EH19" s="276">
        <v>0</v>
      </c>
      <c r="EI19" s="278">
        <v>0</v>
      </c>
      <c r="EJ19" s="280">
        <v>0</v>
      </c>
      <c r="EK19" s="282" t="s">
        <v>68</v>
      </c>
      <c r="EL19" s="284">
        <v>0</v>
      </c>
      <c r="EM19" s="286">
        <v>0</v>
      </c>
      <c r="EN19" s="288">
        <v>0</v>
      </c>
      <c r="EO19" s="290">
        <v>0</v>
      </c>
      <c r="EP19" s="292">
        <v>0</v>
      </c>
      <c r="EQ19" s="294">
        <v>0</v>
      </c>
      <c r="ER19" s="296">
        <v>0</v>
      </c>
      <c r="ES19" s="298">
        <v>0</v>
      </c>
      <c r="ET19" s="300">
        <v>0</v>
      </c>
      <c r="EU19" s="302" t="s">
        <v>68</v>
      </c>
      <c r="EV19" s="304">
        <v>29070.023000000001</v>
      </c>
      <c r="EW19" s="306">
        <v>40726.394</v>
      </c>
      <c r="EX19" s="308">
        <v>0</v>
      </c>
      <c r="EY19" s="310">
        <v>60488.777999999998</v>
      </c>
      <c r="EZ19" s="312">
        <v>112095.97500000001</v>
      </c>
      <c r="FA19" s="314">
        <v>88011.983999999997</v>
      </c>
      <c r="FB19" s="316">
        <v>90910.97</v>
      </c>
      <c r="FC19" s="318">
        <v>61428.394</v>
      </c>
      <c r="FD19" s="320">
        <v>482732.51799999998</v>
      </c>
      <c r="FE19" s="322" t="s">
        <v>68</v>
      </c>
      <c r="FF19" s="324">
        <v>16140.115</v>
      </c>
      <c r="FG19" s="326">
        <v>31403.21</v>
      </c>
      <c r="FH19" s="328">
        <v>0</v>
      </c>
      <c r="FI19" s="330">
        <v>46500.718000000001</v>
      </c>
      <c r="FJ19" s="332">
        <v>102220.50199999999</v>
      </c>
      <c r="FK19" s="334">
        <v>80385.906000000003</v>
      </c>
      <c r="FL19" s="336">
        <v>85584.835000000006</v>
      </c>
      <c r="FM19" s="338">
        <v>59556.175000000003</v>
      </c>
      <c r="FN19" s="340">
        <v>421791.46100000001</v>
      </c>
      <c r="FO19" s="342" t="s">
        <v>68</v>
      </c>
      <c r="FP19" s="344">
        <v>1339.4159999999999</v>
      </c>
      <c r="FQ19" s="346">
        <v>1402.1379999999999</v>
      </c>
      <c r="FR19" s="348">
        <v>0</v>
      </c>
      <c r="FS19" s="350">
        <v>3147.1990000000001</v>
      </c>
      <c r="FT19" s="352">
        <v>3228.5349999999999</v>
      </c>
      <c r="FU19" s="354">
        <v>1993.7619999999999</v>
      </c>
      <c r="FV19" s="356">
        <v>1808.498</v>
      </c>
      <c r="FW19" s="358">
        <v>595.13699999999994</v>
      </c>
      <c r="FX19" s="360">
        <v>13514.684999999999</v>
      </c>
      <c r="FY19" s="362" t="s">
        <v>68</v>
      </c>
      <c r="FZ19" s="364">
        <v>11590.492</v>
      </c>
      <c r="GA19" s="366">
        <v>7921.0460000000003</v>
      </c>
      <c r="GB19" s="368">
        <v>0</v>
      </c>
      <c r="GC19" s="370">
        <v>10840.861000000001</v>
      </c>
      <c r="GD19" s="372">
        <v>6646.9380000000001</v>
      </c>
      <c r="GE19" s="374">
        <v>5632.3159999999998</v>
      </c>
      <c r="GF19" s="376">
        <v>3517.6370000000002</v>
      </c>
      <c r="GG19" s="378">
        <v>1277.0820000000001</v>
      </c>
      <c r="GH19" s="380">
        <v>47426.372000000003</v>
      </c>
      <c r="GI19" s="382" t="s">
        <v>68</v>
      </c>
      <c r="GJ19" s="384">
        <v>8087.7709999999997</v>
      </c>
      <c r="GK19" s="386">
        <v>12148.323</v>
      </c>
      <c r="GL19" s="388">
        <v>0</v>
      </c>
      <c r="GM19" s="390">
        <v>109546.322</v>
      </c>
      <c r="GN19" s="392">
        <v>104554.287</v>
      </c>
      <c r="GO19" s="394">
        <v>118127.659</v>
      </c>
      <c r="GP19" s="396">
        <v>145256.51699999999</v>
      </c>
      <c r="GQ19" s="398">
        <v>84794.506999999998</v>
      </c>
      <c r="GR19" s="400">
        <v>582515.38600000006</v>
      </c>
      <c r="GS19" s="402" t="s">
        <v>68</v>
      </c>
      <c r="GT19" s="404">
        <v>19953.644</v>
      </c>
      <c r="GU19" s="406">
        <v>28356.232</v>
      </c>
      <c r="GV19" s="408">
        <v>0</v>
      </c>
      <c r="GW19" s="410">
        <v>208224.39199999999</v>
      </c>
      <c r="GX19" s="412">
        <v>164554.628</v>
      </c>
      <c r="GY19" s="414">
        <v>128404.20600000001</v>
      </c>
      <c r="GZ19" s="416">
        <v>99958.835000000006</v>
      </c>
      <c r="HA19" s="418">
        <v>55000.432999999997</v>
      </c>
      <c r="HB19" s="420">
        <v>704452.37</v>
      </c>
    </row>
    <row r="20" spans="1:210" ht="14.25" customHeight="1" x14ac:dyDescent="0.15">
      <c r="A20" s="1" t="s">
        <v>69</v>
      </c>
      <c r="B20" s="3">
        <v>321539.51299999998</v>
      </c>
      <c r="C20" s="5">
        <v>539642.29700000002</v>
      </c>
      <c r="D20" s="7">
        <v>0</v>
      </c>
      <c r="E20" s="9">
        <v>4611723.0750000002</v>
      </c>
      <c r="F20" s="11">
        <v>4709492.5219999999</v>
      </c>
      <c r="G20" s="13">
        <v>4344810.0290000001</v>
      </c>
      <c r="H20" s="15">
        <v>3858894.838</v>
      </c>
      <c r="I20" s="17">
        <v>2626753.2289999998</v>
      </c>
      <c r="J20" s="19">
        <v>21012855.502999999</v>
      </c>
      <c r="K20" s="21" t="s">
        <v>69</v>
      </c>
      <c r="L20" s="23">
        <v>55576.12</v>
      </c>
      <c r="M20" s="25">
        <v>103197.023</v>
      </c>
      <c r="N20" s="27">
        <v>0</v>
      </c>
      <c r="O20" s="29">
        <v>955852.76899999997</v>
      </c>
      <c r="P20" s="31">
        <v>1003986.6409999999</v>
      </c>
      <c r="Q20" s="33">
        <v>923791.73300000001</v>
      </c>
      <c r="R20" s="35">
        <v>986645.91700000002</v>
      </c>
      <c r="S20" s="37">
        <v>1013750.811</v>
      </c>
      <c r="T20" s="39">
        <v>5042801.0140000004</v>
      </c>
      <c r="U20" s="41" t="s">
        <v>69</v>
      </c>
      <c r="V20" s="43">
        <v>0</v>
      </c>
      <c r="W20" s="45">
        <v>0</v>
      </c>
      <c r="X20" s="47">
        <v>0</v>
      </c>
      <c r="Y20" s="49">
        <v>476832.098</v>
      </c>
      <c r="Z20" s="51">
        <v>505044.86300000001</v>
      </c>
      <c r="AA20" s="53">
        <v>515712.467</v>
      </c>
      <c r="AB20" s="55">
        <v>543100.353</v>
      </c>
      <c r="AC20" s="57">
        <v>554974.29299999995</v>
      </c>
      <c r="AD20" s="59">
        <v>2595664.074</v>
      </c>
      <c r="AE20" s="61" t="s">
        <v>69</v>
      </c>
      <c r="AF20" s="63">
        <v>156.68600000000001</v>
      </c>
      <c r="AG20" s="65">
        <v>189.197</v>
      </c>
      <c r="AH20" s="67">
        <v>0</v>
      </c>
      <c r="AI20" s="69">
        <v>4674.9719999999998</v>
      </c>
      <c r="AJ20" s="71">
        <v>15343.513999999999</v>
      </c>
      <c r="AK20" s="73">
        <v>29132.092000000001</v>
      </c>
      <c r="AL20" s="75">
        <v>69103.854999999996</v>
      </c>
      <c r="AM20" s="77">
        <v>124513.56600000001</v>
      </c>
      <c r="AN20" s="79">
        <v>243113.88200000001</v>
      </c>
      <c r="AO20" s="81" t="s">
        <v>69</v>
      </c>
      <c r="AP20" s="83">
        <v>24409.31</v>
      </c>
      <c r="AQ20" s="85">
        <v>57213.572</v>
      </c>
      <c r="AR20" s="87">
        <v>0</v>
      </c>
      <c r="AS20" s="89">
        <v>258174.359</v>
      </c>
      <c r="AT20" s="91">
        <v>262032.90299999999</v>
      </c>
      <c r="AU20" s="93">
        <v>183058.75899999999</v>
      </c>
      <c r="AV20" s="95">
        <v>188139.27299999999</v>
      </c>
      <c r="AW20" s="97">
        <v>195150.94500000001</v>
      </c>
      <c r="AX20" s="99">
        <v>1168179.121</v>
      </c>
      <c r="AY20" s="101" t="s">
        <v>69</v>
      </c>
      <c r="AZ20" s="103">
        <v>8904.5010000000002</v>
      </c>
      <c r="BA20" s="105">
        <v>25787.924999999999</v>
      </c>
      <c r="BB20" s="107">
        <v>0</v>
      </c>
      <c r="BC20" s="109">
        <v>60009.728000000003</v>
      </c>
      <c r="BD20" s="111">
        <v>61925.106</v>
      </c>
      <c r="BE20" s="113">
        <v>46108.05</v>
      </c>
      <c r="BF20" s="115">
        <v>37279.690999999999</v>
      </c>
      <c r="BG20" s="117">
        <v>27245.772000000001</v>
      </c>
      <c r="BH20" s="119">
        <v>267260.77299999999</v>
      </c>
      <c r="BI20" s="121" t="s">
        <v>69</v>
      </c>
      <c r="BJ20" s="123">
        <v>22105.623</v>
      </c>
      <c r="BK20" s="125">
        <v>20006.329000000002</v>
      </c>
      <c r="BL20" s="127">
        <v>0</v>
      </c>
      <c r="BM20" s="129">
        <v>156161.61199999999</v>
      </c>
      <c r="BN20" s="131">
        <v>159640.255</v>
      </c>
      <c r="BO20" s="133">
        <v>149780.36499999999</v>
      </c>
      <c r="BP20" s="135">
        <v>149022.745</v>
      </c>
      <c r="BQ20" s="137">
        <v>111866.235</v>
      </c>
      <c r="BR20" s="139">
        <v>768583.16399999999</v>
      </c>
      <c r="BS20" s="141" t="s">
        <v>69</v>
      </c>
      <c r="BT20" s="143">
        <v>58846.728000000003</v>
      </c>
      <c r="BU20" s="145">
        <v>148855.85500000001</v>
      </c>
      <c r="BV20" s="147">
        <v>0</v>
      </c>
      <c r="BW20" s="149">
        <v>1714341.1359999999</v>
      </c>
      <c r="BX20" s="151">
        <v>1727505.7109999999</v>
      </c>
      <c r="BY20" s="153">
        <v>1392984.2930000001</v>
      </c>
      <c r="BZ20" s="155">
        <v>965765.13600000006</v>
      </c>
      <c r="CA20" s="157">
        <v>478191.70500000002</v>
      </c>
      <c r="CB20" s="159">
        <v>6486490.5640000002</v>
      </c>
      <c r="CC20" s="161" t="s">
        <v>69</v>
      </c>
      <c r="CD20" s="163">
        <v>-23.76</v>
      </c>
      <c r="CE20" s="165">
        <v>-81.013999999999996</v>
      </c>
      <c r="CF20" s="167">
        <v>0</v>
      </c>
      <c r="CG20" s="169">
        <v>1327659.172</v>
      </c>
      <c r="CH20" s="171">
        <v>1308622.071</v>
      </c>
      <c r="CI20" s="173">
        <v>1099652.811</v>
      </c>
      <c r="CJ20" s="175">
        <v>764421.49300000002</v>
      </c>
      <c r="CK20" s="177">
        <v>397365.14399999997</v>
      </c>
      <c r="CL20" s="179">
        <v>4897615.9170000004</v>
      </c>
      <c r="CM20" s="181" t="s">
        <v>69</v>
      </c>
      <c r="CN20" s="183">
        <v>58870.487999999998</v>
      </c>
      <c r="CO20" s="185">
        <v>148936.86900000001</v>
      </c>
      <c r="CP20" s="187">
        <v>0</v>
      </c>
      <c r="CQ20" s="189">
        <v>386681.96399999998</v>
      </c>
      <c r="CR20" s="191">
        <v>418883.64</v>
      </c>
      <c r="CS20" s="193">
        <v>293331.48200000002</v>
      </c>
      <c r="CT20" s="195">
        <v>201343.64300000001</v>
      </c>
      <c r="CU20" s="197">
        <v>80826.561000000002</v>
      </c>
      <c r="CV20" s="199">
        <v>1588874.6470000001</v>
      </c>
      <c r="CW20" s="201" t="s">
        <v>69</v>
      </c>
      <c r="CX20" s="203">
        <v>1736.559</v>
      </c>
      <c r="CY20" s="205">
        <v>6667.4070000000002</v>
      </c>
      <c r="CZ20" s="207">
        <v>0</v>
      </c>
      <c r="DA20" s="209">
        <v>143837.753</v>
      </c>
      <c r="DB20" s="211">
        <v>268178.647</v>
      </c>
      <c r="DC20" s="213">
        <v>620459.89800000004</v>
      </c>
      <c r="DD20" s="215">
        <v>511954.54200000002</v>
      </c>
      <c r="DE20" s="217">
        <v>237581.128</v>
      </c>
      <c r="DF20" s="219">
        <v>1790415.9339999999</v>
      </c>
      <c r="DG20" s="221" t="s">
        <v>69</v>
      </c>
      <c r="DH20" s="223">
        <v>1469.079</v>
      </c>
      <c r="DI20" s="225">
        <v>6257.5469999999996</v>
      </c>
      <c r="DJ20" s="227">
        <v>0</v>
      </c>
      <c r="DK20" s="229">
        <v>131672.83799999999</v>
      </c>
      <c r="DL20" s="231">
        <v>243426.61900000001</v>
      </c>
      <c r="DM20" s="233">
        <v>577219.06999999995</v>
      </c>
      <c r="DN20" s="235">
        <v>458233.49099999998</v>
      </c>
      <c r="DO20" s="237">
        <v>203813.16500000001</v>
      </c>
      <c r="DP20" s="239">
        <v>1622091.8089999999</v>
      </c>
      <c r="DQ20" s="241" t="s">
        <v>69</v>
      </c>
      <c r="DR20" s="243">
        <v>267.48</v>
      </c>
      <c r="DS20" s="245">
        <v>409.86</v>
      </c>
      <c r="DT20" s="247">
        <v>0</v>
      </c>
      <c r="DU20" s="249">
        <v>12164.915000000001</v>
      </c>
      <c r="DV20" s="251">
        <v>24752.027999999998</v>
      </c>
      <c r="DW20" s="253">
        <v>43195.398999999998</v>
      </c>
      <c r="DX20" s="255">
        <v>53708.555999999997</v>
      </c>
      <c r="DY20" s="257">
        <v>33767.963000000003</v>
      </c>
      <c r="DZ20" s="259">
        <v>168266.201</v>
      </c>
      <c r="EA20" s="261" t="s">
        <v>69</v>
      </c>
      <c r="EB20" s="263">
        <v>0</v>
      </c>
      <c r="EC20" s="265">
        <v>0</v>
      </c>
      <c r="ED20" s="267">
        <v>0</v>
      </c>
      <c r="EE20" s="269">
        <v>0</v>
      </c>
      <c r="EF20" s="271">
        <v>0</v>
      </c>
      <c r="EG20" s="273">
        <v>0</v>
      </c>
      <c r="EH20" s="275">
        <v>0</v>
      </c>
      <c r="EI20" s="277">
        <v>0</v>
      </c>
      <c r="EJ20" s="279">
        <v>0</v>
      </c>
      <c r="EK20" s="281" t="s">
        <v>69</v>
      </c>
      <c r="EL20" s="283">
        <v>0</v>
      </c>
      <c r="EM20" s="285">
        <v>0</v>
      </c>
      <c r="EN20" s="287">
        <v>0</v>
      </c>
      <c r="EO20" s="289">
        <v>0</v>
      </c>
      <c r="EP20" s="291">
        <v>0</v>
      </c>
      <c r="EQ20" s="293">
        <v>45.429000000000002</v>
      </c>
      <c r="ER20" s="295">
        <v>12.494999999999999</v>
      </c>
      <c r="ES20" s="297">
        <v>0</v>
      </c>
      <c r="ET20" s="299">
        <v>57.923999999999999</v>
      </c>
      <c r="EU20" s="301" t="s">
        <v>69</v>
      </c>
      <c r="EV20" s="303">
        <v>78481.452999999994</v>
      </c>
      <c r="EW20" s="305">
        <v>119193.25599999999</v>
      </c>
      <c r="EX20" s="307">
        <v>0</v>
      </c>
      <c r="EY20" s="309">
        <v>266661.18</v>
      </c>
      <c r="EZ20" s="311">
        <v>416892.75799999997</v>
      </c>
      <c r="FA20" s="313">
        <v>319548.69099999999</v>
      </c>
      <c r="FB20" s="315">
        <v>285872.63099999999</v>
      </c>
      <c r="FC20" s="317">
        <v>190744.223</v>
      </c>
      <c r="FD20" s="319">
        <v>1677394.192</v>
      </c>
      <c r="FE20" s="321" t="s">
        <v>69</v>
      </c>
      <c r="FF20" s="323">
        <v>42624.213000000003</v>
      </c>
      <c r="FG20" s="325">
        <v>89572.232000000004</v>
      </c>
      <c r="FH20" s="327">
        <v>0</v>
      </c>
      <c r="FI20" s="329">
        <v>214053.57</v>
      </c>
      <c r="FJ20" s="331">
        <v>376858.56599999999</v>
      </c>
      <c r="FK20" s="333">
        <v>292470.99200000003</v>
      </c>
      <c r="FL20" s="335">
        <v>265197.58799999999</v>
      </c>
      <c r="FM20" s="337">
        <v>183707.16699999999</v>
      </c>
      <c r="FN20" s="339">
        <v>1464484.328</v>
      </c>
      <c r="FO20" s="341" t="s">
        <v>69</v>
      </c>
      <c r="FP20" s="343">
        <v>4051.5549999999998</v>
      </c>
      <c r="FQ20" s="345">
        <v>5925.7250000000004</v>
      </c>
      <c r="FR20" s="347">
        <v>0</v>
      </c>
      <c r="FS20" s="349">
        <v>11844.579</v>
      </c>
      <c r="FT20" s="351">
        <v>12457.242</v>
      </c>
      <c r="FU20" s="353">
        <v>10547.27</v>
      </c>
      <c r="FV20" s="355">
        <v>8620.5789999999997</v>
      </c>
      <c r="FW20" s="357">
        <v>3225.306</v>
      </c>
      <c r="FX20" s="359">
        <v>56672.256000000001</v>
      </c>
      <c r="FY20" s="361" t="s">
        <v>69</v>
      </c>
      <c r="FZ20" s="363">
        <v>31805.685000000001</v>
      </c>
      <c r="GA20" s="365">
        <v>23695.298999999999</v>
      </c>
      <c r="GB20" s="367">
        <v>0</v>
      </c>
      <c r="GC20" s="369">
        <v>40763.031000000003</v>
      </c>
      <c r="GD20" s="371">
        <v>27576.95</v>
      </c>
      <c r="GE20" s="373">
        <v>16530.429</v>
      </c>
      <c r="GF20" s="375">
        <v>12054.464</v>
      </c>
      <c r="GG20" s="377">
        <v>3811.75</v>
      </c>
      <c r="GH20" s="379">
        <v>156237.60800000001</v>
      </c>
      <c r="GI20" s="381" t="s">
        <v>69</v>
      </c>
      <c r="GJ20" s="383">
        <v>74770.581999999995</v>
      </c>
      <c r="GK20" s="385">
        <v>79980.667000000001</v>
      </c>
      <c r="GL20" s="387">
        <v>0</v>
      </c>
      <c r="GM20" s="389">
        <v>803409.16899999999</v>
      </c>
      <c r="GN20" s="391">
        <v>735147.72100000002</v>
      </c>
      <c r="GO20" s="393">
        <v>670379.68700000003</v>
      </c>
      <c r="GP20" s="395">
        <v>833824.15899999999</v>
      </c>
      <c r="GQ20" s="397">
        <v>556989.05500000005</v>
      </c>
      <c r="GR20" s="399">
        <v>3754501.04</v>
      </c>
      <c r="GS20" s="401" t="s">
        <v>69</v>
      </c>
      <c r="GT20" s="403">
        <v>52128.071000000004</v>
      </c>
      <c r="GU20" s="405">
        <v>81748.089000000007</v>
      </c>
      <c r="GV20" s="407">
        <v>0</v>
      </c>
      <c r="GW20" s="409">
        <v>727621.06799999997</v>
      </c>
      <c r="GX20" s="411">
        <v>557781.04399999999</v>
      </c>
      <c r="GY20" s="413">
        <v>417645.72700000001</v>
      </c>
      <c r="GZ20" s="415">
        <v>274832.45299999998</v>
      </c>
      <c r="HA20" s="417">
        <v>149496.307</v>
      </c>
      <c r="HB20" s="419">
        <v>2261252.7590000001</v>
      </c>
    </row>
    <row r="21" spans="1:210" ht="14.25" customHeight="1" x14ac:dyDescent="0.15">
      <c r="A21" s="1" t="s">
        <v>70</v>
      </c>
      <c r="B21" s="3">
        <v>249840.81200000001</v>
      </c>
      <c r="C21" s="5">
        <v>467734.24200000003</v>
      </c>
      <c r="D21" s="7">
        <v>0</v>
      </c>
      <c r="E21" s="9">
        <v>3676264.2390000001</v>
      </c>
      <c r="F21" s="11">
        <v>4034878.304</v>
      </c>
      <c r="G21" s="13">
        <v>3973665.591</v>
      </c>
      <c r="H21" s="15">
        <v>3645796.2310000001</v>
      </c>
      <c r="I21" s="17">
        <v>2552409.753</v>
      </c>
      <c r="J21" s="19">
        <v>18600589.171999998</v>
      </c>
      <c r="K21" s="21" t="s">
        <v>70</v>
      </c>
      <c r="L21" s="23">
        <v>38843.769999999997</v>
      </c>
      <c r="M21" s="25">
        <v>83584.467999999993</v>
      </c>
      <c r="N21" s="27">
        <v>0</v>
      </c>
      <c r="O21" s="29">
        <v>951702.28399999999</v>
      </c>
      <c r="P21" s="31">
        <v>1101697.068</v>
      </c>
      <c r="Q21" s="33">
        <v>1134185.1640000001</v>
      </c>
      <c r="R21" s="35">
        <v>1283808.0560000001</v>
      </c>
      <c r="S21" s="37">
        <v>1267949.906</v>
      </c>
      <c r="T21" s="39">
        <v>5861770.716</v>
      </c>
      <c r="U21" s="41" t="s">
        <v>70</v>
      </c>
      <c r="V21" s="43">
        <v>0</v>
      </c>
      <c r="W21" s="45">
        <v>0</v>
      </c>
      <c r="X21" s="47">
        <v>0</v>
      </c>
      <c r="Y21" s="49">
        <v>580298.20799999998</v>
      </c>
      <c r="Z21" s="51">
        <v>671924.29500000004</v>
      </c>
      <c r="AA21" s="53">
        <v>756119.95200000005</v>
      </c>
      <c r="AB21" s="55">
        <v>850680.92299999995</v>
      </c>
      <c r="AC21" s="57">
        <v>831133.58200000005</v>
      </c>
      <c r="AD21" s="59">
        <v>3690156.96</v>
      </c>
      <c r="AE21" s="61" t="s">
        <v>70</v>
      </c>
      <c r="AF21" s="63">
        <v>136.19900000000001</v>
      </c>
      <c r="AG21" s="65">
        <v>878.71100000000001</v>
      </c>
      <c r="AH21" s="67">
        <v>0</v>
      </c>
      <c r="AI21" s="69">
        <v>6713.5320000000002</v>
      </c>
      <c r="AJ21" s="71">
        <v>18744.057000000001</v>
      </c>
      <c r="AK21" s="73">
        <v>37372.463000000003</v>
      </c>
      <c r="AL21" s="75">
        <v>84988.478000000003</v>
      </c>
      <c r="AM21" s="77">
        <v>133614.66800000001</v>
      </c>
      <c r="AN21" s="79">
        <v>282448.10800000001</v>
      </c>
      <c r="AO21" s="81" t="s">
        <v>70</v>
      </c>
      <c r="AP21" s="83">
        <v>19567.907999999999</v>
      </c>
      <c r="AQ21" s="85">
        <v>49881.491000000002</v>
      </c>
      <c r="AR21" s="87">
        <v>0</v>
      </c>
      <c r="AS21" s="89">
        <v>212338.16500000001</v>
      </c>
      <c r="AT21" s="91">
        <v>233790.22200000001</v>
      </c>
      <c r="AU21" s="93">
        <v>176335.34299999999</v>
      </c>
      <c r="AV21" s="95">
        <v>187181.802</v>
      </c>
      <c r="AW21" s="97">
        <v>180809.277</v>
      </c>
      <c r="AX21" s="99">
        <v>1059904.2080000001</v>
      </c>
      <c r="AY21" s="101" t="s">
        <v>70</v>
      </c>
      <c r="AZ21" s="103">
        <v>4294.1469999999999</v>
      </c>
      <c r="BA21" s="105">
        <v>15473.96</v>
      </c>
      <c r="BB21" s="107">
        <v>0</v>
      </c>
      <c r="BC21" s="109">
        <v>37043.830999999998</v>
      </c>
      <c r="BD21" s="111">
        <v>50591.127</v>
      </c>
      <c r="BE21" s="113">
        <v>38936.953000000001</v>
      </c>
      <c r="BF21" s="115">
        <v>33417.508000000002</v>
      </c>
      <c r="BG21" s="117">
        <v>24285.436000000002</v>
      </c>
      <c r="BH21" s="119">
        <v>204042.962</v>
      </c>
      <c r="BI21" s="121" t="s">
        <v>70</v>
      </c>
      <c r="BJ21" s="123">
        <v>14845.516</v>
      </c>
      <c r="BK21" s="125">
        <v>17350.306</v>
      </c>
      <c r="BL21" s="127">
        <v>0</v>
      </c>
      <c r="BM21" s="129">
        <v>115308.548</v>
      </c>
      <c r="BN21" s="131">
        <v>126647.367</v>
      </c>
      <c r="BO21" s="133">
        <v>125420.45299999999</v>
      </c>
      <c r="BP21" s="135">
        <v>127539.345</v>
      </c>
      <c r="BQ21" s="137">
        <v>98106.942999999999</v>
      </c>
      <c r="BR21" s="139">
        <v>625218.478</v>
      </c>
      <c r="BS21" s="141" t="s">
        <v>70</v>
      </c>
      <c r="BT21" s="143">
        <v>46508.374000000003</v>
      </c>
      <c r="BU21" s="145">
        <v>125481.819</v>
      </c>
      <c r="BV21" s="147">
        <v>0</v>
      </c>
      <c r="BW21" s="149">
        <v>1308348.879</v>
      </c>
      <c r="BX21" s="151">
        <v>1366451.8640000001</v>
      </c>
      <c r="BY21" s="153">
        <v>1063786.1440000001</v>
      </c>
      <c r="BZ21" s="155">
        <v>725463.02399999998</v>
      </c>
      <c r="CA21" s="157">
        <v>322851.56699999998</v>
      </c>
      <c r="CB21" s="159">
        <v>4958891.6710000001</v>
      </c>
      <c r="CC21" s="161" t="s">
        <v>70</v>
      </c>
      <c r="CD21" s="163">
        <v>0</v>
      </c>
      <c r="CE21" s="165">
        <v>-11.877000000000001</v>
      </c>
      <c r="CF21" s="167">
        <v>0</v>
      </c>
      <c r="CG21" s="169">
        <v>1021980.478</v>
      </c>
      <c r="CH21" s="171">
        <v>1011134.03</v>
      </c>
      <c r="CI21" s="173">
        <v>821127.44499999995</v>
      </c>
      <c r="CJ21" s="175">
        <v>548863.701</v>
      </c>
      <c r="CK21" s="177">
        <v>256770.217</v>
      </c>
      <c r="CL21" s="179">
        <v>3659863.9939999999</v>
      </c>
      <c r="CM21" s="181" t="s">
        <v>70</v>
      </c>
      <c r="CN21" s="183">
        <v>46508.374000000003</v>
      </c>
      <c r="CO21" s="185">
        <v>125493.696</v>
      </c>
      <c r="CP21" s="187">
        <v>0</v>
      </c>
      <c r="CQ21" s="189">
        <v>286368.40100000001</v>
      </c>
      <c r="CR21" s="191">
        <v>355317.83399999997</v>
      </c>
      <c r="CS21" s="193">
        <v>242658.69899999999</v>
      </c>
      <c r="CT21" s="195">
        <v>176599.323</v>
      </c>
      <c r="CU21" s="197">
        <v>66081.350000000006</v>
      </c>
      <c r="CV21" s="199">
        <v>1299027.6769999999</v>
      </c>
      <c r="CW21" s="201" t="s">
        <v>70</v>
      </c>
      <c r="CX21" s="203">
        <v>1463.4169999999999</v>
      </c>
      <c r="CY21" s="205">
        <v>5750.8370000000004</v>
      </c>
      <c r="CZ21" s="207">
        <v>0</v>
      </c>
      <c r="DA21" s="209">
        <v>117922.601</v>
      </c>
      <c r="DB21" s="211">
        <v>249557.704</v>
      </c>
      <c r="DC21" s="213">
        <v>619618.58299999998</v>
      </c>
      <c r="DD21" s="215">
        <v>488889.29499999998</v>
      </c>
      <c r="DE21" s="217">
        <v>237725.728</v>
      </c>
      <c r="DF21" s="219">
        <v>1720928.165</v>
      </c>
      <c r="DG21" s="221" t="s">
        <v>70</v>
      </c>
      <c r="DH21" s="223">
        <v>1385.3510000000001</v>
      </c>
      <c r="DI21" s="225">
        <v>5218.59</v>
      </c>
      <c r="DJ21" s="227">
        <v>0</v>
      </c>
      <c r="DK21" s="229">
        <v>107730.583</v>
      </c>
      <c r="DL21" s="231">
        <v>227858.541</v>
      </c>
      <c r="DM21" s="233">
        <v>582464.12600000005</v>
      </c>
      <c r="DN21" s="235">
        <v>449270.147</v>
      </c>
      <c r="DO21" s="237">
        <v>214721.70800000001</v>
      </c>
      <c r="DP21" s="239">
        <v>1588649.0460000001</v>
      </c>
      <c r="DQ21" s="241" t="s">
        <v>70</v>
      </c>
      <c r="DR21" s="243">
        <v>78.066000000000003</v>
      </c>
      <c r="DS21" s="245">
        <v>532.24699999999996</v>
      </c>
      <c r="DT21" s="247">
        <v>0</v>
      </c>
      <c r="DU21" s="249">
        <v>10020.666999999999</v>
      </c>
      <c r="DV21" s="251">
        <v>21318.989000000001</v>
      </c>
      <c r="DW21" s="253">
        <v>36842.148000000001</v>
      </c>
      <c r="DX21" s="255">
        <v>38864.142999999996</v>
      </c>
      <c r="DY21" s="257">
        <v>22597.303</v>
      </c>
      <c r="DZ21" s="259">
        <v>130253.56299999999</v>
      </c>
      <c r="EA21" s="261" t="s">
        <v>70</v>
      </c>
      <c r="EB21" s="263">
        <v>0</v>
      </c>
      <c r="EC21" s="265">
        <v>0</v>
      </c>
      <c r="ED21" s="267">
        <v>0</v>
      </c>
      <c r="EE21" s="269">
        <v>49.454999999999998</v>
      </c>
      <c r="EF21" s="271">
        <v>83.096000000000004</v>
      </c>
      <c r="EG21" s="273">
        <v>0</v>
      </c>
      <c r="EH21" s="275">
        <v>118.782</v>
      </c>
      <c r="EI21" s="277">
        <v>77.040000000000006</v>
      </c>
      <c r="EJ21" s="279">
        <v>328.37299999999999</v>
      </c>
      <c r="EK21" s="281" t="s">
        <v>70</v>
      </c>
      <c r="EL21" s="283">
        <v>0</v>
      </c>
      <c r="EM21" s="285">
        <v>0</v>
      </c>
      <c r="EN21" s="287">
        <v>0</v>
      </c>
      <c r="EO21" s="289">
        <v>121.896</v>
      </c>
      <c r="EP21" s="291">
        <v>297.07799999999997</v>
      </c>
      <c r="EQ21" s="293">
        <v>312.30900000000003</v>
      </c>
      <c r="ER21" s="295">
        <v>636.22299999999996</v>
      </c>
      <c r="ES21" s="297">
        <v>329.67700000000002</v>
      </c>
      <c r="ET21" s="299">
        <v>1697.183</v>
      </c>
      <c r="EU21" s="301" t="s">
        <v>70</v>
      </c>
      <c r="EV21" s="303">
        <v>69979.004000000001</v>
      </c>
      <c r="EW21" s="305">
        <v>121270.16899999999</v>
      </c>
      <c r="EX21" s="307">
        <v>0</v>
      </c>
      <c r="EY21" s="309">
        <v>211733.74799999999</v>
      </c>
      <c r="EZ21" s="311">
        <v>401378.68699999998</v>
      </c>
      <c r="FA21" s="313">
        <v>319115.875</v>
      </c>
      <c r="FB21" s="315">
        <v>298339.65299999999</v>
      </c>
      <c r="FC21" s="317">
        <v>197639.44099999999</v>
      </c>
      <c r="FD21" s="319">
        <v>1619456.577</v>
      </c>
      <c r="FE21" s="321" t="s">
        <v>70</v>
      </c>
      <c r="FF21" s="323">
        <v>38785.521000000001</v>
      </c>
      <c r="FG21" s="325">
        <v>88034.205000000002</v>
      </c>
      <c r="FH21" s="327">
        <v>0</v>
      </c>
      <c r="FI21" s="329">
        <v>163194.23199999999</v>
      </c>
      <c r="FJ21" s="331">
        <v>367547.46</v>
      </c>
      <c r="FK21" s="333">
        <v>293326.353</v>
      </c>
      <c r="FL21" s="335">
        <v>275437.16200000001</v>
      </c>
      <c r="FM21" s="337">
        <v>190459.908</v>
      </c>
      <c r="FN21" s="339">
        <v>1416784.841</v>
      </c>
      <c r="FO21" s="341" t="s">
        <v>70</v>
      </c>
      <c r="FP21" s="343">
        <v>4743.2759999999998</v>
      </c>
      <c r="FQ21" s="345">
        <v>6090.6040000000003</v>
      </c>
      <c r="FR21" s="347">
        <v>0</v>
      </c>
      <c r="FS21" s="349">
        <v>11862.516</v>
      </c>
      <c r="FT21" s="351">
        <v>12790.594999999999</v>
      </c>
      <c r="FU21" s="353">
        <v>10138.575999999999</v>
      </c>
      <c r="FV21" s="355">
        <v>8940.1970000000001</v>
      </c>
      <c r="FW21" s="357">
        <v>3727.9720000000002</v>
      </c>
      <c r="FX21" s="359">
        <v>58293.735999999997</v>
      </c>
      <c r="FY21" s="361" t="s">
        <v>70</v>
      </c>
      <c r="FZ21" s="363">
        <v>26450.206999999999</v>
      </c>
      <c r="GA21" s="365">
        <v>27145.360000000001</v>
      </c>
      <c r="GB21" s="367">
        <v>0</v>
      </c>
      <c r="GC21" s="369">
        <v>36677</v>
      </c>
      <c r="GD21" s="371">
        <v>21040.632000000001</v>
      </c>
      <c r="GE21" s="373">
        <v>15650.946</v>
      </c>
      <c r="GF21" s="375">
        <v>13962.294</v>
      </c>
      <c r="GG21" s="377">
        <v>3451.5610000000001</v>
      </c>
      <c r="GH21" s="379">
        <v>144378</v>
      </c>
      <c r="GI21" s="381" t="s">
        <v>70</v>
      </c>
      <c r="GJ21" s="383">
        <v>48212.656999999999</v>
      </c>
      <c r="GK21" s="385">
        <v>56486.381000000001</v>
      </c>
      <c r="GL21" s="387">
        <v>0</v>
      </c>
      <c r="GM21" s="389">
        <v>455615.14299999998</v>
      </c>
      <c r="GN21" s="391">
        <v>401901.87199999997</v>
      </c>
      <c r="GO21" s="393">
        <v>434889.31199999998</v>
      </c>
      <c r="GP21" s="395">
        <v>567534.20400000003</v>
      </c>
      <c r="GQ21" s="397">
        <v>373524.41499999998</v>
      </c>
      <c r="GR21" s="399">
        <v>2338163.9840000002</v>
      </c>
      <c r="GS21" s="401" t="s">
        <v>70</v>
      </c>
      <c r="GT21" s="403">
        <v>44833.59</v>
      </c>
      <c r="GU21" s="405">
        <v>75160.567999999999</v>
      </c>
      <c r="GV21" s="407">
        <v>0</v>
      </c>
      <c r="GW21" s="409">
        <v>630941.58400000003</v>
      </c>
      <c r="GX21" s="411">
        <v>513891.109</v>
      </c>
      <c r="GY21" s="413">
        <v>402070.51299999998</v>
      </c>
      <c r="GZ21" s="415">
        <v>281761.99900000001</v>
      </c>
      <c r="HA21" s="417">
        <v>152718.696</v>
      </c>
      <c r="HB21" s="419">
        <v>2101378.0589999999</v>
      </c>
    </row>
    <row r="22" spans="1:210" ht="14.25" customHeight="1" x14ac:dyDescent="0.15">
      <c r="A22" s="1" t="s">
        <v>71</v>
      </c>
      <c r="B22" s="3">
        <v>699392.36899999995</v>
      </c>
      <c r="C22" s="5">
        <v>1151466.237</v>
      </c>
      <c r="D22" s="7">
        <v>0</v>
      </c>
      <c r="E22" s="9">
        <v>8568764.8049999997</v>
      </c>
      <c r="F22" s="11">
        <v>9594867.0899999999</v>
      </c>
      <c r="G22" s="13">
        <v>9028203.3939999994</v>
      </c>
      <c r="H22" s="15">
        <v>9123270.2390000001</v>
      </c>
      <c r="I22" s="17">
        <v>7156687.1749999998</v>
      </c>
      <c r="J22" s="19">
        <v>45322651.309</v>
      </c>
      <c r="K22" s="21" t="s">
        <v>71</v>
      </c>
      <c r="L22" s="23">
        <v>169406.709</v>
      </c>
      <c r="M22" s="25">
        <v>335718.91</v>
      </c>
      <c r="N22" s="27">
        <v>0</v>
      </c>
      <c r="O22" s="29">
        <v>2603141.3339999998</v>
      </c>
      <c r="P22" s="31">
        <v>3121362.9270000001</v>
      </c>
      <c r="Q22" s="33">
        <v>2954581.1669999999</v>
      </c>
      <c r="R22" s="35">
        <v>3330633.56</v>
      </c>
      <c r="S22" s="37">
        <v>3456311.55</v>
      </c>
      <c r="T22" s="39">
        <v>15971156.157</v>
      </c>
      <c r="U22" s="41" t="s">
        <v>71</v>
      </c>
      <c r="V22" s="43">
        <v>0</v>
      </c>
      <c r="W22" s="45">
        <v>37.85</v>
      </c>
      <c r="X22" s="47">
        <v>0</v>
      </c>
      <c r="Y22" s="49">
        <v>1254722.0530000001</v>
      </c>
      <c r="Z22" s="51">
        <v>1572865.4569999999</v>
      </c>
      <c r="AA22" s="53">
        <v>1687499.675</v>
      </c>
      <c r="AB22" s="55">
        <v>1991109.8189999999</v>
      </c>
      <c r="AC22" s="57">
        <v>2069298.6910000001</v>
      </c>
      <c r="AD22" s="59">
        <v>8575533.5449999999</v>
      </c>
      <c r="AE22" s="61" t="s">
        <v>71</v>
      </c>
      <c r="AF22" s="63">
        <v>79.084999999999994</v>
      </c>
      <c r="AG22" s="65">
        <v>676.50800000000004</v>
      </c>
      <c r="AH22" s="67">
        <v>0</v>
      </c>
      <c r="AI22" s="69">
        <v>8755.9830000000002</v>
      </c>
      <c r="AJ22" s="71">
        <v>31090.867999999999</v>
      </c>
      <c r="AK22" s="73">
        <v>60395.803999999996</v>
      </c>
      <c r="AL22" s="75">
        <v>162821.856</v>
      </c>
      <c r="AM22" s="77">
        <v>357674.65500000003</v>
      </c>
      <c r="AN22" s="79">
        <v>621494.75899999996</v>
      </c>
      <c r="AO22" s="81" t="s">
        <v>71</v>
      </c>
      <c r="AP22" s="83">
        <v>93464.100999999995</v>
      </c>
      <c r="AQ22" s="85">
        <v>229585.83300000001</v>
      </c>
      <c r="AR22" s="87">
        <v>0</v>
      </c>
      <c r="AS22" s="89">
        <v>873171.83700000006</v>
      </c>
      <c r="AT22" s="91">
        <v>986421.40800000005</v>
      </c>
      <c r="AU22" s="93">
        <v>717991.69700000004</v>
      </c>
      <c r="AV22" s="95">
        <v>702164.70900000003</v>
      </c>
      <c r="AW22" s="97">
        <v>652285.52800000005</v>
      </c>
      <c r="AX22" s="99">
        <v>4255085.1129999999</v>
      </c>
      <c r="AY22" s="101" t="s">
        <v>71</v>
      </c>
      <c r="AZ22" s="103">
        <v>10363.433999999999</v>
      </c>
      <c r="BA22" s="105">
        <v>35132.038999999997</v>
      </c>
      <c r="BB22" s="107">
        <v>0</v>
      </c>
      <c r="BC22" s="109">
        <v>67128.115999999995</v>
      </c>
      <c r="BD22" s="111">
        <v>93938.255000000005</v>
      </c>
      <c r="BE22" s="113">
        <v>76013.232999999993</v>
      </c>
      <c r="BF22" s="115">
        <v>61273.737999999998</v>
      </c>
      <c r="BG22" s="117">
        <v>48804.993000000002</v>
      </c>
      <c r="BH22" s="119">
        <v>392653.80800000002</v>
      </c>
      <c r="BI22" s="121" t="s">
        <v>71</v>
      </c>
      <c r="BJ22" s="123">
        <v>65500.089</v>
      </c>
      <c r="BK22" s="125">
        <v>70286.679999999993</v>
      </c>
      <c r="BL22" s="127">
        <v>0</v>
      </c>
      <c r="BM22" s="129">
        <v>399363.34499999997</v>
      </c>
      <c r="BN22" s="131">
        <v>437046.93900000001</v>
      </c>
      <c r="BO22" s="133">
        <v>412680.75799999997</v>
      </c>
      <c r="BP22" s="135">
        <v>413263.43800000002</v>
      </c>
      <c r="BQ22" s="137">
        <v>328247.68300000002</v>
      </c>
      <c r="BR22" s="139">
        <v>2126388.932</v>
      </c>
      <c r="BS22" s="141" t="s">
        <v>71</v>
      </c>
      <c r="BT22" s="143">
        <v>69408.384000000005</v>
      </c>
      <c r="BU22" s="145">
        <v>165339.209</v>
      </c>
      <c r="BV22" s="147">
        <v>0</v>
      </c>
      <c r="BW22" s="149">
        <v>2231597.0589999999</v>
      </c>
      <c r="BX22" s="151">
        <v>2383025.7450000001</v>
      </c>
      <c r="BY22" s="153">
        <v>2065000.9469999999</v>
      </c>
      <c r="BZ22" s="155">
        <v>1583163.3330000001</v>
      </c>
      <c r="CA22" s="157">
        <v>836997.83700000006</v>
      </c>
      <c r="CB22" s="159">
        <v>9334532.5140000004</v>
      </c>
      <c r="CC22" s="161" t="s">
        <v>71</v>
      </c>
      <c r="CD22" s="163">
        <v>17.948</v>
      </c>
      <c r="CE22" s="165">
        <v>12.521000000000001</v>
      </c>
      <c r="CF22" s="167">
        <v>0</v>
      </c>
      <c r="CG22" s="169">
        <v>1912273.83</v>
      </c>
      <c r="CH22" s="171">
        <v>1953282.301</v>
      </c>
      <c r="CI22" s="173">
        <v>1735617.4920000001</v>
      </c>
      <c r="CJ22" s="175">
        <v>1317200.5260000001</v>
      </c>
      <c r="CK22" s="177">
        <v>715935.68099999998</v>
      </c>
      <c r="CL22" s="179">
        <v>7634340.2989999996</v>
      </c>
      <c r="CM22" s="181" t="s">
        <v>71</v>
      </c>
      <c r="CN22" s="183">
        <v>69390.436000000002</v>
      </c>
      <c r="CO22" s="185">
        <v>165326.68799999999</v>
      </c>
      <c r="CP22" s="187">
        <v>0</v>
      </c>
      <c r="CQ22" s="189">
        <v>319323.22899999999</v>
      </c>
      <c r="CR22" s="191">
        <v>429743.44400000002</v>
      </c>
      <c r="CS22" s="193">
        <v>329383.45500000002</v>
      </c>
      <c r="CT22" s="195">
        <v>265962.80699999997</v>
      </c>
      <c r="CU22" s="197">
        <v>121062.156</v>
      </c>
      <c r="CV22" s="199">
        <v>1700192.2150000001</v>
      </c>
      <c r="CW22" s="201" t="s">
        <v>71</v>
      </c>
      <c r="CX22" s="203">
        <v>2855.4789999999998</v>
      </c>
      <c r="CY22" s="205">
        <v>10511.477999999999</v>
      </c>
      <c r="CZ22" s="207">
        <v>0</v>
      </c>
      <c r="DA22" s="209">
        <v>191446.921</v>
      </c>
      <c r="DB22" s="211">
        <v>300670.72499999998</v>
      </c>
      <c r="DC22" s="213">
        <v>562464.54099999997</v>
      </c>
      <c r="DD22" s="215">
        <v>510851.96399999998</v>
      </c>
      <c r="DE22" s="217">
        <v>320175.03000000003</v>
      </c>
      <c r="DF22" s="219">
        <v>1898976.138</v>
      </c>
      <c r="DG22" s="221" t="s">
        <v>71</v>
      </c>
      <c r="DH22" s="223">
        <v>2405.252</v>
      </c>
      <c r="DI22" s="225">
        <v>9610.1790000000001</v>
      </c>
      <c r="DJ22" s="227">
        <v>0</v>
      </c>
      <c r="DK22" s="229">
        <v>171869.435</v>
      </c>
      <c r="DL22" s="231">
        <v>270258.31300000002</v>
      </c>
      <c r="DM22" s="233">
        <v>506547.424</v>
      </c>
      <c r="DN22" s="235">
        <v>456357.609</v>
      </c>
      <c r="DO22" s="237">
        <v>281306.67099999997</v>
      </c>
      <c r="DP22" s="239">
        <v>1698354.8829999999</v>
      </c>
      <c r="DQ22" s="241" t="s">
        <v>71</v>
      </c>
      <c r="DR22" s="243">
        <v>450.22699999999998</v>
      </c>
      <c r="DS22" s="245">
        <v>901.29899999999998</v>
      </c>
      <c r="DT22" s="247">
        <v>0</v>
      </c>
      <c r="DU22" s="249">
        <v>19577.486000000001</v>
      </c>
      <c r="DV22" s="251">
        <v>30383.216</v>
      </c>
      <c r="DW22" s="253">
        <v>55883.885999999999</v>
      </c>
      <c r="DX22" s="255">
        <v>54494.355000000003</v>
      </c>
      <c r="DY22" s="257">
        <v>38613.487000000001</v>
      </c>
      <c r="DZ22" s="259">
        <v>200303.95600000001</v>
      </c>
      <c r="EA22" s="261" t="s">
        <v>71</v>
      </c>
      <c r="EB22" s="263">
        <v>0</v>
      </c>
      <c r="EC22" s="265">
        <v>0</v>
      </c>
      <c r="ED22" s="267">
        <v>0</v>
      </c>
      <c r="EE22" s="269">
        <v>0</v>
      </c>
      <c r="EF22" s="271">
        <v>29.196000000000002</v>
      </c>
      <c r="EG22" s="273">
        <v>33.231000000000002</v>
      </c>
      <c r="EH22" s="275">
        <v>0</v>
      </c>
      <c r="EI22" s="277">
        <v>254.87200000000001</v>
      </c>
      <c r="EJ22" s="279">
        <v>317.29899999999998</v>
      </c>
      <c r="EK22" s="281" t="s">
        <v>71</v>
      </c>
      <c r="EL22" s="283">
        <v>0</v>
      </c>
      <c r="EM22" s="285">
        <v>0</v>
      </c>
      <c r="EN22" s="287">
        <v>0</v>
      </c>
      <c r="EO22" s="289">
        <v>0</v>
      </c>
      <c r="EP22" s="291">
        <v>0</v>
      </c>
      <c r="EQ22" s="293">
        <v>0</v>
      </c>
      <c r="ER22" s="295">
        <v>0</v>
      </c>
      <c r="ES22" s="297">
        <v>0</v>
      </c>
      <c r="ET22" s="299">
        <v>0</v>
      </c>
      <c r="EU22" s="301" t="s">
        <v>71</v>
      </c>
      <c r="EV22" s="303">
        <v>149125.209</v>
      </c>
      <c r="EW22" s="305">
        <v>240839.37899999999</v>
      </c>
      <c r="EX22" s="307">
        <v>0</v>
      </c>
      <c r="EY22" s="309">
        <v>411868.6</v>
      </c>
      <c r="EZ22" s="311">
        <v>855713.21799999999</v>
      </c>
      <c r="FA22" s="313">
        <v>670716.52800000005</v>
      </c>
      <c r="FB22" s="315">
        <v>650508.04200000002</v>
      </c>
      <c r="FC22" s="317">
        <v>473242.12300000002</v>
      </c>
      <c r="FD22" s="319">
        <v>3452013.0989999999</v>
      </c>
      <c r="FE22" s="321" t="s">
        <v>71</v>
      </c>
      <c r="FF22" s="323">
        <v>86986.046000000002</v>
      </c>
      <c r="FG22" s="325">
        <v>184001.57</v>
      </c>
      <c r="FH22" s="327">
        <v>0</v>
      </c>
      <c r="FI22" s="329">
        <v>332890.28000000003</v>
      </c>
      <c r="FJ22" s="331">
        <v>789321.51599999995</v>
      </c>
      <c r="FK22" s="333">
        <v>623402.05599999998</v>
      </c>
      <c r="FL22" s="335">
        <v>604761.41599999997</v>
      </c>
      <c r="FM22" s="337">
        <v>455861.77299999999</v>
      </c>
      <c r="FN22" s="339">
        <v>3077224.6570000001</v>
      </c>
      <c r="FO22" s="341" t="s">
        <v>71</v>
      </c>
      <c r="FP22" s="343">
        <v>9762.7800000000007</v>
      </c>
      <c r="FQ22" s="345">
        <v>12358.486000000001</v>
      </c>
      <c r="FR22" s="347">
        <v>0</v>
      </c>
      <c r="FS22" s="349">
        <v>21838.545999999998</v>
      </c>
      <c r="FT22" s="351">
        <v>27570.187999999998</v>
      </c>
      <c r="FU22" s="353">
        <v>21131.562000000002</v>
      </c>
      <c r="FV22" s="355">
        <v>21506.824000000001</v>
      </c>
      <c r="FW22" s="357">
        <v>9781.241</v>
      </c>
      <c r="FX22" s="359">
        <v>123949.62699999999</v>
      </c>
      <c r="FY22" s="361" t="s">
        <v>71</v>
      </c>
      <c r="FZ22" s="363">
        <v>52376.383000000002</v>
      </c>
      <c r="GA22" s="365">
        <v>44479.322999999997</v>
      </c>
      <c r="GB22" s="367">
        <v>0</v>
      </c>
      <c r="GC22" s="369">
        <v>57139.773999999998</v>
      </c>
      <c r="GD22" s="371">
        <v>38821.514000000003</v>
      </c>
      <c r="GE22" s="373">
        <v>26182.91</v>
      </c>
      <c r="GF22" s="375">
        <v>24239.802</v>
      </c>
      <c r="GG22" s="377">
        <v>7599.1090000000004</v>
      </c>
      <c r="GH22" s="379">
        <v>250838.815</v>
      </c>
      <c r="GI22" s="381" t="s">
        <v>71</v>
      </c>
      <c r="GJ22" s="383">
        <v>189335.94500000001</v>
      </c>
      <c r="GK22" s="385">
        <v>223854.783</v>
      </c>
      <c r="GL22" s="387">
        <v>0</v>
      </c>
      <c r="GM22" s="389">
        <v>1779712.9720000001</v>
      </c>
      <c r="GN22" s="391">
        <v>1803073.108</v>
      </c>
      <c r="GO22" s="393">
        <v>1928691.713</v>
      </c>
      <c r="GP22" s="395">
        <v>2409816.37</v>
      </c>
      <c r="GQ22" s="397">
        <v>1677663.4450000001</v>
      </c>
      <c r="GR22" s="399">
        <v>10012148.335999999</v>
      </c>
      <c r="GS22" s="401" t="s">
        <v>71</v>
      </c>
      <c r="GT22" s="403">
        <v>119260.643</v>
      </c>
      <c r="GU22" s="405">
        <v>175202.478</v>
      </c>
      <c r="GV22" s="407">
        <v>0</v>
      </c>
      <c r="GW22" s="409">
        <v>1350997.919</v>
      </c>
      <c r="GX22" s="411">
        <v>1131021.3670000001</v>
      </c>
      <c r="GY22" s="413">
        <v>846748.49800000002</v>
      </c>
      <c r="GZ22" s="415">
        <v>638296.97</v>
      </c>
      <c r="HA22" s="417">
        <v>392297.19</v>
      </c>
      <c r="HB22" s="419">
        <v>4653825.0650000004</v>
      </c>
    </row>
    <row r="23" spans="1:210" ht="14.25" customHeight="1" x14ac:dyDescent="0.15">
      <c r="A23" s="1" t="s">
        <v>72</v>
      </c>
      <c r="B23" s="3">
        <v>382244.94199999998</v>
      </c>
      <c r="C23" s="5">
        <v>776578.34</v>
      </c>
      <c r="D23" s="7">
        <v>0</v>
      </c>
      <c r="E23" s="9">
        <v>5029676.0379999997</v>
      </c>
      <c r="F23" s="11">
        <v>6739794.2029999997</v>
      </c>
      <c r="G23" s="13">
        <v>5675412.8099999996</v>
      </c>
      <c r="H23" s="15">
        <v>5477685.7889999999</v>
      </c>
      <c r="I23" s="17">
        <v>4156679.3679999998</v>
      </c>
      <c r="J23" s="19">
        <v>28238071.489999998</v>
      </c>
      <c r="K23" s="21" t="s">
        <v>72</v>
      </c>
      <c r="L23" s="23">
        <v>87474.51</v>
      </c>
      <c r="M23" s="25">
        <v>217115.78899999999</v>
      </c>
      <c r="N23" s="27">
        <v>0</v>
      </c>
      <c r="O23" s="29">
        <v>1410131.5649999999</v>
      </c>
      <c r="P23" s="31">
        <v>2132525.2140000002</v>
      </c>
      <c r="Q23" s="33">
        <v>1833764.05</v>
      </c>
      <c r="R23" s="35">
        <v>2077407.4939999999</v>
      </c>
      <c r="S23" s="37">
        <v>2099460.8539999998</v>
      </c>
      <c r="T23" s="39">
        <v>9857879.4759999998</v>
      </c>
      <c r="U23" s="41" t="s">
        <v>72</v>
      </c>
      <c r="V23" s="43">
        <v>0</v>
      </c>
      <c r="W23" s="45">
        <v>0</v>
      </c>
      <c r="X23" s="47">
        <v>0</v>
      </c>
      <c r="Y23" s="49">
        <v>688585.60800000001</v>
      </c>
      <c r="Z23" s="51">
        <v>1078720.3359999999</v>
      </c>
      <c r="AA23" s="53">
        <v>1042165.727</v>
      </c>
      <c r="AB23" s="55">
        <v>1229707.48</v>
      </c>
      <c r="AC23" s="57">
        <v>1233198.531</v>
      </c>
      <c r="AD23" s="59">
        <v>5272377.682</v>
      </c>
      <c r="AE23" s="61" t="s">
        <v>72</v>
      </c>
      <c r="AF23" s="63">
        <v>46.973999999999997</v>
      </c>
      <c r="AG23" s="65">
        <v>915.50400000000002</v>
      </c>
      <c r="AH23" s="67">
        <v>0</v>
      </c>
      <c r="AI23" s="69">
        <v>5445.8059999999996</v>
      </c>
      <c r="AJ23" s="71">
        <v>25405.954000000002</v>
      </c>
      <c r="AK23" s="73">
        <v>47697.328999999998</v>
      </c>
      <c r="AL23" s="75">
        <v>119168.981</v>
      </c>
      <c r="AM23" s="77">
        <v>233995.4</v>
      </c>
      <c r="AN23" s="79">
        <v>432675.94799999997</v>
      </c>
      <c r="AO23" s="81" t="s">
        <v>72</v>
      </c>
      <c r="AP23" s="83">
        <v>47610.428</v>
      </c>
      <c r="AQ23" s="85">
        <v>152717.247</v>
      </c>
      <c r="AR23" s="87">
        <v>0</v>
      </c>
      <c r="AS23" s="89">
        <v>438709.27899999998</v>
      </c>
      <c r="AT23" s="91">
        <v>678352.17500000005</v>
      </c>
      <c r="AU23" s="93">
        <v>441379.47700000001</v>
      </c>
      <c r="AV23" s="95">
        <v>428531.77100000001</v>
      </c>
      <c r="AW23" s="97">
        <v>406481.80300000001</v>
      </c>
      <c r="AX23" s="99">
        <v>2593782.1800000002</v>
      </c>
      <c r="AY23" s="101" t="s">
        <v>72</v>
      </c>
      <c r="AZ23" s="103">
        <v>5676.433</v>
      </c>
      <c r="BA23" s="105">
        <v>22157.119999999999</v>
      </c>
      <c r="BB23" s="107">
        <v>0</v>
      </c>
      <c r="BC23" s="109">
        <v>36787.396999999997</v>
      </c>
      <c r="BD23" s="111">
        <v>60962.898999999998</v>
      </c>
      <c r="BE23" s="113">
        <v>39623.785000000003</v>
      </c>
      <c r="BF23" s="115">
        <v>36442.133999999998</v>
      </c>
      <c r="BG23" s="117">
        <v>21732.899000000001</v>
      </c>
      <c r="BH23" s="119">
        <v>223382.66699999999</v>
      </c>
      <c r="BI23" s="121" t="s">
        <v>72</v>
      </c>
      <c r="BJ23" s="123">
        <v>34140.675000000003</v>
      </c>
      <c r="BK23" s="125">
        <v>41325.917999999998</v>
      </c>
      <c r="BL23" s="127">
        <v>0</v>
      </c>
      <c r="BM23" s="129">
        <v>240603.47500000001</v>
      </c>
      <c r="BN23" s="131">
        <v>289083.84999999998</v>
      </c>
      <c r="BO23" s="133">
        <v>262897.73200000002</v>
      </c>
      <c r="BP23" s="135">
        <v>263557.12800000003</v>
      </c>
      <c r="BQ23" s="137">
        <v>204052.22099999999</v>
      </c>
      <c r="BR23" s="139">
        <v>1335660.9990000001</v>
      </c>
      <c r="BS23" s="141" t="s">
        <v>72</v>
      </c>
      <c r="BT23" s="143">
        <v>35467.616999999998</v>
      </c>
      <c r="BU23" s="145">
        <v>106409.952</v>
      </c>
      <c r="BV23" s="147">
        <v>0</v>
      </c>
      <c r="BW23" s="149">
        <v>1388569.1129999999</v>
      </c>
      <c r="BX23" s="151">
        <v>1798460.9029999999</v>
      </c>
      <c r="BY23" s="153">
        <v>1305638.101</v>
      </c>
      <c r="BZ23" s="155">
        <v>895670.58299999998</v>
      </c>
      <c r="CA23" s="157">
        <v>446826.24300000002</v>
      </c>
      <c r="CB23" s="159">
        <v>5977042.5120000001</v>
      </c>
      <c r="CC23" s="161" t="s">
        <v>72</v>
      </c>
      <c r="CD23" s="163">
        <v>0</v>
      </c>
      <c r="CE23" s="165">
        <v>0</v>
      </c>
      <c r="CF23" s="167">
        <v>0</v>
      </c>
      <c r="CG23" s="169">
        <v>1178918.9339999999</v>
      </c>
      <c r="CH23" s="171">
        <v>1403198.88</v>
      </c>
      <c r="CI23" s="173">
        <v>1023236.194</v>
      </c>
      <c r="CJ23" s="175">
        <v>686359.81900000002</v>
      </c>
      <c r="CK23" s="177">
        <v>361057.46100000001</v>
      </c>
      <c r="CL23" s="179">
        <v>4652771.2879999997</v>
      </c>
      <c r="CM23" s="181" t="s">
        <v>72</v>
      </c>
      <c r="CN23" s="183">
        <v>35467.616999999998</v>
      </c>
      <c r="CO23" s="185">
        <v>106409.952</v>
      </c>
      <c r="CP23" s="187">
        <v>0</v>
      </c>
      <c r="CQ23" s="189">
        <v>209650.179</v>
      </c>
      <c r="CR23" s="191">
        <v>395262.02299999999</v>
      </c>
      <c r="CS23" s="193">
        <v>282401.90700000001</v>
      </c>
      <c r="CT23" s="195">
        <v>209310.764</v>
      </c>
      <c r="CU23" s="197">
        <v>85768.782000000007</v>
      </c>
      <c r="CV23" s="199">
        <v>1324271.2239999999</v>
      </c>
      <c r="CW23" s="201" t="s">
        <v>72</v>
      </c>
      <c r="CX23" s="203">
        <v>1508.539</v>
      </c>
      <c r="CY23" s="205">
        <v>9775.0059999999994</v>
      </c>
      <c r="CZ23" s="207">
        <v>0</v>
      </c>
      <c r="DA23" s="209">
        <v>136287.39600000001</v>
      </c>
      <c r="DB23" s="211">
        <v>293354.62</v>
      </c>
      <c r="DC23" s="213">
        <v>533848.29700000002</v>
      </c>
      <c r="DD23" s="215">
        <v>461059.32299999997</v>
      </c>
      <c r="DE23" s="217">
        <v>263728.43</v>
      </c>
      <c r="DF23" s="219">
        <v>1699561.611</v>
      </c>
      <c r="DG23" s="221" t="s">
        <v>72</v>
      </c>
      <c r="DH23" s="223">
        <v>1454.537</v>
      </c>
      <c r="DI23" s="225">
        <v>9202.6759999999995</v>
      </c>
      <c r="DJ23" s="227">
        <v>0</v>
      </c>
      <c r="DK23" s="229">
        <v>121632.9</v>
      </c>
      <c r="DL23" s="231">
        <v>257669.777</v>
      </c>
      <c r="DM23" s="233">
        <v>483765.25799999997</v>
      </c>
      <c r="DN23" s="235">
        <v>410860.11800000002</v>
      </c>
      <c r="DO23" s="237">
        <v>227191.92800000001</v>
      </c>
      <c r="DP23" s="239">
        <v>1511777.1939999999</v>
      </c>
      <c r="DQ23" s="241" t="s">
        <v>72</v>
      </c>
      <c r="DR23" s="243">
        <v>54.002000000000002</v>
      </c>
      <c r="DS23" s="245">
        <v>572.33000000000004</v>
      </c>
      <c r="DT23" s="247">
        <v>0</v>
      </c>
      <c r="DU23" s="249">
        <v>14495.573</v>
      </c>
      <c r="DV23" s="251">
        <v>35684.843000000001</v>
      </c>
      <c r="DW23" s="253">
        <v>50083.038999999997</v>
      </c>
      <c r="DX23" s="255">
        <v>50199.205000000002</v>
      </c>
      <c r="DY23" s="257">
        <v>36536.502</v>
      </c>
      <c r="DZ23" s="259">
        <v>187625.49400000001</v>
      </c>
      <c r="EA23" s="261" t="s">
        <v>72</v>
      </c>
      <c r="EB23" s="263">
        <v>0</v>
      </c>
      <c r="EC23" s="265">
        <v>0</v>
      </c>
      <c r="ED23" s="267">
        <v>0</v>
      </c>
      <c r="EE23" s="269">
        <v>0</v>
      </c>
      <c r="EF23" s="271">
        <v>0</v>
      </c>
      <c r="EG23" s="273">
        <v>0</v>
      </c>
      <c r="EH23" s="275">
        <v>0</v>
      </c>
      <c r="EI23" s="277">
        <v>0</v>
      </c>
      <c r="EJ23" s="279">
        <v>0</v>
      </c>
      <c r="EK23" s="281" t="s">
        <v>72</v>
      </c>
      <c r="EL23" s="283">
        <v>0</v>
      </c>
      <c r="EM23" s="285">
        <v>0</v>
      </c>
      <c r="EN23" s="287">
        <v>0</v>
      </c>
      <c r="EO23" s="289">
        <v>158.923</v>
      </c>
      <c r="EP23" s="291">
        <v>0</v>
      </c>
      <c r="EQ23" s="293">
        <v>0</v>
      </c>
      <c r="ER23" s="295">
        <v>0</v>
      </c>
      <c r="ES23" s="297">
        <v>0</v>
      </c>
      <c r="ET23" s="299">
        <v>158.923</v>
      </c>
      <c r="EU23" s="301" t="s">
        <v>72</v>
      </c>
      <c r="EV23" s="303">
        <v>89876.633000000002</v>
      </c>
      <c r="EW23" s="305">
        <v>182713.24299999999</v>
      </c>
      <c r="EX23" s="307">
        <v>0</v>
      </c>
      <c r="EY23" s="309">
        <v>245709.179</v>
      </c>
      <c r="EZ23" s="311">
        <v>622935.39399999997</v>
      </c>
      <c r="FA23" s="313">
        <v>440935.38299999997</v>
      </c>
      <c r="FB23" s="315">
        <v>413710.55099999998</v>
      </c>
      <c r="FC23" s="317">
        <v>303229.88799999998</v>
      </c>
      <c r="FD23" s="319">
        <v>2299110.2710000002</v>
      </c>
      <c r="FE23" s="321" t="s">
        <v>72</v>
      </c>
      <c r="FF23" s="323">
        <v>50372.707999999999</v>
      </c>
      <c r="FG23" s="325">
        <v>136242.383</v>
      </c>
      <c r="FH23" s="327">
        <v>0</v>
      </c>
      <c r="FI23" s="329">
        <v>192930.52799999999</v>
      </c>
      <c r="FJ23" s="331">
        <v>569265.24600000004</v>
      </c>
      <c r="FK23" s="333">
        <v>410189.73800000001</v>
      </c>
      <c r="FL23" s="335">
        <v>385174.902</v>
      </c>
      <c r="FM23" s="337">
        <v>291067.37699999998</v>
      </c>
      <c r="FN23" s="339">
        <v>2035242.882</v>
      </c>
      <c r="FO23" s="341" t="s">
        <v>72</v>
      </c>
      <c r="FP23" s="343">
        <v>6290.8549999999996</v>
      </c>
      <c r="FQ23" s="345">
        <v>9074.2160000000003</v>
      </c>
      <c r="FR23" s="347">
        <v>0</v>
      </c>
      <c r="FS23" s="349">
        <v>11809.441999999999</v>
      </c>
      <c r="FT23" s="351">
        <v>16337.228999999999</v>
      </c>
      <c r="FU23" s="353">
        <v>11784.236000000001</v>
      </c>
      <c r="FV23" s="355">
        <v>11500.266</v>
      </c>
      <c r="FW23" s="357">
        <v>4735.9740000000002</v>
      </c>
      <c r="FX23" s="359">
        <v>71532.217999999993</v>
      </c>
      <c r="FY23" s="361" t="s">
        <v>72</v>
      </c>
      <c r="FZ23" s="363">
        <v>33213.07</v>
      </c>
      <c r="GA23" s="365">
        <v>37396.644</v>
      </c>
      <c r="GB23" s="367">
        <v>0</v>
      </c>
      <c r="GC23" s="369">
        <v>40969.209000000003</v>
      </c>
      <c r="GD23" s="371">
        <v>37332.919000000002</v>
      </c>
      <c r="GE23" s="373">
        <v>18961.409</v>
      </c>
      <c r="GF23" s="375">
        <v>17035.383000000002</v>
      </c>
      <c r="GG23" s="377">
        <v>7426.5370000000003</v>
      </c>
      <c r="GH23" s="379">
        <v>192335.171</v>
      </c>
      <c r="GI23" s="381" t="s">
        <v>72</v>
      </c>
      <c r="GJ23" s="383">
        <v>100805.257</v>
      </c>
      <c r="GK23" s="385">
        <v>128941.982</v>
      </c>
      <c r="GL23" s="387">
        <v>0</v>
      </c>
      <c r="GM23" s="389">
        <v>1012965.015</v>
      </c>
      <c r="GN23" s="391">
        <v>1014447.5550000001</v>
      </c>
      <c r="GO23" s="393">
        <v>980638.95799999998</v>
      </c>
      <c r="GP23" s="395">
        <v>1218847.9080000001</v>
      </c>
      <c r="GQ23" s="397">
        <v>792932.67200000002</v>
      </c>
      <c r="GR23" s="399">
        <v>5249579.3470000001</v>
      </c>
      <c r="GS23" s="401" t="s">
        <v>72</v>
      </c>
      <c r="GT23" s="403">
        <v>67112.385999999999</v>
      </c>
      <c r="GU23" s="405">
        <v>131622.36799999999</v>
      </c>
      <c r="GV23" s="407">
        <v>0</v>
      </c>
      <c r="GW23" s="409">
        <v>836013.77</v>
      </c>
      <c r="GX23" s="411">
        <v>878070.51699999999</v>
      </c>
      <c r="GY23" s="413">
        <v>580588.02099999995</v>
      </c>
      <c r="GZ23" s="415">
        <v>410989.93</v>
      </c>
      <c r="HA23" s="417">
        <v>250501.28099999999</v>
      </c>
      <c r="HB23" s="419">
        <v>3154898.273</v>
      </c>
    </row>
    <row r="24" spans="1:210" ht="14.25" customHeight="1" x14ac:dyDescent="0.15">
      <c r="A24" s="2" t="s">
        <v>73</v>
      </c>
      <c r="B24" s="4">
        <v>116853.155</v>
      </c>
      <c r="C24" s="6">
        <v>298630.02500000002</v>
      </c>
      <c r="D24" s="8">
        <v>0</v>
      </c>
      <c r="E24" s="10">
        <v>1490162.6129999999</v>
      </c>
      <c r="F24" s="12">
        <v>1846964.753</v>
      </c>
      <c r="G24" s="14">
        <v>1753684.226</v>
      </c>
      <c r="H24" s="16">
        <v>1242109.824</v>
      </c>
      <c r="I24" s="18">
        <v>749400.81599999999</v>
      </c>
      <c r="J24" s="20">
        <v>7497805.4119999995</v>
      </c>
      <c r="K24" s="22" t="s">
        <v>73</v>
      </c>
      <c r="L24" s="24">
        <v>16553.607</v>
      </c>
      <c r="M24" s="26">
        <v>47592.616999999998</v>
      </c>
      <c r="N24" s="28">
        <v>0</v>
      </c>
      <c r="O24" s="30">
        <v>227768.03099999999</v>
      </c>
      <c r="P24" s="32">
        <v>279251.86599999998</v>
      </c>
      <c r="Q24" s="34">
        <v>239726.39300000001</v>
      </c>
      <c r="R24" s="36">
        <v>231255.228</v>
      </c>
      <c r="S24" s="38">
        <v>215907.997</v>
      </c>
      <c r="T24" s="40">
        <v>1258055.7390000001</v>
      </c>
      <c r="U24" s="42" t="s">
        <v>73</v>
      </c>
      <c r="V24" s="44">
        <v>0</v>
      </c>
      <c r="W24" s="46">
        <v>0</v>
      </c>
      <c r="X24" s="48">
        <v>0</v>
      </c>
      <c r="Y24" s="50">
        <v>155182.07500000001</v>
      </c>
      <c r="Z24" s="52">
        <v>180493.05900000001</v>
      </c>
      <c r="AA24" s="54">
        <v>160798.99799999999</v>
      </c>
      <c r="AB24" s="56">
        <v>149399.535</v>
      </c>
      <c r="AC24" s="58">
        <v>126748.73699999999</v>
      </c>
      <c r="AD24" s="60">
        <v>772622.40399999998</v>
      </c>
      <c r="AE24" s="62" t="s">
        <v>73</v>
      </c>
      <c r="AF24" s="64">
        <v>33.381</v>
      </c>
      <c r="AG24" s="66">
        <v>594.96500000000003</v>
      </c>
      <c r="AH24" s="68">
        <v>0</v>
      </c>
      <c r="AI24" s="70">
        <v>1294.8109999999999</v>
      </c>
      <c r="AJ24" s="72">
        <v>5877.9690000000001</v>
      </c>
      <c r="AK24" s="74">
        <v>10059.023999999999</v>
      </c>
      <c r="AL24" s="76">
        <v>17446.742999999999</v>
      </c>
      <c r="AM24" s="78">
        <v>27140.996999999999</v>
      </c>
      <c r="AN24" s="80">
        <v>62447.89</v>
      </c>
      <c r="AO24" s="82" t="s">
        <v>73</v>
      </c>
      <c r="AP24" s="84">
        <v>12017.082</v>
      </c>
      <c r="AQ24" s="86">
        <v>35276.591</v>
      </c>
      <c r="AR24" s="88">
        <v>0</v>
      </c>
      <c r="AS24" s="90">
        <v>52375.963000000003</v>
      </c>
      <c r="AT24" s="92">
        <v>66721.448999999993</v>
      </c>
      <c r="AU24" s="94">
        <v>47348.124000000003</v>
      </c>
      <c r="AV24" s="96">
        <v>47423.517</v>
      </c>
      <c r="AW24" s="98">
        <v>50003.853000000003</v>
      </c>
      <c r="AX24" s="100">
        <v>311166.57900000003</v>
      </c>
      <c r="AY24" s="102" t="s">
        <v>73</v>
      </c>
      <c r="AZ24" s="104">
        <v>2253.0650000000001</v>
      </c>
      <c r="BA24" s="106">
        <v>8370.5049999999992</v>
      </c>
      <c r="BB24" s="108">
        <v>0</v>
      </c>
      <c r="BC24" s="110">
        <v>5924.3270000000002</v>
      </c>
      <c r="BD24" s="112">
        <v>11429.592000000001</v>
      </c>
      <c r="BE24" s="114">
        <v>8120.5280000000002</v>
      </c>
      <c r="BF24" s="116">
        <v>6378.3310000000001</v>
      </c>
      <c r="BG24" s="118">
        <v>3928.79</v>
      </c>
      <c r="BH24" s="120">
        <v>46405.137999999999</v>
      </c>
      <c r="BI24" s="122" t="s">
        <v>73</v>
      </c>
      <c r="BJ24" s="124">
        <v>2250.0790000000002</v>
      </c>
      <c r="BK24" s="126">
        <v>3350.556</v>
      </c>
      <c r="BL24" s="128">
        <v>0</v>
      </c>
      <c r="BM24" s="130">
        <v>12990.855</v>
      </c>
      <c r="BN24" s="132">
        <v>14729.797</v>
      </c>
      <c r="BO24" s="134">
        <v>13399.718999999999</v>
      </c>
      <c r="BP24" s="136">
        <v>10607.102000000001</v>
      </c>
      <c r="BQ24" s="138">
        <v>8085.62</v>
      </c>
      <c r="BR24" s="140">
        <v>65413.728000000003</v>
      </c>
      <c r="BS24" s="142" t="s">
        <v>73</v>
      </c>
      <c r="BT24" s="144">
        <v>24631.956999999999</v>
      </c>
      <c r="BU24" s="146">
        <v>82635.960000000006</v>
      </c>
      <c r="BV24" s="148">
        <v>0</v>
      </c>
      <c r="BW24" s="150">
        <v>695871.51800000004</v>
      </c>
      <c r="BX24" s="152">
        <v>780048.48199999996</v>
      </c>
      <c r="BY24" s="154">
        <v>556217.06700000004</v>
      </c>
      <c r="BZ24" s="156">
        <v>308816</v>
      </c>
      <c r="CA24" s="158">
        <v>158522.99799999999</v>
      </c>
      <c r="CB24" s="160">
        <v>2606743.9819999998</v>
      </c>
      <c r="CC24" s="162" t="s">
        <v>73</v>
      </c>
      <c r="CD24" s="164">
        <v>0</v>
      </c>
      <c r="CE24" s="166">
        <v>0</v>
      </c>
      <c r="CF24" s="168">
        <v>0</v>
      </c>
      <c r="CG24" s="170">
        <v>595501.20200000005</v>
      </c>
      <c r="CH24" s="172">
        <v>651682.41500000004</v>
      </c>
      <c r="CI24" s="174">
        <v>473958.93699999998</v>
      </c>
      <c r="CJ24" s="176">
        <v>267675.51500000001</v>
      </c>
      <c r="CK24" s="178">
        <v>143707.84099999999</v>
      </c>
      <c r="CL24" s="180">
        <v>2132525.91</v>
      </c>
      <c r="CM24" s="182" t="s">
        <v>73</v>
      </c>
      <c r="CN24" s="184">
        <v>24631.956999999999</v>
      </c>
      <c r="CO24" s="186">
        <v>82635.960000000006</v>
      </c>
      <c r="CP24" s="188">
        <v>0</v>
      </c>
      <c r="CQ24" s="190">
        <v>100370.31600000001</v>
      </c>
      <c r="CR24" s="192">
        <v>128366.067</v>
      </c>
      <c r="CS24" s="194">
        <v>82258.13</v>
      </c>
      <c r="CT24" s="196">
        <v>41140.485000000001</v>
      </c>
      <c r="CU24" s="198">
        <v>14815.156999999999</v>
      </c>
      <c r="CV24" s="200">
        <v>474218.07199999999</v>
      </c>
      <c r="CW24" s="202" t="s">
        <v>73</v>
      </c>
      <c r="CX24" s="204">
        <v>2712.6190000000001</v>
      </c>
      <c r="CY24" s="206">
        <v>17169</v>
      </c>
      <c r="CZ24" s="208">
        <v>0</v>
      </c>
      <c r="DA24" s="210">
        <v>147284.50899999999</v>
      </c>
      <c r="DB24" s="212">
        <v>289788.16600000003</v>
      </c>
      <c r="DC24" s="214">
        <v>529862.16399999999</v>
      </c>
      <c r="DD24" s="216">
        <v>375460.196</v>
      </c>
      <c r="DE24" s="218">
        <v>193721.139</v>
      </c>
      <c r="DF24" s="220">
        <v>1555997.7930000001</v>
      </c>
      <c r="DG24" s="222" t="s">
        <v>73</v>
      </c>
      <c r="DH24" s="224">
        <v>2641.1590000000001</v>
      </c>
      <c r="DI24" s="226">
        <v>16473.292000000001</v>
      </c>
      <c r="DJ24" s="228">
        <v>0</v>
      </c>
      <c r="DK24" s="230">
        <v>141345.31200000001</v>
      </c>
      <c r="DL24" s="232">
        <v>275339.99099999998</v>
      </c>
      <c r="DM24" s="234">
        <v>510681.234</v>
      </c>
      <c r="DN24" s="236">
        <v>361526.69199999998</v>
      </c>
      <c r="DO24" s="238">
        <v>184337.10800000001</v>
      </c>
      <c r="DP24" s="240">
        <v>1492344.7879999999</v>
      </c>
      <c r="DQ24" s="242" t="s">
        <v>73</v>
      </c>
      <c r="DR24" s="244">
        <v>71.459999999999994</v>
      </c>
      <c r="DS24" s="246">
        <v>695.70799999999997</v>
      </c>
      <c r="DT24" s="248">
        <v>0</v>
      </c>
      <c r="DU24" s="250">
        <v>5939.1970000000001</v>
      </c>
      <c r="DV24" s="252">
        <v>14448.174999999999</v>
      </c>
      <c r="DW24" s="254">
        <v>19015.581999999999</v>
      </c>
      <c r="DX24" s="256">
        <v>13867.03</v>
      </c>
      <c r="DY24" s="258">
        <v>9354.393</v>
      </c>
      <c r="DZ24" s="260">
        <v>63391.544999999998</v>
      </c>
      <c r="EA24" s="262" t="s">
        <v>73</v>
      </c>
      <c r="EB24" s="264">
        <v>0</v>
      </c>
      <c r="EC24" s="266">
        <v>0</v>
      </c>
      <c r="ED24" s="268">
        <v>0</v>
      </c>
      <c r="EE24" s="270">
        <v>0</v>
      </c>
      <c r="EF24" s="272">
        <v>0</v>
      </c>
      <c r="EG24" s="274">
        <v>0</v>
      </c>
      <c r="EH24" s="276">
        <v>0</v>
      </c>
      <c r="EI24" s="278">
        <v>0</v>
      </c>
      <c r="EJ24" s="280">
        <v>0</v>
      </c>
      <c r="EK24" s="282" t="s">
        <v>73</v>
      </c>
      <c r="EL24" s="284">
        <v>0</v>
      </c>
      <c r="EM24" s="286">
        <v>0</v>
      </c>
      <c r="EN24" s="288">
        <v>0</v>
      </c>
      <c r="EO24" s="290">
        <v>0</v>
      </c>
      <c r="EP24" s="292">
        <v>0</v>
      </c>
      <c r="EQ24" s="294">
        <v>165.34800000000001</v>
      </c>
      <c r="ER24" s="296">
        <v>66.474000000000004</v>
      </c>
      <c r="ES24" s="298">
        <v>29.638000000000002</v>
      </c>
      <c r="ET24" s="300">
        <v>261.45999999999998</v>
      </c>
      <c r="EU24" s="302" t="s">
        <v>73</v>
      </c>
      <c r="EV24" s="304">
        <v>37273.146999999997</v>
      </c>
      <c r="EW24" s="306">
        <v>80419.813999999998</v>
      </c>
      <c r="EX24" s="308">
        <v>0</v>
      </c>
      <c r="EY24" s="310">
        <v>70911.365000000005</v>
      </c>
      <c r="EZ24" s="312">
        <v>161207.66899999999</v>
      </c>
      <c r="FA24" s="314">
        <v>127665.13</v>
      </c>
      <c r="FB24" s="316">
        <v>98256.769</v>
      </c>
      <c r="FC24" s="318">
        <v>61732.760999999999</v>
      </c>
      <c r="FD24" s="320">
        <v>637466.65500000003</v>
      </c>
      <c r="FE24" s="322" t="s">
        <v>73</v>
      </c>
      <c r="FF24" s="324">
        <v>21905.962</v>
      </c>
      <c r="FG24" s="326">
        <v>60975.605000000003</v>
      </c>
      <c r="FH24" s="328">
        <v>0</v>
      </c>
      <c r="FI24" s="330">
        <v>52361.146999999997</v>
      </c>
      <c r="FJ24" s="332">
        <v>145139.125</v>
      </c>
      <c r="FK24" s="334">
        <v>116621.977</v>
      </c>
      <c r="FL24" s="336">
        <v>90758.144</v>
      </c>
      <c r="FM24" s="338">
        <v>60196.053999999996</v>
      </c>
      <c r="FN24" s="340">
        <v>547958.01399999997</v>
      </c>
      <c r="FO24" s="342" t="s">
        <v>73</v>
      </c>
      <c r="FP24" s="344">
        <v>2044.954</v>
      </c>
      <c r="FQ24" s="346">
        <v>4327.1319999999996</v>
      </c>
      <c r="FR24" s="348">
        <v>0</v>
      </c>
      <c r="FS24" s="350">
        <v>3848.2379999999998</v>
      </c>
      <c r="FT24" s="352">
        <v>5226.7640000000001</v>
      </c>
      <c r="FU24" s="354">
        <v>4253.2250000000004</v>
      </c>
      <c r="FV24" s="356">
        <v>2580.7750000000001</v>
      </c>
      <c r="FW24" s="358">
        <v>538.27599999999995</v>
      </c>
      <c r="FX24" s="360">
        <v>22819.364000000001</v>
      </c>
      <c r="FY24" s="362" t="s">
        <v>73</v>
      </c>
      <c r="FZ24" s="364">
        <v>13322.231</v>
      </c>
      <c r="GA24" s="366">
        <v>15117.076999999999</v>
      </c>
      <c r="GB24" s="368">
        <v>0</v>
      </c>
      <c r="GC24" s="370">
        <v>14701.98</v>
      </c>
      <c r="GD24" s="372">
        <v>10841.78</v>
      </c>
      <c r="GE24" s="374">
        <v>6789.9279999999999</v>
      </c>
      <c r="GF24" s="376">
        <v>4917.8500000000004</v>
      </c>
      <c r="GG24" s="378">
        <v>998.43100000000004</v>
      </c>
      <c r="GH24" s="380">
        <v>66689.277000000002</v>
      </c>
      <c r="GI24" s="382" t="s">
        <v>73</v>
      </c>
      <c r="GJ24" s="384">
        <v>11100.449000000001</v>
      </c>
      <c r="GK24" s="386">
        <v>20321.993999999999</v>
      </c>
      <c r="GL24" s="388">
        <v>0</v>
      </c>
      <c r="GM24" s="390">
        <v>103594.1</v>
      </c>
      <c r="GN24" s="392">
        <v>111863.087</v>
      </c>
      <c r="GO24" s="394">
        <v>127695.508</v>
      </c>
      <c r="GP24" s="396">
        <v>129001.683</v>
      </c>
      <c r="GQ24" s="398">
        <v>68817.288</v>
      </c>
      <c r="GR24" s="400">
        <v>572394.10900000005</v>
      </c>
      <c r="GS24" s="402" t="s">
        <v>73</v>
      </c>
      <c r="GT24" s="404">
        <v>24581.376</v>
      </c>
      <c r="GU24" s="406">
        <v>50490.64</v>
      </c>
      <c r="GV24" s="408">
        <v>0</v>
      </c>
      <c r="GW24" s="410">
        <v>244733.09</v>
      </c>
      <c r="GX24" s="412">
        <v>224805.48300000001</v>
      </c>
      <c r="GY24" s="414">
        <v>172517.96400000001</v>
      </c>
      <c r="GZ24" s="416">
        <v>99319.948000000004</v>
      </c>
      <c r="HA24" s="418">
        <v>50698.633000000002</v>
      </c>
      <c r="HB24" s="420">
        <v>867147.13399999996</v>
      </c>
    </row>
    <row r="25" spans="1:210" ht="14.25" customHeight="1" x14ac:dyDescent="0.15">
      <c r="A25" s="1" t="s">
        <v>74</v>
      </c>
      <c r="B25" s="3">
        <v>52433.552000000003</v>
      </c>
      <c r="C25" s="5">
        <v>90861.118000000002</v>
      </c>
      <c r="D25" s="7">
        <v>0</v>
      </c>
      <c r="E25" s="9">
        <v>812522.93</v>
      </c>
      <c r="F25" s="11">
        <v>926877.33400000003</v>
      </c>
      <c r="G25" s="13">
        <v>813437.30099999998</v>
      </c>
      <c r="H25" s="15">
        <v>561759.13500000001</v>
      </c>
      <c r="I25" s="17">
        <v>330938.761</v>
      </c>
      <c r="J25" s="19">
        <v>3588830.1310000001</v>
      </c>
      <c r="K25" s="21" t="s">
        <v>74</v>
      </c>
      <c r="L25" s="23">
        <v>4872.625</v>
      </c>
      <c r="M25" s="25">
        <v>9436.17</v>
      </c>
      <c r="N25" s="27">
        <v>0</v>
      </c>
      <c r="O25" s="29">
        <v>153276.26500000001</v>
      </c>
      <c r="P25" s="31">
        <v>211470.52900000001</v>
      </c>
      <c r="Q25" s="33">
        <v>241716.649</v>
      </c>
      <c r="R25" s="35">
        <v>209767.299</v>
      </c>
      <c r="S25" s="37">
        <v>149157.185</v>
      </c>
      <c r="T25" s="39">
        <v>979696.72199999995</v>
      </c>
      <c r="U25" s="41" t="s">
        <v>74</v>
      </c>
      <c r="V25" s="43">
        <v>0</v>
      </c>
      <c r="W25" s="45">
        <v>7.8810000000000002</v>
      </c>
      <c r="X25" s="47">
        <v>0</v>
      </c>
      <c r="Y25" s="49">
        <v>114831.47500000001</v>
      </c>
      <c r="Z25" s="51">
        <v>161121.495</v>
      </c>
      <c r="AA25" s="53">
        <v>197009.71400000001</v>
      </c>
      <c r="AB25" s="55">
        <v>160839.49799999999</v>
      </c>
      <c r="AC25" s="57">
        <v>100415.959</v>
      </c>
      <c r="AD25" s="59">
        <v>734226.022</v>
      </c>
      <c r="AE25" s="61" t="s">
        <v>74</v>
      </c>
      <c r="AF25" s="63">
        <v>32.454000000000001</v>
      </c>
      <c r="AG25" s="65">
        <v>82.233999999999995</v>
      </c>
      <c r="AH25" s="67">
        <v>0</v>
      </c>
      <c r="AI25" s="69">
        <v>308.65100000000001</v>
      </c>
      <c r="AJ25" s="71">
        <v>2260.623</v>
      </c>
      <c r="AK25" s="73">
        <v>3544.4490000000001</v>
      </c>
      <c r="AL25" s="75">
        <v>8788.2839999999997</v>
      </c>
      <c r="AM25" s="77">
        <v>12129.615</v>
      </c>
      <c r="AN25" s="79">
        <v>27146.31</v>
      </c>
      <c r="AO25" s="81" t="s">
        <v>74</v>
      </c>
      <c r="AP25" s="83">
        <v>3236.1280000000002</v>
      </c>
      <c r="AQ25" s="85">
        <v>6402.1490000000003</v>
      </c>
      <c r="AR25" s="87">
        <v>0</v>
      </c>
      <c r="AS25" s="89">
        <v>25753.655999999999</v>
      </c>
      <c r="AT25" s="91">
        <v>32561.458999999999</v>
      </c>
      <c r="AU25" s="93">
        <v>26155.825000000001</v>
      </c>
      <c r="AV25" s="95">
        <v>26903.532999999999</v>
      </c>
      <c r="AW25" s="97">
        <v>27826.675999999999</v>
      </c>
      <c r="AX25" s="99">
        <v>148839.42600000001</v>
      </c>
      <c r="AY25" s="101" t="s">
        <v>74</v>
      </c>
      <c r="AZ25" s="103">
        <v>1048.924</v>
      </c>
      <c r="BA25" s="105">
        <v>2120.3359999999998</v>
      </c>
      <c r="BB25" s="107">
        <v>0</v>
      </c>
      <c r="BC25" s="109">
        <v>7065.7049999999999</v>
      </c>
      <c r="BD25" s="111">
        <v>6560.4030000000002</v>
      </c>
      <c r="BE25" s="113">
        <v>5924.3519999999999</v>
      </c>
      <c r="BF25" s="115">
        <v>5671.8069999999998</v>
      </c>
      <c r="BG25" s="117">
        <v>3360.6480000000001</v>
      </c>
      <c r="BH25" s="119">
        <v>31752.174999999999</v>
      </c>
      <c r="BI25" s="121" t="s">
        <v>74</v>
      </c>
      <c r="BJ25" s="123">
        <v>555.11900000000003</v>
      </c>
      <c r="BK25" s="125">
        <v>823.57</v>
      </c>
      <c r="BL25" s="127">
        <v>0</v>
      </c>
      <c r="BM25" s="129">
        <v>5316.7780000000002</v>
      </c>
      <c r="BN25" s="131">
        <v>8966.5490000000009</v>
      </c>
      <c r="BO25" s="133">
        <v>9082.3089999999993</v>
      </c>
      <c r="BP25" s="135">
        <v>7564.1769999999997</v>
      </c>
      <c r="BQ25" s="137">
        <v>5424.2870000000003</v>
      </c>
      <c r="BR25" s="139">
        <v>37732.788999999997</v>
      </c>
      <c r="BS25" s="141" t="s">
        <v>74</v>
      </c>
      <c r="BT25" s="143">
        <v>15055.191000000001</v>
      </c>
      <c r="BU25" s="145">
        <v>32000.222000000002</v>
      </c>
      <c r="BV25" s="147">
        <v>0</v>
      </c>
      <c r="BW25" s="149">
        <v>404000.408</v>
      </c>
      <c r="BX25" s="151">
        <v>412106.04499999998</v>
      </c>
      <c r="BY25" s="153">
        <v>286528.875</v>
      </c>
      <c r="BZ25" s="155">
        <v>154524.94699999999</v>
      </c>
      <c r="CA25" s="157">
        <v>76497.271999999997</v>
      </c>
      <c r="CB25" s="159">
        <v>1380712.96</v>
      </c>
      <c r="CC25" s="161" t="s">
        <v>74</v>
      </c>
      <c r="CD25" s="163">
        <v>0</v>
      </c>
      <c r="CE25" s="165">
        <v>0</v>
      </c>
      <c r="CF25" s="167">
        <v>0</v>
      </c>
      <c r="CG25" s="169">
        <v>317437.88900000002</v>
      </c>
      <c r="CH25" s="171">
        <v>310822.17</v>
      </c>
      <c r="CI25" s="173">
        <v>223333.93</v>
      </c>
      <c r="CJ25" s="175">
        <v>115696.799</v>
      </c>
      <c r="CK25" s="177">
        <v>59966.688999999998</v>
      </c>
      <c r="CL25" s="179">
        <v>1027257.477</v>
      </c>
      <c r="CM25" s="181" t="s">
        <v>74</v>
      </c>
      <c r="CN25" s="183">
        <v>15055.191000000001</v>
      </c>
      <c r="CO25" s="185">
        <v>32000.222000000002</v>
      </c>
      <c r="CP25" s="187">
        <v>0</v>
      </c>
      <c r="CQ25" s="189">
        <v>86562.519</v>
      </c>
      <c r="CR25" s="191">
        <v>101283.875</v>
      </c>
      <c r="CS25" s="193">
        <v>63194.945</v>
      </c>
      <c r="CT25" s="195">
        <v>38828.148000000001</v>
      </c>
      <c r="CU25" s="197">
        <v>16530.582999999999</v>
      </c>
      <c r="CV25" s="199">
        <v>353455.48300000001</v>
      </c>
      <c r="CW25" s="201" t="s">
        <v>74</v>
      </c>
      <c r="CX25" s="203">
        <v>830.55</v>
      </c>
      <c r="CY25" s="205">
        <v>2962.0909999999999</v>
      </c>
      <c r="CZ25" s="207">
        <v>0</v>
      </c>
      <c r="DA25" s="209">
        <v>44367.421999999999</v>
      </c>
      <c r="DB25" s="211">
        <v>77361.452000000005</v>
      </c>
      <c r="DC25" s="213">
        <v>114575.122</v>
      </c>
      <c r="DD25" s="215">
        <v>83580.235000000001</v>
      </c>
      <c r="DE25" s="217">
        <v>41291.226000000002</v>
      </c>
      <c r="DF25" s="219">
        <v>364968.098</v>
      </c>
      <c r="DG25" s="221" t="s">
        <v>74</v>
      </c>
      <c r="DH25" s="223">
        <v>748.03800000000001</v>
      </c>
      <c r="DI25" s="225">
        <v>2928.627</v>
      </c>
      <c r="DJ25" s="227">
        <v>0</v>
      </c>
      <c r="DK25" s="229">
        <v>37941.917000000001</v>
      </c>
      <c r="DL25" s="231">
        <v>68840.288</v>
      </c>
      <c r="DM25" s="233">
        <v>102043.05899999999</v>
      </c>
      <c r="DN25" s="235">
        <v>71978.930999999997</v>
      </c>
      <c r="DO25" s="237">
        <v>33715.985999999997</v>
      </c>
      <c r="DP25" s="239">
        <v>318196.84600000002</v>
      </c>
      <c r="DQ25" s="241" t="s">
        <v>74</v>
      </c>
      <c r="DR25" s="243">
        <v>46.673999999999999</v>
      </c>
      <c r="DS25" s="245">
        <v>33.463999999999999</v>
      </c>
      <c r="DT25" s="247">
        <v>0</v>
      </c>
      <c r="DU25" s="249">
        <v>6354.2969999999996</v>
      </c>
      <c r="DV25" s="251">
        <v>8318.9809999999998</v>
      </c>
      <c r="DW25" s="253">
        <v>12102.88</v>
      </c>
      <c r="DX25" s="255">
        <v>10998.754000000001</v>
      </c>
      <c r="DY25" s="257">
        <v>5714.8940000000002</v>
      </c>
      <c r="DZ25" s="259">
        <v>43569.944000000003</v>
      </c>
      <c r="EA25" s="261" t="s">
        <v>74</v>
      </c>
      <c r="EB25" s="263">
        <v>35.838000000000001</v>
      </c>
      <c r="EC25" s="265">
        <v>0</v>
      </c>
      <c r="ED25" s="267">
        <v>0</v>
      </c>
      <c r="EE25" s="269">
        <v>71.207999999999998</v>
      </c>
      <c r="EF25" s="271">
        <v>130.82400000000001</v>
      </c>
      <c r="EG25" s="273">
        <v>429.18299999999999</v>
      </c>
      <c r="EH25" s="275">
        <v>602.54999999999995</v>
      </c>
      <c r="EI25" s="277">
        <v>1470.7260000000001</v>
      </c>
      <c r="EJ25" s="279">
        <v>2740.3290000000002</v>
      </c>
      <c r="EK25" s="281" t="s">
        <v>74</v>
      </c>
      <c r="EL25" s="283">
        <v>0</v>
      </c>
      <c r="EM25" s="285">
        <v>0</v>
      </c>
      <c r="EN25" s="287">
        <v>0</v>
      </c>
      <c r="EO25" s="289">
        <v>0</v>
      </c>
      <c r="EP25" s="291">
        <v>71.358999999999995</v>
      </c>
      <c r="EQ25" s="293">
        <v>0</v>
      </c>
      <c r="ER25" s="295">
        <v>0</v>
      </c>
      <c r="ES25" s="297">
        <v>389.62</v>
      </c>
      <c r="ET25" s="299">
        <v>460.97899999999998</v>
      </c>
      <c r="EU25" s="301" t="s">
        <v>74</v>
      </c>
      <c r="EV25" s="303">
        <v>18754.535</v>
      </c>
      <c r="EW25" s="305">
        <v>28433.069</v>
      </c>
      <c r="EX25" s="307">
        <v>0</v>
      </c>
      <c r="EY25" s="309">
        <v>50557.796000000002</v>
      </c>
      <c r="EZ25" s="311">
        <v>90767.962</v>
      </c>
      <c r="FA25" s="313">
        <v>73480.493000000002</v>
      </c>
      <c r="FB25" s="315">
        <v>56061.981</v>
      </c>
      <c r="FC25" s="317">
        <v>34577.379000000001</v>
      </c>
      <c r="FD25" s="319">
        <v>352633.21500000003</v>
      </c>
      <c r="FE25" s="321" t="s">
        <v>74</v>
      </c>
      <c r="FF25" s="323">
        <v>11790.012000000001</v>
      </c>
      <c r="FG25" s="325">
        <v>22479.016</v>
      </c>
      <c r="FH25" s="327">
        <v>0</v>
      </c>
      <c r="FI25" s="329">
        <v>40401.665999999997</v>
      </c>
      <c r="FJ25" s="331">
        <v>83082.62</v>
      </c>
      <c r="FK25" s="333">
        <v>68037.296000000002</v>
      </c>
      <c r="FL25" s="335">
        <v>53254.182000000001</v>
      </c>
      <c r="FM25" s="337">
        <v>34231.326000000001</v>
      </c>
      <c r="FN25" s="339">
        <v>313276.11800000002</v>
      </c>
      <c r="FO25" s="341" t="s">
        <v>74</v>
      </c>
      <c r="FP25" s="343">
        <v>991.07600000000002</v>
      </c>
      <c r="FQ25" s="345">
        <v>1200.96</v>
      </c>
      <c r="FR25" s="347">
        <v>0</v>
      </c>
      <c r="FS25" s="349">
        <v>2251.473</v>
      </c>
      <c r="FT25" s="351">
        <v>2174.7620000000002</v>
      </c>
      <c r="FU25" s="353">
        <v>1906.8820000000001</v>
      </c>
      <c r="FV25" s="355">
        <v>953.21400000000006</v>
      </c>
      <c r="FW25" s="357">
        <v>235.268</v>
      </c>
      <c r="FX25" s="359">
        <v>9713.6350000000002</v>
      </c>
      <c r="FY25" s="361" t="s">
        <v>74</v>
      </c>
      <c r="FZ25" s="363">
        <v>5973.4470000000001</v>
      </c>
      <c r="GA25" s="365">
        <v>4753.0929999999998</v>
      </c>
      <c r="GB25" s="367">
        <v>0</v>
      </c>
      <c r="GC25" s="369">
        <v>7904.6570000000002</v>
      </c>
      <c r="GD25" s="371">
        <v>5510.58</v>
      </c>
      <c r="GE25" s="373">
        <v>3536.3150000000001</v>
      </c>
      <c r="GF25" s="375">
        <v>1854.585</v>
      </c>
      <c r="GG25" s="377">
        <v>110.785</v>
      </c>
      <c r="GH25" s="379">
        <v>29643.462</v>
      </c>
      <c r="GI25" s="381" t="s">
        <v>74</v>
      </c>
      <c r="GJ25" s="383">
        <v>413.78</v>
      </c>
      <c r="GK25" s="385">
        <v>407.88900000000001</v>
      </c>
      <c r="GL25" s="387">
        <v>0</v>
      </c>
      <c r="GM25" s="389">
        <v>11230.808000000001</v>
      </c>
      <c r="GN25" s="391">
        <v>13482.224</v>
      </c>
      <c r="GO25" s="393">
        <v>9789.2039999999997</v>
      </c>
      <c r="GP25" s="395">
        <v>9458.0159999999996</v>
      </c>
      <c r="GQ25" s="397">
        <v>4123.5720000000001</v>
      </c>
      <c r="GR25" s="399">
        <v>48905.493000000002</v>
      </c>
      <c r="GS25" s="401" t="s">
        <v>74</v>
      </c>
      <c r="GT25" s="403">
        <v>12506.870999999999</v>
      </c>
      <c r="GU25" s="405">
        <v>17621.677</v>
      </c>
      <c r="GV25" s="407">
        <v>0</v>
      </c>
      <c r="GW25" s="409">
        <v>149090.231</v>
      </c>
      <c r="GX25" s="411">
        <v>121689.122</v>
      </c>
      <c r="GY25" s="413">
        <v>87346.957999999999</v>
      </c>
      <c r="GZ25" s="415">
        <v>48366.656999999999</v>
      </c>
      <c r="HA25" s="417">
        <v>25292.127</v>
      </c>
      <c r="HB25" s="419">
        <v>461913.64299999998</v>
      </c>
    </row>
    <row r="26" spans="1:210" ht="14.25" customHeight="1" x14ac:dyDescent="0.15">
      <c r="A26" s="1" t="s">
        <v>75</v>
      </c>
      <c r="B26" s="3">
        <v>55392.194000000003</v>
      </c>
      <c r="C26" s="5">
        <v>133760.674</v>
      </c>
      <c r="D26" s="7">
        <v>0</v>
      </c>
      <c r="E26" s="9">
        <v>852063.94400000002</v>
      </c>
      <c r="F26" s="11">
        <v>842173.99600000004</v>
      </c>
      <c r="G26" s="13">
        <v>669381.21100000001</v>
      </c>
      <c r="H26" s="15">
        <v>544101.402</v>
      </c>
      <c r="I26" s="17">
        <v>375951.40600000002</v>
      </c>
      <c r="J26" s="19">
        <v>3472824.827</v>
      </c>
      <c r="K26" s="21" t="s">
        <v>75</v>
      </c>
      <c r="L26" s="23">
        <v>7900.0720000000001</v>
      </c>
      <c r="M26" s="25">
        <v>23596.16</v>
      </c>
      <c r="N26" s="27">
        <v>0</v>
      </c>
      <c r="O26" s="29">
        <v>176922.481</v>
      </c>
      <c r="P26" s="31">
        <v>208910.93799999999</v>
      </c>
      <c r="Q26" s="33">
        <v>203654.976</v>
      </c>
      <c r="R26" s="35">
        <v>222376.908</v>
      </c>
      <c r="S26" s="37">
        <v>195767.679</v>
      </c>
      <c r="T26" s="39">
        <v>1039129.214</v>
      </c>
      <c r="U26" s="41" t="s">
        <v>75</v>
      </c>
      <c r="V26" s="43">
        <v>0</v>
      </c>
      <c r="W26" s="45">
        <v>0</v>
      </c>
      <c r="X26" s="47">
        <v>0</v>
      </c>
      <c r="Y26" s="49">
        <v>120071.651</v>
      </c>
      <c r="Z26" s="51">
        <v>146290.946</v>
      </c>
      <c r="AA26" s="53">
        <v>158502.26300000001</v>
      </c>
      <c r="AB26" s="55">
        <v>175518.277</v>
      </c>
      <c r="AC26" s="57">
        <v>146685.57699999999</v>
      </c>
      <c r="AD26" s="59">
        <v>747068.71400000004</v>
      </c>
      <c r="AE26" s="61" t="s">
        <v>75</v>
      </c>
      <c r="AF26" s="63">
        <v>0</v>
      </c>
      <c r="AG26" s="65">
        <v>221.292</v>
      </c>
      <c r="AH26" s="67">
        <v>0</v>
      </c>
      <c r="AI26" s="69">
        <v>99.387</v>
      </c>
      <c r="AJ26" s="71">
        <v>1273.6690000000001</v>
      </c>
      <c r="AK26" s="73">
        <v>2231.3069999999998</v>
      </c>
      <c r="AL26" s="75">
        <v>4349.7579999999998</v>
      </c>
      <c r="AM26" s="77">
        <v>9018.6929999999993</v>
      </c>
      <c r="AN26" s="79">
        <v>17194.106</v>
      </c>
      <c r="AO26" s="81" t="s">
        <v>75</v>
      </c>
      <c r="AP26" s="83">
        <v>5632.44</v>
      </c>
      <c r="AQ26" s="85">
        <v>17898.525000000001</v>
      </c>
      <c r="AR26" s="87">
        <v>0</v>
      </c>
      <c r="AS26" s="89">
        <v>36542.550999999999</v>
      </c>
      <c r="AT26" s="91">
        <v>40678.826000000001</v>
      </c>
      <c r="AU26" s="93">
        <v>26172.026999999998</v>
      </c>
      <c r="AV26" s="95">
        <v>26586.511999999999</v>
      </c>
      <c r="AW26" s="97">
        <v>28979.365000000002</v>
      </c>
      <c r="AX26" s="99">
        <v>182490.24600000001</v>
      </c>
      <c r="AY26" s="101" t="s">
        <v>75</v>
      </c>
      <c r="AZ26" s="103">
        <v>790.74199999999996</v>
      </c>
      <c r="BA26" s="105">
        <v>2882.8409999999999</v>
      </c>
      <c r="BB26" s="107">
        <v>0</v>
      </c>
      <c r="BC26" s="109">
        <v>4070.6880000000001</v>
      </c>
      <c r="BD26" s="111">
        <v>3987.4409999999998</v>
      </c>
      <c r="BE26" s="113">
        <v>3108.3679999999999</v>
      </c>
      <c r="BF26" s="115">
        <v>3363.732</v>
      </c>
      <c r="BG26" s="117">
        <v>2004.432</v>
      </c>
      <c r="BH26" s="119">
        <v>20208.243999999999</v>
      </c>
      <c r="BI26" s="121" t="s">
        <v>75</v>
      </c>
      <c r="BJ26" s="123">
        <v>1476.89</v>
      </c>
      <c r="BK26" s="125">
        <v>2593.502</v>
      </c>
      <c r="BL26" s="127">
        <v>0</v>
      </c>
      <c r="BM26" s="129">
        <v>16138.204</v>
      </c>
      <c r="BN26" s="131">
        <v>16680.056</v>
      </c>
      <c r="BO26" s="133">
        <v>13641.011</v>
      </c>
      <c r="BP26" s="135">
        <v>12558.629000000001</v>
      </c>
      <c r="BQ26" s="137">
        <v>9079.6119999999992</v>
      </c>
      <c r="BR26" s="139">
        <v>72167.903999999995</v>
      </c>
      <c r="BS26" s="141" t="s">
        <v>75</v>
      </c>
      <c r="BT26" s="143">
        <v>12684.86</v>
      </c>
      <c r="BU26" s="145">
        <v>42321.362000000001</v>
      </c>
      <c r="BV26" s="147">
        <v>0</v>
      </c>
      <c r="BW26" s="149">
        <v>393939.73499999999</v>
      </c>
      <c r="BX26" s="151">
        <v>344875.76500000001</v>
      </c>
      <c r="BY26" s="153">
        <v>208160.742</v>
      </c>
      <c r="BZ26" s="155">
        <v>127670.701</v>
      </c>
      <c r="CA26" s="157">
        <v>68475.600000000006</v>
      </c>
      <c r="CB26" s="159">
        <v>1198128.7649999999</v>
      </c>
      <c r="CC26" s="161" t="s">
        <v>75</v>
      </c>
      <c r="CD26" s="163">
        <v>0</v>
      </c>
      <c r="CE26" s="165">
        <v>0</v>
      </c>
      <c r="CF26" s="167">
        <v>0</v>
      </c>
      <c r="CG26" s="169">
        <v>312161.25900000002</v>
      </c>
      <c r="CH26" s="171">
        <v>260619.236</v>
      </c>
      <c r="CI26" s="173">
        <v>155869.552</v>
      </c>
      <c r="CJ26" s="175">
        <v>95593.497000000003</v>
      </c>
      <c r="CK26" s="177">
        <v>52103.892</v>
      </c>
      <c r="CL26" s="179">
        <v>876347.43599999999</v>
      </c>
      <c r="CM26" s="181" t="s">
        <v>75</v>
      </c>
      <c r="CN26" s="183">
        <v>12684.86</v>
      </c>
      <c r="CO26" s="185">
        <v>42321.362000000001</v>
      </c>
      <c r="CP26" s="187">
        <v>0</v>
      </c>
      <c r="CQ26" s="189">
        <v>81778.475999999995</v>
      </c>
      <c r="CR26" s="191">
        <v>84256.528999999995</v>
      </c>
      <c r="CS26" s="193">
        <v>52291.19</v>
      </c>
      <c r="CT26" s="195">
        <v>32077.204000000002</v>
      </c>
      <c r="CU26" s="197">
        <v>16371.708000000001</v>
      </c>
      <c r="CV26" s="199">
        <v>321781.32900000003</v>
      </c>
      <c r="CW26" s="201" t="s">
        <v>75</v>
      </c>
      <c r="CX26" s="203">
        <v>630.29</v>
      </c>
      <c r="CY26" s="205">
        <v>5260.5039999999999</v>
      </c>
      <c r="CZ26" s="207">
        <v>0</v>
      </c>
      <c r="DA26" s="209">
        <v>55392.972000000002</v>
      </c>
      <c r="DB26" s="211">
        <v>78008.785999999993</v>
      </c>
      <c r="DC26" s="213">
        <v>108105.736</v>
      </c>
      <c r="DD26" s="215">
        <v>74455.19</v>
      </c>
      <c r="DE26" s="217">
        <v>36077.442000000003</v>
      </c>
      <c r="DF26" s="219">
        <v>357930.92</v>
      </c>
      <c r="DG26" s="221" t="s">
        <v>75</v>
      </c>
      <c r="DH26" s="223">
        <v>630.29</v>
      </c>
      <c r="DI26" s="225">
        <v>4998.0460000000003</v>
      </c>
      <c r="DJ26" s="227">
        <v>0</v>
      </c>
      <c r="DK26" s="229">
        <v>52514.546999999999</v>
      </c>
      <c r="DL26" s="231">
        <v>72056.327999999994</v>
      </c>
      <c r="DM26" s="233">
        <v>102794.272</v>
      </c>
      <c r="DN26" s="235">
        <v>72281.868000000002</v>
      </c>
      <c r="DO26" s="237">
        <v>32935.64</v>
      </c>
      <c r="DP26" s="239">
        <v>338210.99099999998</v>
      </c>
      <c r="DQ26" s="241" t="s">
        <v>75</v>
      </c>
      <c r="DR26" s="243">
        <v>0</v>
      </c>
      <c r="DS26" s="245">
        <v>262.45800000000003</v>
      </c>
      <c r="DT26" s="247">
        <v>0</v>
      </c>
      <c r="DU26" s="249">
        <v>2794.7429999999999</v>
      </c>
      <c r="DV26" s="251">
        <v>5869.59</v>
      </c>
      <c r="DW26" s="253">
        <v>5167.3919999999998</v>
      </c>
      <c r="DX26" s="255">
        <v>1947.0350000000001</v>
      </c>
      <c r="DY26" s="257">
        <v>2982.4569999999999</v>
      </c>
      <c r="DZ26" s="259">
        <v>19023.674999999999</v>
      </c>
      <c r="EA26" s="261" t="s">
        <v>75</v>
      </c>
      <c r="EB26" s="263">
        <v>0</v>
      </c>
      <c r="EC26" s="265">
        <v>0</v>
      </c>
      <c r="ED26" s="267">
        <v>0</v>
      </c>
      <c r="EE26" s="269">
        <v>0</v>
      </c>
      <c r="EF26" s="271">
        <v>60.363</v>
      </c>
      <c r="EG26" s="273">
        <v>96.813000000000002</v>
      </c>
      <c r="EH26" s="275">
        <v>0</v>
      </c>
      <c r="EI26" s="277">
        <v>46.71</v>
      </c>
      <c r="EJ26" s="279">
        <v>203.886</v>
      </c>
      <c r="EK26" s="281" t="s">
        <v>75</v>
      </c>
      <c r="EL26" s="283">
        <v>0</v>
      </c>
      <c r="EM26" s="285">
        <v>0</v>
      </c>
      <c r="EN26" s="287">
        <v>0</v>
      </c>
      <c r="EO26" s="289">
        <v>83.682000000000002</v>
      </c>
      <c r="EP26" s="291">
        <v>22.504999999999999</v>
      </c>
      <c r="EQ26" s="293">
        <v>47.259</v>
      </c>
      <c r="ER26" s="295">
        <v>226.28700000000001</v>
      </c>
      <c r="ES26" s="297">
        <v>112.63500000000001</v>
      </c>
      <c r="ET26" s="299">
        <v>492.36799999999999</v>
      </c>
      <c r="EU26" s="301" t="s">
        <v>75</v>
      </c>
      <c r="EV26" s="303">
        <v>18030.117999999999</v>
      </c>
      <c r="EW26" s="305">
        <v>33964.116000000002</v>
      </c>
      <c r="EX26" s="307">
        <v>0</v>
      </c>
      <c r="EY26" s="309">
        <v>35953.294000000002</v>
      </c>
      <c r="EZ26" s="311">
        <v>63869.862999999998</v>
      </c>
      <c r="FA26" s="313">
        <v>46426.614000000001</v>
      </c>
      <c r="FB26" s="315">
        <v>42541.394</v>
      </c>
      <c r="FC26" s="317">
        <v>31788.559000000001</v>
      </c>
      <c r="FD26" s="319">
        <v>272573.95799999998</v>
      </c>
      <c r="FE26" s="321" t="s">
        <v>75</v>
      </c>
      <c r="FF26" s="323">
        <v>10518.224</v>
      </c>
      <c r="FG26" s="325">
        <v>26887.044999999998</v>
      </c>
      <c r="FH26" s="327">
        <v>0</v>
      </c>
      <c r="FI26" s="329">
        <v>28436.703000000001</v>
      </c>
      <c r="FJ26" s="331">
        <v>58988.631000000001</v>
      </c>
      <c r="FK26" s="333">
        <v>43258.845999999998</v>
      </c>
      <c r="FL26" s="335">
        <v>40472.529000000002</v>
      </c>
      <c r="FM26" s="337">
        <v>30850.717000000001</v>
      </c>
      <c r="FN26" s="339">
        <v>239412.69500000001</v>
      </c>
      <c r="FO26" s="341" t="s">
        <v>75</v>
      </c>
      <c r="FP26" s="343">
        <v>897.41700000000003</v>
      </c>
      <c r="FQ26" s="345">
        <v>1350.165</v>
      </c>
      <c r="FR26" s="347">
        <v>0</v>
      </c>
      <c r="FS26" s="349">
        <v>1337.5550000000001</v>
      </c>
      <c r="FT26" s="351">
        <v>1362.681</v>
      </c>
      <c r="FU26" s="353">
        <v>1328.066</v>
      </c>
      <c r="FV26" s="355">
        <v>958.39700000000005</v>
      </c>
      <c r="FW26" s="357">
        <v>529.75300000000004</v>
      </c>
      <c r="FX26" s="359">
        <v>7764.0339999999997</v>
      </c>
      <c r="FY26" s="361" t="s">
        <v>75</v>
      </c>
      <c r="FZ26" s="363">
        <v>6614.4769999999999</v>
      </c>
      <c r="GA26" s="365">
        <v>5726.9059999999999</v>
      </c>
      <c r="GB26" s="367">
        <v>0</v>
      </c>
      <c r="GC26" s="369">
        <v>6179.0360000000001</v>
      </c>
      <c r="GD26" s="371">
        <v>3518.5509999999999</v>
      </c>
      <c r="GE26" s="373">
        <v>1839.702</v>
      </c>
      <c r="GF26" s="375">
        <v>1110.4680000000001</v>
      </c>
      <c r="GG26" s="377">
        <v>408.089</v>
      </c>
      <c r="GH26" s="379">
        <v>25397.228999999999</v>
      </c>
      <c r="GI26" s="381" t="s">
        <v>75</v>
      </c>
      <c r="GJ26" s="383">
        <v>4304.71</v>
      </c>
      <c r="GK26" s="385">
        <v>7760.2809999999999</v>
      </c>
      <c r="GL26" s="387">
        <v>0</v>
      </c>
      <c r="GM26" s="389">
        <v>64110.79</v>
      </c>
      <c r="GN26" s="391">
        <v>53426.697</v>
      </c>
      <c r="GO26" s="393">
        <v>42271.182000000001</v>
      </c>
      <c r="GP26" s="395">
        <v>38344.078000000001</v>
      </c>
      <c r="GQ26" s="397">
        <v>20442.117999999999</v>
      </c>
      <c r="GR26" s="399">
        <v>230659.856</v>
      </c>
      <c r="GS26" s="401" t="s">
        <v>75</v>
      </c>
      <c r="GT26" s="403">
        <v>11842.144</v>
      </c>
      <c r="GU26" s="405">
        <v>20858.251</v>
      </c>
      <c r="GV26" s="407">
        <v>0</v>
      </c>
      <c r="GW26" s="409">
        <v>125744.67200000001</v>
      </c>
      <c r="GX26" s="411">
        <v>93081.947</v>
      </c>
      <c r="GY26" s="413">
        <v>60761.961000000003</v>
      </c>
      <c r="GZ26" s="415">
        <v>38713.131000000001</v>
      </c>
      <c r="HA26" s="417">
        <v>23400.008000000002</v>
      </c>
      <c r="HB26" s="419">
        <v>374402.114</v>
      </c>
    </row>
    <row r="27" spans="1:210" ht="14.25" customHeight="1" x14ac:dyDescent="0.15">
      <c r="A27" s="1" t="s">
        <v>76</v>
      </c>
      <c r="B27" s="3">
        <v>35031.837</v>
      </c>
      <c r="C27" s="5">
        <v>99532.15</v>
      </c>
      <c r="D27" s="7">
        <v>0</v>
      </c>
      <c r="E27" s="9">
        <v>522382.80699999997</v>
      </c>
      <c r="F27" s="11">
        <v>650937.03200000001</v>
      </c>
      <c r="G27" s="13">
        <v>529251.62699999998</v>
      </c>
      <c r="H27" s="15">
        <v>395346.46</v>
      </c>
      <c r="I27" s="17">
        <v>242453.011</v>
      </c>
      <c r="J27" s="19">
        <v>2474934.9240000001</v>
      </c>
      <c r="K27" s="21" t="s">
        <v>76</v>
      </c>
      <c r="L27" s="23">
        <v>5433.6009999999997</v>
      </c>
      <c r="M27" s="25">
        <v>20353.083999999999</v>
      </c>
      <c r="N27" s="27">
        <v>0</v>
      </c>
      <c r="O27" s="29">
        <v>77712.705000000002</v>
      </c>
      <c r="P27" s="31">
        <v>102858.345</v>
      </c>
      <c r="Q27" s="33">
        <v>77631.024000000005</v>
      </c>
      <c r="R27" s="35">
        <v>73138.131999999998</v>
      </c>
      <c r="S27" s="37">
        <v>65287.955000000002</v>
      </c>
      <c r="T27" s="39">
        <v>422414.84600000002</v>
      </c>
      <c r="U27" s="41" t="s">
        <v>76</v>
      </c>
      <c r="V27" s="43">
        <v>0</v>
      </c>
      <c r="W27" s="45">
        <v>0</v>
      </c>
      <c r="X27" s="47">
        <v>0</v>
      </c>
      <c r="Y27" s="49">
        <v>41267.828999999998</v>
      </c>
      <c r="Z27" s="51">
        <v>51961.953000000001</v>
      </c>
      <c r="AA27" s="53">
        <v>44777.923000000003</v>
      </c>
      <c r="AB27" s="55">
        <v>43573.86</v>
      </c>
      <c r="AC27" s="57">
        <v>33678.097999999998</v>
      </c>
      <c r="AD27" s="59">
        <v>215259.663</v>
      </c>
      <c r="AE27" s="61" t="s">
        <v>76</v>
      </c>
      <c r="AF27" s="63">
        <v>0</v>
      </c>
      <c r="AG27" s="65">
        <v>61.1</v>
      </c>
      <c r="AH27" s="67">
        <v>0</v>
      </c>
      <c r="AI27" s="69">
        <v>173.751</v>
      </c>
      <c r="AJ27" s="71">
        <v>544.01</v>
      </c>
      <c r="AK27" s="73">
        <v>1155.479</v>
      </c>
      <c r="AL27" s="75">
        <v>3375.5079999999998</v>
      </c>
      <c r="AM27" s="77">
        <v>5975.4219999999996</v>
      </c>
      <c r="AN27" s="79">
        <v>11285.27</v>
      </c>
      <c r="AO27" s="81" t="s">
        <v>76</v>
      </c>
      <c r="AP27" s="83">
        <v>4583.6880000000001</v>
      </c>
      <c r="AQ27" s="85">
        <v>17012.16</v>
      </c>
      <c r="AR27" s="87">
        <v>0</v>
      </c>
      <c r="AS27" s="89">
        <v>31327.221000000001</v>
      </c>
      <c r="AT27" s="91">
        <v>42469.372000000003</v>
      </c>
      <c r="AU27" s="93">
        <v>26477.052</v>
      </c>
      <c r="AV27" s="95">
        <v>22178.307000000001</v>
      </c>
      <c r="AW27" s="97">
        <v>22515.074000000001</v>
      </c>
      <c r="AX27" s="99">
        <v>166562.87400000001</v>
      </c>
      <c r="AY27" s="101" t="s">
        <v>76</v>
      </c>
      <c r="AZ27" s="103">
        <v>486.44600000000003</v>
      </c>
      <c r="BA27" s="105">
        <v>2630.7150000000001</v>
      </c>
      <c r="BB27" s="107">
        <v>0</v>
      </c>
      <c r="BC27" s="109">
        <v>2274.1579999999999</v>
      </c>
      <c r="BD27" s="111">
        <v>4359.741</v>
      </c>
      <c r="BE27" s="113">
        <v>2366.6320000000001</v>
      </c>
      <c r="BF27" s="115">
        <v>1633.239</v>
      </c>
      <c r="BG27" s="117">
        <v>1268.4549999999999</v>
      </c>
      <c r="BH27" s="119">
        <v>15019.386</v>
      </c>
      <c r="BI27" s="121" t="s">
        <v>76</v>
      </c>
      <c r="BJ27" s="123">
        <v>363.46699999999998</v>
      </c>
      <c r="BK27" s="125">
        <v>649.10900000000004</v>
      </c>
      <c r="BL27" s="127">
        <v>0</v>
      </c>
      <c r="BM27" s="129">
        <v>2669.7460000000001</v>
      </c>
      <c r="BN27" s="131">
        <v>3523.2689999999998</v>
      </c>
      <c r="BO27" s="133">
        <v>2853.9380000000001</v>
      </c>
      <c r="BP27" s="135">
        <v>2377.2179999999998</v>
      </c>
      <c r="BQ27" s="137">
        <v>1850.9059999999999</v>
      </c>
      <c r="BR27" s="139">
        <v>14287.653</v>
      </c>
      <c r="BS27" s="141" t="s">
        <v>76</v>
      </c>
      <c r="BT27" s="143">
        <v>8293.0349999999999</v>
      </c>
      <c r="BU27" s="145">
        <v>33735.002999999997</v>
      </c>
      <c r="BV27" s="147">
        <v>0</v>
      </c>
      <c r="BW27" s="149">
        <v>272447.43300000002</v>
      </c>
      <c r="BX27" s="151">
        <v>307905.804</v>
      </c>
      <c r="BY27" s="153">
        <v>203495.891</v>
      </c>
      <c r="BZ27" s="155">
        <v>132024.864</v>
      </c>
      <c r="CA27" s="157">
        <v>72469.167000000001</v>
      </c>
      <c r="CB27" s="159">
        <v>1030371.197</v>
      </c>
      <c r="CC27" s="161" t="s">
        <v>76</v>
      </c>
      <c r="CD27" s="163">
        <v>0</v>
      </c>
      <c r="CE27" s="165">
        <v>0</v>
      </c>
      <c r="CF27" s="167">
        <v>0</v>
      </c>
      <c r="CG27" s="169">
        <v>217052.08499999999</v>
      </c>
      <c r="CH27" s="171">
        <v>237802.02299999999</v>
      </c>
      <c r="CI27" s="173">
        <v>153834.80300000001</v>
      </c>
      <c r="CJ27" s="175">
        <v>98491.467999999993</v>
      </c>
      <c r="CK27" s="177">
        <v>53144.027999999998</v>
      </c>
      <c r="CL27" s="179">
        <v>760324.40700000001</v>
      </c>
      <c r="CM27" s="181" t="s">
        <v>76</v>
      </c>
      <c r="CN27" s="183">
        <v>8293.0349999999999</v>
      </c>
      <c r="CO27" s="185">
        <v>33735.002999999997</v>
      </c>
      <c r="CP27" s="187">
        <v>0</v>
      </c>
      <c r="CQ27" s="189">
        <v>55395.347999999998</v>
      </c>
      <c r="CR27" s="191">
        <v>70103.781000000003</v>
      </c>
      <c r="CS27" s="193">
        <v>49661.088000000003</v>
      </c>
      <c r="CT27" s="195">
        <v>33533.396000000001</v>
      </c>
      <c r="CU27" s="197">
        <v>19325.138999999999</v>
      </c>
      <c r="CV27" s="199">
        <v>270046.78999999998</v>
      </c>
      <c r="CW27" s="201" t="s">
        <v>76</v>
      </c>
      <c r="CX27" s="203">
        <v>287.80500000000001</v>
      </c>
      <c r="CY27" s="205">
        <v>1520.914</v>
      </c>
      <c r="CZ27" s="207">
        <v>0</v>
      </c>
      <c r="DA27" s="209">
        <v>27527.722000000002</v>
      </c>
      <c r="DB27" s="211">
        <v>62841.305999999997</v>
      </c>
      <c r="DC27" s="213">
        <v>113242.78599999999</v>
      </c>
      <c r="DD27" s="215">
        <v>84200.31</v>
      </c>
      <c r="DE27" s="217">
        <v>47940.855000000003</v>
      </c>
      <c r="DF27" s="219">
        <v>337561.69799999997</v>
      </c>
      <c r="DG27" s="221" t="s">
        <v>76</v>
      </c>
      <c r="DH27" s="223">
        <v>188.91300000000001</v>
      </c>
      <c r="DI27" s="225">
        <v>1230.1030000000001</v>
      </c>
      <c r="DJ27" s="227">
        <v>0</v>
      </c>
      <c r="DK27" s="229">
        <v>24824.429</v>
      </c>
      <c r="DL27" s="231">
        <v>56169.161</v>
      </c>
      <c r="DM27" s="233">
        <v>103259.856</v>
      </c>
      <c r="DN27" s="235">
        <v>77791.957999999999</v>
      </c>
      <c r="DO27" s="237">
        <v>43011.373</v>
      </c>
      <c r="DP27" s="239">
        <v>306475.79300000001</v>
      </c>
      <c r="DQ27" s="241" t="s">
        <v>76</v>
      </c>
      <c r="DR27" s="243">
        <v>98.891999999999996</v>
      </c>
      <c r="DS27" s="245">
        <v>290.81099999999998</v>
      </c>
      <c r="DT27" s="247">
        <v>0</v>
      </c>
      <c r="DU27" s="249">
        <v>2703.2930000000001</v>
      </c>
      <c r="DV27" s="251">
        <v>6672.1450000000004</v>
      </c>
      <c r="DW27" s="253">
        <v>9757.8310000000001</v>
      </c>
      <c r="DX27" s="255">
        <v>6379.6559999999999</v>
      </c>
      <c r="DY27" s="257">
        <v>4929.482</v>
      </c>
      <c r="DZ27" s="259">
        <v>30832.11</v>
      </c>
      <c r="EA27" s="261" t="s">
        <v>76</v>
      </c>
      <c r="EB27" s="263">
        <v>0</v>
      </c>
      <c r="EC27" s="265">
        <v>0</v>
      </c>
      <c r="ED27" s="267">
        <v>0</v>
      </c>
      <c r="EE27" s="269">
        <v>0</v>
      </c>
      <c r="EF27" s="271">
        <v>0</v>
      </c>
      <c r="EG27" s="273">
        <v>225.09899999999999</v>
      </c>
      <c r="EH27" s="275">
        <v>28.696000000000002</v>
      </c>
      <c r="EI27" s="277">
        <v>0</v>
      </c>
      <c r="EJ27" s="279">
        <v>253.79499999999999</v>
      </c>
      <c r="EK27" s="281" t="s">
        <v>76</v>
      </c>
      <c r="EL27" s="283">
        <v>0</v>
      </c>
      <c r="EM27" s="285">
        <v>0</v>
      </c>
      <c r="EN27" s="287">
        <v>0</v>
      </c>
      <c r="EO27" s="289">
        <v>0</v>
      </c>
      <c r="EP27" s="291">
        <v>0</v>
      </c>
      <c r="EQ27" s="293">
        <v>0</v>
      </c>
      <c r="ER27" s="295">
        <v>0</v>
      </c>
      <c r="ES27" s="297">
        <v>0</v>
      </c>
      <c r="ET27" s="299">
        <v>0</v>
      </c>
      <c r="EU27" s="301" t="s">
        <v>76</v>
      </c>
      <c r="EV27" s="303">
        <v>11699.960999999999</v>
      </c>
      <c r="EW27" s="305">
        <v>23755.226999999999</v>
      </c>
      <c r="EX27" s="307">
        <v>0</v>
      </c>
      <c r="EY27" s="309">
        <v>25008.471000000001</v>
      </c>
      <c r="EZ27" s="311">
        <v>54579.851000000002</v>
      </c>
      <c r="FA27" s="313">
        <v>43461.616999999998</v>
      </c>
      <c r="FB27" s="315">
        <v>35922.042000000001</v>
      </c>
      <c r="FC27" s="317">
        <v>22722.823</v>
      </c>
      <c r="FD27" s="319">
        <v>217149.992</v>
      </c>
      <c r="FE27" s="321" t="s">
        <v>76</v>
      </c>
      <c r="FF27" s="323">
        <v>6981.5460000000003</v>
      </c>
      <c r="FG27" s="325">
        <v>19123.125</v>
      </c>
      <c r="FH27" s="327">
        <v>0</v>
      </c>
      <c r="FI27" s="329">
        <v>20253.5</v>
      </c>
      <c r="FJ27" s="331">
        <v>50077.311999999998</v>
      </c>
      <c r="FK27" s="333">
        <v>39396.002</v>
      </c>
      <c r="FL27" s="335">
        <v>33052.167000000001</v>
      </c>
      <c r="FM27" s="337">
        <v>22328.456999999999</v>
      </c>
      <c r="FN27" s="339">
        <v>191212.109</v>
      </c>
      <c r="FO27" s="341" t="s">
        <v>76</v>
      </c>
      <c r="FP27" s="343">
        <v>755.73699999999997</v>
      </c>
      <c r="FQ27" s="345">
        <v>1121.826</v>
      </c>
      <c r="FR27" s="347">
        <v>0</v>
      </c>
      <c r="FS27" s="349">
        <v>1561.9929999999999</v>
      </c>
      <c r="FT27" s="351">
        <v>1307.6500000000001</v>
      </c>
      <c r="FU27" s="353">
        <v>1258.671</v>
      </c>
      <c r="FV27" s="355">
        <v>1086.684</v>
      </c>
      <c r="FW27" s="357">
        <v>214.36600000000001</v>
      </c>
      <c r="FX27" s="359">
        <v>7306.9269999999997</v>
      </c>
      <c r="FY27" s="361" t="s">
        <v>76</v>
      </c>
      <c r="FZ27" s="363">
        <v>3962.6779999999999</v>
      </c>
      <c r="GA27" s="365">
        <v>3510.2759999999998</v>
      </c>
      <c r="GB27" s="367">
        <v>0</v>
      </c>
      <c r="GC27" s="369">
        <v>3192.9780000000001</v>
      </c>
      <c r="GD27" s="371">
        <v>3194.8890000000001</v>
      </c>
      <c r="GE27" s="373">
        <v>2806.944</v>
      </c>
      <c r="GF27" s="375">
        <v>1783.191</v>
      </c>
      <c r="GG27" s="377">
        <v>180</v>
      </c>
      <c r="GH27" s="379">
        <v>18630.955999999998</v>
      </c>
      <c r="GI27" s="381" t="s">
        <v>76</v>
      </c>
      <c r="GJ27" s="383">
        <v>1681.3920000000001</v>
      </c>
      <c r="GK27" s="385">
        <v>4863.1139999999996</v>
      </c>
      <c r="GL27" s="387">
        <v>0</v>
      </c>
      <c r="GM27" s="389">
        <v>39226.192999999999</v>
      </c>
      <c r="GN27" s="391">
        <v>47169.055</v>
      </c>
      <c r="GO27" s="393">
        <v>39688.627</v>
      </c>
      <c r="GP27" s="395">
        <v>39291.686000000002</v>
      </c>
      <c r="GQ27" s="397">
        <v>17421.363000000001</v>
      </c>
      <c r="GR27" s="399">
        <v>189341.43</v>
      </c>
      <c r="GS27" s="401" t="s">
        <v>76</v>
      </c>
      <c r="GT27" s="403">
        <v>7636.0429999999997</v>
      </c>
      <c r="GU27" s="405">
        <v>15304.808000000001</v>
      </c>
      <c r="GV27" s="407">
        <v>0</v>
      </c>
      <c r="GW27" s="409">
        <v>80460.282999999996</v>
      </c>
      <c r="GX27" s="411">
        <v>75582.671000000002</v>
      </c>
      <c r="GY27" s="413">
        <v>51731.682000000001</v>
      </c>
      <c r="GZ27" s="415">
        <v>30769.425999999999</v>
      </c>
      <c r="HA27" s="417">
        <v>16610.848000000002</v>
      </c>
      <c r="HB27" s="419">
        <v>278095.761</v>
      </c>
    </row>
    <row r="28" spans="1:210" ht="14.25" customHeight="1" x14ac:dyDescent="0.15">
      <c r="A28" s="1" t="s">
        <v>77</v>
      </c>
      <c r="B28" s="3">
        <v>16782.135999999999</v>
      </c>
      <c r="C28" s="5">
        <v>55900.627</v>
      </c>
      <c r="D28" s="7">
        <v>0</v>
      </c>
      <c r="E28" s="9">
        <v>416084.68800000002</v>
      </c>
      <c r="F28" s="11">
        <v>705628.27300000004</v>
      </c>
      <c r="G28" s="13">
        <v>747065.23899999994</v>
      </c>
      <c r="H28" s="15">
        <v>507807.397</v>
      </c>
      <c r="I28" s="17">
        <v>306826.424</v>
      </c>
      <c r="J28" s="19">
        <v>2756094.784</v>
      </c>
      <c r="K28" s="21" t="s">
        <v>77</v>
      </c>
      <c r="L28" s="23">
        <v>3533.4209999999998</v>
      </c>
      <c r="M28" s="25">
        <v>9806.9879999999994</v>
      </c>
      <c r="N28" s="27">
        <v>0</v>
      </c>
      <c r="O28" s="29">
        <v>84489.055999999997</v>
      </c>
      <c r="P28" s="31">
        <v>149667.25200000001</v>
      </c>
      <c r="Q28" s="33">
        <v>131407.42499999999</v>
      </c>
      <c r="R28" s="35">
        <v>109265.32799999999</v>
      </c>
      <c r="S28" s="37">
        <v>101257.56299999999</v>
      </c>
      <c r="T28" s="39">
        <v>589427.03300000005</v>
      </c>
      <c r="U28" s="41" t="s">
        <v>77</v>
      </c>
      <c r="V28" s="43">
        <v>0</v>
      </c>
      <c r="W28" s="45">
        <v>0</v>
      </c>
      <c r="X28" s="47">
        <v>0</v>
      </c>
      <c r="Y28" s="49">
        <v>57779.012999999999</v>
      </c>
      <c r="Z28" s="51">
        <v>94705.982999999993</v>
      </c>
      <c r="AA28" s="53">
        <v>88391.323999999993</v>
      </c>
      <c r="AB28" s="55">
        <v>68191.426000000007</v>
      </c>
      <c r="AC28" s="57">
        <v>58338.144999999997</v>
      </c>
      <c r="AD28" s="59">
        <v>367405.891</v>
      </c>
      <c r="AE28" s="61" t="s">
        <v>77</v>
      </c>
      <c r="AF28" s="63">
        <v>0</v>
      </c>
      <c r="AG28" s="65">
        <v>33.372</v>
      </c>
      <c r="AH28" s="67">
        <v>0</v>
      </c>
      <c r="AI28" s="69">
        <v>416.68200000000002</v>
      </c>
      <c r="AJ28" s="71">
        <v>2266.123</v>
      </c>
      <c r="AK28" s="73">
        <v>3876.4749999999999</v>
      </c>
      <c r="AL28" s="75">
        <v>7637.9489999999996</v>
      </c>
      <c r="AM28" s="77">
        <v>13932.058000000001</v>
      </c>
      <c r="AN28" s="79">
        <v>28162.659</v>
      </c>
      <c r="AO28" s="81" t="s">
        <v>77</v>
      </c>
      <c r="AP28" s="83">
        <v>2059.85</v>
      </c>
      <c r="AQ28" s="85">
        <v>5411.0110000000004</v>
      </c>
      <c r="AR28" s="87">
        <v>0</v>
      </c>
      <c r="AS28" s="89">
        <v>15471.888999999999</v>
      </c>
      <c r="AT28" s="91">
        <v>32161.508999999998</v>
      </c>
      <c r="AU28" s="93">
        <v>23130.035</v>
      </c>
      <c r="AV28" s="95">
        <v>21974.079000000002</v>
      </c>
      <c r="AW28" s="97">
        <v>21245.344000000001</v>
      </c>
      <c r="AX28" s="99">
        <v>121453.717</v>
      </c>
      <c r="AY28" s="101" t="s">
        <v>77</v>
      </c>
      <c r="AZ28" s="103">
        <v>1119.9079999999999</v>
      </c>
      <c r="BA28" s="105">
        <v>3878.3510000000001</v>
      </c>
      <c r="BB28" s="107">
        <v>0</v>
      </c>
      <c r="BC28" s="109">
        <v>7381.7510000000002</v>
      </c>
      <c r="BD28" s="111">
        <v>14218.803</v>
      </c>
      <c r="BE28" s="113">
        <v>10162.74</v>
      </c>
      <c r="BF28" s="115">
        <v>7016.8149999999996</v>
      </c>
      <c r="BG28" s="117">
        <v>3857.134</v>
      </c>
      <c r="BH28" s="119">
        <v>47635.502</v>
      </c>
      <c r="BI28" s="121" t="s">
        <v>77</v>
      </c>
      <c r="BJ28" s="123">
        <v>353.66300000000001</v>
      </c>
      <c r="BK28" s="125">
        <v>484.25400000000002</v>
      </c>
      <c r="BL28" s="127">
        <v>0</v>
      </c>
      <c r="BM28" s="129">
        <v>3439.721</v>
      </c>
      <c r="BN28" s="131">
        <v>6314.8339999999998</v>
      </c>
      <c r="BO28" s="133">
        <v>5846.8509999999997</v>
      </c>
      <c r="BP28" s="135">
        <v>4445.0590000000002</v>
      </c>
      <c r="BQ28" s="137">
        <v>3884.8820000000001</v>
      </c>
      <c r="BR28" s="139">
        <v>24769.263999999999</v>
      </c>
      <c r="BS28" s="141" t="s">
        <v>77</v>
      </c>
      <c r="BT28" s="143">
        <v>3613.384</v>
      </c>
      <c r="BU28" s="145">
        <v>19648.2</v>
      </c>
      <c r="BV28" s="147">
        <v>0</v>
      </c>
      <c r="BW28" s="149">
        <v>204255.70800000001</v>
      </c>
      <c r="BX28" s="151">
        <v>322139.45299999998</v>
      </c>
      <c r="BY28" s="153">
        <v>278652.40600000002</v>
      </c>
      <c r="BZ28" s="155">
        <v>154324.69399999999</v>
      </c>
      <c r="CA28" s="157">
        <v>83310.731</v>
      </c>
      <c r="CB28" s="159">
        <v>1065944.5759999999</v>
      </c>
      <c r="CC28" s="161" t="s">
        <v>77</v>
      </c>
      <c r="CD28" s="163">
        <v>0</v>
      </c>
      <c r="CE28" s="165">
        <v>0</v>
      </c>
      <c r="CF28" s="167">
        <v>0</v>
      </c>
      <c r="CG28" s="169">
        <v>160371.81</v>
      </c>
      <c r="CH28" s="171">
        <v>251885.92300000001</v>
      </c>
      <c r="CI28" s="173">
        <v>223931.09700000001</v>
      </c>
      <c r="CJ28" s="175">
        <v>126463.921</v>
      </c>
      <c r="CK28" s="177">
        <v>73048.024999999994</v>
      </c>
      <c r="CL28" s="179">
        <v>835700.77599999995</v>
      </c>
      <c r="CM28" s="181" t="s">
        <v>77</v>
      </c>
      <c r="CN28" s="183">
        <v>3613.384</v>
      </c>
      <c r="CO28" s="185">
        <v>19648.2</v>
      </c>
      <c r="CP28" s="187">
        <v>0</v>
      </c>
      <c r="CQ28" s="189">
        <v>43883.898000000001</v>
      </c>
      <c r="CR28" s="191">
        <v>70253.53</v>
      </c>
      <c r="CS28" s="193">
        <v>54721.309000000001</v>
      </c>
      <c r="CT28" s="195">
        <v>27860.773000000001</v>
      </c>
      <c r="CU28" s="197">
        <v>10262.706</v>
      </c>
      <c r="CV28" s="199">
        <v>230243.8</v>
      </c>
      <c r="CW28" s="201" t="s">
        <v>77</v>
      </c>
      <c r="CX28" s="203">
        <v>180.74600000000001</v>
      </c>
      <c r="CY28" s="205">
        <v>984.01499999999999</v>
      </c>
      <c r="CZ28" s="207">
        <v>0</v>
      </c>
      <c r="DA28" s="209">
        <v>17668.674999999999</v>
      </c>
      <c r="DB28" s="211">
        <v>55414.487000000001</v>
      </c>
      <c r="DC28" s="213">
        <v>189053.89499999999</v>
      </c>
      <c r="DD28" s="215">
        <v>148715.06599999999</v>
      </c>
      <c r="DE28" s="217">
        <v>63286.224000000002</v>
      </c>
      <c r="DF28" s="219">
        <v>475303.10800000001</v>
      </c>
      <c r="DG28" s="221" t="s">
        <v>77</v>
      </c>
      <c r="DH28" s="223">
        <v>180.74600000000001</v>
      </c>
      <c r="DI28" s="225">
        <v>967.61400000000003</v>
      </c>
      <c r="DJ28" s="227">
        <v>0</v>
      </c>
      <c r="DK28" s="229">
        <v>16627.672999999999</v>
      </c>
      <c r="DL28" s="231">
        <v>53049.02</v>
      </c>
      <c r="DM28" s="233">
        <v>181537.174</v>
      </c>
      <c r="DN28" s="235">
        <v>143362.01300000001</v>
      </c>
      <c r="DO28" s="237">
        <v>59566.824000000001</v>
      </c>
      <c r="DP28" s="239">
        <v>455291.06400000001</v>
      </c>
      <c r="DQ28" s="241" t="s">
        <v>77</v>
      </c>
      <c r="DR28" s="243">
        <v>0</v>
      </c>
      <c r="DS28" s="245">
        <v>16.401</v>
      </c>
      <c r="DT28" s="247">
        <v>0</v>
      </c>
      <c r="DU28" s="249">
        <v>604.178</v>
      </c>
      <c r="DV28" s="251">
        <v>2365.4670000000001</v>
      </c>
      <c r="DW28" s="253">
        <v>4066.4720000000002</v>
      </c>
      <c r="DX28" s="255">
        <v>3294.2310000000002</v>
      </c>
      <c r="DY28" s="257">
        <v>1567.941</v>
      </c>
      <c r="DZ28" s="259">
        <v>11914.69</v>
      </c>
      <c r="EA28" s="261" t="s">
        <v>77</v>
      </c>
      <c r="EB28" s="263">
        <v>0</v>
      </c>
      <c r="EC28" s="265">
        <v>0</v>
      </c>
      <c r="ED28" s="267">
        <v>0</v>
      </c>
      <c r="EE28" s="269">
        <v>436.82400000000001</v>
      </c>
      <c r="EF28" s="271">
        <v>0</v>
      </c>
      <c r="EG28" s="273">
        <v>3450.2489999999998</v>
      </c>
      <c r="EH28" s="275">
        <v>2058.8220000000001</v>
      </c>
      <c r="EI28" s="277">
        <v>2151.4589999999998</v>
      </c>
      <c r="EJ28" s="279">
        <v>8097.3540000000003</v>
      </c>
      <c r="EK28" s="281" t="s">
        <v>77</v>
      </c>
      <c r="EL28" s="283">
        <v>0</v>
      </c>
      <c r="EM28" s="285">
        <v>0</v>
      </c>
      <c r="EN28" s="287">
        <v>0</v>
      </c>
      <c r="EO28" s="289">
        <v>0</v>
      </c>
      <c r="EP28" s="291">
        <v>0</v>
      </c>
      <c r="EQ28" s="293">
        <v>0</v>
      </c>
      <c r="ER28" s="295">
        <v>0</v>
      </c>
      <c r="ES28" s="297">
        <v>0</v>
      </c>
      <c r="ET28" s="299">
        <v>0</v>
      </c>
      <c r="EU28" s="301" t="s">
        <v>77</v>
      </c>
      <c r="EV28" s="303">
        <v>4958.4219999999996</v>
      </c>
      <c r="EW28" s="305">
        <v>14015.388000000001</v>
      </c>
      <c r="EX28" s="307">
        <v>0</v>
      </c>
      <c r="EY28" s="309">
        <v>21236.12</v>
      </c>
      <c r="EZ28" s="311">
        <v>63680.995000000003</v>
      </c>
      <c r="FA28" s="313">
        <v>50931.862999999998</v>
      </c>
      <c r="FB28" s="315">
        <v>37044.404999999999</v>
      </c>
      <c r="FC28" s="317">
        <v>24372.458999999999</v>
      </c>
      <c r="FD28" s="319">
        <v>216239.652</v>
      </c>
      <c r="FE28" s="321" t="s">
        <v>77</v>
      </c>
      <c r="FF28" s="323">
        <v>3211.944</v>
      </c>
      <c r="FG28" s="325">
        <v>10082.501</v>
      </c>
      <c r="FH28" s="327">
        <v>0</v>
      </c>
      <c r="FI28" s="329">
        <v>16595.937000000002</v>
      </c>
      <c r="FJ28" s="331">
        <v>57001.790999999997</v>
      </c>
      <c r="FK28" s="333">
        <v>46192.809000000001</v>
      </c>
      <c r="FL28" s="335">
        <v>35297.076999999997</v>
      </c>
      <c r="FM28" s="337">
        <v>23515.312999999998</v>
      </c>
      <c r="FN28" s="339">
        <v>191897.372</v>
      </c>
      <c r="FO28" s="341" t="s">
        <v>77</v>
      </c>
      <c r="FP28" s="343">
        <v>364.08199999999999</v>
      </c>
      <c r="FQ28" s="345">
        <v>915.30200000000002</v>
      </c>
      <c r="FR28" s="347">
        <v>0</v>
      </c>
      <c r="FS28" s="349">
        <v>1660.2070000000001</v>
      </c>
      <c r="FT28" s="351">
        <v>1694.12</v>
      </c>
      <c r="FU28" s="353">
        <v>1050.1489999999999</v>
      </c>
      <c r="FV28" s="355">
        <v>729.78800000000001</v>
      </c>
      <c r="FW28" s="357">
        <v>780.44799999999998</v>
      </c>
      <c r="FX28" s="359">
        <v>7194.0959999999995</v>
      </c>
      <c r="FY28" s="361" t="s">
        <v>77</v>
      </c>
      <c r="FZ28" s="363">
        <v>1382.396</v>
      </c>
      <c r="GA28" s="365">
        <v>3017.585</v>
      </c>
      <c r="GB28" s="367">
        <v>0</v>
      </c>
      <c r="GC28" s="369">
        <v>2979.9760000000001</v>
      </c>
      <c r="GD28" s="371">
        <v>4985.0839999999998</v>
      </c>
      <c r="GE28" s="373">
        <v>3688.9050000000002</v>
      </c>
      <c r="GF28" s="375">
        <v>1017.54</v>
      </c>
      <c r="GG28" s="377">
        <v>76.697999999999993</v>
      </c>
      <c r="GH28" s="379">
        <v>17148.184000000001</v>
      </c>
      <c r="GI28" s="381" t="s">
        <v>77</v>
      </c>
      <c r="GJ28" s="383">
        <v>833.69500000000005</v>
      </c>
      <c r="GK28" s="385">
        <v>1759.9849999999999</v>
      </c>
      <c r="GL28" s="387">
        <v>0</v>
      </c>
      <c r="GM28" s="389">
        <v>13589.385</v>
      </c>
      <c r="GN28" s="391">
        <v>18908.608</v>
      </c>
      <c r="GO28" s="393">
        <v>17501.948</v>
      </c>
      <c r="GP28" s="395">
        <v>15148.172</v>
      </c>
      <c r="GQ28" s="397">
        <v>13529.153</v>
      </c>
      <c r="GR28" s="399">
        <v>81270.945999999996</v>
      </c>
      <c r="GS28" s="401" t="s">
        <v>77</v>
      </c>
      <c r="GT28" s="403">
        <v>3662.4679999999998</v>
      </c>
      <c r="GU28" s="405">
        <v>9686.0509999999995</v>
      </c>
      <c r="GV28" s="407">
        <v>0</v>
      </c>
      <c r="GW28" s="409">
        <v>74845.744000000006</v>
      </c>
      <c r="GX28" s="411">
        <v>95817.478000000003</v>
      </c>
      <c r="GY28" s="413">
        <v>79517.702000000005</v>
      </c>
      <c r="GZ28" s="415">
        <v>43309.732000000004</v>
      </c>
      <c r="HA28" s="417">
        <v>21070.294000000002</v>
      </c>
      <c r="HB28" s="419">
        <v>327909.46899999998</v>
      </c>
    </row>
    <row r="29" spans="1:210" ht="14.25" customHeight="1" x14ac:dyDescent="0.15">
      <c r="A29" s="2" t="s">
        <v>78</v>
      </c>
      <c r="B29" s="4">
        <v>99292.952999999994</v>
      </c>
      <c r="C29" s="6">
        <v>246348.73800000001</v>
      </c>
      <c r="D29" s="8">
        <v>0</v>
      </c>
      <c r="E29" s="10">
        <v>1481993.068</v>
      </c>
      <c r="F29" s="12">
        <v>1531464.216</v>
      </c>
      <c r="G29" s="14">
        <v>1343040.9939999999</v>
      </c>
      <c r="H29" s="16">
        <v>1319480.398</v>
      </c>
      <c r="I29" s="18">
        <v>899562.24199999997</v>
      </c>
      <c r="J29" s="20">
        <v>6921182.6090000002</v>
      </c>
      <c r="K29" s="22" t="s">
        <v>78</v>
      </c>
      <c r="L29" s="24">
        <v>16819.058000000001</v>
      </c>
      <c r="M29" s="26">
        <v>44901.607000000004</v>
      </c>
      <c r="N29" s="28">
        <v>0</v>
      </c>
      <c r="O29" s="30">
        <v>288901.34600000002</v>
      </c>
      <c r="P29" s="32">
        <v>341439.696</v>
      </c>
      <c r="Q29" s="34">
        <v>310609.58399999997</v>
      </c>
      <c r="R29" s="36">
        <v>404632.908</v>
      </c>
      <c r="S29" s="38">
        <v>380304.04100000003</v>
      </c>
      <c r="T29" s="40">
        <v>1787608.24</v>
      </c>
      <c r="U29" s="42" t="s">
        <v>78</v>
      </c>
      <c r="V29" s="44">
        <v>0</v>
      </c>
      <c r="W29" s="46">
        <v>0</v>
      </c>
      <c r="X29" s="48">
        <v>0</v>
      </c>
      <c r="Y29" s="50">
        <v>180402.46799999999</v>
      </c>
      <c r="Z29" s="52">
        <v>209171.09700000001</v>
      </c>
      <c r="AA29" s="54">
        <v>207401.66399999999</v>
      </c>
      <c r="AB29" s="56">
        <v>268514.33100000001</v>
      </c>
      <c r="AC29" s="58">
        <v>228891.829</v>
      </c>
      <c r="AD29" s="60">
        <v>1094381.389</v>
      </c>
      <c r="AE29" s="62" t="s">
        <v>78</v>
      </c>
      <c r="AF29" s="64">
        <v>0</v>
      </c>
      <c r="AG29" s="66">
        <v>360.73500000000001</v>
      </c>
      <c r="AH29" s="68">
        <v>0</v>
      </c>
      <c r="AI29" s="70">
        <v>2475.2559999999999</v>
      </c>
      <c r="AJ29" s="72">
        <v>9185.5779999999995</v>
      </c>
      <c r="AK29" s="74">
        <v>10073.805</v>
      </c>
      <c r="AL29" s="76">
        <v>21412.397000000001</v>
      </c>
      <c r="AM29" s="78">
        <v>37053.599000000002</v>
      </c>
      <c r="AN29" s="80">
        <v>80561.37</v>
      </c>
      <c r="AO29" s="82" t="s">
        <v>78</v>
      </c>
      <c r="AP29" s="84">
        <v>9104.5879999999997</v>
      </c>
      <c r="AQ29" s="86">
        <v>23213.233</v>
      </c>
      <c r="AR29" s="88">
        <v>0</v>
      </c>
      <c r="AS29" s="90">
        <v>64328.991999999998</v>
      </c>
      <c r="AT29" s="92">
        <v>75277.258000000002</v>
      </c>
      <c r="AU29" s="94">
        <v>59490.514999999999</v>
      </c>
      <c r="AV29" s="96">
        <v>79776.824999999997</v>
      </c>
      <c r="AW29" s="98">
        <v>88678.820999999996</v>
      </c>
      <c r="AX29" s="100">
        <v>399870.23200000002</v>
      </c>
      <c r="AY29" s="102" t="s">
        <v>78</v>
      </c>
      <c r="AZ29" s="104">
        <v>5760.5829999999996</v>
      </c>
      <c r="BA29" s="106">
        <v>18534.332999999999</v>
      </c>
      <c r="BB29" s="108">
        <v>0</v>
      </c>
      <c r="BC29" s="110">
        <v>25979.919000000002</v>
      </c>
      <c r="BD29" s="112">
        <v>33016.883000000002</v>
      </c>
      <c r="BE29" s="114">
        <v>20906.475999999999</v>
      </c>
      <c r="BF29" s="116">
        <v>19635.153999999999</v>
      </c>
      <c r="BG29" s="118">
        <v>13397.254999999999</v>
      </c>
      <c r="BH29" s="120">
        <v>137230.603</v>
      </c>
      <c r="BI29" s="122" t="s">
        <v>78</v>
      </c>
      <c r="BJ29" s="124">
        <v>1953.8869999999999</v>
      </c>
      <c r="BK29" s="126">
        <v>2793.306</v>
      </c>
      <c r="BL29" s="128">
        <v>0</v>
      </c>
      <c r="BM29" s="130">
        <v>15714.710999999999</v>
      </c>
      <c r="BN29" s="132">
        <v>14788.88</v>
      </c>
      <c r="BO29" s="134">
        <v>12737.124</v>
      </c>
      <c r="BP29" s="136">
        <v>15294.200999999999</v>
      </c>
      <c r="BQ29" s="138">
        <v>12282.537</v>
      </c>
      <c r="BR29" s="140">
        <v>75564.645999999993</v>
      </c>
      <c r="BS29" s="142" t="s">
        <v>78</v>
      </c>
      <c r="BT29" s="144">
        <v>21111.528999999999</v>
      </c>
      <c r="BU29" s="146">
        <v>74647.322</v>
      </c>
      <c r="BV29" s="148">
        <v>0</v>
      </c>
      <c r="BW29" s="150">
        <v>619732.01399999997</v>
      </c>
      <c r="BX29" s="152">
        <v>555692.20900000003</v>
      </c>
      <c r="BY29" s="154">
        <v>405071.74699999997</v>
      </c>
      <c r="BZ29" s="156">
        <v>325560.446</v>
      </c>
      <c r="CA29" s="158">
        <v>167907.72399999999</v>
      </c>
      <c r="CB29" s="160">
        <v>2169722.9909999999</v>
      </c>
      <c r="CC29" s="162" t="s">
        <v>78</v>
      </c>
      <c r="CD29" s="164">
        <v>0</v>
      </c>
      <c r="CE29" s="166">
        <v>0</v>
      </c>
      <c r="CF29" s="168">
        <v>0</v>
      </c>
      <c r="CG29" s="170">
        <v>483662.234</v>
      </c>
      <c r="CH29" s="172">
        <v>417328.87</v>
      </c>
      <c r="CI29" s="174">
        <v>306725.065</v>
      </c>
      <c r="CJ29" s="176">
        <v>255184.03099999999</v>
      </c>
      <c r="CK29" s="178">
        <v>140258.78200000001</v>
      </c>
      <c r="CL29" s="180">
        <v>1603158.9820000001</v>
      </c>
      <c r="CM29" s="182" t="s">
        <v>78</v>
      </c>
      <c r="CN29" s="184">
        <v>21111.528999999999</v>
      </c>
      <c r="CO29" s="186">
        <v>74647.322</v>
      </c>
      <c r="CP29" s="188">
        <v>0</v>
      </c>
      <c r="CQ29" s="190">
        <v>136069.78</v>
      </c>
      <c r="CR29" s="192">
        <v>138363.33900000001</v>
      </c>
      <c r="CS29" s="194">
        <v>98346.682000000001</v>
      </c>
      <c r="CT29" s="196">
        <v>70376.414999999994</v>
      </c>
      <c r="CU29" s="198">
        <v>27648.941999999999</v>
      </c>
      <c r="CV29" s="200">
        <v>566564.00899999996</v>
      </c>
      <c r="CW29" s="202" t="s">
        <v>78</v>
      </c>
      <c r="CX29" s="204">
        <v>1430.808</v>
      </c>
      <c r="CY29" s="206">
        <v>7123.6909999999998</v>
      </c>
      <c r="CZ29" s="208">
        <v>0</v>
      </c>
      <c r="DA29" s="210">
        <v>105803.93399999999</v>
      </c>
      <c r="DB29" s="212">
        <v>143237.56400000001</v>
      </c>
      <c r="DC29" s="214">
        <v>221511.992</v>
      </c>
      <c r="DD29" s="216">
        <v>194308.50399999999</v>
      </c>
      <c r="DE29" s="218">
        <v>112424.227</v>
      </c>
      <c r="DF29" s="220">
        <v>785840.72</v>
      </c>
      <c r="DG29" s="222" t="s">
        <v>78</v>
      </c>
      <c r="DH29" s="224">
        <v>1268.9570000000001</v>
      </c>
      <c r="DI29" s="226">
        <v>5934.116</v>
      </c>
      <c r="DJ29" s="228">
        <v>0</v>
      </c>
      <c r="DK29" s="230">
        <v>83669.126999999993</v>
      </c>
      <c r="DL29" s="232">
        <v>107291.868</v>
      </c>
      <c r="DM29" s="234">
        <v>161756.383</v>
      </c>
      <c r="DN29" s="236">
        <v>141827.57999999999</v>
      </c>
      <c r="DO29" s="238">
        <v>74870.123000000007</v>
      </c>
      <c r="DP29" s="240">
        <v>576618.15399999998</v>
      </c>
      <c r="DQ29" s="242" t="s">
        <v>78</v>
      </c>
      <c r="DR29" s="244">
        <v>161.851</v>
      </c>
      <c r="DS29" s="246">
        <v>1189.575</v>
      </c>
      <c r="DT29" s="248">
        <v>0</v>
      </c>
      <c r="DU29" s="250">
        <v>22134.807000000001</v>
      </c>
      <c r="DV29" s="252">
        <v>35906.455999999998</v>
      </c>
      <c r="DW29" s="254">
        <v>58814.326000000001</v>
      </c>
      <c r="DX29" s="256">
        <v>51208.887999999999</v>
      </c>
      <c r="DY29" s="258">
        <v>34939.31</v>
      </c>
      <c r="DZ29" s="260">
        <v>204355.21299999999</v>
      </c>
      <c r="EA29" s="262" t="s">
        <v>78</v>
      </c>
      <c r="EB29" s="264">
        <v>0</v>
      </c>
      <c r="EC29" s="266">
        <v>0</v>
      </c>
      <c r="ED29" s="268">
        <v>0</v>
      </c>
      <c r="EE29" s="270">
        <v>0</v>
      </c>
      <c r="EF29" s="272">
        <v>39.24</v>
      </c>
      <c r="EG29" s="274">
        <v>698.60699999999997</v>
      </c>
      <c r="EH29" s="276">
        <v>1060.0899999999999</v>
      </c>
      <c r="EI29" s="278">
        <v>1428.864</v>
      </c>
      <c r="EJ29" s="280">
        <v>3226.8009999999999</v>
      </c>
      <c r="EK29" s="282" t="s">
        <v>78</v>
      </c>
      <c r="EL29" s="284">
        <v>0</v>
      </c>
      <c r="EM29" s="286">
        <v>0</v>
      </c>
      <c r="EN29" s="288">
        <v>0</v>
      </c>
      <c r="EO29" s="290">
        <v>0</v>
      </c>
      <c r="EP29" s="292">
        <v>0</v>
      </c>
      <c r="EQ29" s="294">
        <v>242.67599999999999</v>
      </c>
      <c r="ER29" s="296">
        <v>211.946</v>
      </c>
      <c r="ES29" s="298">
        <v>1185.93</v>
      </c>
      <c r="ET29" s="300">
        <v>1640.5519999999999</v>
      </c>
      <c r="EU29" s="302" t="s">
        <v>78</v>
      </c>
      <c r="EV29" s="304">
        <v>28358.842000000001</v>
      </c>
      <c r="EW29" s="306">
        <v>63507.21</v>
      </c>
      <c r="EX29" s="308">
        <v>0</v>
      </c>
      <c r="EY29" s="310">
        <v>79724.928</v>
      </c>
      <c r="EZ29" s="312">
        <v>159477.86900000001</v>
      </c>
      <c r="FA29" s="314">
        <v>124440.90700000001</v>
      </c>
      <c r="FB29" s="316">
        <v>120602.16499999999</v>
      </c>
      <c r="FC29" s="318">
        <v>79248.216</v>
      </c>
      <c r="FD29" s="320">
        <v>655360.13699999999</v>
      </c>
      <c r="FE29" s="322" t="s">
        <v>78</v>
      </c>
      <c r="FF29" s="324">
        <v>21143.724999999999</v>
      </c>
      <c r="FG29" s="326">
        <v>52463.99</v>
      </c>
      <c r="FH29" s="328">
        <v>0</v>
      </c>
      <c r="FI29" s="330">
        <v>67873.880999999994</v>
      </c>
      <c r="FJ29" s="332">
        <v>149506.69899999999</v>
      </c>
      <c r="FK29" s="334">
        <v>117198.63800000001</v>
      </c>
      <c r="FL29" s="336">
        <v>116296.09</v>
      </c>
      <c r="FM29" s="338">
        <v>77519.649000000005</v>
      </c>
      <c r="FN29" s="340">
        <v>602002.67200000002</v>
      </c>
      <c r="FO29" s="342" t="s">
        <v>78</v>
      </c>
      <c r="FP29" s="344">
        <v>1692.5840000000001</v>
      </c>
      <c r="FQ29" s="346">
        <v>2467.402</v>
      </c>
      <c r="FR29" s="348">
        <v>0</v>
      </c>
      <c r="FS29" s="350">
        <v>2616.3090000000002</v>
      </c>
      <c r="FT29" s="352">
        <v>3319.5740000000001</v>
      </c>
      <c r="FU29" s="354">
        <v>2583.759</v>
      </c>
      <c r="FV29" s="356">
        <v>2204.33</v>
      </c>
      <c r="FW29" s="358">
        <v>593.10699999999997</v>
      </c>
      <c r="FX29" s="360">
        <v>15477.065000000001</v>
      </c>
      <c r="FY29" s="362" t="s">
        <v>78</v>
      </c>
      <c r="FZ29" s="364">
        <v>5522.5330000000004</v>
      </c>
      <c r="GA29" s="366">
        <v>8575.8179999999993</v>
      </c>
      <c r="GB29" s="368">
        <v>0</v>
      </c>
      <c r="GC29" s="370">
        <v>9234.7379999999994</v>
      </c>
      <c r="GD29" s="372">
        <v>6651.5959999999995</v>
      </c>
      <c r="GE29" s="374">
        <v>4658.51</v>
      </c>
      <c r="GF29" s="376">
        <v>2101.7449999999999</v>
      </c>
      <c r="GG29" s="378">
        <v>1135.46</v>
      </c>
      <c r="GH29" s="380">
        <v>37880.400000000001</v>
      </c>
      <c r="GI29" s="382" t="s">
        <v>78</v>
      </c>
      <c r="GJ29" s="384">
        <v>7588.3950000000004</v>
      </c>
      <c r="GK29" s="386">
        <v>12987.298000000001</v>
      </c>
      <c r="GL29" s="388">
        <v>0</v>
      </c>
      <c r="GM29" s="390">
        <v>132273.14600000001</v>
      </c>
      <c r="GN29" s="392">
        <v>140558.33799999999</v>
      </c>
      <c r="GO29" s="394">
        <v>141524.79399999999</v>
      </c>
      <c r="GP29" s="396">
        <v>169282.81299999999</v>
      </c>
      <c r="GQ29" s="398">
        <v>99626.740999999995</v>
      </c>
      <c r="GR29" s="400">
        <v>703841.52500000002</v>
      </c>
      <c r="GS29" s="402" t="s">
        <v>78</v>
      </c>
      <c r="GT29" s="404">
        <v>23984.321</v>
      </c>
      <c r="GU29" s="406">
        <v>43181.61</v>
      </c>
      <c r="GV29" s="408">
        <v>0</v>
      </c>
      <c r="GW29" s="410">
        <v>255557.7</v>
      </c>
      <c r="GX29" s="412">
        <v>191058.54</v>
      </c>
      <c r="GY29" s="414">
        <v>139881.97</v>
      </c>
      <c r="GZ29" s="416">
        <v>105093.56200000001</v>
      </c>
      <c r="HA29" s="418">
        <v>60051.292999999998</v>
      </c>
      <c r="HB29" s="420">
        <v>818808.99600000004</v>
      </c>
    </row>
    <row r="30" spans="1:210" ht="14.25" customHeight="1" x14ac:dyDescent="0.15">
      <c r="A30" s="1" t="s">
        <v>79</v>
      </c>
      <c r="B30" s="3">
        <v>89765.354999999996</v>
      </c>
      <c r="C30" s="5">
        <v>226011.40100000001</v>
      </c>
      <c r="D30" s="7">
        <v>0</v>
      </c>
      <c r="E30" s="9">
        <v>1228371.135</v>
      </c>
      <c r="F30" s="11">
        <v>1622318.7350000001</v>
      </c>
      <c r="G30" s="13">
        <v>1554700.395</v>
      </c>
      <c r="H30" s="15">
        <v>1370279.1629999999</v>
      </c>
      <c r="I30" s="17">
        <v>1022999.135</v>
      </c>
      <c r="J30" s="19">
        <v>7114445.3190000001</v>
      </c>
      <c r="K30" s="21" t="s">
        <v>79</v>
      </c>
      <c r="L30" s="23">
        <v>14291.635</v>
      </c>
      <c r="M30" s="25">
        <v>43285.654000000002</v>
      </c>
      <c r="N30" s="27">
        <v>0</v>
      </c>
      <c r="O30" s="29">
        <v>249754.236</v>
      </c>
      <c r="P30" s="31">
        <v>392638.23499999999</v>
      </c>
      <c r="Q30" s="33">
        <v>422108.43599999999</v>
      </c>
      <c r="R30" s="35">
        <v>507060.99</v>
      </c>
      <c r="S30" s="37">
        <v>561101.32999999996</v>
      </c>
      <c r="T30" s="39">
        <v>2190240.5159999998</v>
      </c>
      <c r="U30" s="41" t="s">
        <v>79</v>
      </c>
      <c r="V30" s="43">
        <v>0</v>
      </c>
      <c r="W30" s="45">
        <v>0</v>
      </c>
      <c r="X30" s="47">
        <v>0</v>
      </c>
      <c r="Y30" s="49">
        <v>157200.88200000001</v>
      </c>
      <c r="Z30" s="51">
        <v>248493.14199999999</v>
      </c>
      <c r="AA30" s="53">
        <v>301327.15100000001</v>
      </c>
      <c r="AB30" s="55">
        <v>365216.71600000001</v>
      </c>
      <c r="AC30" s="57">
        <v>400081.35399999999</v>
      </c>
      <c r="AD30" s="59">
        <v>1472319.2450000001</v>
      </c>
      <c r="AE30" s="61" t="s">
        <v>79</v>
      </c>
      <c r="AF30" s="63">
        <v>32.912999999999997</v>
      </c>
      <c r="AG30" s="65">
        <v>353.59199999999998</v>
      </c>
      <c r="AH30" s="67">
        <v>0</v>
      </c>
      <c r="AI30" s="69">
        <v>1851.93</v>
      </c>
      <c r="AJ30" s="71">
        <v>7870.9970000000003</v>
      </c>
      <c r="AK30" s="73">
        <v>9667.4050000000007</v>
      </c>
      <c r="AL30" s="75">
        <v>20360.932000000001</v>
      </c>
      <c r="AM30" s="77">
        <v>34637.275000000001</v>
      </c>
      <c r="AN30" s="79">
        <v>74775.043999999994</v>
      </c>
      <c r="AO30" s="81" t="s">
        <v>79</v>
      </c>
      <c r="AP30" s="83">
        <v>10153.761</v>
      </c>
      <c r="AQ30" s="85">
        <v>32252.317999999999</v>
      </c>
      <c r="AR30" s="87">
        <v>0</v>
      </c>
      <c r="AS30" s="89">
        <v>61453.955000000002</v>
      </c>
      <c r="AT30" s="91">
        <v>91938.807000000001</v>
      </c>
      <c r="AU30" s="93">
        <v>68540.922000000006</v>
      </c>
      <c r="AV30" s="95">
        <v>80404.785999999993</v>
      </c>
      <c r="AW30" s="97">
        <v>88890.55</v>
      </c>
      <c r="AX30" s="99">
        <v>433635.09899999999</v>
      </c>
      <c r="AY30" s="101" t="s">
        <v>79</v>
      </c>
      <c r="AZ30" s="103">
        <v>1805.3779999999999</v>
      </c>
      <c r="BA30" s="105">
        <v>6194.5739999999996</v>
      </c>
      <c r="BB30" s="107">
        <v>0</v>
      </c>
      <c r="BC30" s="109">
        <v>6028.2560000000003</v>
      </c>
      <c r="BD30" s="111">
        <v>10880.325999999999</v>
      </c>
      <c r="BE30" s="113">
        <v>7838.5789999999997</v>
      </c>
      <c r="BF30" s="115">
        <v>6010.2619999999997</v>
      </c>
      <c r="BG30" s="117">
        <v>5548.3159999999998</v>
      </c>
      <c r="BH30" s="119">
        <v>44305.690999999999</v>
      </c>
      <c r="BI30" s="121" t="s">
        <v>79</v>
      </c>
      <c r="BJ30" s="123">
        <v>2299.5830000000001</v>
      </c>
      <c r="BK30" s="125">
        <v>4485.17</v>
      </c>
      <c r="BL30" s="127">
        <v>0</v>
      </c>
      <c r="BM30" s="129">
        <v>23219.213</v>
      </c>
      <c r="BN30" s="131">
        <v>33454.963000000003</v>
      </c>
      <c r="BO30" s="133">
        <v>34734.379000000001</v>
      </c>
      <c r="BP30" s="135">
        <v>35068.294000000002</v>
      </c>
      <c r="BQ30" s="137">
        <v>31943.834999999999</v>
      </c>
      <c r="BR30" s="139">
        <v>165205.43700000001</v>
      </c>
      <c r="BS30" s="141" t="s">
        <v>79</v>
      </c>
      <c r="BT30" s="143">
        <v>18838.644</v>
      </c>
      <c r="BU30" s="145">
        <v>60153.646999999997</v>
      </c>
      <c r="BV30" s="147">
        <v>0</v>
      </c>
      <c r="BW30" s="149">
        <v>588240.72499999998</v>
      </c>
      <c r="BX30" s="151">
        <v>712565.11100000003</v>
      </c>
      <c r="BY30" s="153">
        <v>548040.81599999999</v>
      </c>
      <c r="BZ30" s="155">
        <v>351903.17599999998</v>
      </c>
      <c r="CA30" s="157">
        <v>172007.11499999999</v>
      </c>
      <c r="CB30" s="159">
        <v>2451749.2340000002</v>
      </c>
      <c r="CC30" s="161" t="s">
        <v>79</v>
      </c>
      <c r="CD30" s="163">
        <v>0</v>
      </c>
      <c r="CE30" s="165">
        <v>0</v>
      </c>
      <c r="CF30" s="167">
        <v>0</v>
      </c>
      <c r="CG30" s="169">
        <v>496330.429</v>
      </c>
      <c r="CH30" s="171">
        <v>568989.96400000004</v>
      </c>
      <c r="CI30" s="173">
        <v>445301.34700000001</v>
      </c>
      <c r="CJ30" s="175">
        <v>288560.386</v>
      </c>
      <c r="CK30" s="177">
        <v>148278.82399999999</v>
      </c>
      <c r="CL30" s="179">
        <v>1947460.95</v>
      </c>
      <c r="CM30" s="181" t="s">
        <v>79</v>
      </c>
      <c r="CN30" s="183">
        <v>18838.644</v>
      </c>
      <c r="CO30" s="185">
        <v>60153.646999999997</v>
      </c>
      <c r="CP30" s="187">
        <v>0</v>
      </c>
      <c r="CQ30" s="189">
        <v>91910.296000000002</v>
      </c>
      <c r="CR30" s="191">
        <v>143575.147</v>
      </c>
      <c r="CS30" s="193">
        <v>102739.469</v>
      </c>
      <c r="CT30" s="195">
        <v>63342.79</v>
      </c>
      <c r="CU30" s="197">
        <v>23728.291000000001</v>
      </c>
      <c r="CV30" s="199">
        <v>504288.28399999999</v>
      </c>
      <c r="CW30" s="201" t="s">
        <v>79</v>
      </c>
      <c r="CX30" s="203">
        <v>864.55499999999995</v>
      </c>
      <c r="CY30" s="205">
        <v>6589.6080000000002</v>
      </c>
      <c r="CZ30" s="207">
        <v>0</v>
      </c>
      <c r="DA30" s="209">
        <v>68203.016000000003</v>
      </c>
      <c r="DB30" s="211">
        <v>123644.982</v>
      </c>
      <c r="DC30" s="213">
        <v>266066.39799999999</v>
      </c>
      <c r="DD30" s="215">
        <v>238064.59700000001</v>
      </c>
      <c r="DE30" s="217">
        <v>110005.66</v>
      </c>
      <c r="DF30" s="219">
        <v>813438.81599999999</v>
      </c>
      <c r="DG30" s="221" t="s">
        <v>79</v>
      </c>
      <c r="DH30" s="223">
        <v>781.18100000000004</v>
      </c>
      <c r="DI30" s="225">
        <v>6052.2449999999999</v>
      </c>
      <c r="DJ30" s="227">
        <v>0</v>
      </c>
      <c r="DK30" s="229">
        <v>60750.595000000001</v>
      </c>
      <c r="DL30" s="231">
        <v>110046.156</v>
      </c>
      <c r="DM30" s="233">
        <v>243262.33900000001</v>
      </c>
      <c r="DN30" s="235">
        <v>217765.62400000001</v>
      </c>
      <c r="DO30" s="237">
        <v>95470.509000000005</v>
      </c>
      <c r="DP30" s="239">
        <v>734128.64899999998</v>
      </c>
      <c r="DQ30" s="241" t="s">
        <v>79</v>
      </c>
      <c r="DR30" s="243">
        <v>83.373999999999995</v>
      </c>
      <c r="DS30" s="245">
        <v>537.36300000000006</v>
      </c>
      <c r="DT30" s="247">
        <v>0</v>
      </c>
      <c r="DU30" s="249">
        <v>7300.8429999999998</v>
      </c>
      <c r="DV30" s="251">
        <v>13598.825999999999</v>
      </c>
      <c r="DW30" s="253">
        <v>22804.059000000001</v>
      </c>
      <c r="DX30" s="255">
        <v>19802.532999999999</v>
      </c>
      <c r="DY30" s="257">
        <v>14154.477999999999</v>
      </c>
      <c r="DZ30" s="259">
        <v>78281.475999999995</v>
      </c>
      <c r="EA30" s="261" t="s">
        <v>79</v>
      </c>
      <c r="EB30" s="263">
        <v>0</v>
      </c>
      <c r="EC30" s="265">
        <v>0</v>
      </c>
      <c r="ED30" s="267">
        <v>0</v>
      </c>
      <c r="EE30" s="269">
        <v>151.578</v>
      </c>
      <c r="EF30" s="271">
        <v>0</v>
      </c>
      <c r="EG30" s="273">
        <v>0</v>
      </c>
      <c r="EH30" s="275">
        <v>496.44</v>
      </c>
      <c r="EI30" s="277">
        <v>380.673</v>
      </c>
      <c r="EJ30" s="279">
        <v>1028.691</v>
      </c>
      <c r="EK30" s="281" t="s">
        <v>79</v>
      </c>
      <c r="EL30" s="283">
        <v>0</v>
      </c>
      <c r="EM30" s="285">
        <v>0</v>
      </c>
      <c r="EN30" s="287">
        <v>0</v>
      </c>
      <c r="EO30" s="289">
        <v>0</v>
      </c>
      <c r="EP30" s="291">
        <v>0</v>
      </c>
      <c r="EQ30" s="293">
        <v>0</v>
      </c>
      <c r="ER30" s="295">
        <v>0</v>
      </c>
      <c r="ES30" s="297">
        <v>0</v>
      </c>
      <c r="ET30" s="299">
        <v>0</v>
      </c>
      <c r="EU30" s="301" t="s">
        <v>79</v>
      </c>
      <c r="EV30" s="303">
        <v>29161.633000000002</v>
      </c>
      <c r="EW30" s="305">
        <v>65223.826000000001</v>
      </c>
      <c r="EX30" s="307">
        <v>0</v>
      </c>
      <c r="EY30" s="309">
        <v>64177.019</v>
      </c>
      <c r="EZ30" s="311">
        <v>139944.03400000001</v>
      </c>
      <c r="FA30" s="313">
        <v>110331.27099999999</v>
      </c>
      <c r="FB30" s="315">
        <v>99528.319000000003</v>
      </c>
      <c r="FC30" s="317">
        <v>72647.409</v>
      </c>
      <c r="FD30" s="319">
        <v>581013.51100000006</v>
      </c>
      <c r="FE30" s="321" t="s">
        <v>79</v>
      </c>
      <c r="FF30" s="323">
        <v>19873.754000000001</v>
      </c>
      <c r="FG30" s="325">
        <v>50051.803999999996</v>
      </c>
      <c r="FH30" s="327">
        <v>0</v>
      </c>
      <c r="FI30" s="329">
        <v>50833.758000000002</v>
      </c>
      <c r="FJ30" s="331">
        <v>125463.89200000001</v>
      </c>
      <c r="FK30" s="333">
        <v>101235.387</v>
      </c>
      <c r="FL30" s="335">
        <v>95038.290999999997</v>
      </c>
      <c r="FM30" s="337">
        <v>70523.304999999993</v>
      </c>
      <c r="FN30" s="339">
        <v>513020.19099999999</v>
      </c>
      <c r="FO30" s="341" t="s">
        <v>79</v>
      </c>
      <c r="FP30" s="343">
        <v>1588.5540000000001</v>
      </c>
      <c r="FQ30" s="345">
        <v>3015.8560000000002</v>
      </c>
      <c r="FR30" s="347">
        <v>0</v>
      </c>
      <c r="FS30" s="349">
        <v>3210.3809999999999</v>
      </c>
      <c r="FT30" s="351">
        <v>4439.6959999999999</v>
      </c>
      <c r="FU30" s="353">
        <v>3048.1619999999998</v>
      </c>
      <c r="FV30" s="355">
        <v>2375.9369999999999</v>
      </c>
      <c r="FW30" s="357">
        <v>1330.923</v>
      </c>
      <c r="FX30" s="359">
        <v>19009.508999999998</v>
      </c>
      <c r="FY30" s="361" t="s">
        <v>79</v>
      </c>
      <c r="FZ30" s="363">
        <v>7699.3249999999998</v>
      </c>
      <c r="GA30" s="365">
        <v>12156.165999999999</v>
      </c>
      <c r="GB30" s="367">
        <v>0</v>
      </c>
      <c r="GC30" s="369">
        <v>10132.879999999999</v>
      </c>
      <c r="GD30" s="371">
        <v>10040.446</v>
      </c>
      <c r="GE30" s="373">
        <v>6047.7219999999998</v>
      </c>
      <c r="GF30" s="375">
        <v>2114.0909999999999</v>
      </c>
      <c r="GG30" s="377">
        <v>793.18100000000004</v>
      </c>
      <c r="GH30" s="379">
        <v>48983.811000000002</v>
      </c>
      <c r="GI30" s="381" t="s">
        <v>79</v>
      </c>
      <c r="GJ30" s="383">
        <v>5452.6170000000002</v>
      </c>
      <c r="GK30" s="385">
        <v>10003.192999999999</v>
      </c>
      <c r="GL30" s="387">
        <v>0</v>
      </c>
      <c r="GM30" s="389">
        <v>49303.154999999999</v>
      </c>
      <c r="GN30" s="391">
        <v>49758.908000000003</v>
      </c>
      <c r="GO30" s="393">
        <v>51228.451000000001</v>
      </c>
      <c r="GP30" s="395">
        <v>66211.08</v>
      </c>
      <c r="GQ30" s="397">
        <v>42305.906000000003</v>
      </c>
      <c r="GR30" s="399">
        <v>274263.31</v>
      </c>
      <c r="GS30" s="401" t="s">
        <v>79</v>
      </c>
      <c r="GT30" s="403">
        <v>21156.271000000001</v>
      </c>
      <c r="GU30" s="405">
        <v>40755.472999999998</v>
      </c>
      <c r="GV30" s="407">
        <v>0</v>
      </c>
      <c r="GW30" s="409">
        <v>208692.984</v>
      </c>
      <c r="GX30" s="411">
        <v>203767.465</v>
      </c>
      <c r="GY30" s="413">
        <v>156925.02299999999</v>
      </c>
      <c r="GZ30" s="415">
        <v>107511.001</v>
      </c>
      <c r="HA30" s="417">
        <v>64931.714999999997</v>
      </c>
      <c r="HB30" s="419">
        <v>803739.93200000003</v>
      </c>
    </row>
    <row r="31" spans="1:210" ht="14.25" customHeight="1" x14ac:dyDescent="0.15">
      <c r="A31" s="1" t="s">
        <v>80</v>
      </c>
      <c r="B31" s="3">
        <v>211430.511</v>
      </c>
      <c r="C31" s="5">
        <v>433819.48499999999</v>
      </c>
      <c r="D31" s="7">
        <v>0</v>
      </c>
      <c r="E31" s="9">
        <v>2924907.8390000002</v>
      </c>
      <c r="F31" s="11">
        <v>2713247.6510000001</v>
      </c>
      <c r="G31" s="13">
        <v>2264373.0499999998</v>
      </c>
      <c r="H31" s="15">
        <v>1905102.436</v>
      </c>
      <c r="I31" s="17">
        <v>1182071.416</v>
      </c>
      <c r="J31" s="19">
        <v>11634952.388</v>
      </c>
      <c r="K31" s="21" t="s">
        <v>80</v>
      </c>
      <c r="L31" s="23">
        <v>29573.699000000001</v>
      </c>
      <c r="M31" s="25">
        <v>69295.004000000001</v>
      </c>
      <c r="N31" s="27">
        <v>0</v>
      </c>
      <c r="O31" s="29">
        <v>515357.47600000002</v>
      </c>
      <c r="P31" s="31">
        <v>522928.902</v>
      </c>
      <c r="Q31" s="33">
        <v>459732.50300000003</v>
      </c>
      <c r="R31" s="35">
        <v>517944.141</v>
      </c>
      <c r="S31" s="37">
        <v>478056.71600000001</v>
      </c>
      <c r="T31" s="39">
        <v>2592888.4410000001</v>
      </c>
      <c r="U31" s="41" t="s">
        <v>80</v>
      </c>
      <c r="V31" s="43">
        <v>0</v>
      </c>
      <c r="W31" s="45">
        <v>0</v>
      </c>
      <c r="X31" s="47">
        <v>0</v>
      </c>
      <c r="Y31" s="49">
        <v>317515.85800000001</v>
      </c>
      <c r="Z31" s="51">
        <v>318472.65000000002</v>
      </c>
      <c r="AA31" s="53">
        <v>296712.30900000001</v>
      </c>
      <c r="AB31" s="55">
        <v>322780.38099999999</v>
      </c>
      <c r="AC31" s="57">
        <v>287217.84899999999</v>
      </c>
      <c r="AD31" s="59">
        <v>1542699.047</v>
      </c>
      <c r="AE31" s="61" t="s">
        <v>80</v>
      </c>
      <c r="AF31" s="63">
        <v>62.747999999999998</v>
      </c>
      <c r="AG31" s="65">
        <v>697.92100000000005</v>
      </c>
      <c r="AH31" s="67">
        <v>0</v>
      </c>
      <c r="AI31" s="69">
        <v>5102.4949999999999</v>
      </c>
      <c r="AJ31" s="71">
        <v>15240.352000000001</v>
      </c>
      <c r="AK31" s="73">
        <v>20169.305</v>
      </c>
      <c r="AL31" s="75">
        <v>46935.735000000001</v>
      </c>
      <c r="AM31" s="77">
        <v>59502.781000000003</v>
      </c>
      <c r="AN31" s="79">
        <v>147711.337</v>
      </c>
      <c r="AO31" s="81" t="s">
        <v>80</v>
      </c>
      <c r="AP31" s="83">
        <v>18848.909</v>
      </c>
      <c r="AQ31" s="85">
        <v>46298.875999999997</v>
      </c>
      <c r="AR31" s="87">
        <v>0</v>
      </c>
      <c r="AS31" s="89">
        <v>120111.883</v>
      </c>
      <c r="AT31" s="91">
        <v>121894.38499999999</v>
      </c>
      <c r="AU31" s="93">
        <v>86072.089000000007</v>
      </c>
      <c r="AV31" s="95">
        <v>93806.46</v>
      </c>
      <c r="AW31" s="97">
        <v>91518.945000000007</v>
      </c>
      <c r="AX31" s="99">
        <v>578551.54700000002</v>
      </c>
      <c r="AY31" s="101" t="s">
        <v>80</v>
      </c>
      <c r="AZ31" s="103">
        <v>4898.8530000000001</v>
      </c>
      <c r="BA31" s="105">
        <v>15732.432000000001</v>
      </c>
      <c r="BB31" s="107">
        <v>0</v>
      </c>
      <c r="BC31" s="109">
        <v>27220.352999999999</v>
      </c>
      <c r="BD31" s="111">
        <v>23547.875</v>
      </c>
      <c r="BE31" s="113">
        <v>16529.219000000001</v>
      </c>
      <c r="BF31" s="115">
        <v>14479.125</v>
      </c>
      <c r="BG31" s="117">
        <v>9426.6419999999998</v>
      </c>
      <c r="BH31" s="119">
        <v>111834.499</v>
      </c>
      <c r="BI31" s="121" t="s">
        <v>80</v>
      </c>
      <c r="BJ31" s="123">
        <v>5763.1890000000003</v>
      </c>
      <c r="BK31" s="125">
        <v>6565.7749999999996</v>
      </c>
      <c r="BL31" s="127">
        <v>0</v>
      </c>
      <c r="BM31" s="129">
        <v>45406.887000000002</v>
      </c>
      <c r="BN31" s="131">
        <v>43773.64</v>
      </c>
      <c r="BO31" s="133">
        <v>40249.580999999998</v>
      </c>
      <c r="BP31" s="135">
        <v>39942.44</v>
      </c>
      <c r="BQ31" s="137">
        <v>30390.499</v>
      </c>
      <c r="BR31" s="139">
        <v>212092.011</v>
      </c>
      <c r="BS31" s="141" t="s">
        <v>80</v>
      </c>
      <c r="BT31" s="143">
        <v>53874.639000000003</v>
      </c>
      <c r="BU31" s="145">
        <v>139730.22500000001</v>
      </c>
      <c r="BV31" s="147">
        <v>0</v>
      </c>
      <c r="BW31" s="149">
        <v>1375332.9080000001</v>
      </c>
      <c r="BX31" s="151">
        <v>1203889.4909999999</v>
      </c>
      <c r="BY31" s="153">
        <v>849845.06599999999</v>
      </c>
      <c r="BZ31" s="155">
        <v>552811.58499999996</v>
      </c>
      <c r="CA31" s="157">
        <v>255194.97200000001</v>
      </c>
      <c r="CB31" s="159">
        <v>4430678.8859999999</v>
      </c>
      <c r="CC31" s="161" t="s">
        <v>80</v>
      </c>
      <c r="CD31" s="163">
        <v>0</v>
      </c>
      <c r="CE31" s="165">
        <v>88.037000000000006</v>
      </c>
      <c r="CF31" s="167">
        <v>0</v>
      </c>
      <c r="CG31" s="169">
        <v>1089768.611</v>
      </c>
      <c r="CH31" s="171">
        <v>938402.95299999998</v>
      </c>
      <c r="CI31" s="173">
        <v>670826.09900000005</v>
      </c>
      <c r="CJ31" s="175">
        <v>435858.38799999998</v>
      </c>
      <c r="CK31" s="177">
        <v>204122.29199999999</v>
      </c>
      <c r="CL31" s="179">
        <v>3339066.38</v>
      </c>
      <c r="CM31" s="181" t="s">
        <v>80</v>
      </c>
      <c r="CN31" s="183">
        <v>53874.639000000003</v>
      </c>
      <c r="CO31" s="185">
        <v>139642.18799999999</v>
      </c>
      <c r="CP31" s="187">
        <v>0</v>
      </c>
      <c r="CQ31" s="189">
        <v>285564.29700000002</v>
      </c>
      <c r="CR31" s="191">
        <v>265486.538</v>
      </c>
      <c r="CS31" s="193">
        <v>179018.967</v>
      </c>
      <c r="CT31" s="195">
        <v>116953.197</v>
      </c>
      <c r="CU31" s="197">
        <v>51072.68</v>
      </c>
      <c r="CV31" s="199">
        <v>1091612.5060000001</v>
      </c>
      <c r="CW31" s="201" t="s">
        <v>80</v>
      </c>
      <c r="CX31" s="203">
        <v>2392.7840000000001</v>
      </c>
      <c r="CY31" s="205">
        <v>9525.4549999999999</v>
      </c>
      <c r="CZ31" s="207">
        <v>0</v>
      </c>
      <c r="DA31" s="209">
        <v>140260.89499999999</v>
      </c>
      <c r="DB31" s="211">
        <v>210655.701</v>
      </c>
      <c r="DC31" s="213">
        <v>341710.91499999998</v>
      </c>
      <c r="DD31" s="215">
        <v>286374.72600000002</v>
      </c>
      <c r="DE31" s="217">
        <v>128381.458</v>
      </c>
      <c r="DF31" s="219">
        <v>1119301.9339999999</v>
      </c>
      <c r="DG31" s="221" t="s">
        <v>80</v>
      </c>
      <c r="DH31" s="223">
        <v>2338.1370000000002</v>
      </c>
      <c r="DI31" s="225">
        <v>8794.6319999999996</v>
      </c>
      <c r="DJ31" s="227">
        <v>0</v>
      </c>
      <c r="DK31" s="229">
        <v>132239.35699999999</v>
      </c>
      <c r="DL31" s="231">
        <v>196068.66099999999</v>
      </c>
      <c r="DM31" s="233">
        <v>323368.68300000002</v>
      </c>
      <c r="DN31" s="235">
        <v>266344.55699999997</v>
      </c>
      <c r="DO31" s="237">
        <v>112672.685</v>
      </c>
      <c r="DP31" s="239">
        <v>1041826.7120000001</v>
      </c>
      <c r="DQ31" s="241" t="s">
        <v>80</v>
      </c>
      <c r="DR31" s="243">
        <v>54.646999999999998</v>
      </c>
      <c r="DS31" s="245">
        <v>730.82299999999998</v>
      </c>
      <c r="DT31" s="247">
        <v>0</v>
      </c>
      <c r="DU31" s="249">
        <v>8021.5379999999996</v>
      </c>
      <c r="DV31" s="251">
        <v>14587.04</v>
      </c>
      <c r="DW31" s="253">
        <v>18342.232</v>
      </c>
      <c r="DX31" s="255">
        <v>19804.923999999999</v>
      </c>
      <c r="DY31" s="257">
        <v>15288.216</v>
      </c>
      <c r="DZ31" s="259">
        <v>76829.42</v>
      </c>
      <c r="EA31" s="261" t="s">
        <v>80</v>
      </c>
      <c r="EB31" s="263">
        <v>0</v>
      </c>
      <c r="EC31" s="265">
        <v>0</v>
      </c>
      <c r="ED31" s="267">
        <v>0</v>
      </c>
      <c r="EE31" s="269">
        <v>0</v>
      </c>
      <c r="EF31" s="271">
        <v>0</v>
      </c>
      <c r="EG31" s="273">
        <v>0</v>
      </c>
      <c r="EH31" s="275">
        <v>0</v>
      </c>
      <c r="EI31" s="277">
        <v>141.38399999999999</v>
      </c>
      <c r="EJ31" s="279">
        <v>141.38399999999999</v>
      </c>
      <c r="EK31" s="281" t="s">
        <v>80</v>
      </c>
      <c r="EL31" s="283">
        <v>0</v>
      </c>
      <c r="EM31" s="285">
        <v>0</v>
      </c>
      <c r="EN31" s="287">
        <v>0</v>
      </c>
      <c r="EO31" s="289">
        <v>0</v>
      </c>
      <c r="EP31" s="291">
        <v>0</v>
      </c>
      <c r="EQ31" s="293">
        <v>0</v>
      </c>
      <c r="ER31" s="295">
        <v>225.245</v>
      </c>
      <c r="ES31" s="297">
        <v>279.173</v>
      </c>
      <c r="ET31" s="299">
        <v>504.41800000000001</v>
      </c>
      <c r="EU31" s="301" t="s">
        <v>80</v>
      </c>
      <c r="EV31" s="303">
        <v>57179.035000000003</v>
      </c>
      <c r="EW31" s="305">
        <v>112047.45</v>
      </c>
      <c r="EX31" s="307">
        <v>0</v>
      </c>
      <c r="EY31" s="309">
        <v>156122.61199999999</v>
      </c>
      <c r="EZ31" s="311">
        <v>235830.58799999999</v>
      </c>
      <c r="FA31" s="313">
        <v>179392.467</v>
      </c>
      <c r="FB31" s="315">
        <v>161622.128</v>
      </c>
      <c r="FC31" s="317">
        <v>102336.022</v>
      </c>
      <c r="FD31" s="319">
        <v>1004530.302</v>
      </c>
      <c r="FE31" s="321" t="s">
        <v>80</v>
      </c>
      <c r="FF31" s="323">
        <v>37283.862000000001</v>
      </c>
      <c r="FG31" s="325">
        <v>86732.907999999996</v>
      </c>
      <c r="FH31" s="327">
        <v>0</v>
      </c>
      <c r="FI31" s="329">
        <v>126693.008</v>
      </c>
      <c r="FJ31" s="331">
        <v>211430.405</v>
      </c>
      <c r="FK31" s="333">
        <v>163070.1</v>
      </c>
      <c r="FL31" s="335">
        <v>149840.948</v>
      </c>
      <c r="FM31" s="337">
        <v>98950.743000000002</v>
      </c>
      <c r="FN31" s="339">
        <v>874001.97400000005</v>
      </c>
      <c r="FO31" s="341" t="s">
        <v>80</v>
      </c>
      <c r="FP31" s="343">
        <v>2601.0250000000001</v>
      </c>
      <c r="FQ31" s="345">
        <v>4777.7169999999996</v>
      </c>
      <c r="FR31" s="347">
        <v>0</v>
      </c>
      <c r="FS31" s="349">
        <v>6806.7709999999997</v>
      </c>
      <c r="FT31" s="351">
        <v>7002.2389999999996</v>
      </c>
      <c r="FU31" s="353">
        <v>4911.7259999999997</v>
      </c>
      <c r="FV31" s="355">
        <v>4323.24</v>
      </c>
      <c r="FW31" s="357">
        <v>1430.895</v>
      </c>
      <c r="FX31" s="359">
        <v>31853.613000000001</v>
      </c>
      <c r="FY31" s="361" t="s">
        <v>80</v>
      </c>
      <c r="FZ31" s="363">
        <v>17294.148000000001</v>
      </c>
      <c r="GA31" s="365">
        <v>20536.825000000001</v>
      </c>
      <c r="GB31" s="367">
        <v>0</v>
      </c>
      <c r="GC31" s="369">
        <v>22622.832999999999</v>
      </c>
      <c r="GD31" s="371">
        <v>17397.944</v>
      </c>
      <c r="GE31" s="373">
        <v>11410.641</v>
      </c>
      <c r="GF31" s="375">
        <v>7457.94</v>
      </c>
      <c r="GG31" s="377">
        <v>1954.384</v>
      </c>
      <c r="GH31" s="379">
        <v>98674.714999999997</v>
      </c>
      <c r="GI31" s="381" t="s">
        <v>80</v>
      </c>
      <c r="GJ31" s="383">
        <v>27588.742999999999</v>
      </c>
      <c r="GK31" s="385">
        <v>35060.019999999997</v>
      </c>
      <c r="GL31" s="387">
        <v>0</v>
      </c>
      <c r="GM31" s="389">
        <v>286043.81300000002</v>
      </c>
      <c r="GN31" s="391">
        <v>222624.13</v>
      </c>
      <c r="GO31" s="393">
        <v>209454.83300000001</v>
      </c>
      <c r="GP31" s="395">
        <v>238271.62599999999</v>
      </c>
      <c r="GQ31" s="397">
        <v>143993.35</v>
      </c>
      <c r="GR31" s="399">
        <v>1163036.5149999999</v>
      </c>
      <c r="GS31" s="401" t="s">
        <v>80</v>
      </c>
      <c r="GT31" s="403">
        <v>40821.610999999997</v>
      </c>
      <c r="GU31" s="405">
        <v>68161.331000000006</v>
      </c>
      <c r="GV31" s="407">
        <v>0</v>
      </c>
      <c r="GW31" s="409">
        <v>451790.13500000001</v>
      </c>
      <c r="GX31" s="411">
        <v>317318.83899999998</v>
      </c>
      <c r="GY31" s="413">
        <v>224237.266</v>
      </c>
      <c r="GZ31" s="415">
        <v>148078.23000000001</v>
      </c>
      <c r="HA31" s="417">
        <v>74108.898000000001</v>
      </c>
      <c r="HB31" s="419">
        <v>1324516.31</v>
      </c>
    </row>
    <row r="32" spans="1:210" ht="14.25" customHeight="1" x14ac:dyDescent="0.15">
      <c r="A32" s="1" t="s">
        <v>81</v>
      </c>
      <c r="B32" s="3">
        <v>410886.28600000002</v>
      </c>
      <c r="C32" s="5">
        <v>1001598.679</v>
      </c>
      <c r="D32" s="7">
        <v>0</v>
      </c>
      <c r="E32" s="9">
        <v>4029518.9</v>
      </c>
      <c r="F32" s="11">
        <v>4987263.4210000001</v>
      </c>
      <c r="G32" s="13">
        <v>4339098.9989999998</v>
      </c>
      <c r="H32" s="15">
        <v>4164435.0359999998</v>
      </c>
      <c r="I32" s="17">
        <v>3366728.3089999999</v>
      </c>
      <c r="J32" s="19">
        <v>22299529.629999999</v>
      </c>
      <c r="K32" s="21" t="s">
        <v>81</v>
      </c>
      <c r="L32" s="23">
        <v>61383.815999999999</v>
      </c>
      <c r="M32" s="25">
        <v>203655.86499999999</v>
      </c>
      <c r="N32" s="27">
        <v>0</v>
      </c>
      <c r="O32" s="29">
        <v>890486.21900000004</v>
      </c>
      <c r="P32" s="31">
        <v>1332440.7180000001</v>
      </c>
      <c r="Q32" s="33">
        <v>1355933.625</v>
      </c>
      <c r="R32" s="35">
        <v>1856837.12</v>
      </c>
      <c r="S32" s="37">
        <v>2014072.561</v>
      </c>
      <c r="T32" s="39">
        <v>7714809.9239999996</v>
      </c>
      <c r="U32" s="41" t="s">
        <v>81</v>
      </c>
      <c r="V32" s="43">
        <v>5.1020000000000003</v>
      </c>
      <c r="W32" s="45">
        <v>5.2009999999999996</v>
      </c>
      <c r="X32" s="47">
        <v>0</v>
      </c>
      <c r="Y32" s="49">
        <v>550905.75399999996</v>
      </c>
      <c r="Z32" s="51">
        <v>804808.39800000004</v>
      </c>
      <c r="AA32" s="53">
        <v>907723.777</v>
      </c>
      <c r="AB32" s="55">
        <v>1257906.2039999999</v>
      </c>
      <c r="AC32" s="57">
        <v>1329785.747</v>
      </c>
      <c r="AD32" s="59">
        <v>4851140.1830000002</v>
      </c>
      <c r="AE32" s="61" t="s">
        <v>81</v>
      </c>
      <c r="AF32" s="63">
        <v>107.72</v>
      </c>
      <c r="AG32" s="65">
        <v>2221.9140000000002</v>
      </c>
      <c r="AH32" s="67">
        <v>0</v>
      </c>
      <c r="AI32" s="69">
        <v>3573.0920000000001</v>
      </c>
      <c r="AJ32" s="71">
        <v>17590.807000000001</v>
      </c>
      <c r="AK32" s="73">
        <v>30258.695</v>
      </c>
      <c r="AL32" s="75">
        <v>71548.5</v>
      </c>
      <c r="AM32" s="77">
        <v>119856.09</v>
      </c>
      <c r="AN32" s="79">
        <v>245156.818</v>
      </c>
      <c r="AO32" s="81" t="s">
        <v>81</v>
      </c>
      <c r="AP32" s="83">
        <v>36374.415999999997</v>
      </c>
      <c r="AQ32" s="85">
        <v>137380.152</v>
      </c>
      <c r="AR32" s="87">
        <v>0</v>
      </c>
      <c r="AS32" s="89">
        <v>197004.655</v>
      </c>
      <c r="AT32" s="91">
        <v>321538.24400000001</v>
      </c>
      <c r="AU32" s="93">
        <v>247893.63800000001</v>
      </c>
      <c r="AV32" s="95">
        <v>341437.41700000002</v>
      </c>
      <c r="AW32" s="97">
        <v>401735.34600000002</v>
      </c>
      <c r="AX32" s="99">
        <v>1683363.868</v>
      </c>
      <c r="AY32" s="101" t="s">
        <v>81</v>
      </c>
      <c r="AZ32" s="103">
        <v>7995.8710000000001</v>
      </c>
      <c r="BA32" s="105">
        <v>31980.968000000001</v>
      </c>
      <c r="BB32" s="107">
        <v>0</v>
      </c>
      <c r="BC32" s="109">
        <v>27802.151000000002</v>
      </c>
      <c r="BD32" s="111">
        <v>44087.078999999998</v>
      </c>
      <c r="BE32" s="113">
        <v>31960.27</v>
      </c>
      <c r="BF32" s="115">
        <v>29676.055</v>
      </c>
      <c r="BG32" s="117">
        <v>22535.307000000001</v>
      </c>
      <c r="BH32" s="119">
        <v>196037.701</v>
      </c>
      <c r="BI32" s="121" t="s">
        <v>81</v>
      </c>
      <c r="BJ32" s="123">
        <v>16900.706999999999</v>
      </c>
      <c r="BK32" s="125">
        <v>32067.63</v>
      </c>
      <c r="BL32" s="127">
        <v>0</v>
      </c>
      <c r="BM32" s="129">
        <v>111200.567</v>
      </c>
      <c r="BN32" s="131">
        <v>144416.19</v>
      </c>
      <c r="BO32" s="133">
        <v>138097.245</v>
      </c>
      <c r="BP32" s="135">
        <v>156268.94399999999</v>
      </c>
      <c r="BQ32" s="137">
        <v>140160.071</v>
      </c>
      <c r="BR32" s="139">
        <v>739111.35400000005</v>
      </c>
      <c r="BS32" s="141" t="s">
        <v>81</v>
      </c>
      <c r="BT32" s="143">
        <v>104815.47900000001</v>
      </c>
      <c r="BU32" s="145">
        <v>303673.01899999997</v>
      </c>
      <c r="BV32" s="147">
        <v>0</v>
      </c>
      <c r="BW32" s="149">
        <v>1796899.0530000001</v>
      </c>
      <c r="BX32" s="151">
        <v>1946172.135</v>
      </c>
      <c r="BY32" s="153">
        <v>1348153.409</v>
      </c>
      <c r="BZ32" s="155">
        <v>852679.99</v>
      </c>
      <c r="CA32" s="157">
        <v>457732.98700000002</v>
      </c>
      <c r="CB32" s="159">
        <v>6810126.0719999997</v>
      </c>
      <c r="CC32" s="161" t="s">
        <v>81</v>
      </c>
      <c r="CD32" s="163">
        <v>0</v>
      </c>
      <c r="CE32" s="165">
        <v>79.353999999999999</v>
      </c>
      <c r="CF32" s="167">
        <v>0</v>
      </c>
      <c r="CG32" s="169">
        <v>1444000.3319999999</v>
      </c>
      <c r="CH32" s="171">
        <v>1464509.503</v>
      </c>
      <c r="CI32" s="173">
        <v>1017266.205</v>
      </c>
      <c r="CJ32" s="175">
        <v>644190.78</v>
      </c>
      <c r="CK32" s="177">
        <v>364080.16899999999</v>
      </c>
      <c r="CL32" s="179">
        <v>4934126.3430000003</v>
      </c>
      <c r="CM32" s="181" t="s">
        <v>81</v>
      </c>
      <c r="CN32" s="183">
        <v>104815.47900000001</v>
      </c>
      <c r="CO32" s="185">
        <v>303593.66499999998</v>
      </c>
      <c r="CP32" s="187">
        <v>0</v>
      </c>
      <c r="CQ32" s="189">
        <v>352898.72100000002</v>
      </c>
      <c r="CR32" s="191">
        <v>481662.63199999998</v>
      </c>
      <c r="CS32" s="193">
        <v>330887.20400000003</v>
      </c>
      <c r="CT32" s="195">
        <v>208489.21</v>
      </c>
      <c r="CU32" s="197">
        <v>93652.817999999999</v>
      </c>
      <c r="CV32" s="199">
        <v>1875999.7290000001</v>
      </c>
      <c r="CW32" s="201" t="s">
        <v>81</v>
      </c>
      <c r="CX32" s="203">
        <v>3256.5509999999999</v>
      </c>
      <c r="CY32" s="205">
        <v>17904.847000000002</v>
      </c>
      <c r="CZ32" s="207">
        <v>0</v>
      </c>
      <c r="DA32" s="209">
        <v>176094.399</v>
      </c>
      <c r="DB32" s="211">
        <v>315001.25699999998</v>
      </c>
      <c r="DC32" s="213">
        <v>529521.34699999995</v>
      </c>
      <c r="DD32" s="215">
        <v>399258.23200000002</v>
      </c>
      <c r="DE32" s="217">
        <v>193553.69099999999</v>
      </c>
      <c r="DF32" s="219">
        <v>1634590.324</v>
      </c>
      <c r="DG32" s="221" t="s">
        <v>81</v>
      </c>
      <c r="DH32" s="223">
        <v>3012.645</v>
      </c>
      <c r="DI32" s="225">
        <v>15802.246999999999</v>
      </c>
      <c r="DJ32" s="227">
        <v>0</v>
      </c>
      <c r="DK32" s="229">
        <v>157159.75</v>
      </c>
      <c r="DL32" s="231">
        <v>277059.88400000002</v>
      </c>
      <c r="DM32" s="233">
        <v>487274.5</v>
      </c>
      <c r="DN32" s="235">
        <v>359924.837</v>
      </c>
      <c r="DO32" s="237">
        <v>168187.399</v>
      </c>
      <c r="DP32" s="239">
        <v>1468421.2620000001</v>
      </c>
      <c r="DQ32" s="241" t="s">
        <v>81</v>
      </c>
      <c r="DR32" s="243">
        <v>243.90600000000001</v>
      </c>
      <c r="DS32" s="245">
        <v>2059.4380000000001</v>
      </c>
      <c r="DT32" s="247">
        <v>0</v>
      </c>
      <c r="DU32" s="249">
        <v>18918.215</v>
      </c>
      <c r="DV32" s="251">
        <v>37616.218000000001</v>
      </c>
      <c r="DW32" s="253">
        <v>42012.898000000001</v>
      </c>
      <c r="DX32" s="255">
        <v>38936.813000000002</v>
      </c>
      <c r="DY32" s="257">
        <v>25231.485000000001</v>
      </c>
      <c r="DZ32" s="259">
        <v>165018.973</v>
      </c>
      <c r="EA32" s="261" t="s">
        <v>81</v>
      </c>
      <c r="EB32" s="263">
        <v>0</v>
      </c>
      <c r="EC32" s="265">
        <v>43.161999999999999</v>
      </c>
      <c r="ED32" s="267">
        <v>0</v>
      </c>
      <c r="EE32" s="269">
        <v>0</v>
      </c>
      <c r="EF32" s="271">
        <v>155.82300000000001</v>
      </c>
      <c r="EG32" s="273">
        <v>136.60400000000001</v>
      </c>
      <c r="EH32" s="275">
        <v>321.20499999999998</v>
      </c>
      <c r="EI32" s="277">
        <v>134.80699999999999</v>
      </c>
      <c r="EJ32" s="279">
        <v>791.601</v>
      </c>
      <c r="EK32" s="281" t="s">
        <v>81</v>
      </c>
      <c r="EL32" s="283">
        <v>0</v>
      </c>
      <c r="EM32" s="285">
        <v>0</v>
      </c>
      <c r="EN32" s="287">
        <v>0</v>
      </c>
      <c r="EO32" s="289">
        <v>16.434000000000001</v>
      </c>
      <c r="EP32" s="291">
        <v>169.33199999999999</v>
      </c>
      <c r="EQ32" s="293">
        <v>97.344999999999999</v>
      </c>
      <c r="ER32" s="295">
        <v>75.376999999999995</v>
      </c>
      <c r="ES32" s="297">
        <v>0</v>
      </c>
      <c r="ET32" s="299">
        <v>358.488</v>
      </c>
      <c r="EU32" s="301" t="s">
        <v>81</v>
      </c>
      <c r="EV32" s="303">
        <v>115779.27899999999</v>
      </c>
      <c r="EW32" s="305">
        <v>233829.97899999999</v>
      </c>
      <c r="EX32" s="307">
        <v>0</v>
      </c>
      <c r="EY32" s="309">
        <v>178546.07399999999</v>
      </c>
      <c r="EZ32" s="311">
        <v>425309.96</v>
      </c>
      <c r="FA32" s="313">
        <v>320957.38900000002</v>
      </c>
      <c r="FB32" s="315">
        <v>303903.73800000001</v>
      </c>
      <c r="FC32" s="317">
        <v>229951.913</v>
      </c>
      <c r="FD32" s="319">
        <v>1808278.3319999999</v>
      </c>
      <c r="FE32" s="321" t="s">
        <v>81</v>
      </c>
      <c r="FF32" s="323">
        <v>69633.301000000007</v>
      </c>
      <c r="FG32" s="325">
        <v>179936.73800000001</v>
      </c>
      <c r="FH32" s="327">
        <v>0</v>
      </c>
      <c r="FI32" s="329">
        <v>137117.049</v>
      </c>
      <c r="FJ32" s="331">
        <v>382636.66399999999</v>
      </c>
      <c r="FK32" s="333">
        <v>293300.64500000002</v>
      </c>
      <c r="FL32" s="335">
        <v>279751.35600000003</v>
      </c>
      <c r="FM32" s="337">
        <v>222316.23199999999</v>
      </c>
      <c r="FN32" s="339">
        <v>1564691.9850000001</v>
      </c>
      <c r="FO32" s="341" t="s">
        <v>81</v>
      </c>
      <c r="FP32" s="343">
        <v>6493.8019999999997</v>
      </c>
      <c r="FQ32" s="345">
        <v>12772.64</v>
      </c>
      <c r="FR32" s="347">
        <v>0</v>
      </c>
      <c r="FS32" s="349">
        <v>9458.3619999999992</v>
      </c>
      <c r="FT32" s="351">
        <v>14245.569</v>
      </c>
      <c r="FU32" s="353">
        <v>10840.055</v>
      </c>
      <c r="FV32" s="355">
        <v>8834.35</v>
      </c>
      <c r="FW32" s="357">
        <v>3997.748</v>
      </c>
      <c r="FX32" s="359">
        <v>66642.525999999998</v>
      </c>
      <c r="FY32" s="361" t="s">
        <v>81</v>
      </c>
      <c r="FZ32" s="363">
        <v>39652.175999999999</v>
      </c>
      <c r="GA32" s="365">
        <v>41120.601000000002</v>
      </c>
      <c r="GB32" s="367">
        <v>0</v>
      </c>
      <c r="GC32" s="369">
        <v>31970.663</v>
      </c>
      <c r="GD32" s="371">
        <v>28427.726999999999</v>
      </c>
      <c r="GE32" s="373">
        <v>16816.688999999998</v>
      </c>
      <c r="GF32" s="375">
        <v>15318.031999999999</v>
      </c>
      <c r="GG32" s="377">
        <v>3637.933</v>
      </c>
      <c r="GH32" s="379">
        <v>176943.821</v>
      </c>
      <c r="GI32" s="381" t="s">
        <v>81</v>
      </c>
      <c r="GJ32" s="383">
        <v>42935.678</v>
      </c>
      <c r="GK32" s="385">
        <v>89310.324999999997</v>
      </c>
      <c r="GL32" s="387">
        <v>0</v>
      </c>
      <c r="GM32" s="389">
        <v>373360.50699999998</v>
      </c>
      <c r="GN32" s="391">
        <v>370704.65700000001</v>
      </c>
      <c r="GO32" s="393">
        <v>357330.49800000002</v>
      </c>
      <c r="GP32" s="395">
        <v>443678.91</v>
      </c>
      <c r="GQ32" s="397">
        <v>272833.74400000001</v>
      </c>
      <c r="GR32" s="399">
        <v>1950154.3189999999</v>
      </c>
      <c r="GS32" s="401" t="s">
        <v>81</v>
      </c>
      <c r="GT32" s="403">
        <v>82715.482999999993</v>
      </c>
      <c r="GU32" s="405">
        <v>153224.644</v>
      </c>
      <c r="GV32" s="407">
        <v>0</v>
      </c>
      <c r="GW32" s="409">
        <v>614132.64800000004</v>
      </c>
      <c r="GX32" s="411">
        <v>597634.69400000002</v>
      </c>
      <c r="GY32" s="413">
        <v>427202.73100000003</v>
      </c>
      <c r="GZ32" s="415">
        <v>308077.04599999997</v>
      </c>
      <c r="HA32" s="417">
        <v>198583.413</v>
      </c>
      <c r="HB32" s="419">
        <v>2381570.659</v>
      </c>
    </row>
    <row r="33" spans="1:210" ht="14.25" customHeight="1" x14ac:dyDescent="0.15">
      <c r="A33" s="1" t="s">
        <v>82</v>
      </c>
      <c r="B33" s="3">
        <v>105291.088</v>
      </c>
      <c r="C33" s="5">
        <v>171616.03099999999</v>
      </c>
      <c r="D33" s="7">
        <v>0</v>
      </c>
      <c r="E33" s="9">
        <v>1467495.7450000001</v>
      </c>
      <c r="F33" s="11">
        <v>1326611.4790000001</v>
      </c>
      <c r="G33" s="13">
        <v>1322692.0730000001</v>
      </c>
      <c r="H33" s="15">
        <v>1227122.733</v>
      </c>
      <c r="I33" s="17">
        <v>909543.63100000005</v>
      </c>
      <c r="J33" s="19">
        <v>6530372.7800000003</v>
      </c>
      <c r="K33" s="21" t="s">
        <v>82</v>
      </c>
      <c r="L33" s="23">
        <v>14043.489</v>
      </c>
      <c r="M33" s="25">
        <v>30425.499</v>
      </c>
      <c r="N33" s="27">
        <v>0</v>
      </c>
      <c r="O33" s="29">
        <v>292002.788</v>
      </c>
      <c r="P33" s="31">
        <v>286386.37699999998</v>
      </c>
      <c r="Q33" s="33">
        <v>315022.33199999999</v>
      </c>
      <c r="R33" s="35">
        <v>393005.17</v>
      </c>
      <c r="S33" s="37">
        <v>410840.35100000002</v>
      </c>
      <c r="T33" s="39">
        <v>1741726.0060000001</v>
      </c>
      <c r="U33" s="41" t="s">
        <v>82</v>
      </c>
      <c r="V33" s="43">
        <v>0</v>
      </c>
      <c r="W33" s="45">
        <v>0</v>
      </c>
      <c r="X33" s="47">
        <v>0</v>
      </c>
      <c r="Y33" s="49">
        <v>195884.943</v>
      </c>
      <c r="Z33" s="51">
        <v>196360.535</v>
      </c>
      <c r="AA33" s="53">
        <v>235942.95800000001</v>
      </c>
      <c r="AB33" s="55">
        <v>294768.32299999997</v>
      </c>
      <c r="AC33" s="57">
        <v>299381.364</v>
      </c>
      <c r="AD33" s="59">
        <v>1222338.1229999999</v>
      </c>
      <c r="AE33" s="61" t="s">
        <v>82</v>
      </c>
      <c r="AF33" s="63">
        <v>57.561</v>
      </c>
      <c r="AG33" s="65">
        <v>184.43600000000001</v>
      </c>
      <c r="AH33" s="67">
        <v>0</v>
      </c>
      <c r="AI33" s="69">
        <v>1832.3440000000001</v>
      </c>
      <c r="AJ33" s="71">
        <v>4368.424</v>
      </c>
      <c r="AK33" s="73">
        <v>6659.34</v>
      </c>
      <c r="AL33" s="75">
        <v>15612.962</v>
      </c>
      <c r="AM33" s="77">
        <v>22141.039000000001</v>
      </c>
      <c r="AN33" s="79">
        <v>50856.106</v>
      </c>
      <c r="AO33" s="81" t="s">
        <v>82</v>
      </c>
      <c r="AP33" s="83">
        <v>8079.6549999999997</v>
      </c>
      <c r="AQ33" s="85">
        <v>17822.138999999999</v>
      </c>
      <c r="AR33" s="87">
        <v>0</v>
      </c>
      <c r="AS33" s="89">
        <v>56727.14</v>
      </c>
      <c r="AT33" s="91">
        <v>53336.735999999997</v>
      </c>
      <c r="AU33" s="93">
        <v>44128.203999999998</v>
      </c>
      <c r="AV33" s="95">
        <v>52904.794999999998</v>
      </c>
      <c r="AW33" s="97">
        <v>63908.82</v>
      </c>
      <c r="AX33" s="99">
        <v>296907.489</v>
      </c>
      <c r="AY33" s="101" t="s">
        <v>82</v>
      </c>
      <c r="AZ33" s="103">
        <v>3585.9470000000001</v>
      </c>
      <c r="BA33" s="105">
        <v>9507.5079999999998</v>
      </c>
      <c r="BB33" s="107">
        <v>0</v>
      </c>
      <c r="BC33" s="109">
        <v>18071.704000000002</v>
      </c>
      <c r="BD33" s="111">
        <v>16058.4</v>
      </c>
      <c r="BE33" s="113">
        <v>12849.982</v>
      </c>
      <c r="BF33" s="115">
        <v>11988.465</v>
      </c>
      <c r="BG33" s="117">
        <v>9193.1280000000006</v>
      </c>
      <c r="BH33" s="119">
        <v>81255.134000000005</v>
      </c>
      <c r="BI33" s="121" t="s">
        <v>82</v>
      </c>
      <c r="BJ33" s="123">
        <v>2320.326</v>
      </c>
      <c r="BK33" s="125">
        <v>2911.4160000000002</v>
      </c>
      <c r="BL33" s="127">
        <v>0</v>
      </c>
      <c r="BM33" s="129">
        <v>19486.656999999999</v>
      </c>
      <c r="BN33" s="131">
        <v>16262.281999999999</v>
      </c>
      <c r="BO33" s="133">
        <v>15441.848</v>
      </c>
      <c r="BP33" s="135">
        <v>17730.625</v>
      </c>
      <c r="BQ33" s="137">
        <v>16216</v>
      </c>
      <c r="BR33" s="139">
        <v>90369.153999999995</v>
      </c>
      <c r="BS33" s="141" t="s">
        <v>82</v>
      </c>
      <c r="BT33" s="143">
        <v>20905.115000000002</v>
      </c>
      <c r="BU33" s="145">
        <v>49697.561999999998</v>
      </c>
      <c r="BV33" s="147">
        <v>0</v>
      </c>
      <c r="BW33" s="149">
        <v>671645.19200000004</v>
      </c>
      <c r="BX33" s="151">
        <v>563895.24300000002</v>
      </c>
      <c r="BY33" s="153">
        <v>470578.67499999999</v>
      </c>
      <c r="BZ33" s="155">
        <v>356285.48800000001</v>
      </c>
      <c r="CA33" s="157">
        <v>212849.54</v>
      </c>
      <c r="CB33" s="159">
        <v>2345856.8149999999</v>
      </c>
      <c r="CC33" s="161" t="s">
        <v>82</v>
      </c>
      <c r="CD33" s="163">
        <v>0</v>
      </c>
      <c r="CE33" s="165">
        <v>0</v>
      </c>
      <c r="CF33" s="167">
        <v>0</v>
      </c>
      <c r="CG33" s="169">
        <v>542072.44799999997</v>
      </c>
      <c r="CH33" s="171">
        <v>439999.95500000002</v>
      </c>
      <c r="CI33" s="173">
        <v>381767.837</v>
      </c>
      <c r="CJ33" s="175">
        <v>294379.39299999998</v>
      </c>
      <c r="CK33" s="177">
        <v>181854.29</v>
      </c>
      <c r="CL33" s="179">
        <v>1840073.923</v>
      </c>
      <c r="CM33" s="181" t="s">
        <v>82</v>
      </c>
      <c r="CN33" s="183">
        <v>20905.115000000002</v>
      </c>
      <c r="CO33" s="185">
        <v>49697.561999999998</v>
      </c>
      <c r="CP33" s="187">
        <v>0</v>
      </c>
      <c r="CQ33" s="189">
        <v>129572.74400000001</v>
      </c>
      <c r="CR33" s="191">
        <v>123895.288</v>
      </c>
      <c r="CS33" s="193">
        <v>88810.838000000003</v>
      </c>
      <c r="CT33" s="195">
        <v>61906.095000000001</v>
      </c>
      <c r="CU33" s="197">
        <v>30995.25</v>
      </c>
      <c r="CV33" s="199">
        <v>505782.89199999999</v>
      </c>
      <c r="CW33" s="201" t="s">
        <v>82</v>
      </c>
      <c r="CX33" s="203">
        <v>1263.68</v>
      </c>
      <c r="CY33" s="205">
        <v>4253.7120000000004</v>
      </c>
      <c r="CZ33" s="207">
        <v>0</v>
      </c>
      <c r="DA33" s="209">
        <v>78400.822</v>
      </c>
      <c r="DB33" s="211">
        <v>118633.655</v>
      </c>
      <c r="DC33" s="213">
        <v>237810.21299999999</v>
      </c>
      <c r="DD33" s="215">
        <v>205558.829</v>
      </c>
      <c r="DE33" s="217">
        <v>98592.71</v>
      </c>
      <c r="DF33" s="219">
        <v>744513.62100000004</v>
      </c>
      <c r="DG33" s="221" t="s">
        <v>82</v>
      </c>
      <c r="DH33" s="223">
        <v>1161.7929999999999</v>
      </c>
      <c r="DI33" s="225">
        <v>3926.9209999999998</v>
      </c>
      <c r="DJ33" s="227">
        <v>0</v>
      </c>
      <c r="DK33" s="229">
        <v>70719.536999999997</v>
      </c>
      <c r="DL33" s="231">
        <v>110020.99800000001</v>
      </c>
      <c r="DM33" s="233">
        <v>225073.584</v>
      </c>
      <c r="DN33" s="235">
        <v>191992.848</v>
      </c>
      <c r="DO33" s="237">
        <v>90248.028999999995</v>
      </c>
      <c r="DP33" s="239">
        <v>693143.71</v>
      </c>
      <c r="DQ33" s="241" t="s">
        <v>82</v>
      </c>
      <c r="DR33" s="243">
        <v>101.887</v>
      </c>
      <c r="DS33" s="245">
        <v>326.791</v>
      </c>
      <c r="DT33" s="247">
        <v>0</v>
      </c>
      <c r="DU33" s="249">
        <v>7681.2849999999999</v>
      </c>
      <c r="DV33" s="251">
        <v>8581.52</v>
      </c>
      <c r="DW33" s="253">
        <v>12736.629000000001</v>
      </c>
      <c r="DX33" s="255">
        <v>13565.981</v>
      </c>
      <c r="DY33" s="257">
        <v>8344.6810000000005</v>
      </c>
      <c r="DZ33" s="259">
        <v>51338.773999999998</v>
      </c>
      <c r="EA33" s="261" t="s">
        <v>82</v>
      </c>
      <c r="EB33" s="263">
        <v>0</v>
      </c>
      <c r="EC33" s="265">
        <v>0</v>
      </c>
      <c r="ED33" s="267">
        <v>0</v>
      </c>
      <c r="EE33" s="269">
        <v>0</v>
      </c>
      <c r="EF33" s="271">
        <v>31.137</v>
      </c>
      <c r="EG33" s="273">
        <v>0</v>
      </c>
      <c r="EH33" s="275">
        <v>0</v>
      </c>
      <c r="EI33" s="277">
        <v>0</v>
      </c>
      <c r="EJ33" s="279">
        <v>31.137</v>
      </c>
      <c r="EK33" s="281" t="s">
        <v>82</v>
      </c>
      <c r="EL33" s="283">
        <v>0</v>
      </c>
      <c r="EM33" s="285">
        <v>0</v>
      </c>
      <c r="EN33" s="287">
        <v>0</v>
      </c>
      <c r="EO33" s="289">
        <v>0</v>
      </c>
      <c r="EP33" s="291">
        <v>0</v>
      </c>
      <c r="EQ33" s="293">
        <v>0</v>
      </c>
      <c r="ER33" s="295">
        <v>0</v>
      </c>
      <c r="ES33" s="297">
        <v>0</v>
      </c>
      <c r="ET33" s="299">
        <v>0</v>
      </c>
      <c r="EU33" s="301" t="s">
        <v>82</v>
      </c>
      <c r="EV33" s="303">
        <v>38408.337</v>
      </c>
      <c r="EW33" s="305">
        <v>47563.476000000002</v>
      </c>
      <c r="EX33" s="307">
        <v>0</v>
      </c>
      <c r="EY33" s="309">
        <v>81364.186000000002</v>
      </c>
      <c r="EZ33" s="311">
        <v>108653.29</v>
      </c>
      <c r="FA33" s="313">
        <v>90965.846999999994</v>
      </c>
      <c r="FB33" s="315">
        <v>88870.148000000001</v>
      </c>
      <c r="FC33" s="317">
        <v>64639.201000000001</v>
      </c>
      <c r="FD33" s="319">
        <v>520464.48499999999</v>
      </c>
      <c r="FE33" s="321" t="s">
        <v>82</v>
      </c>
      <c r="FF33" s="323">
        <v>21862.75</v>
      </c>
      <c r="FG33" s="325">
        <v>34808.218999999997</v>
      </c>
      <c r="FH33" s="327">
        <v>0</v>
      </c>
      <c r="FI33" s="329">
        <v>64852.584000000003</v>
      </c>
      <c r="FJ33" s="331">
        <v>97621.976999999999</v>
      </c>
      <c r="FK33" s="333">
        <v>83343.297000000006</v>
      </c>
      <c r="FL33" s="335">
        <v>83741.490000000005</v>
      </c>
      <c r="FM33" s="337">
        <v>62827.44</v>
      </c>
      <c r="FN33" s="339">
        <v>449057.75699999998</v>
      </c>
      <c r="FO33" s="341" t="s">
        <v>82</v>
      </c>
      <c r="FP33" s="343">
        <v>1830.7</v>
      </c>
      <c r="FQ33" s="345">
        <v>2084.6210000000001</v>
      </c>
      <c r="FR33" s="347">
        <v>0</v>
      </c>
      <c r="FS33" s="349">
        <v>4020.9180000000001</v>
      </c>
      <c r="FT33" s="351">
        <v>3352.6120000000001</v>
      </c>
      <c r="FU33" s="353">
        <v>3061.81</v>
      </c>
      <c r="FV33" s="355">
        <v>1698.489</v>
      </c>
      <c r="FW33" s="357">
        <v>985.447</v>
      </c>
      <c r="FX33" s="359">
        <v>17034.597000000002</v>
      </c>
      <c r="FY33" s="361" t="s">
        <v>82</v>
      </c>
      <c r="FZ33" s="363">
        <v>14714.887000000001</v>
      </c>
      <c r="GA33" s="365">
        <v>10670.636</v>
      </c>
      <c r="GB33" s="367">
        <v>0</v>
      </c>
      <c r="GC33" s="369">
        <v>12490.683999999999</v>
      </c>
      <c r="GD33" s="371">
        <v>7678.701</v>
      </c>
      <c r="GE33" s="373">
        <v>4560.74</v>
      </c>
      <c r="GF33" s="375">
        <v>3430.1689999999999</v>
      </c>
      <c r="GG33" s="377">
        <v>826.31399999999996</v>
      </c>
      <c r="GH33" s="379">
        <v>54372.131000000001</v>
      </c>
      <c r="GI33" s="381" t="s">
        <v>82</v>
      </c>
      <c r="GJ33" s="383">
        <v>7977.3980000000001</v>
      </c>
      <c r="GK33" s="385">
        <v>10480.338</v>
      </c>
      <c r="GL33" s="387">
        <v>0</v>
      </c>
      <c r="GM33" s="389">
        <v>107642.571</v>
      </c>
      <c r="GN33" s="391">
        <v>84145.062999999995</v>
      </c>
      <c r="GO33" s="393">
        <v>72424.409</v>
      </c>
      <c r="GP33" s="395">
        <v>85172.922999999995</v>
      </c>
      <c r="GQ33" s="397">
        <v>64941.591999999997</v>
      </c>
      <c r="GR33" s="399">
        <v>432784.29399999999</v>
      </c>
      <c r="GS33" s="401" t="s">
        <v>82</v>
      </c>
      <c r="GT33" s="403">
        <v>22693.069</v>
      </c>
      <c r="GU33" s="405">
        <v>29195.444</v>
      </c>
      <c r="GV33" s="407">
        <v>0</v>
      </c>
      <c r="GW33" s="409">
        <v>236440.18599999999</v>
      </c>
      <c r="GX33" s="411">
        <v>164897.851</v>
      </c>
      <c r="GY33" s="413">
        <v>135890.59700000001</v>
      </c>
      <c r="GZ33" s="415">
        <v>98230.175000000003</v>
      </c>
      <c r="HA33" s="417">
        <v>57680.237000000001</v>
      </c>
      <c r="HB33" s="419">
        <v>745027.55900000001</v>
      </c>
    </row>
    <row r="34" spans="1:210" ht="14.25" customHeight="1" x14ac:dyDescent="0.15">
      <c r="A34" s="2" t="s">
        <v>83</v>
      </c>
      <c r="B34" s="4">
        <v>67093.339000000007</v>
      </c>
      <c r="C34" s="6">
        <v>125948.70699999999</v>
      </c>
      <c r="D34" s="8">
        <v>0</v>
      </c>
      <c r="E34" s="10">
        <v>839384.98199999996</v>
      </c>
      <c r="F34" s="12">
        <v>1004763.591</v>
      </c>
      <c r="G34" s="14">
        <v>858333.34100000001</v>
      </c>
      <c r="H34" s="16">
        <v>691230.174</v>
      </c>
      <c r="I34" s="18">
        <v>473348.48200000002</v>
      </c>
      <c r="J34" s="20">
        <v>4060102.6159999999</v>
      </c>
      <c r="K34" s="22" t="s">
        <v>83</v>
      </c>
      <c r="L34" s="24">
        <v>10967.394</v>
      </c>
      <c r="M34" s="26">
        <v>24319.782999999999</v>
      </c>
      <c r="N34" s="28">
        <v>0</v>
      </c>
      <c r="O34" s="30">
        <v>208356.88800000001</v>
      </c>
      <c r="P34" s="32">
        <v>262558.82699999999</v>
      </c>
      <c r="Q34" s="34">
        <v>254102.91</v>
      </c>
      <c r="R34" s="36">
        <v>259432.052</v>
      </c>
      <c r="S34" s="38">
        <v>226450.484</v>
      </c>
      <c r="T34" s="40">
        <v>1246188.338</v>
      </c>
      <c r="U34" s="42" t="s">
        <v>83</v>
      </c>
      <c r="V34" s="44">
        <v>0</v>
      </c>
      <c r="W34" s="46">
        <v>0</v>
      </c>
      <c r="X34" s="48">
        <v>0</v>
      </c>
      <c r="Y34" s="50">
        <v>121667.136</v>
      </c>
      <c r="Z34" s="52">
        <v>160724.59099999999</v>
      </c>
      <c r="AA34" s="54">
        <v>173684.25599999999</v>
      </c>
      <c r="AB34" s="56">
        <v>174565.57699999999</v>
      </c>
      <c r="AC34" s="58">
        <v>136138.242</v>
      </c>
      <c r="AD34" s="60">
        <v>766779.80200000003</v>
      </c>
      <c r="AE34" s="62" t="s">
        <v>83</v>
      </c>
      <c r="AF34" s="64">
        <v>0</v>
      </c>
      <c r="AG34" s="66">
        <v>151.43299999999999</v>
      </c>
      <c r="AH34" s="68">
        <v>0</v>
      </c>
      <c r="AI34" s="70">
        <v>1244.2139999999999</v>
      </c>
      <c r="AJ34" s="72">
        <v>4742.2709999999997</v>
      </c>
      <c r="AK34" s="74">
        <v>8239.1270000000004</v>
      </c>
      <c r="AL34" s="76">
        <v>16396.07</v>
      </c>
      <c r="AM34" s="78">
        <v>30015.703000000001</v>
      </c>
      <c r="AN34" s="80">
        <v>60788.817999999999</v>
      </c>
      <c r="AO34" s="82" t="s">
        <v>83</v>
      </c>
      <c r="AP34" s="84">
        <v>8176.4970000000003</v>
      </c>
      <c r="AQ34" s="86">
        <v>16849.994999999999</v>
      </c>
      <c r="AR34" s="88">
        <v>0</v>
      </c>
      <c r="AS34" s="90">
        <v>64541.72</v>
      </c>
      <c r="AT34" s="92">
        <v>67281.578999999998</v>
      </c>
      <c r="AU34" s="94">
        <v>48013.03</v>
      </c>
      <c r="AV34" s="96">
        <v>47721.542000000001</v>
      </c>
      <c r="AW34" s="98">
        <v>43121.896999999997</v>
      </c>
      <c r="AX34" s="100">
        <v>295706.26</v>
      </c>
      <c r="AY34" s="102" t="s">
        <v>83</v>
      </c>
      <c r="AZ34" s="104">
        <v>1567.4860000000001</v>
      </c>
      <c r="BA34" s="106">
        <v>5360.9620000000004</v>
      </c>
      <c r="BB34" s="108">
        <v>0</v>
      </c>
      <c r="BC34" s="110">
        <v>9312.8330000000005</v>
      </c>
      <c r="BD34" s="112">
        <v>14751.083000000001</v>
      </c>
      <c r="BE34" s="114">
        <v>9926.4860000000008</v>
      </c>
      <c r="BF34" s="116">
        <v>8371.2129999999997</v>
      </c>
      <c r="BG34" s="118">
        <v>7243.3810000000003</v>
      </c>
      <c r="BH34" s="120">
        <v>56533.444000000003</v>
      </c>
      <c r="BI34" s="122" t="s">
        <v>83</v>
      </c>
      <c r="BJ34" s="124">
        <v>1223.4110000000001</v>
      </c>
      <c r="BK34" s="126">
        <v>1957.393</v>
      </c>
      <c r="BL34" s="128">
        <v>0</v>
      </c>
      <c r="BM34" s="130">
        <v>11590.985000000001</v>
      </c>
      <c r="BN34" s="132">
        <v>15059.303</v>
      </c>
      <c r="BO34" s="134">
        <v>14240.011</v>
      </c>
      <c r="BP34" s="136">
        <v>12377.65</v>
      </c>
      <c r="BQ34" s="138">
        <v>9931.2610000000004</v>
      </c>
      <c r="BR34" s="140">
        <v>66380.013999999996</v>
      </c>
      <c r="BS34" s="142" t="s">
        <v>83</v>
      </c>
      <c r="BT34" s="144">
        <v>14432.174000000001</v>
      </c>
      <c r="BU34" s="146">
        <v>34299.911999999997</v>
      </c>
      <c r="BV34" s="148">
        <v>0</v>
      </c>
      <c r="BW34" s="150">
        <v>359375.82</v>
      </c>
      <c r="BX34" s="152">
        <v>386053.63400000002</v>
      </c>
      <c r="BY34" s="154">
        <v>280851.23100000003</v>
      </c>
      <c r="BZ34" s="156">
        <v>171509.47399999999</v>
      </c>
      <c r="CA34" s="158">
        <v>88974.584000000003</v>
      </c>
      <c r="CB34" s="160">
        <v>1335496.8289999999</v>
      </c>
      <c r="CC34" s="162" t="s">
        <v>83</v>
      </c>
      <c r="CD34" s="164">
        <v>0</v>
      </c>
      <c r="CE34" s="166">
        <v>0</v>
      </c>
      <c r="CF34" s="168">
        <v>0</v>
      </c>
      <c r="CG34" s="170">
        <v>298169.18199999997</v>
      </c>
      <c r="CH34" s="172">
        <v>315482.47100000002</v>
      </c>
      <c r="CI34" s="174">
        <v>236731.372</v>
      </c>
      <c r="CJ34" s="176">
        <v>142396.71599999999</v>
      </c>
      <c r="CK34" s="178">
        <v>74413.434999999998</v>
      </c>
      <c r="CL34" s="180">
        <v>1067193.176</v>
      </c>
      <c r="CM34" s="182" t="s">
        <v>83</v>
      </c>
      <c r="CN34" s="184">
        <v>14432.174000000001</v>
      </c>
      <c r="CO34" s="186">
        <v>34299.911999999997</v>
      </c>
      <c r="CP34" s="188">
        <v>0</v>
      </c>
      <c r="CQ34" s="190">
        <v>61206.637999999999</v>
      </c>
      <c r="CR34" s="192">
        <v>70571.163</v>
      </c>
      <c r="CS34" s="194">
        <v>44119.858999999997</v>
      </c>
      <c r="CT34" s="196">
        <v>29112.758000000002</v>
      </c>
      <c r="CU34" s="198">
        <v>14561.148999999999</v>
      </c>
      <c r="CV34" s="200">
        <v>268303.65299999999</v>
      </c>
      <c r="CW34" s="202" t="s">
        <v>83</v>
      </c>
      <c r="CX34" s="204">
        <v>323.73700000000002</v>
      </c>
      <c r="CY34" s="206">
        <v>1861.34</v>
      </c>
      <c r="CZ34" s="208">
        <v>0</v>
      </c>
      <c r="DA34" s="210">
        <v>36488.724000000002</v>
      </c>
      <c r="DB34" s="212">
        <v>75871.554000000004</v>
      </c>
      <c r="DC34" s="214">
        <v>114228.81600000001</v>
      </c>
      <c r="DD34" s="216">
        <v>90041.178</v>
      </c>
      <c r="DE34" s="218">
        <v>48801.531000000003</v>
      </c>
      <c r="DF34" s="220">
        <v>367616.88</v>
      </c>
      <c r="DG34" s="222" t="s">
        <v>83</v>
      </c>
      <c r="DH34" s="224">
        <v>323.73700000000002</v>
      </c>
      <c r="DI34" s="226">
        <v>1774.3430000000001</v>
      </c>
      <c r="DJ34" s="228">
        <v>0</v>
      </c>
      <c r="DK34" s="230">
        <v>30171.438999999998</v>
      </c>
      <c r="DL34" s="232">
        <v>62108.629000000001</v>
      </c>
      <c r="DM34" s="234">
        <v>95672.937000000005</v>
      </c>
      <c r="DN34" s="236">
        <v>76434.625</v>
      </c>
      <c r="DO34" s="238">
        <v>39259.603000000003</v>
      </c>
      <c r="DP34" s="240">
        <v>305745.31300000002</v>
      </c>
      <c r="DQ34" s="242" t="s">
        <v>83</v>
      </c>
      <c r="DR34" s="244">
        <v>0</v>
      </c>
      <c r="DS34" s="246">
        <v>86.997</v>
      </c>
      <c r="DT34" s="248">
        <v>0</v>
      </c>
      <c r="DU34" s="250">
        <v>6250.7979999999998</v>
      </c>
      <c r="DV34" s="252">
        <v>13762.924999999999</v>
      </c>
      <c r="DW34" s="254">
        <v>18555.879000000001</v>
      </c>
      <c r="DX34" s="256">
        <v>13606.553</v>
      </c>
      <c r="DY34" s="258">
        <v>9541.9279999999999</v>
      </c>
      <c r="DZ34" s="260">
        <v>61805.08</v>
      </c>
      <c r="EA34" s="262" t="s">
        <v>83</v>
      </c>
      <c r="EB34" s="264">
        <v>0</v>
      </c>
      <c r="EC34" s="266">
        <v>0</v>
      </c>
      <c r="ED34" s="268">
        <v>0</v>
      </c>
      <c r="EE34" s="270">
        <v>0</v>
      </c>
      <c r="EF34" s="272">
        <v>0</v>
      </c>
      <c r="EG34" s="274">
        <v>0</v>
      </c>
      <c r="EH34" s="276">
        <v>0</v>
      </c>
      <c r="EI34" s="278">
        <v>0</v>
      </c>
      <c r="EJ34" s="280">
        <v>0</v>
      </c>
      <c r="EK34" s="282" t="s">
        <v>83</v>
      </c>
      <c r="EL34" s="284">
        <v>0</v>
      </c>
      <c r="EM34" s="286">
        <v>0</v>
      </c>
      <c r="EN34" s="288">
        <v>0</v>
      </c>
      <c r="EO34" s="290">
        <v>66.486999999999995</v>
      </c>
      <c r="EP34" s="292">
        <v>0</v>
      </c>
      <c r="EQ34" s="294">
        <v>0</v>
      </c>
      <c r="ER34" s="296">
        <v>0</v>
      </c>
      <c r="ES34" s="298">
        <v>0</v>
      </c>
      <c r="ET34" s="300">
        <v>66.486999999999995</v>
      </c>
      <c r="EU34" s="302" t="s">
        <v>83</v>
      </c>
      <c r="EV34" s="304">
        <v>22091.337</v>
      </c>
      <c r="EW34" s="306">
        <v>37109.625999999997</v>
      </c>
      <c r="EX34" s="308">
        <v>0</v>
      </c>
      <c r="EY34" s="310">
        <v>49573.239000000001</v>
      </c>
      <c r="EZ34" s="312">
        <v>107947.452</v>
      </c>
      <c r="FA34" s="314">
        <v>79631.058000000005</v>
      </c>
      <c r="FB34" s="316">
        <v>69712.150999999998</v>
      </c>
      <c r="FC34" s="318">
        <v>50021.870999999999</v>
      </c>
      <c r="FD34" s="320">
        <v>416086.734</v>
      </c>
      <c r="FE34" s="322" t="s">
        <v>83</v>
      </c>
      <c r="FF34" s="324">
        <v>14496.963</v>
      </c>
      <c r="FG34" s="326">
        <v>29503.03</v>
      </c>
      <c r="FH34" s="328">
        <v>0</v>
      </c>
      <c r="FI34" s="330">
        <v>39728.678999999996</v>
      </c>
      <c r="FJ34" s="332">
        <v>100024.344</v>
      </c>
      <c r="FK34" s="334">
        <v>74995.206000000006</v>
      </c>
      <c r="FL34" s="336">
        <v>66485.346000000005</v>
      </c>
      <c r="FM34" s="338">
        <v>48170.241000000002</v>
      </c>
      <c r="FN34" s="340">
        <v>373403.80900000001</v>
      </c>
      <c r="FO34" s="342" t="s">
        <v>83</v>
      </c>
      <c r="FP34" s="344">
        <v>1386.404</v>
      </c>
      <c r="FQ34" s="346">
        <v>1553.472</v>
      </c>
      <c r="FR34" s="348">
        <v>0</v>
      </c>
      <c r="FS34" s="350">
        <v>2242.9760000000001</v>
      </c>
      <c r="FT34" s="352">
        <v>3285.6</v>
      </c>
      <c r="FU34" s="354">
        <v>2307.0720000000001</v>
      </c>
      <c r="FV34" s="356">
        <v>1278.241</v>
      </c>
      <c r="FW34" s="358">
        <v>832.7</v>
      </c>
      <c r="FX34" s="360">
        <v>12886.465</v>
      </c>
      <c r="FY34" s="362" t="s">
        <v>83</v>
      </c>
      <c r="FZ34" s="364">
        <v>6207.97</v>
      </c>
      <c r="GA34" s="366">
        <v>6053.1239999999998</v>
      </c>
      <c r="GB34" s="368">
        <v>0</v>
      </c>
      <c r="GC34" s="370">
        <v>7601.5839999999998</v>
      </c>
      <c r="GD34" s="372">
        <v>4637.5079999999998</v>
      </c>
      <c r="GE34" s="374">
        <v>2328.7800000000002</v>
      </c>
      <c r="GF34" s="376">
        <v>1948.5640000000001</v>
      </c>
      <c r="GG34" s="378">
        <v>1018.93</v>
      </c>
      <c r="GH34" s="380">
        <v>29796.46</v>
      </c>
      <c r="GI34" s="382" t="s">
        <v>83</v>
      </c>
      <c r="GJ34" s="384">
        <v>3738.63</v>
      </c>
      <c r="GK34" s="386">
        <v>5039.049</v>
      </c>
      <c r="GL34" s="388">
        <v>0</v>
      </c>
      <c r="GM34" s="390">
        <v>30160.877</v>
      </c>
      <c r="GN34" s="392">
        <v>36431.19</v>
      </c>
      <c r="GO34" s="394">
        <v>37563.184000000001</v>
      </c>
      <c r="GP34" s="396">
        <v>42557.898999999998</v>
      </c>
      <c r="GQ34" s="398">
        <v>26857.237000000001</v>
      </c>
      <c r="GR34" s="400">
        <v>182348.06599999999</v>
      </c>
      <c r="GS34" s="402" t="s">
        <v>83</v>
      </c>
      <c r="GT34" s="404">
        <v>15540.066999999999</v>
      </c>
      <c r="GU34" s="406">
        <v>23318.996999999999</v>
      </c>
      <c r="GV34" s="408">
        <v>0</v>
      </c>
      <c r="GW34" s="410">
        <v>155429.43400000001</v>
      </c>
      <c r="GX34" s="412">
        <v>135900.93400000001</v>
      </c>
      <c r="GY34" s="414">
        <v>91956.142000000007</v>
      </c>
      <c r="GZ34" s="416">
        <v>57977.42</v>
      </c>
      <c r="HA34" s="418">
        <v>32242.775000000001</v>
      </c>
      <c r="HB34" s="420">
        <v>512365.76899999997</v>
      </c>
    </row>
    <row r="35" spans="1:210" ht="14.25" customHeight="1" x14ac:dyDescent="0.15">
      <c r="A35" s="1" t="s">
        <v>84</v>
      </c>
      <c r="B35" s="3">
        <v>137072.889</v>
      </c>
      <c r="C35" s="5">
        <v>321365.946</v>
      </c>
      <c r="D35" s="7">
        <v>0</v>
      </c>
      <c r="E35" s="9">
        <v>1570735.3130000001</v>
      </c>
      <c r="F35" s="11">
        <v>2476136.5449999999</v>
      </c>
      <c r="G35" s="13">
        <v>2067630.493</v>
      </c>
      <c r="H35" s="15">
        <v>1447091.8859999999</v>
      </c>
      <c r="I35" s="17">
        <v>1131593.3559999999</v>
      </c>
      <c r="J35" s="19">
        <v>9151626.4279999994</v>
      </c>
      <c r="K35" s="21" t="s">
        <v>84</v>
      </c>
      <c r="L35" s="23">
        <v>20057.035</v>
      </c>
      <c r="M35" s="25">
        <v>65019.203999999998</v>
      </c>
      <c r="N35" s="27">
        <v>0</v>
      </c>
      <c r="O35" s="29">
        <v>421575.36599999998</v>
      </c>
      <c r="P35" s="31">
        <v>734829.84499999997</v>
      </c>
      <c r="Q35" s="33">
        <v>657079.72600000002</v>
      </c>
      <c r="R35" s="35">
        <v>560699.201</v>
      </c>
      <c r="S35" s="37">
        <v>589483.69799999997</v>
      </c>
      <c r="T35" s="39">
        <v>3048744.0750000002</v>
      </c>
      <c r="U35" s="41" t="s">
        <v>84</v>
      </c>
      <c r="V35" s="43">
        <v>0</v>
      </c>
      <c r="W35" s="45">
        <v>0</v>
      </c>
      <c r="X35" s="47">
        <v>0</v>
      </c>
      <c r="Y35" s="49">
        <v>225786.10699999999</v>
      </c>
      <c r="Z35" s="51">
        <v>396075.65100000001</v>
      </c>
      <c r="AA35" s="53">
        <v>396358.82199999999</v>
      </c>
      <c r="AB35" s="55">
        <v>356587.94</v>
      </c>
      <c r="AC35" s="57">
        <v>346398.02600000001</v>
      </c>
      <c r="AD35" s="59">
        <v>1721206.5460000001</v>
      </c>
      <c r="AE35" s="61" t="s">
        <v>84</v>
      </c>
      <c r="AF35" s="63">
        <v>28.542999999999999</v>
      </c>
      <c r="AG35" s="65">
        <v>136.33600000000001</v>
      </c>
      <c r="AH35" s="67">
        <v>0</v>
      </c>
      <c r="AI35" s="69">
        <v>1360.675</v>
      </c>
      <c r="AJ35" s="71">
        <v>7122.3559999999998</v>
      </c>
      <c r="AK35" s="73">
        <v>12545.852000000001</v>
      </c>
      <c r="AL35" s="75">
        <v>22821.626</v>
      </c>
      <c r="AM35" s="77">
        <v>64244.182999999997</v>
      </c>
      <c r="AN35" s="79">
        <v>108259.571</v>
      </c>
      <c r="AO35" s="81" t="s">
        <v>84</v>
      </c>
      <c r="AP35" s="83">
        <v>13262.768</v>
      </c>
      <c r="AQ35" s="85">
        <v>43573.106</v>
      </c>
      <c r="AR35" s="87">
        <v>0</v>
      </c>
      <c r="AS35" s="89">
        <v>128780.651</v>
      </c>
      <c r="AT35" s="91">
        <v>215243.2</v>
      </c>
      <c r="AU35" s="93">
        <v>150325.40900000001</v>
      </c>
      <c r="AV35" s="95">
        <v>106131.193</v>
      </c>
      <c r="AW35" s="97">
        <v>114845.675</v>
      </c>
      <c r="AX35" s="99">
        <v>772162.00199999998</v>
      </c>
      <c r="AY35" s="101" t="s">
        <v>84</v>
      </c>
      <c r="AZ35" s="103">
        <v>3083.6480000000001</v>
      </c>
      <c r="BA35" s="105">
        <v>14501.855</v>
      </c>
      <c r="BB35" s="107">
        <v>0</v>
      </c>
      <c r="BC35" s="109">
        <v>29833.062999999998</v>
      </c>
      <c r="BD35" s="111">
        <v>54105.04</v>
      </c>
      <c r="BE35" s="113">
        <v>34508.337</v>
      </c>
      <c r="BF35" s="115">
        <v>24632.374</v>
      </c>
      <c r="BG35" s="117">
        <v>21813.891</v>
      </c>
      <c r="BH35" s="119">
        <v>182478.20800000001</v>
      </c>
      <c r="BI35" s="121" t="s">
        <v>84</v>
      </c>
      <c r="BJ35" s="123">
        <v>3682.076</v>
      </c>
      <c r="BK35" s="125">
        <v>6807.9070000000002</v>
      </c>
      <c r="BL35" s="127">
        <v>0</v>
      </c>
      <c r="BM35" s="129">
        <v>35814.870000000003</v>
      </c>
      <c r="BN35" s="131">
        <v>62283.597999999998</v>
      </c>
      <c r="BO35" s="133">
        <v>63341.305999999997</v>
      </c>
      <c r="BP35" s="135">
        <v>50526.067999999999</v>
      </c>
      <c r="BQ35" s="137">
        <v>42181.923000000003</v>
      </c>
      <c r="BR35" s="139">
        <v>264637.74800000002</v>
      </c>
      <c r="BS35" s="141" t="s">
        <v>84</v>
      </c>
      <c r="BT35" s="143">
        <v>28650.983</v>
      </c>
      <c r="BU35" s="145">
        <v>82612.953999999998</v>
      </c>
      <c r="BV35" s="147">
        <v>0</v>
      </c>
      <c r="BW35" s="149">
        <v>566347.05500000005</v>
      </c>
      <c r="BX35" s="151">
        <v>823076.22400000005</v>
      </c>
      <c r="BY35" s="153">
        <v>592147.88500000001</v>
      </c>
      <c r="BZ35" s="155">
        <v>307774.02899999998</v>
      </c>
      <c r="CA35" s="157">
        <v>157815.15700000001</v>
      </c>
      <c r="CB35" s="159">
        <v>2558424.287</v>
      </c>
      <c r="CC35" s="161" t="s">
        <v>84</v>
      </c>
      <c r="CD35" s="163">
        <v>0</v>
      </c>
      <c r="CE35" s="165">
        <v>0</v>
      </c>
      <c r="CF35" s="167">
        <v>0</v>
      </c>
      <c r="CG35" s="169">
        <v>450059.571</v>
      </c>
      <c r="CH35" s="171">
        <v>631137.00199999998</v>
      </c>
      <c r="CI35" s="173">
        <v>459337.09100000001</v>
      </c>
      <c r="CJ35" s="175">
        <v>233434.28700000001</v>
      </c>
      <c r="CK35" s="177">
        <v>121813.95</v>
      </c>
      <c r="CL35" s="179">
        <v>1895781.9010000001</v>
      </c>
      <c r="CM35" s="181" t="s">
        <v>84</v>
      </c>
      <c r="CN35" s="183">
        <v>28650.983</v>
      </c>
      <c r="CO35" s="185">
        <v>82612.953999999998</v>
      </c>
      <c r="CP35" s="187">
        <v>0</v>
      </c>
      <c r="CQ35" s="189">
        <v>116287.484</v>
      </c>
      <c r="CR35" s="191">
        <v>191939.22200000001</v>
      </c>
      <c r="CS35" s="193">
        <v>132810.79399999999</v>
      </c>
      <c r="CT35" s="195">
        <v>74339.741999999998</v>
      </c>
      <c r="CU35" s="197">
        <v>36001.207000000002</v>
      </c>
      <c r="CV35" s="199">
        <v>662642.38600000006</v>
      </c>
      <c r="CW35" s="201" t="s">
        <v>84</v>
      </c>
      <c r="CX35" s="203">
        <v>470.81400000000002</v>
      </c>
      <c r="CY35" s="205">
        <v>2891.05</v>
      </c>
      <c r="CZ35" s="207">
        <v>0</v>
      </c>
      <c r="DA35" s="209">
        <v>46536.63</v>
      </c>
      <c r="DB35" s="211">
        <v>115333.15700000001</v>
      </c>
      <c r="DC35" s="213">
        <v>215364.478</v>
      </c>
      <c r="DD35" s="215">
        <v>143069.86199999999</v>
      </c>
      <c r="DE35" s="217">
        <v>84093.797999999995</v>
      </c>
      <c r="DF35" s="219">
        <v>607759.78899999999</v>
      </c>
      <c r="DG35" s="221" t="s">
        <v>84</v>
      </c>
      <c r="DH35" s="223">
        <v>426.31</v>
      </c>
      <c r="DI35" s="225">
        <v>2633.1030000000001</v>
      </c>
      <c r="DJ35" s="227">
        <v>0</v>
      </c>
      <c r="DK35" s="229">
        <v>40241.614000000001</v>
      </c>
      <c r="DL35" s="231">
        <v>94672.547999999995</v>
      </c>
      <c r="DM35" s="233">
        <v>184653.18100000001</v>
      </c>
      <c r="DN35" s="235">
        <v>120911.974</v>
      </c>
      <c r="DO35" s="237">
        <v>67109.755999999994</v>
      </c>
      <c r="DP35" s="239">
        <v>510648.48599999998</v>
      </c>
      <c r="DQ35" s="241" t="s">
        <v>84</v>
      </c>
      <c r="DR35" s="243">
        <v>44.503999999999998</v>
      </c>
      <c r="DS35" s="245">
        <v>257.947</v>
      </c>
      <c r="DT35" s="247">
        <v>0</v>
      </c>
      <c r="DU35" s="249">
        <v>6205.4780000000001</v>
      </c>
      <c r="DV35" s="251">
        <v>20080.670999999998</v>
      </c>
      <c r="DW35" s="253">
        <v>29524.968000000001</v>
      </c>
      <c r="DX35" s="255">
        <v>21026.453000000001</v>
      </c>
      <c r="DY35" s="257">
        <v>14615.716</v>
      </c>
      <c r="DZ35" s="259">
        <v>91755.736999999994</v>
      </c>
      <c r="EA35" s="261" t="s">
        <v>84</v>
      </c>
      <c r="EB35" s="263">
        <v>0</v>
      </c>
      <c r="EC35" s="265">
        <v>0</v>
      </c>
      <c r="ED35" s="267">
        <v>0</v>
      </c>
      <c r="EE35" s="269">
        <v>0</v>
      </c>
      <c r="EF35" s="271">
        <v>0</v>
      </c>
      <c r="EG35" s="273">
        <v>0</v>
      </c>
      <c r="EH35" s="275">
        <v>0</v>
      </c>
      <c r="EI35" s="277">
        <v>0</v>
      </c>
      <c r="EJ35" s="279">
        <v>0</v>
      </c>
      <c r="EK35" s="281" t="s">
        <v>84</v>
      </c>
      <c r="EL35" s="283">
        <v>0</v>
      </c>
      <c r="EM35" s="285">
        <v>0</v>
      </c>
      <c r="EN35" s="287">
        <v>0</v>
      </c>
      <c r="EO35" s="289">
        <v>89.537999999999997</v>
      </c>
      <c r="EP35" s="291">
        <v>579.93799999999999</v>
      </c>
      <c r="EQ35" s="293">
        <v>1186.329</v>
      </c>
      <c r="ER35" s="295">
        <v>1131.4349999999999</v>
      </c>
      <c r="ES35" s="297">
        <v>2368.326</v>
      </c>
      <c r="ET35" s="299">
        <v>5355.5659999999998</v>
      </c>
      <c r="EU35" s="301" t="s">
        <v>84</v>
      </c>
      <c r="EV35" s="303">
        <v>49448.247000000003</v>
      </c>
      <c r="EW35" s="305">
        <v>97964.502999999997</v>
      </c>
      <c r="EX35" s="307">
        <v>0</v>
      </c>
      <c r="EY35" s="309">
        <v>107824.361</v>
      </c>
      <c r="EZ35" s="311">
        <v>277631.92099999997</v>
      </c>
      <c r="FA35" s="313">
        <v>193696.383</v>
      </c>
      <c r="FB35" s="315">
        <v>138990.87100000001</v>
      </c>
      <c r="FC35" s="317">
        <v>108226.246</v>
      </c>
      <c r="FD35" s="319">
        <v>973782.53200000001</v>
      </c>
      <c r="FE35" s="321" t="s">
        <v>84</v>
      </c>
      <c r="FF35" s="323">
        <v>28115.007000000001</v>
      </c>
      <c r="FG35" s="325">
        <v>72080.596999999994</v>
      </c>
      <c r="FH35" s="327">
        <v>0</v>
      </c>
      <c r="FI35" s="329">
        <v>86550.483999999997</v>
      </c>
      <c r="FJ35" s="331">
        <v>254589.46100000001</v>
      </c>
      <c r="FK35" s="333">
        <v>181811.23300000001</v>
      </c>
      <c r="FL35" s="335">
        <v>128682.07799999999</v>
      </c>
      <c r="FM35" s="337">
        <v>105070.099</v>
      </c>
      <c r="FN35" s="339">
        <v>856898.95900000003</v>
      </c>
      <c r="FO35" s="341" t="s">
        <v>84</v>
      </c>
      <c r="FP35" s="343">
        <v>2656.6950000000002</v>
      </c>
      <c r="FQ35" s="345">
        <v>4738.7740000000003</v>
      </c>
      <c r="FR35" s="347">
        <v>0</v>
      </c>
      <c r="FS35" s="349">
        <v>5436.8069999999998</v>
      </c>
      <c r="FT35" s="351">
        <v>8315.1309999999994</v>
      </c>
      <c r="FU35" s="353">
        <v>4836.0150000000003</v>
      </c>
      <c r="FV35" s="355">
        <v>4628.2349999999997</v>
      </c>
      <c r="FW35" s="357">
        <v>1800.6869999999999</v>
      </c>
      <c r="FX35" s="359">
        <v>32412.344000000001</v>
      </c>
      <c r="FY35" s="361" t="s">
        <v>84</v>
      </c>
      <c r="FZ35" s="363">
        <v>18676.544999999998</v>
      </c>
      <c r="GA35" s="365">
        <v>21145.132000000001</v>
      </c>
      <c r="GB35" s="367">
        <v>0</v>
      </c>
      <c r="GC35" s="369">
        <v>15837.07</v>
      </c>
      <c r="GD35" s="371">
        <v>14727.329</v>
      </c>
      <c r="GE35" s="373">
        <v>7049.1350000000002</v>
      </c>
      <c r="GF35" s="375">
        <v>5680.558</v>
      </c>
      <c r="GG35" s="377">
        <v>1355.46</v>
      </c>
      <c r="GH35" s="379">
        <v>84471.229000000007</v>
      </c>
      <c r="GI35" s="381" t="s">
        <v>84</v>
      </c>
      <c r="GJ35" s="383">
        <v>7839.4979999999996</v>
      </c>
      <c r="GK35" s="385">
        <v>12903.155000000001</v>
      </c>
      <c r="GL35" s="387">
        <v>0</v>
      </c>
      <c r="GM35" s="389">
        <v>124303.931</v>
      </c>
      <c r="GN35" s="391">
        <v>177386.92499999999</v>
      </c>
      <c r="GO35" s="393">
        <v>190069.927</v>
      </c>
      <c r="GP35" s="395">
        <v>179611.649</v>
      </c>
      <c r="GQ35" s="397">
        <v>120601.678</v>
      </c>
      <c r="GR35" s="399">
        <v>812716.76300000004</v>
      </c>
      <c r="GS35" s="401" t="s">
        <v>84</v>
      </c>
      <c r="GT35" s="403">
        <v>30606.312000000002</v>
      </c>
      <c r="GU35" s="405">
        <v>59975.08</v>
      </c>
      <c r="GV35" s="407">
        <v>0</v>
      </c>
      <c r="GW35" s="409">
        <v>304147.96999999997</v>
      </c>
      <c r="GX35" s="411">
        <v>347878.473</v>
      </c>
      <c r="GY35" s="413">
        <v>219272.09400000001</v>
      </c>
      <c r="GZ35" s="415">
        <v>116946.274</v>
      </c>
      <c r="HA35" s="417">
        <v>71372.778999999995</v>
      </c>
      <c r="HB35" s="419">
        <v>1150198.9820000001</v>
      </c>
    </row>
    <row r="36" spans="1:210" ht="14.25" customHeight="1" x14ac:dyDescent="0.15">
      <c r="A36" s="1" t="s">
        <v>85</v>
      </c>
      <c r="B36" s="3">
        <v>635275.65300000005</v>
      </c>
      <c r="C36" s="5">
        <v>1072054.44</v>
      </c>
      <c r="D36" s="7">
        <v>0</v>
      </c>
      <c r="E36" s="9">
        <v>6142124.1660000002</v>
      </c>
      <c r="F36" s="11">
        <v>8413560.2970000003</v>
      </c>
      <c r="G36" s="13">
        <v>8094301.4539999999</v>
      </c>
      <c r="H36" s="15">
        <v>8343890.4469999997</v>
      </c>
      <c r="I36" s="17">
        <v>7646895.2170000002</v>
      </c>
      <c r="J36" s="19">
        <v>40348101.674000002</v>
      </c>
      <c r="K36" s="21" t="s">
        <v>85</v>
      </c>
      <c r="L36" s="23">
        <v>122633.16800000001</v>
      </c>
      <c r="M36" s="25">
        <v>272693.75199999998</v>
      </c>
      <c r="N36" s="27">
        <v>0</v>
      </c>
      <c r="O36" s="29">
        <v>2193186.585</v>
      </c>
      <c r="P36" s="31">
        <v>3524845.2</v>
      </c>
      <c r="Q36" s="33">
        <v>3830249.273</v>
      </c>
      <c r="R36" s="35">
        <v>4547123.0250000004</v>
      </c>
      <c r="S36" s="37">
        <v>4992976.9519999996</v>
      </c>
      <c r="T36" s="39">
        <v>19483707.954999998</v>
      </c>
      <c r="U36" s="41" t="s">
        <v>85</v>
      </c>
      <c r="V36" s="43">
        <v>0</v>
      </c>
      <c r="W36" s="45">
        <v>0</v>
      </c>
      <c r="X36" s="47">
        <v>0</v>
      </c>
      <c r="Y36" s="49">
        <v>1417842.314</v>
      </c>
      <c r="Z36" s="51">
        <v>2400933.7149999999</v>
      </c>
      <c r="AA36" s="53">
        <v>2873538.2069999999</v>
      </c>
      <c r="AB36" s="55">
        <v>3469823.4679999999</v>
      </c>
      <c r="AC36" s="57">
        <v>3784770.3050000002</v>
      </c>
      <c r="AD36" s="59">
        <v>13946908.009</v>
      </c>
      <c r="AE36" s="61" t="s">
        <v>85</v>
      </c>
      <c r="AF36" s="63">
        <v>42.396000000000001</v>
      </c>
      <c r="AG36" s="65">
        <v>392.75400000000002</v>
      </c>
      <c r="AH36" s="67">
        <v>0</v>
      </c>
      <c r="AI36" s="69">
        <v>2435.0100000000002</v>
      </c>
      <c r="AJ36" s="71">
        <v>14975.852999999999</v>
      </c>
      <c r="AK36" s="73">
        <v>24104.627</v>
      </c>
      <c r="AL36" s="75">
        <v>80611.607999999993</v>
      </c>
      <c r="AM36" s="77">
        <v>193366.109</v>
      </c>
      <c r="AN36" s="79">
        <v>315928.35700000002</v>
      </c>
      <c r="AO36" s="81" t="s">
        <v>85</v>
      </c>
      <c r="AP36" s="83">
        <v>78710.926000000007</v>
      </c>
      <c r="AQ36" s="85">
        <v>195253.033</v>
      </c>
      <c r="AR36" s="87">
        <v>0</v>
      </c>
      <c r="AS36" s="89">
        <v>483854.99599999998</v>
      </c>
      <c r="AT36" s="91">
        <v>688394.83499999996</v>
      </c>
      <c r="AU36" s="93">
        <v>518783.25</v>
      </c>
      <c r="AV36" s="95">
        <v>543881.15500000003</v>
      </c>
      <c r="AW36" s="97">
        <v>598360.04799999995</v>
      </c>
      <c r="AX36" s="99">
        <v>3107238.2429999998</v>
      </c>
      <c r="AY36" s="101" t="s">
        <v>85</v>
      </c>
      <c r="AZ36" s="103">
        <v>12894.673000000001</v>
      </c>
      <c r="BA36" s="105">
        <v>39927.285000000003</v>
      </c>
      <c r="BB36" s="107">
        <v>0</v>
      </c>
      <c r="BC36" s="109">
        <v>56482.222999999998</v>
      </c>
      <c r="BD36" s="111">
        <v>97145.217999999993</v>
      </c>
      <c r="BE36" s="113">
        <v>78989.438999999998</v>
      </c>
      <c r="BF36" s="115">
        <v>70078.062999999995</v>
      </c>
      <c r="BG36" s="117">
        <v>50217.565000000002</v>
      </c>
      <c r="BH36" s="119">
        <v>405734.46600000001</v>
      </c>
      <c r="BI36" s="121" t="s">
        <v>85</v>
      </c>
      <c r="BJ36" s="123">
        <v>30985.172999999999</v>
      </c>
      <c r="BK36" s="125">
        <v>37120.68</v>
      </c>
      <c r="BL36" s="127">
        <v>0</v>
      </c>
      <c r="BM36" s="129">
        <v>232572.04199999999</v>
      </c>
      <c r="BN36" s="131">
        <v>323395.57900000003</v>
      </c>
      <c r="BO36" s="133">
        <v>334833.75</v>
      </c>
      <c r="BP36" s="135">
        <v>382728.73100000003</v>
      </c>
      <c r="BQ36" s="137">
        <v>366262.92499999999</v>
      </c>
      <c r="BR36" s="139">
        <v>1707898.8799999999</v>
      </c>
      <c r="BS36" s="141" t="s">
        <v>85</v>
      </c>
      <c r="BT36" s="143">
        <v>117049.524</v>
      </c>
      <c r="BU36" s="145">
        <v>248951.43</v>
      </c>
      <c r="BV36" s="147">
        <v>0</v>
      </c>
      <c r="BW36" s="149">
        <v>1862465.547</v>
      </c>
      <c r="BX36" s="151">
        <v>2202899.1310000001</v>
      </c>
      <c r="BY36" s="153">
        <v>1677792.9839999999</v>
      </c>
      <c r="BZ36" s="155">
        <v>1205050.1359999999</v>
      </c>
      <c r="CA36" s="157">
        <v>750240.39199999999</v>
      </c>
      <c r="CB36" s="159">
        <v>8064449.1440000003</v>
      </c>
      <c r="CC36" s="161" t="s">
        <v>85</v>
      </c>
      <c r="CD36" s="163">
        <v>0</v>
      </c>
      <c r="CE36" s="165">
        <v>30.942</v>
      </c>
      <c r="CF36" s="167">
        <v>0</v>
      </c>
      <c r="CG36" s="169">
        <v>1489256.5619999999</v>
      </c>
      <c r="CH36" s="171">
        <v>1637422.3829999999</v>
      </c>
      <c r="CI36" s="173">
        <v>1260404.6669999999</v>
      </c>
      <c r="CJ36" s="175">
        <v>866683.09199999995</v>
      </c>
      <c r="CK36" s="177">
        <v>573544.48400000005</v>
      </c>
      <c r="CL36" s="179">
        <v>5827342.1299999999</v>
      </c>
      <c r="CM36" s="181" t="s">
        <v>85</v>
      </c>
      <c r="CN36" s="183">
        <v>117049.524</v>
      </c>
      <c r="CO36" s="185">
        <v>248920.48800000001</v>
      </c>
      <c r="CP36" s="187">
        <v>0</v>
      </c>
      <c r="CQ36" s="189">
        <v>373208.98499999999</v>
      </c>
      <c r="CR36" s="191">
        <v>565476.74800000002</v>
      </c>
      <c r="CS36" s="193">
        <v>417388.31699999998</v>
      </c>
      <c r="CT36" s="195">
        <v>338367.04399999999</v>
      </c>
      <c r="CU36" s="197">
        <v>176695.908</v>
      </c>
      <c r="CV36" s="199">
        <v>2237107.014</v>
      </c>
      <c r="CW36" s="201" t="s">
        <v>85</v>
      </c>
      <c r="CX36" s="203">
        <v>1420.251</v>
      </c>
      <c r="CY36" s="205">
        <v>7387.5690000000004</v>
      </c>
      <c r="CZ36" s="207">
        <v>0</v>
      </c>
      <c r="DA36" s="209">
        <v>114057.768</v>
      </c>
      <c r="DB36" s="211">
        <v>228831.122</v>
      </c>
      <c r="DC36" s="213">
        <v>597068.125</v>
      </c>
      <c r="DD36" s="215">
        <v>559997.05200000003</v>
      </c>
      <c r="DE36" s="217">
        <v>368485.49</v>
      </c>
      <c r="DF36" s="219">
        <v>1877247.3770000001</v>
      </c>
      <c r="DG36" s="221" t="s">
        <v>85</v>
      </c>
      <c r="DH36" s="223">
        <v>1114.4480000000001</v>
      </c>
      <c r="DI36" s="225">
        <v>6341.7560000000003</v>
      </c>
      <c r="DJ36" s="227">
        <v>0</v>
      </c>
      <c r="DK36" s="229">
        <v>94971.421000000002</v>
      </c>
      <c r="DL36" s="231">
        <v>189180.23199999999</v>
      </c>
      <c r="DM36" s="233">
        <v>533206.34100000001</v>
      </c>
      <c r="DN36" s="235">
        <v>488494.136</v>
      </c>
      <c r="DO36" s="237">
        <v>305119.03200000001</v>
      </c>
      <c r="DP36" s="239">
        <v>1618427.3659999999</v>
      </c>
      <c r="DQ36" s="241" t="s">
        <v>85</v>
      </c>
      <c r="DR36" s="243">
        <v>305.803</v>
      </c>
      <c r="DS36" s="245">
        <v>1045.8130000000001</v>
      </c>
      <c r="DT36" s="247">
        <v>0</v>
      </c>
      <c r="DU36" s="249">
        <v>18745.842000000001</v>
      </c>
      <c r="DV36" s="251">
        <v>39412.409</v>
      </c>
      <c r="DW36" s="253">
        <v>63069.277999999998</v>
      </c>
      <c r="DX36" s="255">
        <v>70905.107000000004</v>
      </c>
      <c r="DY36" s="257">
        <v>62913.286999999997</v>
      </c>
      <c r="DZ36" s="259">
        <v>256397.53899999999</v>
      </c>
      <c r="EA36" s="261" t="s">
        <v>85</v>
      </c>
      <c r="EB36" s="263">
        <v>0</v>
      </c>
      <c r="EC36" s="265">
        <v>0</v>
      </c>
      <c r="ED36" s="267">
        <v>0</v>
      </c>
      <c r="EE36" s="269">
        <v>340.505</v>
      </c>
      <c r="EF36" s="271">
        <v>238.48099999999999</v>
      </c>
      <c r="EG36" s="273">
        <v>459.59100000000001</v>
      </c>
      <c r="EH36" s="275">
        <v>338.512</v>
      </c>
      <c r="EI36" s="277">
        <v>453.17099999999999</v>
      </c>
      <c r="EJ36" s="279">
        <v>1830.26</v>
      </c>
      <c r="EK36" s="281" t="s">
        <v>85</v>
      </c>
      <c r="EL36" s="283">
        <v>0</v>
      </c>
      <c r="EM36" s="285">
        <v>0</v>
      </c>
      <c r="EN36" s="287">
        <v>0</v>
      </c>
      <c r="EO36" s="289">
        <v>0</v>
      </c>
      <c r="EP36" s="291">
        <v>0</v>
      </c>
      <c r="EQ36" s="293">
        <v>332.91500000000002</v>
      </c>
      <c r="ER36" s="295">
        <v>259.29700000000003</v>
      </c>
      <c r="ES36" s="297">
        <v>0</v>
      </c>
      <c r="ET36" s="299">
        <v>592.21199999999999</v>
      </c>
      <c r="EU36" s="301" t="s">
        <v>85</v>
      </c>
      <c r="EV36" s="303">
        <v>176938.394</v>
      </c>
      <c r="EW36" s="305">
        <v>260050.03</v>
      </c>
      <c r="EX36" s="307">
        <v>0</v>
      </c>
      <c r="EY36" s="309">
        <v>317191.30599999998</v>
      </c>
      <c r="EZ36" s="311">
        <v>771018.995</v>
      </c>
      <c r="FA36" s="313">
        <v>593377.69799999997</v>
      </c>
      <c r="FB36" s="315">
        <v>590123.25</v>
      </c>
      <c r="FC36" s="317">
        <v>493957.90500000003</v>
      </c>
      <c r="FD36" s="319">
        <v>3202657.5780000002</v>
      </c>
      <c r="FE36" s="321" t="s">
        <v>85</v>
      </c>
      <c r="FF36" s="323">
        <v>109094.98699999999</v>
      </c>
      <c r="FG36" s="325">
        <v>207511.533</v>
      </c>
      <c r="FH36" s="327">
        <v>0</v>
      </c>
      <c r="FI36" s="329">
        <v>258390.48800000001</v>
      </c>
      <c r="FJ36" s="331">
        <v>716229.86499999999</v>
      </c>
      <c r="FK36" s="333">
        <v>555693.96699999995</v>
      </c>
      <c r="FL36" s="335">
        <v>553770.152</v>
      </c>
      <c r="FM36" s="337">
        <v>477728.22</v>
      </c>
      <c r="FN36" s="339">
        <v>2878419.2119999998</v>
      </c>
      <c r="FO36" s="341" t="s">
        <v>85</v>
      </c>
      <c r="FP36" s="343">
        <v>11064.745999999999</v>
      </c>
      <c r="FQ36" s="345">
        <v>11946.81</v>
      </c>
      <c r="FR36" s="347">
        <v>0</v>
      </c>
      <c r="FS36" s="349">
        <v>15183.156999999999</v>
      </c>
      <c r="FT36" s="351">
        <v>19208.003000000001</v>
      </c>
      <c r="FU36" s="353">
        <v>15358.248</v>
      </c>
      <c r="FV36" s="355">
        <v>18376.334999999999</v>
      </c>
      <c r="FW36" s="357">
        <v>7350.3490000000002</v>
      </c>
      <c r="FX36" s="359">
        <v>98487.648000000001</v>
      </c>
      <c r="FY36" s="361" t="s">
        <v>85</v>
      </c>
      <c r="FZ36" s="363">
        <v>56778.661</v>
      </c>
      <c r="GA36" s="365">
        <v>40591.686999999998</v>
      </c>
      <c r="GB36" s="367">
        <v>0</v>
      </c>
      <c r="GC36" s="369">
        <v>43617.661</v>
      </c>
      <c r="GD36" s="371">
        <v>35581.127</v>
      </c>
      <c r="GE36" s="373">
        <v>22325.483</v>
      </c>
      <c r="GF36" s="375">
        <v>17976.762999999999</v>
      </c>
      <c r="GG36" s="377">
        <v>8879.3359999999993</v>
      </c>
      <c r="GH36" s="379">
        <v>225750.71799999999</v>
      </c>
      <c r="GI36" s="381" t="s">
        <v>85</v>
      </c>
      <c r="GJ36" s="383">
        <v>76331.695999999996</v>
      </c>
      <c r="GK36" s="385">
        <v>102049.386</v>
      </c>
      <c r="GL36" s="387">
        <v>0</v>
      </c>
      <c r="GM36" s="389">
        <v>641525.00699999998</v>
      </c>
      <c r="GN36" s="391">
        <v>658053.50699999998</v>
      </c>
      <c r="GO36" s="393">
        <v>608113.54599999997</v>
      </c>
      <c r="GP36" s="395">
        <v>831600.98800000001</v>
      </c>
      <c r="GQ36" s="397">
        <v>615578.41700000002</v>
      </c>
      <c r="GR36" s="399">
        <v>3533252.5469999998</v>
      </c>
      <c r="GS36" s="401" t="s">
        <v>85</v>
      </c>
      <c r="GT36" s="403">
        <v>140902.62</v>
      </c>
      <c r="GU36" s="405">
        <v>180922.27299999999</v>
      </c>
      <c r="GV36" s="407">
        <v>0</v>
      </c>
      <c r="GW36" s="409">
        <v>1013697.953</v>
      </c>
      <c r="GX36" s="411">
        <v>1027912.3419999999</v>
      </c>
      <c r="GY36" s="413">
        <v>787699.82799999998</v>
      </c>
      <c r="GZ36" s="415">
        <v>609995.99600000004</v>
      </c>
      <c r="HA36" s="417">
        <v>425656.06099999999</v>
      </c>
      <c r="HB36" s="419">
        <v>4186787.0729999999</v>
      </c>
    </row>
    <row r="37" spans="1:210" ht="14.25" customHeight="1" x14ac:dyDescent="0.15">
      <c r="A37" s="1" t="s">
        <v>86</v>
      </c>
      <c r="B37" s="3">
        <v>532487.65</v>
      </c>
      <c r="C37" s="5">
        <v>986323.59100000001</v>
      </c>
      <c r="D37" s="7">
        <v>0</v>
      </c>
      <c r="E37" s="9">
        <v>4130426.8420000002</v>
      </c>
      <c r="F37" s="11">
        <v>4177757.477</v>
      </c>
      <c r="G37" s="13">
        <v>3758673.014</v>
      </c>
      <c r="H37" s="15">
        <v>3462527.7620000001</v>
      </c>
      <c r="I37" s="17">
        <v>2585950.4</v>
      </c>
      <c r="J37" s="19">
        <v>19634146.736000001</v>
      </c>
      <c r="K37" s="21" t="s">
        <v>86</v>
      </c>
      <c r="L37" s="23">
        <v>118241.1</v>
      </c>
      <c r="M37" s="25">
        <v>289182.32799999998</v>
      </c>
      <c r="N37" s="27">
        <v>0</v>
      </c>
      <c r="O37" s="29">
        <v>1197808.2520000001</v>
      </c>
      <c r="P37" s="31">
        <v>1309726.625</v>
      </c>
      <c r="Q37" s="33">
        <v>1228527.2120000001</v>
      </c>
      <c r="R37" s="35">
        <v>1346063.46</v>
      </c>
      <c r="S37" s="37">
        <v>1343660.2390000001</v>
      </c>
      <c r="T37" s="39">
        <v>6833209.216</v>
      </c>
      <c r="U37" s="41" t="s">
        <v>86</v>
      </c>
      <c r="V37" s="43">
        <v>0</v>
      </c>
      <c r="W37" s="45">
        <v>0</v>
      </c>
      <c r="X37" s="47">
        <v>0</v>
      </c>
      <c r="Y37" s="49">
        <v>669772.56999999995</v>
      </c>
      <c r="Z37" s="51">
        <v>761591.55099999998</v>
      </c>
      <c r="AA37" s="53">
        <v>788133.62899999996</v>
      </c>
      <c r="AB37" s="55">
        <v>880656.67299999995</v>
      </c>
      <c r="AC37" s="57">
        <v>869176.57799999998</v>
      </c>
      <c r="AD37" s="59">
        <v>3969331.0010000002</v>
      </c>
      <c r="AE37" s="61" t="s">
        <v>86</v>
      </c>
      <c r="AF37" s="63">
        <v>17.93</v>
      </c>
      <c r="AG37" s="65">
        <v>523.26099999999997</v>
      </c>
      <c r="AH37" s="67">
        <v>0</v>
      </c>
      <c r="AI37" s="69">
        <v>2047.096</v>
      </c>
      <c r="AJ37" s="71">
        <v>9373.8700000000008</v>
      </c>
      <c r="AK37" s="73">
        <v>16908.823</v>
      </c>
      <c r="AL37" s="75">
        <v>47893.24</v>
      </c>
      <c r="AM37" s="77">
        <v>99129.668000000005</v>
      </c>
      <c r="AN37" s="79">
        <v>175893.88800000001</v>
      </c>
      <c r="AO37" s="81" t="s">
        <v>86</v>
      </c>
      <c r="AP37" s="83">
        <v>83043.763000000006</v>
      </c>
      <c r="AQ37" s="85">
        <v>213062.20699999999</v>
      </c>
      <c r="AR37" s="87">
        <v>0</v>
      </c>
      <c r="AS37" s="89">
        <v>365669.30200000003</v>
      </c>
      <c r="AT37" s="91">
        <v>366043.60700000002</v>
      </c>
      <c r="AU37" s="93">
        <v>270783.22200000001</v>
      </c>
      <c r="AV37" s="95">
        <v>272201.96299999999</v>
      </c>
      <c r="AW37" s="97">
        <v>259208.005</v>
      </c>
      <c r="AX37" s="99">
        <v>1830012.0689999999</v>
      </c>
      <c r="AY37" s="101" t="s">
        <v>86</v>
      </c>
      <c r="AZ37" s="103">
        <v>14298.106</v>
      </c>
      <c r="BA37" s="105">
        <v>45917.629000000001</v>
      </c>
      <c r="BB37" s="107">
        <v>0</v>
      </c>
      <c r="BC37" s="109">
        <v>45484.377999999997</v>
      </c>
      <c r="BD37" s="111">
        <v>59366.561000000002</v>
      </c>
      <c r="BE37" s="113">
        <v>42089.269</v>
      </c>
      <c r="BF37" s="115">
        <v>34093.404999999999</v>
      </c>
      <c r="BG37" s="117">
        <v>21650.543000000001</v>
      </c>
      <c r="BH37" s="119">
        <v>262899.891</v>
      </c>
      <c r="BI37" s="121" t="s">
        <v>86</v>
      </c>
      <c r="BJ37" s="123">
        <v>20881.300999999999</v>
      </c>
      <c r="BK37" s="125">
        <v>29679.231</v>
      </c>
      <c r="BL37" s="127">
        <v>0</v>
      </c>
      <c r="BM37" s="129">
        <v>114834.906</v>
      </c>
      <c r="BN37" s="131">
        <v>113351.03599999999</v>
      </c>
      <c r="BO37" s="133">
        <v>110612.269</v>
      </c>
      <c r="BP37" s="135">
        <v>111218.179</v>
      </c>
      <c r="BQ37" s="137">
        <v>94495.445000000007</v>
      </c>
      <c r="BR37" s="139">
        <v>595072.36699999997</v>
      </c>
      <c r="BS37" s="141" t="s">
        <v>86</v>
      </c>
      <c r="BT37" s="143">
        <v>95271.543000000005</v>
      </c>
      <c r="BU37" s="145">
        <v>223381.03700000001</v>
      </c>
      <c r="BV37" s="147">
        <v>0</v>
      </c>
      <c r="BW37" s="149">
        <v>1416549.872</v>
      </c>
      <c r="BX37" s="151">
        <v>1302753.338</v>
      </c>
      <c r="BY37" s="153">
        <v>932747.86</v>
      </c>
      <c r="BZ37" s="155">
        <v>624647.85100000002</v>
      </c>
      <c r="CA37" s="157">
        <v>324031.71299999999</v>
      </c>
      <c r="CB37" s="159">
        <v>4919383.2139999997</v>
      </c>
      <c r="CC37" s="161" t="s">
        <v>86</v>
      </c>
      <c r="CD37" s="163">
        <v>-20.727</v>
      </c>
      <c r="CE37" s="165">
        <v>-86.876000000000005</v>
      </c>
      <c r="CF37" s="167">
        <v>0</v>
      </c>
      <c r="CG37" s="169">
        <v>1106249.111</v>
      </c>
      <c r="CH37" s="171">
        <v>951033.88699999999</v>
      </c>
      <c r="CI37" s="173">
        <v>683241.50199999998</v>
      </c>
      <c r="CJ37" s="175">
        <v>443120.72600000002</v>
      </c>
      <c r="CK37" s="177">
        <v>236224.41899999999</v>
      </c>
      <c r="CL37" s="179">
        <v>3419762.0419999999</v>
      </c>
      <c r="CM37" s="181" t="s">
        <v>86</v>
      </c>
      <c r="CN37" s="183">
        <v>95292.27</v>
      </c>
      <c r="CO37" s="185">
        <v>223467.913</v>
      </c>
      <c r="CP37" s="187">
        <v>0</v>
      </c>
      <c r="CQ37" s="189">
        <v>310300.761</v>
      </c>
      <c r="CR37" s="191">
        <v>351719.451</v>
      </c>
      <c r="CS37" s="193">
        <v>249506.35800000001</v>
      </c>
      <c r="CT37" s="195">
        <v>181527.125</v>
      </c>
      <c r="CU37" s="197">
        <v>87807.293999999994</v>
      </c>
      <c r="CV37" s="199">
        <v>1499621.172</v>
      </c>
      <c r="CW37" s="201" t="s">
        <v>86</v>
      </c>
      <c r="CX37" s="203">
        <v>1959.8240000000001</v>
      </c>
      <c r="CY37" s="205">
        <v>11960.782999999999</v>
      </c>
      <c r="CZ37" s="207">
        <v>0</v>
      </c>
      <c r="DA37" s="209">
        <v>152093.64300000001</v>
      </c>
      <c r="DB37" s="211">
        <v>275190.13299999997</v>
      </c>
      <c r="DC37" s="213">
        <v>518806.02299999999</v>
      </c>
      <c r="DD37" s="215">
        <v>444727.69400000002</v>
      </c>
      <c r="DE37" s="217">
        <v>241251.78700000001</v>
      </c>
      <c r="DF37" s="219">
        <v>1645989.8870000001</v>
      </c>
      <c r="DG37" s="221" t="s">
        <v>86</v>
      </c>
      <c r="DH37" s="223">
        <v>1809.684</v>
      </c>
      <c r="DI37" s="225">
        <v>10434.628000000001</v>
      </c>
      <c r="DJ37" s="227">
        <v>0</v>
      </c>
      <c r="DK37" s="229">
        <v>131260.93400000001</v>
      </c>
      <c r="DL37" s="231">
        <v>245176.24100000001</v>
      </c>
      <c r="DM37" s="233">
        <v>469504.60399999999</v>
      </c>
      <c r="DN37" s="235">
        <v>396698.68800000002</v>
      </c>
      <c r="DO37" s="237">
        <v>201172.79199999999</v>
      </c>
      <c r="DP37" s="239">
        <v>1456057.571</v>
      </c>
      <c r="DQ37" s="241" t="s">
        <v>86</v>
      </c>
      <c r="DR37" s="243">
        <v>150.13999999999999</v>
      </c>
      <c r="DS37" s="245">
        <v>1466.7570000000001</v>
      </c>
      <c r="DT37" s="247">
        <v>0</v>
      </c>
      <c r="DU37" s="249">
        <v>20832.708999999999</v>
      </c>
      <c r="DV37" s="251">
        <v>29903.091</v>
      </c>
      <c r="DW37" s="253">
        <v>49039.065999999999</v>
      </c>
      <c r="DX37" s="255">
        <v>46975.94</v>
      </c>
      <c r="DY37" s="257">
        <v>39831.334000000003</v>
      </c>
      <c r="DZ37" s="259">
        <v>188199.03700000001</v>
      </c>
      <c r="EA37" s="261" t="s">
        <v>86</v>
      </c>
      <c r="EB37" s="263">
        <v>0</v>
      </c>
      <c r="EC37" s="265">
        <v>59.398000000000003</v>
      </c>
      <c r="ED37" s="267">
        <v>0</v>
      </c>
      <c r="EE37" s="269">
        <v>0</v>
      </c>
      <c r="EF37" s="271">
        <v>110.801</v>
      </c>
      <c r="EG37" s="273">
        <v>262.35300000000001</v>
      </c>
      <c r="EH37" s="275">
        <v>1053.066</v>
      </c>
      <c r="EI37" s="277">
        <v>247.661</v>
      </c>
      <c r="EJ37" s="279">
        <v>1733.279</v>
      </c>
      <c r="EK37" s="281" t="s">
        <v>86</v>
      </c>
      <c r="EL37" s="283">
        <v>0</v>
      </c>
      <c r="EM37" s="285">
        <v>0</v>
      </c>
      <c r="EN37" s="287">
        <v>0</v>
      </c>
      <c r="EO37" s="289">
        <v>0</v>
      </c>
      <c r="EP37" s="291">
        <v>0</v>
      </c>
      <c r="EQ37" s="293">
        <v>0</v>
      </c>
      <c r="ER37" s="295">
        <v>0</v>
      </c>
      <c r="ES37" s="297">
        <v>0</v>
      </c>
      <c r="ET37" s="299">
        <v>0</v>
      </c>
      <c r="EU37" s="301" t="s">
        <v>86</v>
      </c>
      <c r="EV37" s="303">
        <v>140297.302</v>
      </c>
      <c r="EW37" s="305">
        <v>213272.93</v>
      </c>
      <c r="EX37" s="307">
        <v>0</v>
      </c>
      <c r="EY37" s="309">
        <v>194463.823</v>
      </c>
      <c r="EZ37" s="311">
        <v>374533.19500000001</v>
      </c>
      <c r="FA37" s="313">
        <v>290364.67</v>
      </c>
      <c r="FB37" s="315">
        <v>272473.10399999999</v>
      </c>
      <c r="FC37" s="317">
        <v>197379.98800000001</v>
      </c>
      <c r="FD37" s="319">
        <v>1682785.0120000001</v>
      </c>
      <c r="FE37" s="321" t="s">
        <v>86</v>
      </c>
      <c r="FF37" s="323">
        <v>80794.767999999996</v>
      </c>
      <c r="FG37" s="325">
        <v>159519.96400000001</v>
      </c>
      <c r="FH37" s="327">
        <v>0</v>
      </c>
      <c r="FI37" s="329">
        <v>151597.85999999999</v>
      </c>
      <c r="FJ37" s="331">
        <v>338213.45400000003</v>
      </c>
      <c r="FK37" s="333">
        <v>263939.08500000002</v>
      </c>
      <c r="FL37" s="335">
        <v>253423.696</v>
      </c>
      <c r="FM37" s="337">
        <v>190591.29699999999</v>
      </c>
      <c r="FN37" s="339">
        <v>1438080.1240000001</v>
      </c>
      <c r="FO37" s="341" t="s">
        <v>86</v>
      </c>
      <c r="FP37" s="343">
        <v>7225.32</v>
      </c>
      <c r="FQ37" s="345">
        <v>9550.9130000000005</v>
      </c>
      <c r="FR37" s="347">
        <v>0</v>
      </c>
      <c r="FS37" s="349">
        <v>8746.1280000000006</v>
      </c>
      <c r="FT37" s="351">
        <v>10677.034</v>
      </c>
      <c r="FU37" s="353">
        <v>8527.0220000000008</v>
      </c>
      <c r="FV37" s="355">
        <v>7807.9290000000001</v>
      </c>
      <c r="FW37" s="357">
        <v>2422.3330000000001</v>
      </c>
      <c r="FX37" s="359">
        <v>54956.678999999996</v>
      </c>
      <c r="FY37" s="361" t="s">
        <v>86</v>
      </c>
      <c r="FZ37" s="363">
        <v>52277.214</v>
      </c>
      <c r="GA37" s="365">
        <v>44202.053</v>
      </c>
      <c r="GB37" s="367">
        <v>0</v>
      </c>
      <c r="GC37" s="369">
        <v>34119.834999999999</v>
      </c>
      <c r="GD37" s="371">
        <v>25642.706999999999</v>
      </c>
      <c r="GE37" s="373">
        <v>17898.562999999998</v>
      </c>
      <c r="GF37" s="375">
        <v>11241.478999999999</v>
      </c>
      <c r="GG37" s="377">
        <v>4366.3580000000002</v>
      </c>
      <c r="GH37" s="379">
        <v>189748.209</v>
      </c>
      <c r="GI37" s="381" t="s">
        <v>86</v>
      </c>
      <c r="GJ37" s="383">
        <v>73525.951000000001</v>
      </c>
      <c r="GK37" s="385">
        <v>102882.072</v>
      </c>
      <c r="GL37" s="387">
        <v>0</v>
      </c>
      <c r="GM37" s="389">
        <v>530204.25199999998</v>
      </c>
      <c r="GN37" s="391">
        <v>433972.353</v>
      </c>
      <c r="GO37" s="393">
        <v>423830.522</v>
      </c>
      <c r="GP37" s="395">
        <v>510430.071</v>
      </c>
      <c r="GQ37" s="397">
        <v>324058.69900000002</v>
      </c>
      <c r="GR37" s="399">
        <v>2398903.92</v>
      </c>
      <c r="GS37" s="401" t="s">
        <v>86</v>
      </c>
      <c r="GT37" s="403">
        <v>103191.93</v>
      </c>
      <c r="GU37" s="405">
        <v>145644.44099999999</v>
      </c>
      <c r="GV37" s="407">
        <v>0</v>
      </c>
      <c r="GW37" s="409">
        <v>639307</v>
      </c>
      <c r="GX37" s="411">
        <v>481581.83299999998</v>
      </c>
      <c r="GY37" s="413">
        <v>364396.72700000001</v>
      </c>
      <c r="GZ37" s="415">
        <v>264185.58199999999</v>
      </c>
      <c r="HA37" s="417">
        <v>155567.97399999999</v>
      </c>
      <c r="HB37" s="419">
        <v>2153875.4870000002</v>
      </c>
    </row>
    <row r="38" spans="1:210" ht="14.25" customHeight="1" x14ac:dyDescent="0.15">
      <c r="A38" s="1" t="s">
        <v>87</v>
      </c>
      <c r="B38" s="3">
        <v>77440.875</v>
      </c>
      <c r="C38" s="5">
        <v>187245.20499999999</v>
      </c>
      <c r="D38" s="7">
        <v>0</v>
      </c>
      <c r="E38" s="9">
        <v>850258.76399999997</v>
      </c>
      <c r="F38" s="11">
        <v>1153519.077</v>
      </c>
      <c r="G38" s="13">
        <v>981096.82</v>
      </c>
      <c r="H38" s="15">
        <v>855349.39099999995</v>
      </c>
      <c r="I38" s="17">
        <v>619944.196</v>
      </c>
      <c r="J38" s="19">
        <v>4724854.3279999997</v>
      </c>
      <c r="K38" s="21" t="s">
        <v>87</v>
      </c>
      <c r="L38" s="23">
        <v>14044.361999999999</v>
      </c>
      <c r="M38" s="25">
        <v>36218.567999999999</v>
      </c>
      <c r="N38" s="27">
        <v>0</v>
      </c>
      <c r="O38" s="29">
        <v>213031.38200000001</v>
      </c>
      <c r="P38" s="31">
        <v>308372.84499999997</v>
      </c>
      <c r="Q38" s="33">
        <v>279231.636</v>
      </c>
      <c r="R38" s="35">
        <v>310949.72499999998</v>
      </c>
      <c r="S38" s="37">
        <v>281543.61499999999</v>
      </c>
      <c r="T38" s="39">
        <v>1443392.1329999999</v>
      </c>
      <c r="U38" s="41" t="s">
        <v>87</v>
      </c>
      <c r="V38" s="43">
        <v>0</v>
      </c>
      <c r="W38" s="45">
        <v>0</v>
      </c>
      <c r="X38" s="47">
        <v>0</v>
      </c>
      <c r="Y38" s="49">
        <v>131448.084</v>
      </c>
      <c r="Z38" s="51">
        <v>193197.06700000001</v>
      </c>
      <c r="AA38" s="53">
        <v>192535.66699999999</v>
      </c>
      <c r="AB38" s="55">
        <v>216368.25200000001</v>
      </c>
      <c r="AC38" s="57">
        <v>180766.50399999999</v>
      </c>
      <c r="AD38" s="59">
        <v>914315.57400000002</v>
      </c>
      <c r="AE38" s="61" t="s">
        <v>87</v>
      </c>
      <c r="AF38" s="63">
        <v>0</v>
      </c>
      <c r="AG38" s="65">
        <v>33.603000000000002</v>
      </c>
      <c r="AH38" s="67">
        <v>0</v>
      </c>
      <c r="AI38" s="69">
        <v>255.12700000000001</v>
      </c>
      <c r="AJ38" s="71">
        <v>2218.377</v>
      </c>
      <c r="AK38" s="73">
        <v>3591.3009999999999</v>
      </c>
      <c r="AL38" s="75">
        <v>9077.3829999999998</v>
      </c>
      <c r="AM38" s="77">
        <v>19522.028999999999</v>
      </c>
      <c r="AN38" s="79">
        <v>34697.82</v>
      </c>
      <c r="AO38" s="81" t="s">
        <v>87</v>
      </c>
      <c r="AP38" s="83">
        <v>7836.0209999999997</v>
      </c>
      <c r="AQ38" s="85">
        <v>22536.904999999999</v>
      </c>
      <c r="AR38" s="87">
        <v>0</v>
      </c>
      <c r="AS38" s="89">
        <v>47714.703999999998</v>
      </c>
      <c r="AT38" s="91">
        <v>69632.201000000001</v>
      </c>
      <c r="AU38" s="93">
        <v>47980.923999999999</v>
      </c>
      <c r="AV38" s="95">
        <v>51240.218999999997</v>
      </c>
      <c r="AW38" s="97">
        <v>52127.699000000001</v>
      </c>
      <c r="AX38" s="99">
        <v>299068.67300000001</v>
      </c>
      <c r="AY38" s="101" t="s">
        <v>87</v>
      </c>
      <c r="AZ38" s="103">
        <v>2861.44</v>
      </c>
      <c r="BA38" s="105">
        <v>8688.2960000000003</v>
      </c>
      <c r="BB38" s="107">
        <v>0</v>
      </c>
      <c r="BC38" s="109">
        <v>10477.789000000001</v>
      </c>
      <c r="BD38" s="111">
        <v>17967.132000000001</v>
      </c>
      <c r="BE38" s="113">
        <v>10779.454</v>
      </c>
      <c r="BF38" s="115">
        <v>8947.5529999999999</v>
      </c>
      <c r="BG38" s="117">
        <v>7797.777</v>
      </c>
      <c r="BH38" s="119">
        <v>67519.441000000006</v>
      </c>
      <c r="BI38" s="121" t="s">
        <v>87</v>
      </c>
      <c r="BJ38" s="123">
        <v>3346.9009999999998</v>
      </c>
      <c r="BK38" s="125">
        <v>4959.7640000000001</v>
      </c>
      <c r="BL38" s="127">
        <v>0</v>
      </c>
      <c r="BM38" s="129">
        <v>23135.678</v>
      </c>
      <c r="BN38" s="131">
        <v>25358.067999999999</v>
      </c>
      <c r="BO38" s="133">
        <v>24344.29</v>
      </c>
      <c r="BP38" s="135">
        <v>25316.317999999999</v>
      </c>
      <c r="BQ38" s="137">
        <v>21329.606</v>
      </c>
      <c r="BR38" s="139">
        <v>127790.625</v>
      </c>
      <c r="BS38" s="141" t="s">
        <v>87</v>
      </c>
      <c r="BT38" s="143">
        <v>14593.448</v>
      </c>
      <c r="BU38" s="145">
        <v>52041.75</v>
      </c>
      <c r="BV38" s="147">
        <v>0</v>
      </c>
      <c r="BW38" s="149">
        <v>323992.18099999998</v>
      </c>
      <c r="BX38" s="151">
        <v>426485.94500000001</v>
      </c>
      <c r="BY38" s="153">
        <v>289212.53700000001</v>
      </c>
      <c r="BZ38" s="155">
        <v>203759.772</v>
      </c>
      <c r="CA38" s="157">
        <v>120880.73699999999</v>
      </c>
      <c r="CB38" s="159">
        <v>1430966.37</v>
      </c>
      <c r="CC38" s="161" t="s">
        <v>87</v>
      </c>
      <c r="CD38" s="163">
        <v>0</v>
      </c>
      <c r="CE38" s="165">
        <v>18.670000000000002</v>
      </c>
      <c r="CF38" s="167">
        <v>0</v>
      </c>
      <c r="CG38" s="169">
        <v>250892.33799999999</v>
      </c>
      <c r="CH38" s="171">
        <v>307731.97100000002</v>
      </c>
      <c r="CI38" s="173">
        <v>203179.08499999999</v>
      </c>
      <c r="CJ38" s="175">
        <v>147624.78899999999</v>
      </c>
      <c r="CK38" s="177">
        <v>92693.596999999994</v>
      </c>
      <c r="CL38" s="179">
        <v>1002140.45</v>
      </c>
      <c r="CM38" s="181" t="s">
        <v>87</v>
      </c>
      <c r="CN38" s="183">
        <v>14593.448</v>
      </c>
      <c r="CO38" s="185">
        <v>52023.08</v>
      </c>
      <c r="CP38" s="187">
        <v>0</v>
      </c>
      <c r="CQ38" s="189">
        <v>73099.842999999993</v>
      </c>
      <c r="CR38" s="191">
        <v>118753.974</v>
      </c>
      <c r="CS38" s="193">
        <v>86033.452000000005</v>
      </c>
      <c r="CT38" s="195">
        <v>56134.983</v>
      </c>
      <c r="CU38" s="197">
        <v>28187.14</v>
      </c>
      <c r="CV38" s="199">
        <v>428825.92</v>
      </c>
      <c r="CW38" s="201" t="s">
        <v>87</v>
      </c>
      <c r="CX38" s="203">
        <v>480.96499999999997</v>
      </c>
      <c r="CY38" s="205">
        <v>3221.3809999999999</v>
      </c>
      <c r="CZ38" s="207">
        <v>0</v>
      </c>
      <c r="DA38" s="209">
        <v>31960.113000000001</v>
      </c>
      <c r="DB38" s="211">
        <v>71822.653000000006</v>
      </c>
      <c r="DC38" s="213">
        <v>136127.166</v>
      </c>
      <c r="DD38" s="215">
        <v>102292.761</v>
      </c>
      <c r="DE38" s="217">
        <v>55640.521999999997</v>
      </c>
      <c r="DF38" s="219">
        <v>401545.56099999999</v>
      </c>
      <c r="DG38" s="221" t="s">
        <v>87</v>
      </c>
      <c r="DH38" s="223">
        <v>348.84300000000002</v>
      </c>
      <c r="DI38" s="225">
        <v>2409.107</v>
      </c>
      <c r="DJ38" s="227">
        <v>0</v>
      </c>
      <c r="DK38" s="229">
        <v>24063.284</v>
      </c>
      <c r="DL38" s="231">
        <v>55570.101000000002</v>
      </c>
      <c r="DM38" s="233">
        <v>116903.311</v>
      </c>
      <c r="DN38" s="235">
        <v>86651.129000000001</v>
      </c>
      <c r="DO38" s="237">
        <v>45111.517</v>
      </c>
      <c r="DP38" s="239">
        <v>331057.29200000002</v>
      </c>
      <c r="DQ38" s="241" t="s">
        <v>87</v>
      </c>
      <c r="DR38" s="243">
        <v>99.596000000000004</v>
      </c>
      <c r="DS38" s="245">
        <v>793.18499999999995</v>
      </c>
      <c r="DT38" s="247">
        <v>0</v>
      </c>
      <c r="DU38" s="249">
        <v>7703.1760000000004</v>
      </c>
      <c r="DV38" s="251">
        <v>16085.224</v>
      </c>
      <c r="DW38" s="253">
        <v>18779.794999999998</v>
      </c>
      <c r="DX38" s="255">
        <v>15641.632</v>
      </c>
      <c r="DY38" s="257">
        <v>10055.668</v>
      </c>
      <c r="DZ38" s="259">
        <v>69158.275999999998</v>
      </c>
      <c r="EA38" s="261" t="s">
        <v>87</v>
      </c>
      <c r="EB38" s="263">
        <v>0</v>
      </c>
      <c r="EC38" s="265">
        <v>0</v>
      </c>
      <c r="ED38" s="267">
        <v>0</v>
      </c>
      <c r="EE38" s="269">
        <v>0</v>
      </c>
      <c r="EF38" s="271">
        <v>0</v>
      </c>
      <c r="EG38" s="273">
        <v>0</v>
      </c>
      <c r="EH38" s="275">
        <v>0</v>
      </c>
      <c r="EI38" s="277">
        <v>0</v>
      </c>
      <c r="EJ38" s="279">
        <v>0</v>
      </c>
      <c r="EK38" s="281" t="s">
        <v>87</v>
      </c>
      <c r="EL38" s="283">
        <v>32.526000000000003</v>
      </c>
      <c r="EM38" s="285">
        <v>19.088999999999999</v>
      </c>
      <c r="EN38" s="287">
        <v>0</v>
      </c>
      <c r="EO38" s="289">
        <v>193.65299999999999</v>
      </c>
      <c r="EP38" s="291">
        <v>167.328</v>
      </c>
      <c r="EQ38" s="293">
        <v>444.06</v>
      </c>
      <c r="ER38" s="295">
        <v>0</v>
      </c>
      <c r="ES38" s="297">
        <v>473.33699999999999</v>
      </c>
      <c r="ET38" s="299">
        <v>1329.9929999999999</v>
      </c>
      <c r="EU38" s="301" t="s">
        <v>87</v>
      </c>
      <c r="EV38" s="303">
        <v>21935.462</v>
      </c>
      <c r="EW38" s="305">
        <v>43613.663</v>
      </c>
      <c r="EX38" s="307">
        <v>0</v>
      </c>
      <c r="EY38" s="309">
        <v>41199.659</v>
      </c>
      <c r="EZ38" s="311">
        <v>103913.879</v>
      </c>
      <c r="FA38" s="313">
        <v>77418.040999999997</v>
      </c>
      <c r="FB38" s="315">
        <v>68307.097999999998</v>
      </c>
      <c r="FC38" s="317">
        <v>47802.038999999997</v>
      </c>
      <c r="FD38" s="319">
        <v>404189.84100000001</v>
      </c>
      <c r="FE38" s="321" t="s">
        <v>87</v>
      </c>
      <c r="FF38" s="323">
        <v>11038.550999999999</v>
      </c>
      <c r="FG38" s="325">
        <v>29167.138999999999</v>
      </c>
      <c r="FH38" s="327">
        <v>0</v>
      </c>
      <c r="FI38" s="329">
        <v>28880.722000000002</v>
      </c>
      <c r="FJ38" s="331">
        <v>93669.016000000003</v>
      </c>
      <c r="FK38" s="333">
        <v>70169.195999999996</v>
      </c>
      <c r="FL38" s="335">
        <v>63445.845000000001</v>
      </c>
      <c r="FM38" s="337">
        <v>45595.519</v>
      </c>
      <c r="FN38" s="339">
        <v>341965.98800000001</v>
      </c>
      <c r="FO38" s="341" t="s">
        <v>87</v>
      </c>
      <c r="FP38" s="343">
        <v>1177.001</v>
      </c>
      <c r="FQ38" s="345">
        <v>2409.5650000000001</v>
      </c>
      <c r="FR38" s="347">
        <v>0</v>
      </c>
      <c r="FS38" s="349">
        <v>2987.5479999999998</v>
      </c>
      <c r="FT38" s="351">
        <v>3025.4070000000002</v>
      </c>
      <c r="FU38" s="353">
        <v>2515.3789999999999</v>
      </c>
      <c r="FV38" s="355">
        <v>2181.7280000000001</v>
      </c>
      <c r="FW38" s="357">
        <v>617.44899999999996</v>
      </c>
      <c r="FX38" s="359">
        <v>14914.076999999999</v>
      </c>
      <c r="FY38" s="361" t="s">
        <v>87</v>
      </c>
      <c r="FZ38" s="363">
        <v>9719.91</v>
      </c>
      <c r="GA38" s="365">
        <v>12036.959000000001</v>
      </c>
      <c r="GB38" s="367">
        <v>0</v>
      </c>
      <c r="GC38" s="369">
        <v>9331.3889999999992</v>
      </c>
      <c r="GD38" s="371">
        <v>7219.4560000000001</v>
      </c>
      <c r="GE38" s="373">
        <v>4733.4660000000003</v>
      </c>
      <c r="GF38" s="375">
        <v>2679.5250000000001</v>
      </c>
      <c r="GG38" s="377">
        <v>1589.0709999999999</v>
      </c>
      <c r="GH38" s="379">
        <v>47309.775999999998</v>
      </c>
      <c r="GI38" s="381" t="s">
        <v>87</v>
      </c>
      <c r="GJ38" s="383">
        <v>11795.611000000001</v>
      </c>
      <c r="GK38" s="385">
        <v>23329.902999999998</v>
      </c>
      <c r="GL38" s="387">
        <v>0</v>
      </c>
      <c r="GM38" s="389">
        <v>102720.93399999999</v>
      </c>
      <c r="GN38" s="391">
        <v>96319.168000000005</v>
      </c>
      <c r="GO38" s="393">
        <v>101781.09</v>
      </c>
      <c r="GP38" s="395">
        <v>103779.276</v>
      </c>
      <c r="GQ38" s="397">
        <v>76829.942999999999</v>
      </c>
      <c r="GR38" s="399">
        <v>516555.92499999999</v>
      </c>
      <c r="GS38" s="401" t="s">
        <v>87</v>
      </c>
      <c r="GT38" s="403">
        <v>14591.027</v>
      </c>
      <c r="GU38" s="405">
        <v>28819.94</v>
      </c>
      <c r="GV38" s="407">
        <v>0</v>
      </c>
      <c r="GW38" s="409">
        <v>137354.495</v>
      </c>
      <c r="GX38" s="411">
        <v>146604.587</v>
      </c>
      <c r="GY38" s="413">
        <v>97326.35</v>
      </c>
      <c r="GZ38" s="415">
        <v>66260.759000000005</v>
      </c>
      <c r="HA38" s="417">
        <v>37247.339999999997</v>
      </c>
      <c r="HB38" s="419">
        <v>528204.49800000002</v>
      </c>
    </row>
    <row r="39" spans="1:210" ht="14.25" customHeight="1" x14ac:dyDescent="0.15">
      <c r="A39" s="2" t="s">
        <v>88</v>
      </c>
      <c r="B39" s="4">
        <v>91173.539000000004</v>
      </c>
      <c r="C39" s="6">
        <v>142265.51300000001</v>
      </c>
      <c r="D39" s="8">
        <v>0</v>
      </c>
      <c r="E39" s="10">
        <v>807298.723</v>
      </c>
      <c r="F39" s="12">
        <v>833807.88100000005</v>
      </c>
      <c r="G39" s="14">
        <v>849760.179</v>
      </c>
      <c r="H39" s="16">
        <v>839774.47900000005</v>
      </c>
      <c r="I39" s="18">
        <v>643339.56099999999</v>
      </c>
      <c r="J39" s="20">
        <v>4207419.875</v>
      </c>
      <c r="K39" s="22" t="s">
        <v>88</v>
      </c>
      <c r="L39" s="24">
        <v>16101.523999999999</v>
      </c>
      <c r="M39" s="26">
        <v>32465.11</v>
      </c>
      <c r="N39" s="28">
        <v>0</v>
      </c>
      <c r="O39" s="30">
        <v>274592.65100000001</v>
      </c>
      <c r="P39" s="32">
        <v>294364.67099999997</v>
      </c>
      <c r="Q39" s="34">
        <v>317690.91399999999</v>
      </c>
      <c r="R39" s="36">
        <v>375881.484</v>
      </c>
      <c r="S39" s="38">
        <v>368475.69199999998</v>
      </c>
      <c r="T39" s="40">
        <v>1679572.0460000001</v>
      </c>
      <c r="U39" s="42" t="s">
        <v>88</v>
      </c>
      <c r="V39" s="44">
        <v>0</v>
      </c>
      <c r="W39" s="46">
        <v>0</v>
      </c>
      <c r="X39" s="48">
        <v>0</v>
      </c>
      <c r="Y39" s="50">
        <v>206422.10800000001</v>
      </c>
      <c r="Z39" s="52">
        <v>214177.01300000001</v>
      </c>
      <c r="AA39" s="54">
        <v>248178.61199999999</v>
      </c>
      <c r="AB39" s="56">
        <v>300242.05900000001</v>
      </c>
      <c r="AC39" s="58">
        <v>288043.897</v>
      </c>
      <c r="AD39" s="60">
        <v>1257063.689</v>
      </c>
      <c r="AE39" s="62" t="s">
        <v>88</v>
      </c>
      <c r="AF39" s="64">
        <v>44.929000000000002</v>
      </c>
      <c r="AG39" s="66">
        <v>84.003</v>
      </c>
      <c r="AH39" s="68">
        <v>0</v>
      </c>
      <c r="AI39" s="70">
        <v>683.90700000000004</v>
      </c>
      <c r="AJ39" s="72">
        <v>2163.7570000000001</v>
      </c>
      <c r="AK39" s="74">
        <v>2224.8890000000001</v>
      </c>
      <c r="AL39" s="76">
        <v>5847.4570000000003</v>
      </c>
      <c r="AM39" s="78">
        <v>13619.397999999999</v>
      </c>
      <c r="AN39" s="80">
        <v>24668.34</v>
      </c>
      <c r="AO39" s="82" t="s">
        <v>88</v>
      </c>
      <c r="AP39" s="84">
        <v>11418.972</v>
      </c>
      <c r="AQ39" s="86">
        <v>24527.05</v>
      </c>
      <c r="AR39" s="88">
        <v>0</v>
      </c>
      <c r="AS39" s="90">
        <v>47666.582000000002</v>
      </c>
      <c r="AT39" s="92">
        <v>56917.358999999997</v>
      </c>
      <c r="AU39" s="94">
        <v>47074.756000000001</v>
      </c>
      <c r="AV39" s="96">
        <v>50106.025000000001</v>
      </c>
      <c r="AW39" s="98">
        <v>50618.773000000001</v>
      </c>
      <c r="AX39" s="100">
        <v>288329.51699999999</v>
      </c>
      <c r="AY39" s="102" t="s">
        <v>88</v>
      </c>
      <c r="AZ39" s="104">
        <v>2569.09</v>
      </c>
      <c r="BA39" s="106">
        <v>5469.835</v>
      </c>
      <c r="BB39" s="108">
        <v>0</v>
      </c>
      <c r="BC39" s="110">
        <v>7903.48</v>
      </c>
      <c r="BD39" s="112">
        <v>10575.91</v>
      </c>
      <c r="BE39" s="114">
        <v>8600.2420000000002</v>
      </c>
      <c r="BF39" s="116">
        <v>7522.0479999999998</v>
      </c>
      <c r="BG39" s="118">
        <v>5357.893</v>
      </c>
      <c r="BH39" s="120">
        <v>47998.498</v>
      </c>
      <c r="BI39" s="122" t="s">
        <v>88</v>
      </c>
      <c r="BJ39" s="124">
        <v>2068.5329999999999</v>
      </c>
      <c r="BK39" s="126">
        <v>2384.2220000000002</v>
      </c>
      <c r="BL39" s="128">
        <v>0</v>
      </c>
      <c r="BM39" s="130">
        <v>11916.574000000001</v>
      </c>
      <c r="BN39" s="132">
        <v>10530.632</v>
      </c>
      <c r="BO39" s="134">
        <v>11612.415000000001</v>
      </c>
      <c r="BP39" s="136">
        <v>12163.895</v>
      </c>
      <c r="BQ39" s="138">
        <v>10835.731</v>
      </c>
      <c r="BR39" s="140">
        <v>61512.002</v>
      </c>
      <c r="BS39" s="142" t="s">
        <v>88</v>
      </c>
      <c r="BT39" s="144">
        <v>20906.007000000001</v>
      </c>
      <c r="BU39" s="146">
        <v>43160.81</v>
      </c>
      <c r="BV39" s="148">
        <v>0</v>
      </c>
      <c r="BW39" s="150">
        <v>279667.81900000002</v>
      </c>
      <c r="BX39" s="152">
        <v>269777.853</v>
      </c>
      <c r="BY39" s="154">
        <v>239101.06599999999</v>
      </c>
      <c r="BZ39" s="156">
        <v>192870.49100000001</v>
      </c>
      <c r="CA39" s="158">
        <v>108808.287</v>
      </c>
      <c r="CB39" s="160">
        <v>1154292.3330000001</v>
      </c>
      <c r="CC39" s="162" t="s">
        <v>88</v>
      </c>
      <c r="CD39" s="164">
        <v>0</v>
      </c>
      <c r="CE39" s="166">
        <v>0</v>
      </c>
      <c r="CF39" s="168">
        <v>0</v>
      </c>
      <c r="CG39" s="170">
        <v>215527.27</v>
      </c>
      <c r="CH39" s="172">
        <v>207607.63399999999</v>
      </c>
      <c r="CI39" s="174">
        <v>189765.571</v>
      </c>
      <c r="CJ39" s="176">
        <v>158655.133</v>
      </c>
      <c r="CK39" s="178">
        <v>91133.656000000003</v>
      </c>
      <c r="CL39" s="180">
        <v>862689.26399999997</v>
      </c>
      <c r="CM39" s="182" t="s">
        <v>88</v>
      </c>
      <c r="CN39" s="184">
        <v>20906.007000000001</v>
      </c>
      <c r="CO39" s="186">
        <v>43160.81</v>
      </c>
      <c r="CP39" s="188">
        <v>0</v>
      </c>
      <c r="CQ39" s="190">
        <v>64140.548999999999</v>
      </c>
      <c r="CR39" s="192">
        <v>62170.218999999997</v>
      </c>
      <c r="CS39" s="194">
        <v>49335.495000000003</v>
      </c>
      <c r="CT39" s="196">
        <v>34215.358</v>
      </c>
      <c r="CU39" s="198">
        <v>17674.631000000001</v>
      </c>
      <c r="CV39" s="200">
        <v>291603.06900000002</v>
      </c>
      <c r="CW39" s="202" t="s">
        <v>88</v>
      </c>
      <c r="CX39" s="204">
        <v>397.75</v>
      </c>
      <c r="CY39" s="206">
        <v>1772.135</v>
      </c>
      <c r="CZ39" s="208">
        <v>0</v>
      </c>
      <c r="DA39" s="210">
        <v>29034.053</v>
      </c>
      <c r="DB39" s="212">
        <v>57854.963000000003</v>
      </c>
      <c r="DC39" s="214">
        <v>109084.17600000001</v>
      </c>
      <c r="DD39" s="216">
        <v>91154.770999999993</v>
      </c>
      <c r="DE39" s="218">
        <v>48412.41</v>
      </c>
      <c r="DF39" s="220">
        <v>337710.25799999997</v>
      </c>
      <c r="DG39" s="222" t="s">
        <v>88</v>
      </c>
      <c r="DH39" s="224">
        <v>355.56700000000001</v>
      </c>
      <c r="DI39" s="226">
        <v>1667.078</v>
      </c>
      <c r="DJ39" s="228">
        <v>0</v>
      </c>
      <c r="DK39" s="230">
        <v>24629.685000000001</v>
      </c>
      <c r="DL39" s="232">
        <v>51541.366000000002</v>
      </c>
      <c r="DM39" s="234">
        <v>98811.657999999996</v>
      </c>
      <c r="DN39" s="236">
        <v>81711.445999999996</v>
      </c>
      <c r="DO39" s="238">
        <v>42524.034</v>
      </c>
      <c r="DP39" s="240">
        <v>301240.83399999997</v>
      </c>
      <c r="DQ39" s="242" t="s">
        <v>88</v>
      </c>
      <c r="DR39" s="244">
        <v>42.183</v>
      </c>
      <c r="DS39" s="246">
        <v>105.057</v>
      </c>
      <c r="DT39" s="248">
        <v>0</v>
      </c>
      <c r="DU39" s="250">
        <v>4198.8010000000004</v>
      </c>
      <c r="DV39" s="252">
        <v>6095.3940000000002</v>
      </c>
      <c r="DW39" s="254">
        <v>9827.875</v>
      </c>
      <c r="DX39" s="256">
        <v>8871.1589999999997</v>
      </c>
      <c r="DY39" s="258">
        <v>5768.0280000000002</v>
      </c>
      <c r="DZ39" s="260">
        <v>34908.497000000003</v>
      </c>
      <c r="EA39" s="262" t="s">
        <v>88</v>
      </c>
      <c r="EB39" s="264">
        <v>0</v>
      </c>
      <c r="EC39" s="266">
        <v>0</v>
      </c>
      <c r="ED39" s="268">
        <v>0</v>
      </c>
      <c r="EE39" s="270">
        <v>205.56700000000001</v>
      </c>
      <c r="EF39" s="272">
        <v>158.596</v>
      </c>
      <c r="EG39" s="274">
        <v>338.35300000000001</v>
      </c>
      <c r="EH39" s="276">
        <v>273.798</v>
      </c>
      <c r="EI39" s="278">
        <v>0</v>
      </c>
      <c r="EJ39" s="280">
        <v>976.31399999999996</v>
      </c>
      <c r="EK39" s="282" t="s">
        <v>88</v>
      </c>
      <c r="EL39" s="284">
        <v>0</v>
      </c>
      <c r="EM39" s="286">
        <v>0</v>
      </c>
      <c r="EN39" s="288">
        <v>0</v>
      </c>
      <c r="EO39" s="290">
        <v>0</v>
      </c>
      <c r="EP39" s="292">
        <v>59.606999999999999</v>
      </c>
      <c r="EQ39" s="294">
        <v>106.29</v>
      </c>
      <c r="ER39" s="296">
        <v>298.36799999999999</v>
      </c>
      <c r="ES39" s="298">
        <v>120.348</v>
      </c>
      <c r="ET39" s="300">
        <v>584.61300000000006</v>
      </c>
      <c r="EU39" s="302" t="s">
        <v>88</v>
      </c>
      <c r="EV39" s="304">
        <v>29539.206999999999</v>
      </c>
      <c r="EW39" s="306">
        <v>32614.506000000001</v>
      </c>
      <c r="EX39" s="308">
        <v>0</v>
      </c>
      <c r="EY39" s="310">
        <v>38443.243000000002</v>
      </c>
      <c r="EZ39" s="312">
        <v>68908.75</v>
      </c>
      <c r="FA39" s="314">
        <v>56710.203999999998</v>
      </c>
      <c r="FB39" s="316">
        <v>55771.987000000001</v>
      </c>
      <c r="FC39" s="318">
        <v>41801.987000000001</v>
      </c>
      <c r="FD39" s="320">
        <v>323789.88400000002</v>
      </c>
      <c r="FE39" s="322" t="s">
        <v>88</v>
      </c>
      <c r="FF39" s="324">
        <v>16596.625</v>
      </c>
      <c r="FG39" s="326">
        <v>23971.668000000001</v>
      </c>
      <c r="FH39" s="328">
        <v>0</v>
      </c>
      <c r="FI39" s="330">
        <v>28879.431</v>
      </c>
      <c r="FJ39" s="332">
        <v>59266.74</v>
      </c>
      <c r="FK39" s="334">
        <v>50770.771000000001</v>
      </c>
      <c r="FL39" s="336">
        <v>51841.792000000001</v>
      </c>
      <c r="FM39" s="338">
        <v>40354.084000000003</v>
      </c>
      <c r="FN39" s="340">
        <v>271681.11099999998</v>
      </c>
      <c r="FO39" s="342" t="s">
        <v>88</v>
      </c>
      <c r="FP39" s="344">
        <v>1561.944</v>
      </c>
      <c r="FQ39" s="346">
        <v>1727.5719999999999</v>
      </c>
      <c r="FR39" s="348">
        <v>0</v>
      </c>
      <c r="FS39" s="350">
        <v>2152.0859999999998</v>
      </c>
      <c r="FT39" s="352">
        <v>2719.895</v>
      </c>
      <c r="FU39" s="354">
        <v>2703.125</v>
      </c>
      <c r="FV39" s="356">
        <v>1429.309</v>
      </c>
      <c r="FW39" s="358">
        <v>1046.3140000000001</v>
      </c>
      <c r="FX39" s="360">
        <v>13340.245000000001</v>
      </c>
      <c r="FY39" s="362" t="s">
        <v>88</v>
      </c>
      <c r="FZ39" s="364">
        <v>11380.638000000001</v>
      </c>
      <c r="GA39" s="366">
        <v>6915.2659999999996</v>
      </c>
      <c r="GB39" s="368">
        <v>0</v>
      </c>
      <c r="GC39" s="370">
        <v>7411.7259999999997</v>
      </c>
      <c r="GD39" s="372">
        <v>6922.1149999999998</v>
      </c>
      <c r="GE39" s="374">
        <v>3236.308</v>
      </c>
      <c r="GF39" s="376">
        <v>2500.886</v>
      </c>
      <c r="GG39" s="378">
        <v>401.589</v>
      </c>
      <c r="GH39" s="380">
        <v>38768.527999999998</v>
      </c>
      <c r="GI39" s="382" t="s">
        <v>88</v>
      </c>
      <c r="GJ39" s="384">
        <v>6363.9179999999997</v>
      </c>
      <c r="GK39" s="386">
        <v>10872.76</v>
      </c>
      <c r="GL39" s="388">
        <v>0</v>
      </c>
      <c r="GM39" s="390">
        <v>59604.701000000001</v>
      </c>
      <c r="GN39" s="392">
        <v>44682.595000000001</v>
      </c>
      <c r="GO39" s="394">
        <v>43042.504000000001</v>
      </c>
      <c r="GP39" s="396">
        <v>59309.885999999999</v>
      </c>
      <c r="GQ39" s="398">
        <v>36562.373</v>
      </c>
      <c r="GR39" s="400">
        <v>260438.73699999999</v>
      </c>
      <c r="GS39" s="402" t="s">
        <v>88</v>
      </c>
      <c r="GT39" s="404">
        <v>17865.133000000002</v>
      </c>
      <c r="GU39" s="406">
        <v>21380.191999999999</v>
      </c>
      <c r="GV39" s="408">
        <v>0</v>
      </c>
      <c r="GW39" s="410">
        <v>125956.25599999999</v>
      </c>
      <c r="GX39" s="412">
        <v>98219.048999999999</v>
      </c>
      <c r="GY39" s="414">
        <v>84131.315000000002</v>
      </c>
      <c r="GZ39" s="416">
        <v>64785.86</v>
      </c>
      <c r="HA39" s="418">
        <v>39278.811999999998</v>
      </c>
      <c r="HB39" s="420">
        <v>451616.61700000003</v>
      </c>
    </row>
    <row r="40" spans="1:210" ht="14.25" customHeight="1" x14ac:dyDescent="0.15">
      <c r="A40" s="1" t="s">
        <v>89</v>
      </c>
      <c r="B40" s="3">
        <v>35349.572999999997</v>
      </c>
      <c r="C40" s="5">
        <v>107380.58900000001</v>
      </c>
      <c r="D40" s="7">
        <v>0</v>
      </c>
      <c r="E40" s="9">
        <v>336384.56400000001</v>
      </c>
      <c r="F40" s="11">
        <v>474456.49200000003</v>
      </c>
      <c r="G40" s="13">
        <v>382097.04700000002</v>
      </c>
      <c r="H40" s="15">
        <v>327367.76799999998</v>
      </c>
      <c r="I40" s="17">
        <v>231142.75399999999</v>
      </c>
      <c r="J40" s="19">
        <v>1894178.787</v>
      </c>
      <c r="K40" s="21" t="s">
        <v>89</v>
      </c>
      <c r="L40" s="23">
        <v>5674.4849999999997</v>
      </c>
      <c r="M40" s="25">
        <v>21527.958999999999</v>
      </c>
      <c r="N40" s="27">
        <v>0</v>
      </c>
      <c r="O40" s="29">
        <v>57384.021999999997</v>
      </c>
      <c r="P40" s="31">
        <v>82041.517000000007</v>
      </c>
      <c r="Q40" s="33">
        <v>72796.214000000007</v>
      </c>
      <c r="R40" s="35">
        <v>84250.165999999997</v>
      </c>
      <c r="S40" s="37">
        <v>82967.104999999996</v>
      </c>
      <c r="T40" s="39">
        <v>406641.46799999999</v>
      </c>
      <c r="U40" s="41" t="s">
        <v>89</v>
      </c>
      <c r="V40" s="43">
        <v>0</v>
      </c>
      <c r="W40" s="45">
        <v>0</v>
      </c>
      <c r="X40" s="47">
        <v>0</v>
      </c>
      <c r="Y40" s="49">
        <v>36245.737999999998</v>
      </c>
      <c r="Z40" s="51">
        <v>46534.358999999997</v>
      </c>
      <c r="AA40" s="53">
        <v>46164.192000000003</v>
      </c>
      <c r="AB40" s="55">
        <v>52747.252</v>
      </c>
      <c r="AC40" s="57">
        <v>50260.455000000002</v>
      </c>
      <c r="AD40" s="59">
        <v>231951.99600000001</v>
      </c>
      <c r="AE40" s="61" t="s">
        <v>89</v>
      </c>
      <c r="AF40" s="63">
        <v>0</v>
      </c>
      <c r="AG40" s="65">
        <v>86.247</v>
      </c>
      <c r="AH40" s="67">
        <v>0</v>
      </c>
      <c r="AI40" s="69">
        <v>256.81400000000002</v>
      </c>
      <c r="AJ40" s="71">
        <v>445.91300000000001</v>
      </c>
      <c r="AK40" s="73">
        <v>1478.6120000000001</v>
      </c>
      <c r="AL40" s="75">
        <v>3671.8220000000001</v>
      </c>
      <c r="AM40" s="77">
        <v>5424.5569999999998</v>
      </c>
      <c r="AN40" s="79">
        <v>11363.965</v>
      </c>
      <c r="AO40" s="81" t="s">
        <v>89</v>
      </c>
      <c r="AP40" s="83">
        <v>2859.3820000000001</v>
      </c>
      <c r="AQ40" s="85">
        <v>12179.753000000001</v>
      </c>
      <c r="AR40" s="87">
        <v>0</v>
      </c>
      <c r="AS40" s="89">
        <v>13454.665999999999</v>
      </c>
      <c r="AT40" s="91">
        <v>20823.067999999999</v>
      </c>
      <c r="AU40" s="93">
        <v>15733.58</v>
      </c>
      <c r="AV40" s="95">
        <v>19298.244999999999</v>
      </c>
      <c r="AW40" s="97">
        <v>19532.321</v>
      </c>
      <c r="AX40" s="99">
        <v>103881.015</v>
      </c>
      <c r="AY40" s="101" t="s">
        <v>89</v>
      </c>
      <c r="AZ40" s="103">
        <v>2199.288</v>
      </c>
      <c r="BA40" s="105">
        <v>8257.4950000000008</v>
      </c>
      <c r="BB40" s="107">
        <v>0</v>
      </c>
      <c r="BC40" s="109">
        <v>4179.4369999999999</v>
      </c>
      <c r="BD40" s="111">
        <v>10171.401</v>
      </c>
      <c r="BE40" s="113">
        <v>5628.4830000000002</v>
      </c>
      <c r="BF40" s="115">
        <v>4523.9340000000002</v>
      </c>
      <c r="BG40" s="117">
        <v>3894.1370000000002</v>
      </c>
      <c r="BH40" s="119">
        <v>38854.175000000003</v>
      </c>
      <c r="BI40" s="121" t="s">
        <v>89</v>
      </c>
      <c r="BJ40" s="123">
        <v>615.81500000000005</v>
      </c>
      <c r="BK40" s="125">
        <v>1004.4640000000001</v>
      </c>
      <c r="BL40" s="127">
        <v>0</v>
      </c>
      <c r="BM40" s="129">
        <v>3247.3670000000002</v>
      </c>
      <c r="BN40" s="131">
        <v>4066.7759999999998</v>
      </c>
      <c r="BO40" s="133">
        <v>3791.3470000000002</v>
      </c>
      <c r="BP40" s="135">
        <v>4008.913</v>
      </c>
      <c r="BQ40" s="137">
        <v>3855.6350000000002</v>
      </c>
      <c r="BR40" s="139">
        <v>20590.316999999999</v>
      </c>
      <c r="BS40" s="141" t="s">
        <v>89</v>
      </c>
      <c r="BT40" s="143">
        <v>11936.217000000001</v>
      </c>
      <c r="BU40" s="145">
        <v>40601.108999999997</v>
      </c>
      <c r="BV40" s="147">
        <v>0</v>
      </c>
      <c r="BW40" s="149">
        <v>179509.42600000001</v>
      </c>
      <c r="BX40" s="151">
        <v>242447.08499999999</v>
      </c>
      <c r="BY40" s="153">
        <v>171146.38500000001</v>
      </c>
      <c r="BZ40" s="155">
        <v>115802.698</v>
      </c>
      <c r="CA40" s="157">
        <v>66659.660999999993</v>
      </c>
      <c r="CB40" s="159">
        <v>828102.58100000001</v>
      </c>
      <c r="CC40" s="161" t="s">
        <v>89</v>
      </c>
      <c r="CD40" s="163">
        <v>0</v>
      </c>
      <c r="CE40" s="165">
        <v>0</v>
      </c>
      <c r="CF40" s="167">
        <v>0</v>
      </c>
      <c r="CG40" s="169">
        <v>138857.78</v>
      </c>
      <c r="CH40" s="171">
        <v>174575.39</v>
      </c>
      <c r="CI40" s="173">
        <v>130934.268</v>
      </c>
      <c r="CJ40" s="175">
        <v>89580.725999999995</v>
      </c>
      <c r="CK40" s="177">
        <v>50829.868000000002</v>
      </c>
      <c r="CL40" s="179">
        <v>584778.03200000001</v>
      </c>
      <c r="CM40" s="181" t="s">
        <v>89</v>
      </c>
      <c r="CN40" s="183">
        <v>11936.217000000001</v>
      </c>
      <c r="CO40" s="185">
        <v>40601.108999999997</v>
      </c>
      <c r="CP40" s="187">
        <v>0</v>
      </c>
      <c r="CQ40" s="189">
        <v>40651.646000000001</v>
      </c>
      <c r="CR40" s="191">
        <v>67871.695000000007</v>
      </c>
      <c r="CS40" s="193">
        <v>40212.116999999998</v>
      </c>
      <c r="CT40" s="195">
        <v>26221.972000000002</v>
      </c>
      <c r="CU40" s="197">
        <v>15829.793</v>
      </c>
      <c r="CV40" s="199">
        <v>243324.549</v>
      </c>
      <c r="CW40" s="201" t="s">
        <v>89</v>
      </c>
      <c r="CX40" s="203">
        <v>391.79500000000002</v>
      </c>
      <c r="CY40" s="205">
        <v>1357.624</v>
      </c>
      <c r="CZ40" s="207">
        <v>0</v>
      </c>
      <c r="DA40" s="209">
        <v>11407.03</v>
      </c>
      <c r="DB40" s="211">
        <v>23894.489000000001</v>
      </c>
      <c r="DC40" s="213">
        <v>39273.197</v>
      </c>
      <c r="DD40" s="215">
        <v>35707.957999999999</v>
      </c>
      <c r="DE40" s="217">
        <v>24430.295999999998</v>
      </c>
      <c r="DF40" s="219">
        <v>136462.389</v>
      </c>
      <c r="DG40" s="221" t="s">
        <v>89</v>
      </c>
      <c r="DH40" s="223">
        <v>305.36099999999999</v>
      </c>
      <c r="DI40" s="225">
        <v>954.423</v>
      </c>
      <c r="DJ40" s="227">
        <v>0</v>
      </c>
      <c r="DK40" s="229">
        <v>9222.5159999999996</v>
      </c>
      <c r="DL40" s="231">
        <v>17179.116999999998</v>
      </c>
      <c r="DM40" s="233">
        <v>33604.493999999999</v>
      </c>
      <c r="DN40" s="235">
        <v>30143.11</v>
      </c>
      <c r="DO40" s="237">
        <v>19310.686000000002</v>
      </c>
      <c r="DP40" s="239">
        <v>110719.70699999999</v>
      </c>
      <c r="DQ40" s="241" t="s">
        <v>89</v>
      </c>
      <c r="DR40" s="243">
        <v>68.83</v>
      </c>
      <c r="DS40" s="245">
        <v>349.65100000000001</v>
      </c>
      <c r="DT40" s="247">
        <v>0</v>
      </c>
      <c r="DU40" s="249">
        <v>1949.155</v>
      </c>
      <c r="DV40" s="251">
        <v>5939.1580000000004</v>
      </c>
      <c r="DW40" s="253">
        <v>5098.9040000000005</v>
      </c>
      <c r="DX40" s="255">
        <v>4769.6409999999996</v>
      </c>
      <c r="DY40" s="257">
        <v>4243.2079999999996</v>
      </c>
      <c r="DZ40" s="259">
        <v>22418.546999999999</v>
      </c>
      <c r="EA40" s="261" t="s">
        <v>89</v>
      </c>
      <c r="EB40" s="263">
        <v>17.603999999999999</v>
      </c>
      <c r="EC40" s="265">
        <v>53.55</v>
      </c>
      <c r="ED40" s="267">
        <v>0</v>
      </c>
      <c r="EE40" s="269">
        <v>115.758</v>
      </c>
      <c r="EF40" s="271">
        <v>511.12799999999999</v>
      </c>
      <c r="EG40" s="273">
        <v>481.392</v>
      </c>
      <c r="EH40" s="275">
        <v>595.77599999999995</v>
      </c>
      <c r="EI40" s="277">
        <v>876.40200000000004</v>
      </c>
      <c r="EJ40" s="279">
        <v>2651.61</v>
      </c>
      <c r="EK40" s="281" t="s">
        <v>89</v>
      </c>
      <c r="EL40" s="283">
        <v>0</v>
      </c>
      <c r="EM40" s="285">
        <v>0</v>
      </c>
      <c r="EN40" s="287">
        <v>0</v>
      </c>
      <c r="EO40" s="289">
        <v>119.601</v>
      </c>
      <c r="EP40" s="291">
        <v>265.08600000000001</v>
      </c>
      <c r="EQ40" s="293">
        <v>88.406999999999996</v>
      </c>
      <c r="ER40" s="295">
        <v>199.43100000000001</v>
      </c>
      <c r="ES40" s="297">
        <v>0</v>
      </c>
      <c r="ET40" s="299">
        <v>672.52499999999998</v>
      </c>
      <c r="EU40" s="301" t="s">
        <v>89</v>
      </c>
      <c r="EV40" s="303">
        <v>8506.8950000000004</v>
      </c>
      <c r="EW40" s="305">
        <v>24921.411</v>
      </c>
      <c r="EX40" s="307">
        <v>0</v>
      </c>
      <c r="EY40" s="309">
        <v>13103.161</v>
      </c>
      <c r="EZ40" s="311">
        <v>39621.351999999999</v>
      </c>
      <c r="FA40" s="313">
        <v>31813.654999999999</v>
      </c>
      <c r="FB40" s="315">
        <v>27960.938999999998</v>
      </c>
      <c r="FC40" s="317">
        <v>19547.914000000001</v>
      </c>
      <c r="FD40" s="319">
        <v>165475.32699999999</v>
      </c>
      <c r="FE40" s="321" t="s">
        <v>89</v>
      </c>
      <c r="FF40" s="323">
        <v>6311.482</v>
      </c>
      <c r="FG40" s="325">
        <v>18591.850999999999</v>
      </c>
      <c r="FH40" s="327">
        <v>0</v>
      </c>
      <c r="FI40" s="329">
        <v>10794.504999999999</v>
      </c>
      <c r="FJ40" s="331">
        <v>35816.451000000001</v>
      </c>
      <c r="FK40" s="333">
        <v>28289.741000000002</v>
      </c>
      <c r="FL40" s="335">
        <v>26142.308000000001</v>
      </c>
      <c r="FM40" s="337">
        <v>19433.478999999999</v>
      </c>
      <c r="FN40" s="339">
        <v>145379.81700000001</v>
      </c>
      <c r="FO40" s="341" t="s">
        <v>89</v>
      </c>
      <c r="FP40" s="343">
        <v>681.32500000000005</v>
      </c>
      <c r="FQ40" s="345">
        <v>1413.327</v>
      </c>
      <c r="FR40" s="347">
        <v>0</v>
      </c>
      <c r="FS40" s="349">
        <v>875.70100000000002</v>
      </c>
      <c r="FT40" s="351">
        <v>1123.328</v>
      </c>
      <c r="FU40" s="353">
        <v>1009.289</v>
      </c>
      <c r="FV40" s="355">
        <v>770.61</v>
      </c>
      <c r="FW40" s="357">
        <v>114.435</v>
      </c>
      <c r="FX40" s="359">
        <v>5988.0150000000003</v>
      </c>
      <c r="FY40" s="361" t="s">
        <v>89</v>
      </c>
      <c r="FZ40" s="363">
        <v>1514.088</v>
      </c>
      <c r="GA40" s="365">
        <v>4916.2330000000002</v>
      </c>
      <c r="GB40" s="367">
        <v>0</v>
      </c>
      <c r="GC40" s="369">
        <v>1432.9549999999999</v>
      </c>
      <c r="GD40" s="371">
        <v>2681.5729999999999</v>
      </c>
      <c r="GE40" s="373">
        <v>2514.625</v>
      </c>
      <c r="GF40" s="375">
        <v>1048.021</v>
      </c>
      <c r="GG40" s="377">
        <v>0</v>
      </c>
      <c r="GH40" s="379">
        <v>14107.495000000001</v>
      </c>
      <c r="GI40" s="381" t="s">
        <v>89</v>
      </c>
      <c r="GJ40" s="383">
        <v>1539.83</v>
      </c>
      <c r="GK40" s="385">
        <v>4112.8</v>
      </c>
      <c r="GL40" s="387">
        <v>0</v>
      </c>
      <c r="GM40" s="389">
        <v>21020.387999999999</v>
      </c>
      <c r="GN40" s="391">
        <v>27886.127</v>
      </c>
      <c r="GO40" s="393">
        <v>27163.105</v>
      </c>
      <c r="GP40" s="395">
        <v>36972.587</v>
      </c>
      <c r="GQ40" s="397">
        <v>22001.739000000001</v>
      </c>
      <c r="GR40" s="399">
        <v>140696.576</v>
      </c>
      <c r="GS40" s="401" t="s">
        <v>89</v>
      </c>
      <c r="GT40" s="403">
        <v>7300.3509999999997</v>
      </c>
      <c r="GU40" s="405">
        <v>14859.686</v>
      </c>
      <c r="GV40" s="407">
        <v>0</v>
      </c>
      <c r="GW40" s="409">
        <v>53960.536999999997</v>
      </c>
      <c r="GX40" s="411">
        <v>58565.921999999999</v>
      </c>
      <c r="GY40" s="413">
        <v>39904.491000000002</v>
      </c>
      <c r="GZ40" s="415">
        <v>26673.42</v>
      </c>
      <c r="HA40" s="417">
        <v>15536.039000000001</v>
      </c>
      <c r="HB40" s="419">
        <v>216800.446</v>
      </c>
    </row>
    <row r="41" spans="1:210" ht="14.25" customHeight="1" x14ac:dyDescent="0.15">
      <c r="A41" s="1" t="s">
        <v>90</v>
      </c>
      <c r="B41" s="3">
        <v>60941.531999999999</v>
      </c>
      <c r="C41" s="5">
        <v>115519.678</v>
      </c>
      <c r="D41" s="7">
        <v>0</v>
      </c>
      <c r="E41" s="9">
        <v>587333.09499999997</v>
      </c>
      <c r="F41" s="11">
        <v>625876.897</v>
      </c>
      <c r="G41" s="13">
        <v>469474.41</v>
      </c>
      <c r="H41" s="15">
        <v>385794.761</v>
      </c>
      <c r="I41" s="17">
        <v>260876.63399999999</v>
      </c>
      <c r="J41" s="19">
        <v>2505817.0070000002</v>
      </c>
      <c r="K41" s="21" t="s">
        <v>90</v>
      </c>
      <c r="L41" s="23">
        <v>9538.8310000000001</v>
      </c>
      <c r="M41" s="25">
        <v>22884.710999999999</v>
      </c>
      <c r="N41" s="27">
        <v>0</v>
      </c>
      <c r="O41" s="29">
        <v>132282.84599999999</v>
      </c>
      <c r="P41" s="31">
        <v>134257.899</v>
      </c>
      <c r="Q41" s="33">
        <v>108552.14599999999</v>
      </c>
      <c r="R41" s="35">
        <v>116801.861</v>
      </c>
      <c r="S41" s="37">
        <v>106294.47199999999</v>
      </c>
      <c r="T41" s="39">
        <v>630612.76599999995</v>
      </c>
      <c r="U41" s="41" t="s">
        <v>90</v>
      </c>
      <c r="V41" s="43">
        <v>0</v>
      </c>
      <c r="W41" s="45">
        <v>0</v>
      </c>
      <c r="X41" s="47">
        <v>0</v>
      </c>
      <c r="Y41" s="49">
        <v>85667.695999999996</v>
      </c>
      <c r="Z41" s="51">
        <v>83769.524999999994</v>
      </c>
      <c r="AA41" s="53">
        <v>76128.406000000003</v>
      </c>
      <c r="AB41" s="55">
        <v>84019.019</v>
      </c>
      <c r="AC41" s="57">
        <v>71208.150999999998</v>
      </c>
      <c r="AD41" s="59">
        <v>400792.79700000002</v>
      </c>
      <c r="AE41" s="61" t="s">
        <v>90</v>
      </c>
      <c r="AF41" s="63">
        <v>10.161</v>
      </c>
      <c r="AG41" s="65">
        <v>0</v>
      </c>
      <c r="AH41" s="67">
        <v>0</v>
      </c>
      <c r="AI41" s="69">
        <v>62.576999999999998</v>
      </c>
      <c r="AJ41" s="71">
        <v>603.10699999999997</v>
      </c>
      <c r="AK41" s="73">
        <v>1116.3889999999999</v>
      </c>
      <c r="AL41" s="75">
        <v>2884.5680000000002</v>
      </c>
      <c r="AM41" s="77">
        <v>4497.5569999999998</v>
      </c>
      <c r="AN41" s="79">
        <v>9174.3590000000004</v>
      </c>
      <c r="AO41" s="81" t="s">
        <v>90</v>
      </c>
      <c r="AP41" s="83">
        <v>6136.9669999999996</v>
      </c>
      <c r="AQ41" s="85">
        <v>13153.883</v>
      </c>
      <c r="AR41" s="87">
        <v>0</v>
      </c>
      <c r="AS41" s="89">
        <v>30907.793000000001</v>
      </c>
      <c r="AT41" s="91">
        <v>32332.032999999999</v>
      </c>
      <c r="AU41" s="93">
        <v>20036.937000000002</v>
      </c>
      <c r="AV41" s="95">
        <v>20826.962</v>
      </c>
      <c r="AW41" s="97">
        <v>22822.294000000002</v>
      </c>
      <c r="AX41" s="99">
        <v>146216.86900000001</v>
      </c>
      <c r="AY41" s="101" t="s">
        <v>90</v>
      </c>
      <c r="AZ41" s="103">
        <v>2616.384</v>
      </c>
      <c r="BA41" s="105">
        <v>8503.7839999999997</v>
      </c>
      <c r="BB41" s="107">
        <v>0</v>
      </c>
      <c r="BC41" s="109">
        <v>10552.22</v>
      </c>
      <c r="BD41" s="111">
        <v>12299.882</v>
      </c>
      <c r="BE41" s="113">
        <v>7068.4480000000003</v>
      </c>
      <c r="BF41" s="115">
        <v>5176.9110000000001</v>
      </c>
      <c r="BG41" s="117">
        <v>4380.3450000000003</v>
      </c>
      <c r="BH41" s="119">
        <v>50597.974000000002</v>
      </c>
      <c r="BI41" s="121" t="s">
        <v>90</v>
      </c>
      <c r="BJ41" s="123">
        <v>775.31899999999996</v>
      </c>
      <c r="BK41" s="125">
        <v>1227.0440000000001</v>
      </c>
      <c r="BL41" s="127">
        <v>0</v>
      </c>
      <c r="BM41" s="129">
        <v>5092.5600000000004</v>
      </c>
      <c r="BN41" s="131">
        <v>5253.3519999999999</v>
      </c>
      <c r="BO41" s="133">
        <v>4201.9660000000003</v>
      </c>
      <c r="BP41" s="135">
        <v>3894.4009999999998</v>
      </c>
      <c r="BQ41" s="137">
        <v>3386.125</v>
      </c>
      <c r="BR41" s="139">
        <v>23830.767</v>
      </c>
      <c r="BS41" s="141" t="s">
        <v>90</v>
      </c>
      <c r="BT41" s="143">
        <v>10669.089</v>
      </c>
      <c r="BU41" s="145">
        <v>22588.294000000002</v>
      </c>
      <c r="BV41" s="147">
        <v>0</v>
      </c>
      <c r="BW41" s="149">
        <v>222869.46900000001</v>
      </c>
      <c r="BX41" s="151">
        <v>222814.02100000001</v>
      </c>
      <c r="BY41" s="153">
        <v>135892.89000000001</v>
      </c>
      <c r="BZ41" s="155">
        <v>86256.535000000003</v>
      </c>
      <c r="CA41" s="157">
        <v>40789.046000000002</v>
      </c>
      <c r="CB41" s="159">
        <v>741879.34400000004</v>
      </c>
      <c r="CC41" s="161" t="s">
        <v>90</v>
      </c>
      <c r="CD41" s="163">
        <v>0</v>
      </c>
      <c r="CE41" s="165">
        <v>0</v>
      </c>
      <c r="CF41" s="167">
        <v>0</v>
      </c>
      <c r="CG41" s="169">
        <v>179083.698</v>
      </c>
      <c r="CH41" s="171">
        <v>173867.33199999999</v>
      </c>
      <c r="CI41" s="173">
        <v>108192.322</v>
      </c>
      <c r="CJ41" s="175">
        <v>70664.875</v>
      </c>
      <c r="CK41" s="177">
        <v>33887.885999999999</v>
      </c>
      <c r="CL41" s="179">
        <v>565696.11300000001</v>
      </c>
      <c r="CM41" s="181" t="s">
        <v>90</v>
      </c>
      <c r="CN41" s="183">
        <v>10669.089</v>
      </c>
      <c r="CO41" s="185">
        <v>22588.294000000002</v>
      </c>
      <c r="CP41" s="187">
        <v>0</v>
      </c>
      <c r="CQ41" s="189">
        <v>43785.771000000001</v>
      </c>
      <c r="CR41" s="191">
        <v>48946.688999999998</v>
      </c>
      <c r="CS41" s="193">
        <v>27700.567999999999</v>
      </c>
      <c r="CT41" s="195">
        <v>15591.66</v>
      </c>
      <c r="CU41" s="197">
        <v>6901.16</v>
      </c>
      <c r="CV41" s="199">
        <v>176183.231</v>
      </c>
      <c r="CW41" s="201" t="s">
        <v>90</v>
      </c>
      <c r="CX41" s="203">
        <v>762.82399999999996</v>
      </c>
      <c r="CY41" s="205">
        <v>4041.5709999999999</v>
      </c>
      <c r="CZ41" s="207">
        <v>0</v>
      </c>
      <c r="DA41" s="209">
        <v>26653.809000000001</v>
      </c>
      <c r="DB41" s="211">
        <v>55699.360999999997</v>
      </c>
      <c r="DC41" s="213">
        <v>67340.679999999993</v>
      </c>
      <c r="DD41" s="215">
        <v>48576.663</v>
      </c>
      <c r="DE41" s="217">
        <v>30950.582999999999</v>
      </c>
      <c r="DF41" s="219">
        <v>234025.49100000001</v>
      </c>
      <c r="DG41" s="221" t="s">
        <v>90</v>
      </c>
      <c r="DH41" s="223">
        <v>738.37099999999998</v>
      </c>
      <c r="DI41" s="225">
        <v>3420.0659999999998</v>
      </c>
      <c r="DJ41" s="227">
        <v>0</v>
      </c>
      <c r="DK41" s="229">
        <v>21137.850999999999</v>
      </c>
      <c r="DL41" s="231">
        <v>47157.256999999998</v>
      </c>
      <c r="DM41" s="233">
        <v>57182.370999999999</v>
      </c>
      <c r="DN41" s="235">
        <v>38837.79</v>
      </c>
      <c r="DO41" s="237">
        <v>24685.653999999999</v>
      </c>
      <c r="DP41" s="239">
        <v>193159.36</v>
      </c>
      <c r="DQ41" s="241" t="s">
        <v>90</v>
      </c>
      <c r="DR41" s="243">
        <v>24.452999999999999</v>
      </c>
      <c r="DS41" s="245">
        <v>621.505</v>
      </c>
      <c r="DT41" s="247">
        <v>0</v>
      </c>
      <c r="DU41" s="249">
        <v>5515.9579999999996</v>
      </c>
      <c r="DV41" s="251">
        <v>8323.2369999999992</v>
      </c>
      <c r="DW41" s="253">
        <v>9939.4060000000009</v>
      </c>
      <c r="DX41" s="255">
        <v>9131.5480000000007</v>
      </c>
      <c r="DY41" s="257">
        <v>6121.3990000000003</v>
      </c>
      <c r="DZ41" s="259">
        <v>39677.506000000001</v>
      </c>
      <c r="EA41" s="261" t="s">
        <v>90</v>
      </c>
      <c r="EB41" s="263">
        <v>0</v>
      </c>
      <c r="EC41" s="265">
        <v>0</v>
      </c>
      <c r="ED41" s="267">
        <v>0</v>
      </c>
      <c r="EE41" s="269">
        <v>0</v>
      </c>
      <c r="EF41" s="271">
        <v>0</v>
      </c>
      <c r="EG41" s="273">
        <v>0</v>
      </c>
      <c r="EH41" s="275">
        <v>0</v>
      </c>
      <c r="EI41" s="277">
        <v>100.456</v>
      </c>
      <c r="EJ41" s="279">
        <v>100.456</v>
      </c>
      <c r="EK41" s="281" t="s">
        <v>90</v>
      </c>
      <c r="EL41" s="283">
        <v>0</v>
      </c>
      <c r="EM41" s="285">
        <v>0</v>
      </c>
      <c r="EN41" s="287">
        <v>0</v>
      </c>
      <c r="EO41" s="289">
        <v>0</v>
      </c>
      <c r="EP41" s="291">
        <v>218.86699999999999</v>
      </c>
      <c r="EQ41" s="293">
        <v>218.90299999999999</v>
      </c>
      <c r="ER41" s="295">
        <v>607.32500000000005</v>
      </c>
      <c r="ES41" s="297">
        <v>43.073999999999998</v>
      </c>
      <c r="ET41" s="299">
        <v>1088.1690000000001</v>
      </c>
      <c r="EU41" s="301" t="s">
        <v>90</v>
      </c>
      <c r="EV41" s="303">
        <v>22002.087</v>
      </c>
      <c r="EW41" s="305">
        <v>37893.555999999997</v>
      </c>
      <c r="EX41" s="307">
        <v>0</v>
      </c>
      <c r="EY41" s="309">
        <v>45073.442000000003</v>
      </c>
      <c r="EZ41" s="311">
        <v>72317.748999999996</v>
      </c>
      <c r="FA41" s="313">
        <v>47878.745000000003</v>
      </c>
      <c r="FB41" s="315">
        <v>37944.125</v>
      </c>
      <c r="FC41" s="317">
        <v>25310.686000000002</v>
      </c>
      <c r="FD41" s="319">
        <v>288420.39</v>
      </c>
      <c r="FE41" s="321" t="s">
        <v>90</v>
      </c>
      <c r="FF41" s="323">
        <v>15929.433000000001</v>
      </c>
      <c r="FG41" s="325">
        <v>31879.991999999998</v>
      </c>
      <c r="FH41" s="327">
        <v>0</v>
      </c>
      <c r="FI41" s="329">
        <v>37881.661999999997</v>
      </c>
      <c r="FJ41" s="331">
        <v>65913.376999999993</v>
      </c>
      <c r="FK41" s="333">
        <v>44064.75</v>
      </c>
      <c r="FL41" s="335">
        <v>35511.254999999997</v>
      </c>
      <c r="FM41" s="337">
        <v>24792.690999999999</v>
      </c>
      <c r="FN41" s="339">
        <v>255973.16</v>
      </c>
      <c r="FO41" s="341" t="s">
        <v>90</v>
      </c>
      <c r="FP41" s="343">
        <v>917.87</v>
      </c>
      <c r="FQ41" s="345">
        <v>1431.577</v>
      </c>
      <c r="FR41" s="347">
        <v>0</v>
      </c>
      <c r="FS41" s="349">
        <v>2733.0219999999999</v>
      </c>
      <c r="FT41" s="351">
        <v>2360.0540000000001</v>
      </c>
      <c r="FU41" s="353">
        <v>1669.086</v>
      </c>
      <c r="FV41" s="355">
        <v>1326.8219999999999</v>
      </c>
      <c r="FW41" s="357">
        <v>377.995</v>
      </c>
      <c r="FX41" s="359">
        <v>10816.425999999999</v>
      </c>
      <c r="FY41" s="361" t="s">
        <v>90</v>
      </c>
      <c r="FZ41" s="363">
        <v>5154.7839999999997</v>
      </c>
      <c r="GA41" s="365">
        <v>4581.9870000000001</v>
      </c>
      <c r="GB41" s="367">
        <v>0</v>
      </c>
      <c r="GC41" s="369">
        <v>4458.7579999999998</v>
      </c>
      <c r="GD41" s="371">
        <v>4044.3180000000002</v>
      </c>
      <c r="GE41" s="373">
        <v>2144.9090000000001</v>
      </c>
      <c r="GF41" s="375">
        <v>1106.048</v>
      </c>
      <c r="GG41" s="377">
        <v>140</v>
      </c>
      <c r="GH41" s="379">
        <v>21630.804</v>
      </c>
      <c r="GI41" s="381" t="s">
        <v>90</v>
      </c>
      <c r="GJ41" s="383">
        <v>5194.4219999999996</v>
      </c>
      <c r="GK41" s="385">
        <v>9432.0049999999992</v>
      </c>
      <c r="GL41" s="387">
        <v>0</v>
      </c>
      <c r="GM41" s="389">
        <v>58279.324999999997</v>
      </c>
      <c r="GN41" s="391">
        <v>61900.006000000001</v>
      </c>
      <c r="GO41" s="393">
        <v>60848.45</v>
      </c>
      <c r="GP41" s="395">
        <v>66382.014999999999</v>
      </c>
      <c r="GQ41" s="397">
        <v>40893.252</v>
      </c>
      <c r="GR41" s="399">
        <v>302929.47499999998</v>
      </c>
      <c r="GS41" s="401" t="s">
        <v>90</v>
      </c>
      <c r="GT41" s="403">
        <v>12774.279</v>
      </c>
      <c r="GU41" s="405">
        <v>18679.541000000001</v>
      </c>
      <c r="GV41" s="407">
        <v>0</v>
      </c>
      <c r="GW41" s="409">
        <v>102174.204</v>
      </c>
      <c r="GX41" s="411">
        <v>78887.861000000004</v>
      </c>
      <c r="GY41" s="413">
        <v>48961.499000000003</v>
      </c>
      <c r="GZ41" s="415">
        <v>29833.562000000002</v>
      </c>
      <c r="HA41" s="417">
        <v>16638.595000000001</v>
      </c>
      <c r="HB41" s="419">
        <v>307949.54100000003</v>
      </c>
    </row>
    <row r="42" spans="1:210" ht="14.25" customHeight="1" x14ac:dyDescent="0.15">
      <c r="A42" s="1" t="s">
        <v>91</v>
      </c>
      <c r="B42" s="3">
        <v>146963.58799999999</v>
      </c>
      <c r="C42" s="5">
        <v>300671.98700000002</v>
      </c>
      <c r="D42" s="7">
        <v>0</v>
      </c>
      <c r="E42" s="9">
        <v>1548960.3259999999</v>
      </c>
      <c r="F42" s="11">
        <v>1579584.18</v>
      </c>
      <c r="G42" s="13">
        <v>1300371.1850000001</v>
      </c>
      <c r="H42" s="15">
        <v>1020249.507</v>
      </c>
      <c r="I42" s="17">
        <v>670732.29299999995</v>
      </c>
      <c r="J42" s="19">
        <v>6567533.0659999996</v>
      </c>
      <c r="K42" s="21" t="s">
        <v>91</v>
      </c>
      <c r="L42" s="23">
        <v>15477.870999999999</v>
      </c>
      <c r="M42" s="25">
        <v>42786.118999999999</v>
      </c>
      <c r="N42" s="27">
        <v>0</v>
      </c>
      <c r="O42" s="29">
        <v>255421.95</v>
      </c>
      <c r="P42" s="31">
        <v>293919.75199999998</v>
      </c>
      <c r="Q42" s="33">
        <v>242861.49799999999</v>
      </c>
      <c r="R42" s="35">
        <v>245433.57699999999</v>
      </c>
      <c r="S42" s="37">
        <v>229845.30300000001</v>
      </c>
      <c r="T42" s="39">
        <v>1325746.07</v>
      </c>
      <c r="U42" s="41" t="s">
        <v>91</v>
      </c>
      <c r="V42" s="43">
        <v>0</v>
      </c>
      <c r="W42" s="45">
        <v>0</v>
      </c>
      <c r="X42" s="47">
        <v>0</v>
      </c>
      <c r="Y42" s="49">
        <v>152372.95199999999</v>
      </c>
      <c r="Z42" s="51">
        <v>161836.98300000001</v>
      </c>
      <c r="AA42" s="53">
        <v>147918.478</v>
      </c>
      <c r="AB42" s="55">
        <v>145167.4</v>
      </c>
      <c r="AC42" s="57">
        <v>131764.46900000001</v>
      </c>
      <c r="AD42" s="59">
        <v>739060.28200000001</v>
      </c>
      <c r="AE42" s="61" t="s">
        <v>91</v>
      </c>
      <c r="AF42" s="63">
        <v>32.912999999999997</v>
      </c>
      <c r="AG42" s="65">
        <v>225.94499999999999</v>
      </c>
      <c r="AH42" s="67">
        <v>0</v>
      </c>
      <c r="AI42" s="69">
        <v>559.89599999999996</v>
      </c>
      <c r="AJ42" s="71">
        <v>1891.5350000000001</v>
      </c>
      <c r="AK42" s="73">
        <v>3268.9839999999999</v>
      </c>
      <c r="AL42" s="75">
        <v>8889.2369999999992</v>
      </c>
      <c r="AM42" s="77">
        <v>16080.379000000001</v>
      </c>
      <c r="AN42" s="79">
        <v>30948.888999999999</v>
      </c>
      <c r="AO42" s="81" t="s">
        <v>91</v>
      </c>
      <c r="AP42" s="83">
        <v>9910.9240000000009</v>
      </c>
      <c r="AQ42" s="85">
        <v>30366.558000000001</v>
      </c>
      <c r="AR42" s="87">
        <v>0</v>
      </c>
      <c r="AS42" s="89">
        <v>65228.976000000002</v>
      </c>
      <c r="AT42" s="91">
        <v>86838.491999999998</v>
      </c>
      <c r="AU42" s="93">
        <v>53918.334000000003</v>
      </c>
      <c r="AV42" s="95">
        <v>58042.843000000001</v>
      </c>
      <c r="AW42" s="97">
        <v>55138.125999999997</v>
      </c>
      <c r="AX42" s="99">
        <v>359444.25300000003</v>
      </c>
      <c r="AY42" s="101" t="s">
        <v>91</v>
      </c>
      <c r="AZ42" s="103">
        <v>2151.0949999999998</v>
      </c>
      <c r="BA42" s="105">
        <v>7476.6419999999998</v>
      </c>
      <c r="BB42" s="107">
        <v>0</v>
      </c>
      <c r="BC42" s="109">
        <v>10951.737999999999</v>
      </c>
      <c r="BD42" s="111">
        <v>15070.772000000001</v>
      </c>
      <c r="BE42" s="113">
        <v>10055.858</v>
      </c>
      <c r="BF42" s="115">
        <v>7290.5330000000004</v>
      </c>
      <c r="BG42" s="117">
        <v>6650.5169999999998</v>
      </c>
      <c r="BH42" s="119">
        <v>59647.154999999999</v>
      </c>
      <c r="BI42" s="121" t="s">
        <v>91</v>
      </c>
      <c r="BJ42" s="123">
        <v>3382.9389999999999</v>
      </c>
      <c r="BK42" s="125">
        <v>4716.9740000000002</v>
      </c>
      <c r="BL42" s="127">
        <v>0</v>
      </c>
      <c r="BM42" s="129">
        <v>26308.387999999999</v>
      </c>
      <c r="BN42" s="131">
        <v>28281.97</v>
      </c>
      <c r="BO42" s="133">
        <v>27699.844000000001</v>
      </c>
      <c r="BP42" s="135">
        <v>26043.563999999998</v>
      </c>
      <c r="BQ42" s="137">
        <v>20211.812000000002</v>
      </c>
      <c r="BR42" s="139">
        <v>136645.49100000001</v>
      </c>
      <c r="BS42" s="141" t="s">
        <v>91</v>
      </c>
      <c r="BT42" s="143">
        <v>43475.154999999999</v>
      </c>
      <c r="BU42" s="145">
        <v>108688.01300000001</v>
      </c>
      <c r="BV42" s="147">
        <v>0</v>
      </c>
      <c r="BW42" s="149">
        <v>713844.72499999998</v>
      </c>
      <c r="BX42" s="151">
        <v>669074.87300000002</v>
      </c>
      <c r="BY42" s="153">
        <v>446923.663</v>
      </c>
      <c r="BZ42" s="155">
        <v>275137.86800000002</v>
      </c>
      <c r="CA42" s="157">
        <v>155405.413</v>
      </c>
      <c r="CB42" s="159">
        <v>2412549.71</v>
      </c>
      <c r="CC42" s="161" t="s">
        <v>91</v>
      </c>
      <c r="CD42" s="163">
        <v>0</v>
      </c>
      <c r="CE42" s="165">
        <v>0</v>
      </c>
      <c r="CF42" s="167">
        <v>0</v>
      </c>
      <c r="CG42" s="169">
        <v>517162.74099999998</v>
      </c>
      <c r="CH42" s="171">
        <v>469307.853</v>
      </c>
      <c r="CI42" s="173">
        <v>328565.77899999998</v>
      </c>
      <c r="CJ42" s="175">
        <v>200348.038</v>
      </c>
      <c r="CK42" s="177">
        <v>112730.853</v>
      </c>
      <c r="CL42" s="179">
        <v>1628115.264</v>
      </c>
      <c r="CM42" s="181" t="s">
        <v>91</v>
      </c>
      <c r="CN42" s="183">
        <v>43475.154999999999</v>
      </c>
      <c r="CO42" s="185">
        <v>108688.01300000001</v>
      </c>
      <c r="CP42" s="187">
        <v>0</v>
      </c>
      <c r="CQ42" s="189">
        <v>196681.984</v>
      </c>
      <c r="CR42" s="191">
        <v>199767.02</v>
      </c>
      <c r="CS42" s="193">
        <v>118357.88400000001</v>
      </c>
      <c r="CT42" s="195">
        <v>74789.83</v>
      </c>
      <c r="CU42" s="197">
        <v>42674.559999999998</v>
      </c>
      <c r="CV42" s="199">
        <v>784434.446</v>
      </c>
      <c r="CW42" s="201" t="s">
        <v>91</v>
      </c>
      <c r="CX42" s="203">
        <v>860.16099999999994</v>
      </c>
      <c r="CY42" s="205">
        <v>6051.1809999999996</v>
      </c>
      <c r="CZ42" s="207">
        <v>0</v>
      </c>
      <c r="DA42" s="209">
        <v>69344.104000000007</v>
      </c>
      <c r="DB42" s="211">
        <v>121045.526</v>
      </c>
      <c r="DC42" s="213">
        <v>225234.25399999999</v>
      </c>
      <c r="DD42" s="215">
        <v>161526.201</v>
      </c>
      <c r="DE42" s="217">
        <v>87390.567999999999</v>
      </c>
      <c r="DF42" s="219">
        <v>671451.995</v>
      </c>
      <c r="DG42" s="221" t="s">
        <v>91</v>
      </c>
      <c r="DH42" s="223">
        <v>827.93200000000002</v>
      </c>
      <c r="DI42" s="225">
        <v>5650.7740000000003</v>
      </c>
      <c r="DJ42" s="227">
        <v>0</v>
      </c>
      <c r="DK42" s="229">
        <v>61928.607000000004</v>
      </c>
      <c r="DL42" s="231">
        <v>111323.595</v>
      </c>
      <c r="DM42" s="233">
        <v>209408.14300000001</v>
      </c>
      <c r="DN42" s="235">
        <v>147488.15900000001</v>
      </c>
      <c r="DO42" s="237">
        <v>77649.293999999994</v>
      </c>
      <c r="DP42" s="239">
        <v>614276.50399999996</v>
      </c>
      <c r="DQ42" s="241" t="s">
        <v>91</v>
      </c>
      <c r="DR42" s="243">
        <v>32.228999999999999</v>
      </c>
      <c r="DS42" s="245">
        <v>400.40699999999998</v>
      </c>
      <c r="DT42" s="247">
        <v>0</v>
      </c>
      <c r="DU42" s="249">
        <v>7151.491</v>
      </c>
      <c r="DV42" s="251">
        <v>9153.3420000000006</v>
      </c>
      <c r="DW42" s="253">
        <v>14980.734</v>
      </c>
      <c r="DX42" s="255">
        <v>13141.507</v>
      </c>
      <c r="DY42" s="257">
        <v>8701.3829999999998</v>
      </c>
      <c r="DZ42" s="259">
        <v>53561.093000000001</v>
      </c>
      <c r="EA42" s="261" t="s">
        <v>91</v>
      </c>
      <c r="EB42" s="263">
        <v>0</v>
      </c>
      <c r="EC42" s="265">
        <v>0</v>
      </c>
      <c r="ED42" s="267">
        <v>0</v>
      </c>
      <c r="EE42" s="269">
        <v>154.71</v>
      </c>
      <c r="EF42" s="271">
        <v>433.238</v>
      </c>
      <c r="EG42" s="273">
        <v>466.279</v>
      </c>
      <c r="EH42" s="275">
        <v>528.13800000000003</v>
      </c>
      <c r="EI42" s="277">
        <v>1039.8910000000001</v>
      </c>
      <c r="EJ42" s="279">
        <v>2622.2559999999999</v>
      </c>
      <c r="EK42" s="281" t="s">
        <v>91</v>
      </c>
      <c r="EL42" s="283">
        <v>0</v>
      </c>
      <c r="EM42" s="285">
        <v>0</v>
      </c>
      <c r="EN42" s="287">
        <v>0</v>
      </c>
      <c r="EO42" s="289">
        <v>109.29600000000001</v>
      </c>
      <c r="EP42" s="291">
        <v>135.351</v>
      </c>
      <c r="EQ42" s="293">
        <v>379.09800000000001</v>
      </c>
      <c r="ER42" s="295">
        <v>368.39699999999999</v>
      </c>
      <c r="ES42" s="297">
        <v>0</v>
      </c>
      <c r="ET42" s="299">
        <v>992.14200000000005</v>
      </c>
      <c r="EU42" s="301" t="s">
        <v>91</v>
      </c>
      <c r="EV42" s="303">
        <v>41458.089</v>
      </c>
      <c r="EW42" s="305">
        <v>74628.224000000002</v>
      </c>
      <c r="EX42" s="307">
        <v>0</v>
      </c>
      <c r="EY42" s="309">
        <v>84693.411999999997</v>
      </c>
      <c r="EZ42" s="311">
        <v>149035.78899999999</v>
      </c>
      <c r="FA42" s="313">
        <v>104946.58900000001</v>
      </c>
      <c r="FB42" s="315">
        <v>88850.047000000006</v>
      </c>
      <c r="FC42" s="317">
        <v>59607.851999999999</v>
      </c>
      <c r="FD42" s="319">
        <v>603220.00199999998</v>
      </c>
      <c r="FE42" s="321" t="s">
        <v>91</v>
      </c>
      <c r="FF42" s="323">
        <v>27820.491000000002</v>
      </c>
      <c r="FG42" s="325">
        <v>56576.743999999999</v>
      </c>
      <c r="FH42" s="327">
        <v>0</v>
      </c>
      <c r="FI42" s="329">
        <v>66387.606</v>
      </c>
      <c r="FJ42" s="331">
        <v>134582.07999999999</v>
      </c>
      <c r="FK42" s="333">
        <v>95724.006999999998</v>
      </c>
      <c r="FL42" s="335">
        <v>81074.872000000003</v>
      </c>
      <c r="FM42" s="337">
        <v>57083.148999999998</v>
      </c>
      <c r="FN42" s="339">
        <v>519248.94900000002</v>
      </c>
      <c r="FO42" s="341" t="s">
        <v>91</v>
      </c>
      <c r="FP42" s="343">
        <v>2465.4520000000002</v>
      </c>
      <c r="FQ42" s="345">
        <v>3210.194</v>
      </c>
      <c r="FR42" s="347">
        <v>0</v>
      </c>
      <c r="FS42" s="349">
        <v>4331.4430000000002</v>
      </c>
      <c r="FT42" s="351">
        <v>4690.5559999999996</v>
      </c>
      <c r="FU42" s="353">
        <v>2620.8980000000001</v>
      </c>
      <c r="FV42" s="355">
        <v>3249.982</v>
      </c>
      <c r="FW42" s="357">
        <v>1209.992</v>
      </c>
      <c r="FX42" s="359">
        <v>21778.517</v>
      </c>
      <c r="FY42" s="361" t="s">
        <v>91</v>
      </c>
      <c r="FZ42" s="363">
        <v>11172.146000000001</v>
      </c>
      <c r="GA42" s="365">
        <v>14841.286</v>
      </c>
      <c r="GB42" s="367">
        <v>0</v>
      </c>
      <c r="GC42" s="369">
        <v>13974.362999999999</v>
      </c>
      <c r="GD42" s="371">
        <v>9763.1530000000002</v>
      </c>
      <c r="GE42" s="373">
        <v>6601.6840000000002</v>
      </c>
      <c r="GF42" s="375">
        <v>4525.1930000000002</v>
      </c>
      <c r="GG42" s="377">
        <v>1314.711</v>
      </c>
      <c r="GH42" s="379">
        <v>62192.536</v>
      </c>
      <c r="GI42" s="381" t="s">
        <v>91</v>
      </c>
      <c r="GJ42" s="383">
        <v>17346.936000000002</v>
      </c>
      <c r="GK42" s="385">
        <v>26138.726999999999</v>
      </c>
      <c r="GL42" s="387">
        <v>0</v>
      </c>
      <c r="GM42" s="389">
        <v>200183.58900000001</v>
      </c>
      <c r="GN42" s="391">
        <v>167986.32199999999</v>
      </c>
      <c r="GO42" s="393">
        <v>161725.084</v>
      </c>
      <c r="GP42" s="395">
        <v>176092.226</v>
      </c>
      <c r="GQ42" s="397">
        <v>97750.785000000003</v>
      </c>
      <c r="GR42" s="399">
        <v>847223.66899999999</v>
      </c>
      <c r="GS42" s="401" t="s">
        <v>91</v>
      </c>
      <c r="GT42" s="403">
        <v>28345.376</v>
      </c>
      <c r="GU42" s="405">
        <v>42379.722999999998</v>
      </c>
      <c r="GV42" s="407">
        <v>0</v>
      </c>
      <c r="GW42" s="409">
        <v>225472.546</v>
      </c>
      <c r="GX42" s="411">
        <v>178521.91800000001</v>
      </c>
      <c r="GY42" s="413">
        <v>118680.09699999999</v>
      </c>
      <c r="GZ42" s="415">
        <v>73209.588000000003</v>
      </c>
      <c r="HA42" s="417">
        <v>40732.372000000003</v>
      </c>
      <c r="HB42" s="419">
        <v>707341.62</v>
      </c>
    </row>
    <row r="43" spans="1:210" ht="14.25" customHeight="1" x14ac:dyDescent="0.15">
      <c r="A43" s="1" t="s">
        <v>92</v>
      </c>
      <c r="B43" s="3">
        <v>291830.28999999998</v>
      </c>
      <c r="C43" s="5">
        <v>473149.337</v>
      </c>
      <c r="D43" s="7">
        <v>0</v>
      </c>
      <c r="E43" s="9">
        <v>2216331.3560000001</v>
      </c>
      <c r="F43" s="11">
        <v>2159593.21</v>
      </c>
      <c r="G43" s="13">
        <v>1900680.9080000001</v>
      </c>
      <c r="H43" s="15">
        <v>1514542.1189999999</v>
      </c>
      <c r="I43" s="17">
        <v>1101510.1310000001</v>
      </c>
      <c r="J43" s="19">
        <v>9657637.3509999998</v>
      </c>
      <c r="K43" s="21" t="s">
        <v>92</v>
      </c>
      <c r="L43" s="23">
        <v>39154.766000000003</v>
      </c>
      <c r="M43" s="25">
        <v>94012.262000000002</v>
      </c>
      <c r="N43" s="27">
        <v>0</v>
      </c>
      <c r="O43" s="29">
        <v>493369.49900000001</v>
      </c>
      <c r="P43" s="31">
        <v>510419.99699999997</v>
      </c>
      <c r="Q43" s="33">
        <v>431668.58600000001</v>
      </c>
      <c r="R43" s="35">
        <v>411243.022</v>
      </c>
      <c r="S43" s="37">
        <v>456517.22200000001</v>
      </c>
      <c r="T43" s="39">
        <v>2436385.3539999998</v>
      </c>
      <c r="U43" s="41" t="s">
        <v>92</v>
      </c>
      <c r="V43" s="43">
        <v>0</v>
      </c>
      <c r="W43" s="45">
        <v>19.986999999999998</v>
      </c>
      <c r="X43" s="47">
        <v>0</v>
      </c>
      <c r="Y43" s="49">
        <v>274434.27799999999</v>
      </c>
      <c r="Z43" s="51">
        <v>273075.31599999999</v>
      </c>
      <c r="AA43" s="53">
        <v>247727.101</v>
      </c>
      <c r="AB43" s="55">
        <v>237777.07699999999</v>
      </c>
      <c r="AC43" s="57">
        <v>260416.291</v>
      </c>
      <c r="AD43" s="59">
        <v>1293450.05</v>
      </c>
      <c r="AE43" s="61" t="s">
        <v>92</v>
      </c>
      <c r="AF43" s="63">
        <v>105.36199999999999</v>
      </c>
      <c r="AG43" s="65">
        <v>650.44299999999998</v>
      </c>
      <c r="AH43" s="67">
        <v>0</v>
      </c>
      <c r="AI43" s="69">
        <v>1420.7190000000001</v>
      </c>
      <c r="AJ43" s="71">
        <v>4123.5159999999996</v>
      </c>
      <c r="AK43" s="73">
        <v>7704.0649999999996</v>
      </c>
      <c r="AL43" s="75">
        <v>19880.755000000001</v>
      </c>
      <c r="AM43" s="77">
        <v>41226.417999999998</v>
      </c>
      <c r="AN43" s="79">
        <v>75111.278000000006</v>
      </c>
      <c r="AO43" s="81" t="s">
        <v>92</v>
      </c>
      <c r="AP43" s="83">
        <v>23798.827000000001</v>
      </c>
      <c r="AQ43" s="85">
        <v>60762.212</v>
      </c>
      <c r="AR43" s="87">
        <v>0</v>
      </c>
      <c r="AS43" s="89">
        <v>144916.72700000001</v>
      </c>
      <c r="AT43" s="91">
        <v>153998.40700000001</v>
      </c>
      <c r="AU43" s="93">
        <v>108288.6</v>
      </c>
      <c r="AV43" s="95">
        <v>94910.395999999993</v>
      </c>
      <c r="AW43" s="97">
        <v>102121.48</v>
      </c>
      <c r="AX43" s="99">
        <v>688796.64899999998</v>
      </c>
      <c r="AY43" s="101" t="s">
        <v>92</v>
      </c>
      <c r="AZ43" s="103">
        <v>6896.1620000000003</v>
      </c>
      <c r="BA43" s="105">
        <v>19564.143</v>
      </c>
      <c r="BB43" s="107">
        <v>0</v>
      </c>
      <c r="BC43" s="109">
        <v>22297.759999999998</v>
      </c>
      <c r="BD43" s="111">
        <v>27163.514999999999</v>
      </c>
      <c r="BE43" s="113">
        <v>20147.79</v>
      </c>
      <c r="BF43" s="115">
        <v>15587.433000000001</v>
      </c>
      <c r="BG43" s="117">
        <v>12073.989</v>
      </c>
      <c r="BH43" s="119">
        <v>123730.792</v>
      </c>
      <c r="BI43" s="121" t="s">
        <v>92</v>
      </c>
      <c r="BJ43" s="123">
        <v>8354.4150000000009</v>
      </c>
      <c r="BK43" s="125">
        <v>13015.477000000001</v>
      </c>
      <c r="BL43" s="127">
        <v>0</v>
      </c>
      <c r="BM43" s="129">
        <v>50300.014999999999</v>
      </c>
      <c r="BN43" s="131">
        <v>52059.243000000002</v>
      </c>
      <c r="BO43" s="133">
        <v>47801.03</v>
      </c>
      <c r="BP43" s="135">
        <v>43087.360999999997</v>
      </c>
      <c r="BQ43" s="137">
        <v>40679.044000000002</v>
      </c>
      <c r="BR43" s="139">
        <v>255296.58499999999</v>
      </c>
      <c r="BS43" s="141" t="s">
        <v>92</v>
      </c>
      <c r="BT43" s="143">
        <v>72744.732999999993</v>
      </c>
      <c r="BU43" s="145">
        <v>136748.899</v>
      </c>
      <c r="BV43" s="147">
        <v>0</v>
      </c>
      <c r="BW43" s="149">
        <v>916486.95700000005</v>
      </c>
      <c r="BX43" s="151">
        <v>782755.223</v>
      </c>
      <c r="BY43" s="153">
        <v>568641.674</v>
      </c>
      <c r="BZ43" s="155">
        <v>344551.57199999999</v>
      </c>
      <c r="CA43" s="157">
        <v>197476.75599999999</v>
      </c>
      <c r="CB43" s="159">
        <v>3019405.8139999998</v>
      </c>
      <c r="CC43" s="161" t="s">
        <v>92</v>
      </c>
      <c r="CD43" s="163">
        <v>0</v>
      </c>
      <c r="CE43" s="165">
        <v>0</v>
      </c>
      <c r="CF43" s="167">
        <v>0</v>
      </c>
      <c r="CG43" s="169">
        <v>677630.71600000001</v>
      </c>
      <c r="CH43" s="171">
        <v>539372.74899999995</v>
      </c>
      <c r="CI43" s="173">
        <v>397728.853</v>
      </c>
      <c r="CJ43" s="175">
        <v>229322.17499999999</v>
      </c>
      <c r="CK43" s="177">
        <v>135790.71299999999</v>
      </c>
      <c r="CL43" s="179">
        <v>1979845.206</v>
      </c>
      <c r="CM43" s="181" t="s">
        <v>92</v>
      </c>
      <c r="CN43" s="183">
        <v>72744.732999999993</v>
      </c>
      <c r="CO43" s="185">
        <v>136748.899</v>
      </c>
      <c r="CP43" s="187">
        <v>0</v>
      </c>
      <c r="CQ43" s="189">
        <v>238856.24100000001</v>
      </c>
      <c r="CR43" s="191">
        <v>243382.47399999999</v>
      </c>
      <c r="CS43" s="193">
        <v>170912.821</v>
      </c>
      <c r="CT43" s="195">
        <v>115229.397</v>
      </c>
      <c r="CU43" s="197">
        <v>61686.042999999998</v>
      </c>
      <c r="CV43" s="199">
        <v>1039560.608</v>
      </c>
      <c r="CW43" s="201" t="s">
        <v>92</v>
      </c>
      <c r="CX43" s="203">
        <v>1864.3340000000001</v>
      </c>
      <c r="CY43" s="205">
        <v>11543.17</v>
      </c>
      <c r="CZ43" s="207">
        <v>0</v>
      </c>
      <c r="DA43" s="209">
        <v>125631.447</v>
      </c>
      <c r="DB43" s="211">
        <v>210213.20300000001</v>
      </c>
      <c r="DC43" s="213">
        <v>397294.158</v>
      </c>
      <c r="DD43" s="215">
        <v>324295.83100000001</v>
      </c>
      <c r="DE43" s="217">
        <v>169378.454</v>
      </c>
      <c r="DF43" s="219">
        <v>1240220.5970000001</v>
      </c>
      <c r="DG43" s="221" t="s">
        <v>92</v>
      </c>
      <c r="DH43" s="223">
        <v>1719.325</v>
      </c>
      <c r="DI43" s="225">
        <v>10467.942999999999</v>
      </c>
      <c r="DJ43" s="227">
        <v>0</v>
      </c>
      <c r="DK43" s="229">
        <v>112886.86500000001</v>
      </c>
      <c r="DL43" s="231">
        <v>186957.39600000001</v>
      </c>
      <c r="DM43" s="233">
        <v>364833.31699999998</v>
      </c>
      <c r="DN43" s="235">
        <v>295321.34499999997</v>
      </c>
      <c r="DO43" s="237">
        <v>149007.29500000001</v>
      </c>
      <c r="DP43" s="239">
        <v>1121193.486</v>
      </c>
      <c r="DQ43" s="241" t="s">
        <v>92</v>
      </c>
      <c r="DR43" s="243">
        <v>126.783</v>
      </c>
      <c r="DS43" s="245">
        <v>979.17899999999997</v>
      </c>
      <c r="DT43" s="247">
        <v>0</v>
      </c>
      <c r="DU43" s="249">
        <v>10630.556</v>
      </c>
      <c r="DV43" s="251">
        <v>19321.655999999999</v>
      </c>
      <c r="DW43" s="253">
        <v>26414.561000000002</v>
      </c>
      <c r="DX43" s="255">
        <v>22450.722000000002</v>
      </c>
      <c r="DY43" s="257">
        <v>14292.522999999999</v>
      </c>
      <c r="DZ43" s="259">
        <v>94215.98</v>
      </c>
      <c r="EA43" s="261" t="s">
        <v>92</v>
      </c>
      <c r="EB43" s="263">
        <v>18.225999999999999</v>
      </c>
      <c r="EC43" s="265">
        <v>96.048000000000002</v>
      </c>
      <c r="ED43" s="267">
        <v>0</v>
      </c>
      <c r="EE43" s="269">
        <v>1832.038</v>
      </c>
      <c r="EF43" s="271">
        <v>3934.1509999999998</v>
      </c>
      <c r="EG43" s="273">
        <v>6046.28</v>
      </c>
      <c r="EH43" s="275">
        <v>6455.9759999999997</v>
      </c>
      <c r="EI43" s="277">
        <v>5907.924</v>
      </c>
      <c r="EJ43" s="279">
        <v>24290.643</v>
      </c>
      <c r="EK43" s="281" t="s">
        <v>92</v>
      </c>
      <c r="EL43" s="283">
        <v>0</v>
      </c>
      <c r="EM43" s="285">
        <v>0</v>
      </c>
      <c r="EN43" s="287">
        <v>0</v>
      </c>
      <c r="EO43" s="289">
        <v>281.988</v>
      </c>
      <c r="EP43" s="291">
        <v>0</v>
      </c>
      <c r="EQ43" s="293">
        <v>0</v>
      </c>
      <c r="ER43" s="295">
        <v>67.787999999999997</v>
      </c>
      <c r="ES43" s="297">
        <v>170.71199999999999</v>
      </c>
      <c r="ET43" s="299">
        <v>520.48800000000006</v>
      </c>
      <c r="EU43" s="301" t="s">
        <v>92</v>
      </c>
      <c r="EV43" s="303">
        <v>96668.786999999997</v>
      </c>
      <c r="EW43" s="305">
        <v>126160.867</v>
      </c>
      <c r="EX43" s="307">
        <v>0</v>
      </c>
      <c r="EY43" s="309">
        <v>135116.97099999999</v>
      </c>
      <c r="EZ43" s="311">
        <v>198247.13800000001</v>
      </c>
      <c r="FA43" s="313">
        <v>148438.33799999999</v>
      </c>
      <c r="FB43" s="315">
        <v>121421.00599999999</v>
      </c>
      <c r="FC43" s="317">
        <v>89453.13</v>
      </c>
      <c r="FD43" s="319">
        <v>915506.23699999996</v>
      </c>
      <c r="FE43" s="321" t="s">
        <v>92</v>
      </c>
      <c r="FF43" s="323">
        <v>68063.714000000007</v>
      </c>
      <c r="FG43" s="325">
        <v>103808.43700000001</v>
      </c>
      <c r="FH43" s="327">
        <v>0</v>
      </c>
      <c r="FI43" s="329">
        <v>113170.16499999999</v>
      </c>
      <c r="FJ43" s="331">
        <v>180883.954</v>
      </c>
      <c r="FK43" s="333">
        <v>134634.15599999999</v>
      </c>
      <c r="FL43" s="335">
        <v>112311.151</v>
      </c>
      <c r="FM43" s="337">
        <v>86625.864000000001</v>
      </c>
      <c r="FN43" s="339">
        <v>799497.44099999999</v>
      </c>
      <c r="FO43" s="341" t="s">
        <v>92</v>
      </c>
      <c r="FP43" s="343">
        <v>4199.3630000000003</v>
      </c>
      <c r="FQ43" s="345">
        <v>4998.1419999999998</v>
      </c>
      <c r="FR43" s="347">
        <v>0</v>
      </c>
      <c r="FS43" s="349">
        <v>6115.7340000000004</v>
      </c>
      <c r="FT43" s="351">
        <v>6687.3770000000004</v>
      </c>
      <c r="FU43" s="353">
        <v>5147.6109999999999</v>
      </c>
      <c r="FV43" s="355">
        <v>3995.2220000000002</v>
      </c>
      <c r="FW43" s="357">
        <v>1695.7909999999999</v>
      </c>
      <c r="FX43" s="359">
        <v>32839.24</v>
      </c>
      <c r="FY43" s="361" t="s">
        <v>92</v>
      </c>
      <c r="FZ43" s="363">
        <v>24405.71</v>
      </c>
      <c r="GA43" s="365">
        <v>17354.288</v>
      </c>
      <c r="GB43" s="367">
        <v>0</v>
      </c>
      <c r="GC43" s="369">
        <v>15831.072</v>
      </c>
      <c r="GD43" s="371">
        <v>10675.807000000001</v>
      </c>
      <c r="GE43" s="373">
        <v>8656.5709999999999</v>
      </c>
      <c r="GF43" s="375">
        <v>5114.6329999999998</v>
      </c>
      <c r="GG43" s="377">
        <v>1131.4749999999999</v>
      </c>
      <c r="GH43" s="379">
        <v>83169.555999999997</v>
      </c>
      <c r="GI43" s="381" t="s">
        <v>92</v>
      </c>
      <c r="GJ43" s="383">
        <v>23486.47</v>
      </c>
      <c r="GK43" s="385">
        <v>40478.434999999998</v>
      </c>
      <c r="GL43" s="387">
        <v>0</v>
      </c>
      <c r="GM43" s="389">
        <v>216774.38200000001</v>
      </c>
      <c r="GN43" s="391">
        <v>215537.30900000001</v>
      </c>
      <c r="GO43" s="393">
        <v>175266.359</v>
      </c>
      <c r="GP43" s="395">
        <v>200312.80100000001</v>
      </c>
      <c r="GQ43" s="397">
        <v>120346.28200000001</v>
      </c>
      <c r="GR43" s="399">
        <v>992202.03799999994</v>
      </c>
      <c r="GS43" s="401" t="s">
        <v>92</v>
      </c>
      <c r="GT43" s="403">
        <v>57911.199999999997</v>
      </c>
      <c r="GU43" s="405">
        <v>64205.703999999998</v>
      </c>
      <c r="GV43" s="407">
        <v>0</v>
      </c>
      <c r="GW43" s="409">
        <v>328952.09999999998</v>
      </c>
      <c r="GX43" s="411">
        <v>242420.34</v>
      </c>
      <c r="GY43" s="413">
        <v>179371.79300000001</v>
      </c>
      <c r="GZ43" s="415">
        <v>112717.887</v>
      </c>
      <c r="HA43" s="417">
        <v>68338.286999999997</v>
      </c>
      <c r="HB43" s="419">
        <v>1053917.311</v>
      </c>
    </row>
    <row r="44" spans="1:210" ht="14.25" customHeight="1" x14ac:dyDescent="0.15">
      <c r="A44" s="2" t="s">
        <v>93</v>
      </c>
      <c r="B44" s="4">
        <v>96728.751000000004</v>
      </c>
      <c r="C44" s="6">
        <v>169931.55900000001</v>
      </c>
      <c r="D44" s="8">
        <v>0</v>
      </c>
      <c r="E44" s="10">
        <v>1328613.0560000001</v>
      </c>
      <c r="F44" s="12">
        <v>1125812.182</v>
      </c>
      <c r="G44" s="14">
        <v>845376.44200000004</v>
      </c>
      <c r="H44" s="16">
        <v>726696.91299999994</v>
      </c>
      <c r="I44" s="18">
        <v>439182.57199999999</v>
      </c>
      <c r="J44" s="20">
        <v>4732341.4749999996</v>
      </c>
      <c r="K44" s="22" t="s">
        <v>93</v>
      </c>
      <c r="L44" s="24">
        <v>10348.459999999999</v>
      </c>
      <c r="M44" s="26">
        <v>22215.131000000001</v>
      </c>
      <c r="N44" s="28">
        <v>0</v>
      </c>
      <c r="O44" s="30">
        <v>232091.62700000001</v>
      </c>
      <c r="P44" s="32">
        <v>199949.42199999999</v>
      </c>
      <c r="Q44" s="34">
        <v>150892.52600000001</v>
      </c>
      <c r="R44" s="36">
        <v>173649.15400000001</v>
      </c>
      <c r="S44" s="38">
        <v>157321.92199999999</v>
      </c>
      <c r="T44" s="40">
        <v>946468.24199999997</v>
      </c>
      <c r="U44" s="42" t="s">
        <v>93</v>
      </c>
      <c r="V44" s="44">
        <v>0</v>
      </c>
      <c r="W44" s="46">
        <v>0</v>
      </c>
      <c r="X44" s="48">
        <v>0</v>
      </c>
      <c r="Y44" s="50">
        <v>146417.22099999999</v>
      </c>
      <c r="Z44" s="52">
        <v>122048.02899999999</v>
      </c>
      <c r="AA44" s="54">
        <v>102931.38499999999</v>
      </c>
      <c r="AB44" s="56">
        <v>112347.319</v>
      </c>
      <c r="AC44" s="58">
        <v>102317.22199999999</v>
      </c>
      <c r="AD44" s="60">
        <v>586061.17599999998</v>
      </c>
      <c r="AE44" s="62" t="s">
        <v>93</v>
      </c>
      <c r="AF44" s="64">
        <v>50.976999999999997</v>
      </c>
      <c r="AG44" s="66">
        <v>97.442999999999998</v>
      </c>
      <c r="AH44" s="68">
        <v>0</v>
      </c>
      <c r="AI44" s="70">
        <v>679.62800000000004</v>
      </c>
      <c r="AJ44" s="72">
        <v>1686.259</v>
      </c>
      <c r="AK44" s="74">
        <v>2877.3719999999998</v>
      </c>
      <c r="AL44" s="76">
        <v>8933.3670000000002</v>
      </c>
      <c r="AM44" s="78">
        <v>14133.413</v>
      </c>
      <c r="AN44" s="80">
        <v>28458.458999999999</v>
      </c>
      <c r="AO44" s="82" t="s">
        <v>93</v>
      </c>
      <c r="AP44" s="84">
        <v>6839.4390000000003</v>
      </c>
      <c r="AQ44" s="86">
        <v>14287.661</v>
      </c>
      <c r="AR44" s="88">
        <v>0</v>
      </c>
      <c r="AS44" s="90">
        <v>50642.184000000001</v>
      </c>
      <c r="AT44" s="92">
        <v>43766.28</v>
      </c>
      <c r="AU44" s="94">
        <v>24083.705999999998</v>
      </c>
      <c r="AV44" s="96">
        <v>31594.067999999999</v>
      </c>
      <c r="AW44" s="98">
        <v>27286.35</v>
      </c>
      <c r="AX44" s="100">
        <v>198499.68799999999</v>
      </c>
      <c r="AY44" s="102" t="s">
        <v>93</v>
      </c>
      <c r="AZ44" s="104">
        <v>1755.797</v>
      </c>
      <c r="BA44" s="106">
        <v>5514.2269999999999</v>
      </c>
      <c r="BB44" s="108">
        <v>0</v>
      </c>
      <c r="BC44" s="110">
        <v>14119.328</v>
      </c>
      <c r="BD44" s="112">
        <v>12367.851000000001</v>
      </c>
      <c r="BE44" s="114">
        <v>7458.78</v>
      </c>
      <c r="BF44" s="116">
        <v>8131.6049999999996</v>
      </c>
      <c r="BG44" s="118">
        <v>4931.8459999999995</v>
      </c>
      <c r="BH44" s="120">
        <v>54279.434000000001</v>
      </c>
      <c r="BI44" s="122" t="s">
        <v>93</v>
      </c>
      <c r="BJ44" s="124">
        <v>1702.2470000000001</v>
      </c>
      <c r="BK44" s="126">
        <v>2315.8000000000002</v>
      </c>
      <c r="BL44" s="128">
        <v>0</v>
      </c>
      <c r="BM44" s="130">
        <v>20233.266</v>
      </c>
      <c r="BN44" s="132">
        <v>20081.003000000001</v>
      </c>
      <c r="BO44" s="134">
        <v>13541.282999999999</v>
      </c>
      <c r="BP44" s="136">
        <v>12642.795</v>
      </c>
      <c r="BQ44" s="138">
        <v>8653.0910000000003</v>
      </c>
      <c r="BR44" s="140">
        <v>79169.485000000001</v>
      </c>
      <c r="BS44" s="142" t="s">
        <v>93</v>
      </c>
      <c r="BT44" s="144">
        <v>27763.057000000001</v>
      </c>
      <c r="BU44" s="146">
        <v>63799.794999999998</v>
      </c>
      <c r="BV44" s="148">
        <v>0</v>
      </c>
      <c r="BW44" s="150">
        <v>656540.35900000005</v>
      </c>
      <c r="BX44" s="152">
        <v>529983.24100000004</v>
      </c>
      <c r="BY44" s="154">
        <v>343626.87</v>
      </c>
      <c r="BZ44" s="156">
        <v>265157.21899999998</v>
      </c>
      <c r="CA44" s="158">
        <v>133017.79999999999</v>
      </c>
      <c r="CB44" s="160">
        <v>2019888.341</v>
      </c>
      <c r="CC44" s="162" t="s">
        <v>93</v>
      </c>
      <c r="CD44" s="164">
        <v>0</v>
      </c>
      <c r="CE44" s="166">
        <v>0</v>
      </c>
      <c r="CF44" s="168">
        <v>0</v>
      </c>
      <c r="CG44" s="170">
        <v>519144.53100000002</v>
      </c>
      <c r="CH44" s="172">
        <v>415518.076</v>
      </c>
      <c r="CI44" s="174">
        <v>284025.86499999999</v>
      </c>
      <c r="CJ44" s="176">
        <v>223765.649</v>
      </c>
      <c r="CK44" s="178">
        <v>118106.63499999999</v>
      </c>
      <c r="CL44" s="180">
        <v>1560560.7560000001</v>
      </c>
      <c r="CM44" s="182" t="s">
        <v>93</v>
      </c>
      <c r="CN44" s="184">
        <v>27763.057000000001</v>
      </c>
      <c r="CO44" s="186">
        <v>63799.794999999998</v>
      </c>
      <c r="CP44" s="188">
        <v>0</v>
      </c>
      <c r="CQ44" s="190">
        <v>137395.82800000001</v>
      </c>
      <c r="CR44" s="192">
        <v>114465.16499999999</v>
      </c>
      <c r="CS44" s="194">
        <v>59601.004999999997</v>
      </c>
      <c r="CT44" s="196">
        <v>41391.57</v>
      </c>
      <c r="CU44" s="198">
        <v>14911.165000000001</v>
      </c>
      <c r="CV44" s="200">
        <v>459327.58500000002</v>
      </c>
      <c r="CW44" s="202" t="s">
        <v>93</v>
      </c>
      <c r="CX44" s="204">
        <v>1231.962</v>
      </c>
      <c r="CY44" s="206">
        <v>4118.5389999999998</v>
      </c>
      <c r="CZ44" s="208">
        <v>0</v>
      </c>
      <c r="DA44" s="210">
        <v>55806.175999999999</v>
      </c>
      <c r="DB44" s="212">
        <v>73007.362999999998</v>
      </c>
      <c r="DC44" s="214">
        <v>126701.863</v>
      </c>
      <c r="DD44" s="216">
        <v>95678.192999999999</v>
      </c>
      <c r="DE44" s="218">
        <v>43475.351999999999</v>
      </c>
      <c r="DF44" s="220">
        <v>400019.44799999997</v>
      </c>
      <c r="DG44" s="222" t="s">
        <v>93</v>
      </c>
      <c r="DH44" s="224">
        <v>1053.5229999999999</v>
      </c>
      <c r="DI44" s="226">
        <v>3817.596</v>
      </c>
      <c r="DJ44" s="228">
        <v>0</v>
      </c>
      <c r="DK44" s="230">
        <v>46342.284</v>
      </c>
      <c r="DL44" s="232">
        <v>65164.578999999998</v>
      </c>
      <c r="DM44" s="234">
        <v>117117.489</v>
      </c>
      <c r="DN44" s="236">
        <v>88882.781000000003</v>
      </c>
      <c r="DO44" s="238">
        <v>37297.449000000001</v>
      </c>
      <c r="DP44" s="240">
        <v>359675.701</v>
      </c>
      <c r="DQ44" s="242" t="s">
        <v>93</v>
      </c>
      <c r="DR44" s="244">
        <v>178.43899999999999</v>
      </c>
      <c r="DS44" s="246">
        <v>300.94299999999998</v>
      </c>
      <c r="DT44" s="248">
        <v>0</v>
      </c>
      <c r="DU44" s="250">
        <v>9463.8919999999998</v>
      </c>
      <c r="DV44" s="252">
        <v>7842.7839999999997</v>
      </c>
      <c r="DW44" s="254">
        <v>9171.4269999999997</v>
      </c>
      <c r="DX44" s="256">
        <v>6322.5519999999997</v>
      </c>
      <c r="DY44" s="258">
        <v>5735.49</v>
      </c>
      <c r="DZ44" s="260">
        <v>39015.527000000002</v>
      </c>
      <c r="EA44" s="262" t="s">
        <v>93</v>
      </c>
      <c r="EB44" s="264">
        <v>0</v>
      </c>
      <c r="EC44" s="266">
        <v>0</v>
      </c>
      <c r="ED44" s="268">
        <v>0</v>
      </c>
      <c r="EE44" s="270">
        <v>0</v>
      </c>
      <c r="EF44" s="272">
        <v>0</v>
      </c>
      <c r="EG44" s="274">
        <v>412.947</v>
      </c>
      <c r="EH44" s="276">
        <v>472.86</v>
      </c>
      <c r="EI44" s="278">
        <v>298.37700000000001</v>
      </c>
      <c r="EJ44" s="280">
        <v>1184.184</v>
      </c>
      <c r="EK44" s="282" t="s">
        <v>93</v>
      </c>
      <c r="EL44" s="284">
        <v>0</v>
      </c>
      <c r="EM44" s="286">
        <v>0</v>
      </c>
      <c r="EN44" s="288">
        <v>0</v>
      </c>
      <c r="EO44" s="290">
        <v>0</v>
      </c>
      <c r="EP44" s="292">
        <v>0</v>
      </c>
      <c r="EQ44" s="294">
        <v>0</v>
      </c>
      <c r="ER44" s="296">
        <v>0</v>
      </c>
      <c r="ES44" s="298">
        <v>144.036</v>
      </c>
      <c r="ET44" s="300">
        <v>144.036</v>
      </c>
      <c r="EU44" s="302" t="s">
        <v>93</v>
      </c>
      <c r="EV44" s="304">
        <v>29663.965</v>
      </c>
      <c r="EW44" s="306">
        <v>43334.588000000003</v>
      </c>
      <c r="EX44" s="308">
        <v>0</v>
      </c>
      <c r="EY44" s="310">
        <v>69651.073000000004</v>
      </c>
      <c r="EZ44" s="312">
        <v>97919.153999999995</v>
      </c>
      <c r="FA44" s="314">
        <v>67617.145000000004</v>
      </c>
      <c r="FB44" s="316">
        <v>61907.031000000003</v>
      </c>
      <c r="FC44" s="318">
        <v>36878.739000000001</v>
      </c>
      <c r="FD44" s="320">
        <v>406971.69500000001</v>
      </c>
      <c r="FE44" s="322" t="s">
        <v>93</v>
      </c>
      <c r="FF44" s="324">
        <v>19963.819</v>
      </c>
      <c r="FG44" s="326">
        <v>34369.576999999997</v>
      </c>
      <c r="FH44" s="328">
        <v>0</v>
      </c>
      <c r="FI44" s="330">
        <v>57813.22</v>
      </c>
      <c r="FJ44" s="332">
        <v>89256.323000000004</v>
      </c>
      <c r="FK44" s="334">
        <v>61459.383999999998</v>
      </c>
      <c r="FL44" s="336">
        <v>57973.042000000001</v>
      </c>
      <c r="FM44" s="338">
        <v>35936.220999999998</v>
      </c>
      <c r="FN44" s="340">
        <v>356771.58600000001</v>
      </c>
      <c r="FO44" s="342" t="s">
        <v>93</v>
      </c>
      <c r="FP44" s="344">
        <v>1518.8710000000001</v>
      </c>
      <c r="FQ44" s="346">
        <v>2030.7470000000001</v>
      </c>
      <c r="FR44" s="348">
        <v>0</v>
      </c>
      <c r="FS44" s="350">
        <v>3023.5450000000001</v>
      </c>
      <c r="FT44" s="352">
        <v>2407.4009999999998</v>
      </c>
      <c r="FU44" s="354">
        <v>2116.826</v>
      </c>
      <c r="FV44" s="356">
        <v>1317.4770000000001</v>
      </c>
      <c r="FW44" s="358">
        <v>314.52</v>
      </c>
      <c r="FX44" s="360">
        <v>12729.387000000001</v>
      </c>
      <c r="FY44" s="362" t="s">
        <v>93</v>
      </c>
      <c r="FZ44" s="364">
        <v>8181.2749999999996</v>
      </c>
      <c r="GA44" s="366">
        <v>6934.2640000000001</v>
      </c>
      <c r="GB44" s="368">
        <v>0</v>
      </c>
      <c r="GC44" s="370">
        <v>8814.3080000000009</v>
      </c>
      <c r="GD44" s="372">
        <v>6255.43</v>
      </c>
      <c r="GE44" s="374">
        <v>4040.9349999999999</v>
      </c>
      <c r="GF44" s="376">
        <v>2616.5120000000002</v>
      </c>
      <c r="GG44" s="378">
        <v>627.99800000000005</v>
      </c>
      <c r="GH44" s="380">
        <v>37470.722000000002</v>
      </c>
      <c r="GI44" s="382" t="s">
        <v>93</v>
      </c>
      <c r="GJ44" s="384">
        <v>6974.107</v>
      </c>
      <c r="GK44" s="386">
        <v>9272.7929999999997</v>
      </c>
      <c r="GL44" s="388">
        <v>0</v>
      </c>
      <c r="GM44" s="390">
        <v>110291.96</v>
      </c>
      <c r="GN44" s="392">
        <v>95441.392000000007</v>
      </c>
      <c r="GO44" s="394">
        <v>72477.607000000004</v>
      </c>
      <c r="GP44" s="396">
        <v>72977.938999999998</v>
      </c>
      <c r="GQ44" s="398">
        <v>38611.35</v>
      </c>
      <c r="GR44" s="400">
        <v>406047.14799999999</v>
      </c>
      <c r="GS44" s="402" t="s">
        <v>93</v>
      </c>
      <c r="GT44" s="404">
        <v>20747.2</v>
      </c>
      <c r="GU44" s="406">
        <v>27190.713</v>
      </c>
      <c r="GV44" s="408">
        <v>0</v>
      </c>
      <c r="GW44" s="410">
        <v>204231.861</v>
      </c>
      <c r="GX44" s="412">
        <v>129511.61</v>
      </c>
      <c r="GY44" s="414">
        <v>84060.430999999997</v>
      </c>
      <c r="GZ44" s="416">
        <v>57327.377</v>
      </c>
      <c r="HA44" s="418">
        <v>29877.409</v>
      </c>
      <c r="HB44" s="420">
        <v>552946.60100000002</v>
      </c>
    </row>
    <row r="45" spans="1:210" ht="14.25" customHeight="1" x14ac:dyDescent="0.15">
      <c r="A45" s="1" t="s">
        <v>94</v>
      </c>
      <c r="B45" s="3">
        <v>47789.463000000003</v>
      </c>
      <c r="C45" s="5">
        <v>131892.06700000001</v>
      </c>
      <c r="D45" s="7">
        <v>0</v>
      </c>
      <c r="E45" s="9">
        <v>592262.56200000003</v>
      </c>
      <c r="F45" s="11">
        <v>680708.70299999998</v>
      </c>
      <c r="G45" s="13">
        <v>618066.90599999996</v>
      </c>
      <c r="H45" s="15">
        <v>461343.83100000001</v>
      </c>
      <c r="I45" s="17">
        <v>324847.04300000001</v>
      </c>
      <c r="J45" s="19">
        <v>2856910.5750000002</v>
      </c>
      <c r="K45" s="21" t="s">
        <v>94</v>
      </c>
      <c r="L45" s="23">
        <v>8300.9529999999995</v>
      </c>
      <c r="M45" s="25">
        <v>24474.894</v>
      </c>
      <c r="N45" s="27">
        <v>0</v>
      </c>
      <c r="O45" s="29">
        <v>149249.67300000001</v>
      </c>
      <c r="P45" s="31">
        <v>170532.49100000001</v>
      </c>
      <c r="Q45" s="33">
        <v>145731.57699999999</v>
      </c>
      <c r="R45" s="35">
        <v>143847.69</v>
      </c>
      <c r="S45" s="37">
        <v>141412.63800000001</v>
      </c>
      <c r="T45" s="39">
        <v>783549.91599999997</v>
      </c>
      <c r="U45" s="41" t="s">
        <v>94</v>
      </c>
      <c r="V45" s="43">
        <v>0</v>
      </c>
      <c r="W45" s="45">
        <v>0</v>
      </c>
      <c r="X45" s="47">
        <v>0</v>
      </c>
      <c r="Y45" s="49">
        <v>96906.077000000005</v>
      </c>
      <c r="Z45" s="51">
        <v>105063.342</v>
      </c>
      <c r="AA45" s="53">
        <v>94073.866999999998</v>
      </c>
      <c r="AB45" s="55">
        <v>93986.565000000002</v>
      </c>
      <c r="AC45" s="57">
        <v>92145.607000000004</v>
      </c>
      <c r="AD45" s="59">
        <v>482175.45799999998</v>
      </c>
      <c r="AE45" s="61" t="s">
        <v>94</v>
      </c>
      <c r="AF45" s="63">
        <v>0</v>
      </c>
      <c r="AG45" s="65">
        <v>0</v>
      </c>
      <c r="AH45" s="67">
        <v>0</v>
      </c>
      <c r="AI45" s="69">
        <v>220.08</v>
      </c>
      <c r="AJ45" s="71">
        <v>1275.3589999999999</v>
      </c>
      <c r="AK45" s="73">
        <v>2049.7510000000002</v>
      </c>
      <c r="AL45" s="75">
        <v>4673.8180000000002</v>
      </c>
      <c r="AM45" s="77">
        <v>8857.232</v>
      </c>
      <c r="AN45" s="79">
        <v>17076.240000000002</v>
      </c>
      <c r="AO45" s="81" t="s">
        <v>94</v>
      </c>
      <c r="AP45" s="83">
        <v>4256.1139999999996</v>
      </c>
      <c r="AQ45" s="85">
        <v>11731.669</v>
      </c>
      <c r="AR45" s="87">
        <v>0</v>
      </c>
      <c r="AS45" s="89">
        <v>24753.405999999999</v>
      </c>
      <c r="AT45" s="91">
        <v>32448.082999999999</v>
      </c>
      <c r="AU45" s="93">
        <v>24859.494999999999</v>
      </c>
      <c r="AV45" s="95">
        <v>24495.263999999999</v>
      </c>
      <c r="AW45" s="97">
        <v>23236.812000000002</v>
      </c>
      <c r="AX45" s="99">
        <v>145780.84299999999</v>
      </c>
      <c r="AY45" s="101" t="s">
        <v>94</v>
      </c>
      <c r="AZ45" s="103">
        <v>3068.529</v>
      </c>
      <c r="BA45" s="105">
        <v>11605.98</v>
      </c>
      <c r="BB45" s="107">
        <v>0</v>
      </c>
      <c r="BC45" s="109">
        <v>18440.179</v>
      </c>
      <c r="BD45" s="111">
        <v>20792.651000000002</v>
      </c>
      <c r="BE45" s="113">
        <v>13832.165000000001</v>
      </c>
      <c r="BF45" s="115">
        <v>11276.472</v>
      </c>
      <c r="BG45" s="117">
        <v>8723.6689999999999</v>
      </c>
      <c r="BH45" s="119">
        <v>87739.645000000004</v>
      </c>
      <c r="BI45" s="121" t="s">
        <v>94</v>
      </c>
      <c r="BJ45" s="123">
        <v>976.31</v>
      </c>
      <c r="BK45" s="125">
        <v>1137.2449999999999</v>
      </c>
      <c r="BL45" s="127">
        <v>0</v>
      </c>
      <c r="BM45" s="129">
        <v>8929.9310000000005</v>
      </c>
      <c r="BN45" s="131">
        <v>10953.056</v>
      </c>
      <c r="BO45" s="133">
        <v>10916.299000000001</v>
      </c>
      <c r="BP45" s="135">
        <v>9415.5709999999999</v>
      </c>
      <c r="BQ45" s="137">
        <v>8449.3179999999993</v>
      </c>
      <c r="BR45" s="139">
        <v>50777.73</v>
      </c>
      <c r="BS45" s="141" t="s">
        <v>94</v>
      </c>
      <c r="BT45" s="143">
        <v>18401.097000000002</v>
      </c>
      <c r="BU45" s="145">
        <v>64121.750999999997</v>
      </c>
      <c r="BV45" s="147">
        <v>0</v>
      </c>
      <c r="BW45" s="149">
        <v>292281.71100000001</v>
      </c>
      <c r="BX45" s="151">
        <v>313418.5</v>
      </c>
      <c r="BY45" s="153">
        <v>230854.58900000001</v>
      </c>
      <c r="BZ45" s="155">
        <v>150625.08600000001</v>
      </c>
      <c r="CA45" s="157">
        <v>83052.248000000007</v>
      </c>
      <c r="CB45" s="159">
        <v>1152754.9820000001</v>
      </c>
      <c r="CC45" s="161" t="s">
        <v>94</v>
      </c>
      <c r="CD45" s="163">
        <v>0</v>
      </c>
      <c r="CE45" s="165">
        <v>0</v>
      </c>
      <c r="CF45" s="167">
        <v>0</v>
      </c>
      <c r="CG45" s="169">
        <v>176853.353</v>
      </c>
      <c r="CH45" s="171">
        <v>189929.16099999999</v>
      </c>
      <c r="CI45" s="173">
        <v>155375.753</v>
      </c>
      <c r="CJ45" s="175">
        <v>107651.95699999999</v>
      </c>
      <c r="CK45" s="177">
        <v>64530.466</v>
      </c>
      <c r="CL45" s="179">
        <v>694340.69</v>
      </c>
      <c r="CM45" s="181" t="s">
        <v>94</v>
      </c>
      <c r="CN45" s="183">
        <v>18401.097000000002</v>
      </c>
      <c r="CO45" s="185">
        <v>64121.750999999997</v>
      </c>
      <c r="CP45" s="187">
        <v>0</v>
      </c>
      <c r="CQ45" s="189">
        <v>115428.35799999999</v>
      </c>
      <c r="CR45" s="191">
        <v>123489.33900000001</v>
      </c>
      <c r="CS45" s="193">
        <v>75478.835999999996</v>
      </c>
      <c r="CT45" s="195">
        <v>42973.129000000001</v>
      </c>
      <c r="CU45" s="197">
        <v>18521.781999999999</v>
      </c>
      <c r="CV45" s="199">
        <v>458414.29200000002</v>
      </c>
      <c r="CW45" s="201" t="s">
        <v>94</v>
      </c>
      <c r="CX45" s="203">
        <v>297.53500000000003</v>
      </c>
      <c r="CY45" s="205">
        <v>1324.3530000000001</v>
      </c>
      <c r="CZ45" s="207">
        <v>0</v>
      </c>
      <c r="DA45" s="209">
        <v>15528.32</v>
      </c>
      <c r="DB45" s="211">
        <v>43983.932000000001</v>
      </c>
      <c r="DC45" s="213">
        <v>131181.90700000001</v>
      </c>
      <c r="DD45" s="215">
        <v>87425.660999999993</v>
      </c>
      <c r="DE45" s="217">
        <v>42903.400999999998</v>
      </c>
      <c r="DF45" s="219">
        <v>322645.109</v>
      </c>
      <c r="DG45" s="221" t="s">
        <v>94</v>
      </c>
      <c r="DH45" s="223">
        <v>252.90100000000001</v>
      </c>
      <c r="DI45" s="225">
        <v>1177.674</v>
      </c>
      <c r="DJ45" s="227">
        <v>0</v>
      </c>
      <c r="DK45" s="229">
        <v>13982.735000000001</v>
      </c>
      <c r="DL45" s="231">
        <v>40491.421999999999</v>
      </c>
      <c r="DM45" s="233">
        <v>126506.841</v>
      </c>
      <c r="DN45" s="235">
        <v>82914.035000000003</v>
      </c>
      <c r="DO45" s="237">
        <v>40877.508999999998</v>
      </c>
      <c r="DP45" s="239">
        <v>306203.11700000003</v>
      </c>
      <c r="DQ45" s="241" t="s">
        <v>94</v>
      </c>
      <c r="DR45" s="243">
        <v>44.634</v>
      </c>
      <c r="DS45" s="245">
        <v>146.679</v>
      </c>
      <c r="DT45" s="247">
        <v>0</v>
      </c>
      <c r="DU45" s="249">
        <v>1441.095</v>
      </c>
      <c r="DV45" s="251">
        <v>2731.239</v>
      </c>
      <c r="DW45" s="253">
        <v>4046.7420000000002</v>
      </c>
      <c r="DX45" s="255">
        <v>4128.8649999999998</v>
      </c>
      <c r="DY45" s="257">
        <v>1071.1089999999999</v>
      </c>
      <c r="DZ45" s="259">
        <v>13610.362999999999</v>
      </c>
      <c r="EA45" s="261" t="s">
        <v>94</v>
      </c>
      <c r="EB45" s="263">
        <v>0</v>
      </c>
      <c r="EC45" s="265">
        <v>0</v>
      </c>
      <c r="ED45" s="267">
        <v>0</v>
      </c>
      <c r="EE45" s="269">
        <v>65.456999999999994</v>
      </c>
      <c r="EF45" s="271">
        <v>636.48</v>
      </c>
      <c r="EG45" s="273">
        <v>490.92099999999999</v>
      </c>
      <c r="EH45" s="275">
        <v>0</v>
      </c>
      <c r="EI45" s="277">
        <v>805.59</v>
      </c>
      <c r="EJ45" s="279">
        <v>1998.4480000000001</v>
      </c>
      <c r="EK45" s="281" t="s">
        <v>94</v>
      </c>
      <c r="EL45" s="283">
        <v>0</v>
      </c>
      <c r="EM45" s="285">
        <v>0</v>
      </c>
      <c r="EN45" s="287">
        <v>0</v>
      </c>
      <c r="EO45" s="289">
        <v>39.033000000000001</v>
      </c>
      <c r="EP45" s="291">
        <v>124.791</v>
      </c>
      <c r="EQ45" s="293">
        <v>137.40299999999999</v>
      </c>
      <c r="ER45" s="295">
        <v>382.76100000000002</v>
      </c>
      <c r="ES45" s="297">
        <v>149.19300000000001</v>
      </c>
      <c r="ET45" s="299">
        <v>833.18100000000004</v>
      </c>
      <c r="EU45" s="301" t="s">
        <v>94</v>
      </c>
      <c r="EV45" s="303">
        <v>10178.046</v>
      </c>
      <c r="EW45" s="305">
        <v>22762.638999999999</v>
      </c>
      <c r="EX45" s="307">
        <v>0</v>
      </c>
      <c r="EY45" s="309">
        <v>28776.205000000002</v>
      </c>
      <c r="EZ45" s="311">
        <v>58861.442000000003</v>
      </c>
      <c r="FA45" s="313">
        <v>43839.807000000001</v>
      </c>
      <c r="FB45" s="315">
        <v>35705.250999999997</v>
      </c>
      <c r="FC45" s="317">
        <v>26336.797999999999</v>
      </c>
      <c r="FD45" s="319">
        <v>226460.18799999999</v>
      </c>
      <c r="FE45" s="321" t="s">
        <v>94</v>
      </c>
      <c r="FF45" s="323">
        <v>5657.2250000000004</v>
      </c>
      <c r="FG45" s="325">
        <v>16518.584999999999</v>
      </c>
      <c r="FH45" s="327">
        <v>0</v>
      </c>
      <c r="FI45" s="329">
        <v>22509.136999999999</v>
      </c>
      <c r="FJ45" s="331">
        <v>53850.002999999997</v>
      </c>
      <c r="FK45" s="333">
        <v>41189.046000000002</v>
      </c>
      <c r="FL45" s="335">
        <v>33810.629999999997</v>
      </c>
      <c r="FM45" s="337">
        <v>25702.061000000002</v>
      </c>
      <c r="FN45" s="339">
        <v>199236.68700000001</v>
      </c>
      <c r="FO45" s="341" t="s">
        <v>94</v>
      </c>
      <c r="FP45" s="343">
        <v>549.97400000000005</v>
      </c>
      <c r="FQ45" s="345">
        <v>1186.7080000000001</v>
      </c>
      <c r="FR45" s="347">
        <v>0</v>
      </c>
      <c r="FS45" s="349">
        <v>1472.107</v>
      </c>
      <c r="FT45" s="351">
        <v>1347.1890000000001</v>
      </c>
      <c r="FU45" s="353">
        <v>1078.3119999999999</v>
      </c>
      <c r="FV45" s="355">
        <v>707.29100000000005</v>
      </c>
      <c r="FW45" s="357">
        <v>300.24900000000002</v>
      </c>
      <c r="FX45" s="359">
        <v>6641.83</v>
      </c>
      <c r="FY45" s="361" t="s">
        <v>94</v>
      </c>
      <c r="FZ45" s="363">
        <v>3970.8470000000002</v>
      </c>
      <c r="GA45" s="365">
        <v>5057.3459999999995</v>
      </c>
      <c r="GB45" s="367">
        <v>0</v>
      </c>
      <c r="GC45" s="369">
        <v>4794.9610000000002</v>
      </c>
      <c r="GD45" s="371">
        <v>3664.25</v>
      </c>
      <c r="GE45" s="373">
        <v>1572.4490000000001</v>
      </c>
      <c r="GF45" s="375">
        <v>1187.33</v>
      </c>
      <c r="GG45" s="377">
        <v>334.488</v>
      </c>
      <c r="GH45" s="379">
        <v>20581.670999999998</v>
      </c>
      <c r="GI45" s="381" t="s">
        <v>94</v>
      </c>
      <c r="GJ45" s="383">
        <v>989.15899999999999</v>
      </c>
      <c r="GK45" s="385">
        <v>641.93299999999999</v>
      </c>
      <c r="GL45" s="387">
        <v>0</v>
      </c>
      <c r="GM45" s="389">
        <v>9104.732</v>
      </c>
      <c r="GN45" s="391">
        <v>8592.6319999999996</v>
      </c>
      <c r="GO45" s="393">
        <v>5531.1149999999998</v>
      </c>
      <c r="GP45" s="395">
        <v>7613.5060000000003</v>
      </c>
      <c r="GQ45" s="397">
        <v>10488.522000000001</v>
      </c>
      <c r="GR45" s="399">
        <v>42961.599000000002</v>
      </c>
      <c r="GS45" s="401" t="s">
        <v>94</v>
      </c>
      <c r="GT45" s="403">
        <v>9622.6730000000007</v>
      </c>
      <c r="GU45" s="405">
        <v>18566.496999999999</v>
      </c>
      <c r="GV45" s="407">
        <v>0</v>
      </c>
      <c r="GW45" s="409">
        <v>97321.921000000002</v>
      </c>
      <c r="GX45" s="411">
        <v>85319.706000000006</v>
      </c>
      <c r="GY45" s="413">
        <v>60927.911</v>
      </c>
      <c r="GZ45" s="415">
        <v>36126.637000000002</v>
      </c>
      <c r="HA45" s="417">
        <v>20653.436000000002</v>
      </c>
      <c r="HB45" s="419">
        <v>328538.78100000002</v>
      </c>
    </row>
    <row r="46" spans="1:210" ht="14.25" customHeight="1" x14ac:dyDescent="0.15">
      <c r="A46" s="1" t="s">
        <v>95</v>
      </c>
      <c r="B46" s="3">
        <v>65903.350999999995</v>
      </c>
      <c r="C46" s="5">
        <v>159649.758</v>
      </c>
      <c r="D46" s="7">
        <v>0</v>
      </c>
      <c r="E46" s="9">
        <v>781820.07</v>
      </c>
      <c r="F46" s="11">
        <v>876670.06299999997</v>
      </c>
      <c r="G46" s="13">
        <v>817808.45400000003</v>
      </c>
      <c r="H46" s="15">
        <v>643501.49100000004</v>
      </c>
      <c r="I46" s="17">
        <v>441569.60499999998</v>
      </c>
      <c r="J46" s="19">
        <v>3786922.7919999999</v>
      </c>
      <c r="K46" s="21" t="s">
        <v>95</v>
      </c>
      <c r="L46" s="23">
        <v>4560.4859999999999</v>
      </c>
      <c r="M46" s="25">
        <v>14720.739</v>
      </c>
      <c r="N46" s="27">
        <v>0</v>
      </c>
      <c r="O46" s="29">
        <v>122604.454</v>
      </c>
      <c r="P46" s="31">
        <v>163337.42600000001</v>
      </c>
      <c r="Q46" s="33">
        <v>163325.81299999999</v>
      </c>
      <c r="R46" s="35">
        <v>183131.503</v>
      </c>
      <c r="S46" s="37">
        <v>190305.486</v>
      </c>
      <c r="T46" s="39">
        <v>841985.90700000001</v>
      </c>
      <c r="U46" s="41" t="s">
        <v>95</v>
      </c>
      <c r="V46" s="43">
        <v>0</v>
      </c>
      <c r="W46" s="45">
        <v>0</v>
      </c>
      <c r="X46" s="47">
        <v>0</v>
      </c>
      <c r="Y46" s="49">
        <v>82909.565000000002</v>
      </c>
      <c r="Z46" s="51">
        <v>100456.45699999999</v>
      </c>
      <c r="AA46" s="53">
        <v>110341.583</v>
      </c>
      <c r="AB46" s="55">
        <v>120971.61500000001</v>
      </c>
      <c r="AC46" s="57">
        <v>117221.33199999999</v>
      </c>
      <c r="AD46" s="59">
        <v>531900.55200000003</v>
      </c>
      <c r="AE46" s="61" t="s">
        <v>95</v>
      </c>
      <c r="AF46" s="63">
        <v>0</v>
      </c>
      <c r="AG46" s="65">
        <v>86.522999999999996</v>
      </c>
      <c r="AH46" s="67">
        <v>0</v>
      </c>
      <c r="AI46" s="69">
        <v>904.41600000000005</v>
      </c>
      <c r="AJ46" s="71">
        <v>2376.3809999999999</v>
      </c>
      <c r="AK46" s="73">
        <v>2879.453</v>
      </c>
      <c r="AL46" s="75">
        <v>7627.5780000000004</v>
      </c>
      <c r="AM46" s="77">
        <v>11602.061</v>
      </c>
      <c r="AN46" s="79">
        <v>25476.412</v>
      </c>
      <c r="AO46" s="81" t="s">
        <v>95</v>
      </c>
      <c r="AP46" s="83">
        <v>2625.9059999999999</v>
      </c>
      <c r="AQ46" s="85">
        <v>9479.125</v>
      </c>
      <c r="AR46" s="87">
        <v>0</v>
      </c>
      <c r="AS46" s="89">
        <v>23122.013999999999</v>
      </c>
      <c r="AT46" s="91">
        <v>37771.159</v>
      </c>
      <c r="AU46" s="93">
        <v>30206.141</v>
      </c>
      <c r="AV46" s="95">
        <v>36230.154999999999</v>
      </c>
      <c r="AW46" s="97">
        <v>45951.071000000004</v>
      </c>
      <c r="AX46" s="99">
        <v>185385.571</v>
      </c>
      <c r="AY46" s="101" t="s">
        <v>95</v>
      </c>
      <c r="AZ46" s="103">
        <v>826.11900000000003</v>
      </c>
      <c r="BA46" s="105">
        <v>3786.8270000000002</v>
      </c>
      <c r="BB46" s="107">
        <v>0</v>
      </c>
      <c r="BC46" s="109">
        <v>6065.3389999999999</v>
      </c>
      <c r="BD46" s="111">
        <v>10452.927</v>
      </c>
      <c r="BE46" s="113">
        <v>6829.3890000000001</v>
      </c>
      <c r="BF46" s="115">
        <v>4684.0709999999999</v>
      </c>
      <c r="BG46" s="117">
        <v>3749.9479999999999</v>
      </c>
      <c r="BH46" s="119">
        <v>36394.620000000003</v>
      </c>
      <c r="BI46" s="121" t="s">
        <v>95</v>
      </c>
      <c r="BJ46" s="123">
        <v>1108.461</v>
      </c>
      <c r="BK46" s="125">
        <v>1368.2639999999999</v>
      </c>
      <c r="BL46" s="127">
        <v>0</v>
      </c>
      <c r="BM46" s="129">
        <v>9603.1200000000008</v>
      </c>
      <c r="BN46" s="131">
        <v>12280.502</v>
      </c>
      <c r="BO46" s="133">
        <v>13069.246999999999</v>
      </c>
      <c r="BP46" s="135">
        <v>13618.084000000001</v>
      </c>
      <c r="BQ46" s="137">
        <v>11781.074000000001</v>
      </c>
      <c r="BR46" s="139">
        <v>62828.752</v>
      </c>
      <c r="BS46" s="141" t="s">
        <v>95</v>
      </c>
      <c r="BT46" s="143">
        <v>22221.758000000002</v>
      </c>
      <c r="BU46" s="145">
        <v>71821.894</v>
      </c>
      <c r="BV46" s="147">
        <v>0</v>
      </c>
      <c r="BW46" s="149">
        <v>402793.06900000002</v>
      </c>
      <c r="BX46" s="151">
        <v>390308.17599999998</v>
      </c>
      <c r="BY46" s="153">
        <v>256088.39600000001</v>
      </c>
      <c r="BZ46" s="155">
        <v>160141.31599999999</v>
      </c>
      <c r="CA46" s="157">
        <v>83113.074999999997</v>
      </c>
      <c r="CB46" s="159">
        <v>1386487.6839999999</v>
      </c>
      <c r="CC46" s="161" t="s">
        <v>95</v>
      </c>
      <c r="CD46" s="163">
        <v>0</v>
      </c>
      <c r="CE46" s="165">
        <v>0</v>
      </c>
      <c r="CF46" s="167">
        <v>0</v>
      </c>
      <c r="CG46" s="169">
        <v>278956.14299999998</v>
      </c>
      <c r="CH46" s="171">
        <v>265986.40399999998</v>
      </c>
      <c r="CI46" s="173">
        <v>187501.592</v>
      </c>
      <c r="CJ46" s="175">
        <v>113425.969</v>
      </c>
      <c r="CK46" s="177">
        <v>60774.264999999999</v>
      </c>
      <c r="CL46" s="179">
        <v>906644.37300000002</v>
      </c>
      <c r="CM46" s="181" t="s">
        <v>95</v>
      </c>
      <c r="CN46" s="183">
        <v>22221.758000000002</v>
      </c>
      <c r="CO46" s="185">
        <v>71821.894</v>
      </c>
      <c r="CP46" s="187">
        <v>0</v>
      </c>
      <c r="CQ46" s="189">
        <v>123836.92600000001</v>
      </c>
      <c r="CR46" s="191">
        <v>124321.772</v>
      </c>
      <c r="CS46" s="193">
        <v>68586.804000000004</v>
      </c>
      <c r="CT46" s="195">
        <v>46715.347000000002</v>
      </c>
      <c r="CU46" s="197">
        <v>22338.81</v>
      </c>
      <c r="CV46" s="199">
        <v>479843.31099999999</v>
      </c>
      <c r="CW46" s="201" t="s">
        <v>95</v>
      </c>
      <c r="CX46" s="203">
        <v>642.87599999999998</v>
      </c>
      <c r="CY46" s="205">
        <v>2451.2370000000001</v>
      </c>
      <c r="CZ46" s="207">
        <v>0</v>
      </c>
      <c r="DA46" s="209">
        <v>42859.044000000002</v>
      </c>
      <c r="DB46" s="211">
        <v>81533.012000000002</v>
      </c>
      <c r="DC46" s="213">
        <v>201578.79699999999</v>
      </c>
      <c r="DD46" s="215">
        <v>140102.63399999999</v>
      </c>
      <c r="DE46" s="217">
        <v>64864.330999999998</v>
      </c>
      <c r="DF46" s="219">
        <v>534031.93099999998</v>
      </c>
      <c r="DG46" s="221" t="s">
        <v>95</v>
      </c>
      <c r="DH46" s="223">
        <v>554.32399999999996</v>
      </c>
      <c r="DI46" s="225">
        <v>1960.683</v>
      </c>
      <c r="DJ46" s="227">
        <v>0</v>
      </c>
      <c r="DK46" s="229">
        <v>39814.055</v>
      </c>
      <c r="DL46" s="231">
        <v>75294.562000000005</v>
      </c>
      <c r="DM46" s="233">
        <v>195084.00599999999</v>
      </c>
      <c r="DN46" s="235">
        <v>132174.22099999999</v>
      </c>
      <c r="DO46" s="237">
        <v>61745.476000000002</v>
      </c>
      <c r="DP46" s="239">
        <v>506627.32699999999</v>
      </c>
      <c r="DQ46" s="241" t="s">
        <v>95</v>
      </c>
      <c r="DR46" s="243">
        <v>57.826000000000001</v>
      </c>
      <c r="DS46" s="245">
        <v>490.55399999999997</v>
      </c>
      <c r="DT46" s="247">
        <v>0</v>
      </c>
      <c r="DU46" s="249">
        <v>3001.4740000000002</v>
      </c>
      <c r="DV46" s="251">
        <v>5938.5259999999998</v>
      </c>
      <c r="DW46" s="253">
        <v>6259.3360000000002</v>
      </c>
      <c r="DX46" s="255">
        <v>7854.7120000000004</v>
      </c>
      <c r="DY46" s="257">
        <v>3118.855</v>
      </c>
      <c r="DZ46" s="259">
        <v>26721.282999999999</v>
      </c>
      <c r="EA46" s="261" t="s">
        <v>95</v>
      </c>
      <c r="EB46" s="263">
        <v>30.725999999999999</v>
      </c>
      <c r="EC46" s="265">
        <v>0</v>
      </c>
      <c r="ED46" s="267">
        <v>0</v>
      </c>
      <c r="EE46" s="269">
        <v>0</v>
      </c>
      <c r="EF46" s="271">
        <v>44.387999999999998</v>
      </c>
      <c r="EG46" s="273">
        <v>164.80500000000001</v>
      </c>
      <c r="EH46" s="275">
        <v>0</v>
      </c>
      <c r="EI46" s="277">
        <v>0</v>
      </c>
      <c r="EJ46" s="279">
        <v>239.91900000000001</v>
      </c>
      <c r="EK46" s="281" t="s">
        <v>95</v>
      </c>
      <c r="EL46" s="283">
        <v>0</v>
      </c>
      <c r="EM46" s="285">
        <v>0</v>
      </c>
      <c r="EN46" s="287">
        <v>0</v>
      </c>
      <c r="EO46" s="289">
        <v>43.515000000000001</v>
      </c>
      <c r="EP46" s="291">
        <v>255.536</v>
      </c>
      <c r="EQ46" s="293">
        <v>70.650000000000006</v>
      </c>
      <c r="ER46" s="295">
        <v>73.700999999999993</v>
      </c>
      <c r="ES46" s="297">
        <v>0</v>
      </c>
      <c r="ET46" s="299">
        <v>443.40199999999999</v>
      </c>
      <c r="EU46" s="301" t="s">
        <v>95</v>
      </c>
      <c r="EV46" s="303">
        <v>17800.067999999999</v>
      </c>
      <c r="EW46" s="305">
        <v>37286.826999999997</v>
      </c>
      <c r="EX46" s="307">
        <v>0</v>
      </c>
      <c r="EY46" s="309">
        <v>37963.665999999997</v>
      </c>
      <c r="EZ46" s="311">
        <v>77745.058999999994</v>
      </c>
      <c r="FA46" s="313">
        <v>53696.114000000001</v>
      </c>
      <c r="FB46" s="315">
        <v>44591.567999999999</v>
      </c>
      <c r="FC46" s="317">
        <v>31952.01</v>
      </c>
      <c r="FD46" s="319">
        <v>301035.31199999998</v>
      </c>
      <c r="FE46" s="321" t="s">
        <v>95</v>
      </c>
      <c r="FF46" s="323">
        <v>12213.065000000001</v>
      </c>
      <c r="FG46" s="325">
        <v>30394.075000000001</v>
      </c>
      <c r="FH46" s="327">
        <v>0</v>
      </c>
      <c r="FI46" s="329">
        <v>30519.691999999999</v>
      </c>
      <c r="FJ46" s="331">
        <v>71522.089000000007</v>
      </c>
      <c r="FK46" s="333">
        <v>50070.599000000002</v>
      </c>
      <c r="FL46" s="335">
        <v>42731.203999999998</v>
      </c>
      <c r="FM46" s="337">
        <v>31262.548999999999</v>
      </c>
      <c r="FN46" s="339">
        <v>268713.27299999999</v>
      </c>
      <c r="FO46" s="341" t="s">
        <v>95</v>
      </c>
      <c r="FP46" s="343">
        <v>1097.9169999999999</v>
      </c>
      <c r="FQ46" s="345">
        <v>1655.701</v>
      </c>
      <c r="FR46" s="347">
        <v>0</v>
      </c>
      <c r="FS46" s="349">
        <v>1973.8630000000001</v>
      </c>
      <c r="FT46" s="351">
        <v>1835.8530000000001</v>
      </c>
      <c r="FU46" s="353">
        <v>1763.799</v>
      </c>
      <c r="FV46" s="355">
        <v>938.81600000000003</v>
      </c>
      <c r="FW46" s="357">
        <v>388.53699999999998</v>
      </c>
      <c r="FX46" s="359">
        <v>9654.4860000000008</v>
      </c>
      <c r="FY46" s="361" t="s">
        <v>95</v>
      </c>
      <c r="FZ46" s="363">
        <v>4489.0860000000002</v>
      </c>
      <c r="GA46" s="365">
        <v>5237.0510000000004</v>
      </c>
      <c r="GB46" s="367">
        <v>0</v>
      </c>
      <c r="GC46" s="369">
        <v>5470.1109999999999</v>
      </c>
      <c r="GD46" s="371">
        <v>4387.1170000000002</v>
      </c>
      <c r="GE46" s="373">
        <v>1861.7159999999999</v>
      </c>
      <c r="GF46" s="375">
        <v>921.548</v>
      </c>
      <c r="GG46" s="377">
        <v>300.92399999999998</v>
      </c>
      <c r="GH46" s="379">
        <v>22667.553</v>
      </c>
      <c r="GI46" s="381" t="s">
        <v>95</v>
      </c>
      <c r="GJ46" s="383">
        <v>7562.3490000000002</v>
      </c>
      <c r="GK46" s="385">
        <v>8575.7369999999992</v>
      </c>
      <c r="GL46" s="387">
        <v>0</v>
      </c>
      <c r="GM46" s="389">
        <v>56473.78</v>
      </c>
      <c r="GN46" s="391">
        <v>60943.190999999999</v>
      </c>
      <c r="GO46" s="393">
        <v>69297.440000000002</v>
      </c>
      <c r="GP46" s="395">
        <v>69283.88</v>
      </c>
      <c r="GQ46" s="397">
        <v>45028.762000000002</v>
      </c>
      <c r="GR46" s="399">
        <v>317165.13900000002</v>
      </c>
      <c r="GS46" s="401" t="s">
        <v>95</v>
      </c>
      <c r="GT46" s="403">
        <v>13115.814</v>
      </c>
      <c r="GU46" s="405">
        <v>24793.324000000001</v>
      </c>
      <c r="GV46" s="407">
        <v>0</v>
      </c>
      <c r="GW46" s="409">
        <v>119126.057</v>
      </c>
      <c r="GX46" s="411">
        <v>102803.19899999999</v>
      </c>
      <c r="GY46" s="413">
        <v>73821.894</v>
      </c>
      <c r="GZ46" s="415">
        <v>46250.59</v>
      </c>
      <c r="HA46" s="417">
        <v>26305.940999999999</v>
      </c>
      <c r="HB46" s="419">
        <v>406216.81900000002</v>
      </c>
    </row>
    <row r="47" spans="1:210" ht="14.25" customHeight="1" x14ac:dyDescent="0.15">
      <c r="A47" s="1" t="s">
        <v>96</v>
      </c>
      <c r="B47" s="3">
        <v>134637.05100000001</v>
      </c>
      <c r="C47" s="5">
        <v>211244.658</v>
      </c>
      <c r="D47" s="7">
        <v>0</v>
      </c>
      <c r="E47" s="9">
        <v>1264483.6610000001</v>
      </c>
      <c r="F47" s="11">
        <v>1110580.2690000001</v>
      </c>
      <c r="G47" s="13">
        <v>979164.451</v>
      </c>
      <c r="H47" s="15">
        <v>889368.19299999997</v>
      </c>
      <c r="I47" s="17">
        <v>630928.35800000001</v>
      </c>
      <c r="J47" s="19">
        <v>5220406.6409999998</v>
      </c>
      <c r="K47" s="21" t="s">
        <v>96</v>
      </c>
      <c r="L47" s="23">
        <v>22560.208999999999</v>
      </c>
      <c r="M47" s="25">
        <v>40018.294000000002</v>
      </c>
      <c r="N47" s="27">
        <v>0</v>
      </c>
      <c r="O47" s="29">
        <v>282323.46100000001</v>
      </c>
      <c r="P47" s="31">
        <v>251567.3</v>
      </c>
      <c r="Q47" s="33">
        <v>223124.31400000001</v>
      </c>
      <c r="R47" s="35">
        <v>248108.46100000001</v>
      </c>
      <c r="S47" s="37">
        <v>233479.43799999999</v>
      </c>
      <c r="T47" s="39">
        <v>1301181.477</v>
      </c>
      <c r="U47" s="41" t="s">
        <v>96</v>
      </c>
      <c r="V47" s="43">
        <v>0</v>
      </c>
      <c r="W47" s="45">
        <v>0</v>
      </c>
      <c r="X47" s="47">
        <v>0</v>
      </c>
      <c r="Y47" s="49">
        <v>194333.024</v>
      </c>
      <c r="Z47" s="51">
        <v>171827.628</v>
      </c>
      <c r="AA47" s="53">
        <v>159264.71900000001</v>
      </c>
      <c r="AB47" s="55">
        <v>174145.329</v>
      </c>
      <c r="AC47" s="57">
        <v>153213.283</v>
      </c>
      <c r="AD47" s="59">
        <v>852783.98300000001</v>
      </c>
      <c r="AE47" s="61" t="s">
        <v>96</v>
      </c>
      <c r="AF47" s="63">
        <v>33.615000000000002</v>
      </c>
      <c r="AG47" s="65">
        <v>0</v>
      </c>
      <c r="AH47" s="67">
        <v>0</v>
      </c>
      <c r="AI47" s="69">
        <v>931.06700000000001</v>
      </c>
      <c r="AJ47" s="71">
        <v>1854.0429999999999</v>
      </c>
      <c r="AK47" s="73">
        <v>3215.88</v>
      </c>
      <c r="AL47" s="75">
        <v>8133.4920000000002</v>
      </c>
      <c r="AM47" s="77">
        <v>16086.717000000001</v>
      </c>
      <c r="AN47" s="79">
        <v>30254.813999999998</v>
      </c>
      <c r="AO47" s="81" t="s">
        <v>96</v>
      </c>
      <c r="AP47" s="83">
        <v>18410.487000000001</v>
      </c>
      <c r="AQ47" s="85">
        <v>32339.023000000001</v>
      </c>
      <c r="AR47" s="87">
        <v>0</v>
      </c>
      <c r="AS47" s="89">
        <v>63563.946000000004</v>
      </c>
      <c r="AT47" s="91">
        <v>56772.175000000003</v>
      </c>
      <c r="AU47" s="93">
        <v>40967.601999999999</v>
      </c>
      <c r="AV47" s="95">
        <v>44756.949000000001</v>
      </c>
      <c r="AW47" s="97">
        <v>45974.057999999997</v>
      </c>
      <c r="AX47" s="99">
        <v>302784.24</v>
      </c>
      <c r="AY47" s="101" t="s">
        <v>96</v>
      </c>
      <c r="AZ47" s="103">
        <v>1379.4570000000001</v>
      </c>
      <c r="BA47" s="105">
        <v>4303.07</v>
      </c>
      <c r="BB47" s="107">
        <v>0</v>
      </c>
      <c r="BC47" s="109">
        <v>6411.3180000000002</v>
      </c>
      <c r="BD47" s="111">
        <v>7392.9040000000005</v>
      </c>
      <c r="BE47" s="113">
        <v>4432.9840000000004</v>
      </c>
      <c r="BF47" s="115">
        <v>4362.6930000000002</v>
      </c>
      <c r="BG47" s="117">
        <v>3197.3270000000002</v>
      </c>
      <c r="BH47" s="119">
        <v>31479.753000000001</v>
      </c>
      <c r="BI47" s="121" t="s">
        <v>96</v>
      </c>
      <c r="BJ47" s="123">
        <v>2736.65</v>
      </c>
      <c r="BK47" s="125">
        <v>3376.201</v>
      </c>
      <c r="BL47" s="127">
        <v>0</v>
      </c>
      <c r="BM47" s="129">
        <v>17084.106</v>
      </c>
      <c r="BN47" s="131">
        <v>13720.55</v>
      </c>
      <c r="BO47" s="133">
        <v>15243.129000000001</v>
      </c>
      <c r="BP47" s="135">
        <v>16709.998</v>
      </c>
      <c r="BQ47" s="137">
        <v>15008.053</v>
      </c>
      <c r="BR47" s="139">
        <v>83878.687000000005</v>
      </c>
      <c r="BS47" s="141" t="s">
        <v>96</v>
      </c>
      <c r="BT47" s="143">
        <v>24974.825000000001</v>
      </c>
      <c r="BU47" s="145">
        <v>66813.98</v>
      </c>
      <c r="BV47" s="147">
        <v>0</v>
      </c>
      <c r="BW47" s="149">
        <v>530179.59299999999</v>
      </c>
      <c r="BX47" s="151">
        <v>461141.554</v>
      </c>
      <c r="BY47" s="153">
        <v>336446.39899999998</v>
      </c>
      <c r="BZ47" s="155">
        <v>246181.18900000001</v>
      </c>
      <c r="CA47" s="157">
        <v>142443.91500000001</v>
      </c>
      <c r="CB47" s="159">
        <v>1808181.4550000001</v>
      </c>
      <c r="CC47" s="161" t="s">
        <v>96</v>
      </c>
      <c r="CD47" s="163">
        <v>0</v>
      </c>
      <c r="CE47" s="165">
        <v>0</v>
      </c>
      <c r="CF47" s="167">
        <v>0</v>
      </c>
      <c r="CG47" s="169">
        <v>394712.63</v>
      </c>
      <c r="CH47" s="171">
        <v>325242.51799999998</v>
      </c>
      <c r="CI47" s="173">
        <v>244659.62700000001</v>
      </c>
      <c r="CJ47" s="175">
        <v>183098.864</v>
      </c>
      <c r="CK47" s="177">
        <v>107384.016</v>
      </c>
      <c r="CL47" s="179">
        <v>1255097.655</v>
      </c>
      <c r="CM47" s="181" t="s">
        <v>96</v>
      </c>
      <c r="CN47" s="183">
        <v>24974.825000000001</v>
      </c>
      <c r="CO47" s="185">
        <v>66813.98</v>
      </c>
      <c r="CP47" s="187">
        <v>0</v>
      </c>
      <c r="CQ47" s="189">
        <v>135466.96299999999</v>
      </c>
      <c r="CR47" s="191">
        <v>135899.03599999999</v>
      </c>
      <c r="CS47" s="193">
        <v>91786.771999999997</v>
      </c>
      <c r="CT47" s="195">
        <v>63082.324999999997</v>
      </c>
      <c r="CU47" s="197">
        <v>35059.898999999998</v>
      </c>
      <c r="CV47" s="199">
        <v>553083.80000000005</v>
      </c>
      <c r="CW47" s="201" t="s">
        <v>96</v>
      </c>
      <c r="CX47" s="203">
        <v>1006.001</v>
      </c>
      <c r="CY47" s="205">
        <v>3806.558</v>
      </c>
      <c r="CZ47" s="207">
        <v>0</v>
      </c>
      <c r="DA47" s="209">
        <v>56913.597000000002</v>
      </c>
      <c r="DB47" s="211">
        <v>80630.383000000002</v>
      </c>
      <c r="DC47" s="213">
        <v>146080.13500000001</v>
      </c>
      <c r="DD47" s="215">
        <v>128212.338</v>
      </c>
      <c r="DE47" s="217">
        <v>71505.066000000006</v>
      </c>
      <c r="DF47" s="219">
        <v>488154.07799999998</v>
      </c>
      <c r="DG47" s="221" t="s">
        <v>96</v>
      </c>
      <c r="DH47" s="223">
        <v>985.202</v>
      </c>
      <c r="DI47" s="225">
        <v>3533.306</v>
      </c>
      <c r="DJ47" s="227">
        <v>0</v>
      </c>
      <c r="DK47" s="229">
        <v>48060.898000000001</v>
      </c>
      <c r="DL47" s="231">
        <v>70784.714999999997</v>
      </c>
      <c r="DM47" s="233">
        <v>128741.742</v>
      </c>
      <c r="DN47" s="235">
        <v>111023.302</v>
      </c>
      <c r="DO47" s="237">
        <v>59416.364000000001</v>
      </c>
      <c r="DP47" s="239">
        <v>422545.52899999998</v>
      </c>
      <c r="DQ47" s="241" t="s">
        <v>96</v>
      </c>
      <c r="DR47" s="243">
        <v>20.798999999999999</v>
      </c>
      <c r="DS47" s="245">
        <v>273.25200000000001</v>
      </c>
      <c r="DT47" s="247">
        <v>0</v>
      </c>
      <c r="DU47" s="249">
        <v>8716.3940000000002</v>
      </c>
      <c r="DV47" s="251">
        <v>9692.9470000000001</v>
      </c>
      <c r="DW47" s="253">
        <v>17245.882000000001</v>
      </c>
      <c r="DX47" s="255">
        <v>17189.036</v>
      </c>
      <c r="DY47" s="257">
        <v>11977.262000000001</v>
      </c>
      <c r="DZ47" s="259">
        <v>65115.572</v>
      </c>
      <c r="EA47" s="261" t="s">
        <v>96</v>
      </c>
      <c r="EB47" s="263">
        <v>0</v>
      </c>
      <c r="EC47" s="265">
        <v>0</v>
      </c>
      <c r="ED47" s="267">
        <v>0</v>
      </c>
      <c r="EE47" s="269">
        <v>136.30500000000001</v>
      </c>
      <c r="EF47" s="271">
        <v>122.661</v>
      </c>
      <c r="EG47" s="273">
        <v>92.510999999999996</v>
      </c>
      <c r="EH47" s="275">
        <v>0</v>
      </c>
      <c r="EI47" s="277">
        <v>111.44</v>
      </c>
      <c r="EJ47" s="279">
        <v>462.91699999999997</v>
      </c>
      <c r="EK47" s="281" t="s">
        <v>96</v>
      </c>
      <c r="EL47" s="283">
        <v>0</v>
      </c>
      <c r="EM47" s="285">
        <v>0</v>
      </c>
      <c r="EN47" s="287">
        <v>0</v>
      </c>
      <c r="EO47" s="289">
        <v>0</v>
      </c>
      <c r="EP47" s="291">
        <v>30.06</v>
      </c>
      <c r="EQ47" s="293">
        <v>0</v>
      </c>
      <c r="ER47" s="295">
        <v>0</v>
      </c>
      <c r="ES47" s="297">
        <v>0</v>
      </c>
      <c r="ET47" s="299">
        <v>30.06</v>
      </c>
      <c r="EU47" s="301" t="s">
        <v>96</v>
      </c>
      <c r="EV47" s="303">
        <v>41173.019999999997</v>
      </c>
      <c r="EW47" s="305">
        <v>50392.658000000003</v>
      </c>
      <c r="EX47" s="307">
        <v>0</v>
      </c>
      <c r="EY47" s="309">
        <v>62170.565000000002</v>
      </c>
      <c r="EZ47" s="311">
        <v>93690.274000000005</v>
      </c>
      <c r="FA47" s="313">
        <v>72101.913</v>
      </c>
      <c r="FB47" s="315">
        <v>70203.850999999995</v>
      </c>
      <c r="FC47" s="317">
        <v>50649.533000000003</v>
      </c>
      <c r="FD47" s="319">
        <v>440381.81400000001</v>
      </c>
      <c r="FE47" s="321" t="s">
        <v>96</v>
      </c>
      <c r="FF47" s="323">
        <v>30107.440999999999</v>
      </c>
      <c r="FG47" s="325">
        <v>41319.906000000003</v>
      </c>
      <c r="FH47" s="327">
        <v>0</v>
      </c>
      <c r="FI47" s="329">
        <v>51828.123</v>
      </c>
      <c r="FJ47" s="331">
        <v>86631.968999999997</v>
      </c>
      <c r="FK47" s="333">
        <v>67803.226999999999</v>
      </c>
      <c r="FL47" s="335">
        <v>65892.948000000004</v>
      </c>
      <c r="FM47" s="337">
        <v>49392.841999999997</v>
      </c>
      <c r="FN47" s="339">
        <v>392976.45600000001</v>
      </c>
      <c r="FO47" s="341" t="s">
        <v>96</v>
      </c>
      <c r="FP47" s="343">
        <v>2260.8359999999998</v>
      </c>
      <c r="FQ47" s="345">
        <v>1969.473</v>
      </c>
      <c r="FR47" s="347">
        <v>0</v>
      </c>
      <c r="FS47" s="349">
        <v>2580.14</v>
      </c>
      <c r="FT47" s="351">
        <v>2222.2559999999999</v>
      </c>
      <c r="FU47" s="353">
        <v>1884.8030000000001</v>
      </c>
      <c r="FV47" s="355">
        <v>1363.6859999999999</v>
      </c>
      <c r="FW47" s="357">
        <v>326.58999999999997</v>
      </c>
      <c r="FX47" s="359">
        <v>12607.784</v>
      </c>
      <c r="FY47" s="361" t="s">
        <v>96</v>
      </c>
      <c r="FZ47" s="363">
        <v>8804.7430000000004</v>
      </c>
      <c r="GA47" s="365">
        <v>7103.2790000000005</v>
      </c>
      <c r="GB47" s="367">
        <v>0</v>
      </c>
      <c r="GC47" s="369">
        <v>7762.3019999999997</v>
      </c>
      <c r="GD47" s="371">
        <v>4836.049</v>
      </c>
      <c r="GE47" s="373">
        <v>2413.8829999999998</v>
      </c>
      <c r="GF47" s="375">
        <v>2947.2170000000001</v>
      </c>
      <c r="GG47" s="377">
        <v>930.101</v>
      </c>
      <c r="GH47" s="379">
        <v>34797.574000000001</v>
      </c>
      <c r="GI47" s="381" t="s">
        <v>96</v>
      </c>
      <c r="GJ47" s="383">
        <v>16829.98</v>
      </c>
      <c r="GK47" s="385">
        <v>17700.249</v>
      </c>
      <c r="GL47" s="387">
        <v>0</v>
      </c>
      <c r="GM47" s="389">
        <v>145191.973</v>
      </c>
      <c r="GN47" s="391">
        <v>93905.832999999999</v>
      </c>
      <c r="GO47" s="393">
        <v>107108.337</v>
      </c>
      <c r="GP47" s="395">
        <v>129672.705</v>
      </c>
      <c r="GQ47" s="397">
        <v>94905.600999999995</v>
      </c>
      <c r="GR47" s="399">
        <v>605314.67799999996</v>
      </c>
      <c r="GS47" s="401" t="s">
        <v>96</v>
      </c>
      <c r="GT47" s="403">
        <v>28093.016</v>
      </c>
      <c r="GU47" s="405">
        <v>32512.919000000002</v>
      </c>
      <c r="GV47" s="407">
        <v>0</v>
      </c>
      <c r="GW47" s="409">
        <v>187704.47200000001</v>
      </c>
      <c r="GX47" s="411">
        <v>129644.925</v>
      </c>
      <c r="GY47" s="413">
        <v>94303.353000000003</v>
      </c>
      <c r="GZ47" s="415">
        <v>66989.649000000005</v>
      </c>
      <c r="HA47" s="417">
        <v>37944.805</v>
      </c>
      <c r="HB47" s="419">
        <v>577193.13899999997</v>
      </c>
    </row>
    <row r="48" spans="1:210" ht="14.25" customHeight="1" x14ac:dyDescent="0.15">
      <c r="A48" s="1" t="s">
        <v>97</v>
      </c>
      <c r="B48" s="3">
        <v>40547.300999999999</v>
      </c>
      <c r="C48" s="5">
        <v>79140.03</v>
      </c>
      <c r="D48" s="7">
        <v>0</v>
      </c>
      <c r="E48" s="9">
        <v>568981.66899999999</v>
      </c>
      <c r="F48" s="11">
        <v>543234.07200000004</v>
      </c>
      <c r="G48" s="13">
        <v>451533.25</v>
      </c>
      <c r="H48" s="15">
        <v>335625.57799999998</v>
      </c>
      <c r="I48" s="17">
        <v>183710.40299999999</v>
      </c>
      <c r="J48" s="19">
        <v>2202772.3029999998</v>
      </c>
      <c r="K48" s="21" t="s">
        <v>97</v>
      </c>
      <c r="L48" s="23">
        <v>5678.0730000000003</v>
      </c>
      <c r="M48" s="25">
        <v>13574.589</v>
      </c>
      <c r="N48" s="27">
        <v>0</v>
      </c>
      <c r="O48" s="29">
        <v>114452.042</v>
      </c>
      <c r="P48" s="31">
        <v>104335.086</v>
      </c>
      <c r="Q48" s="33">
        <v>88087.308000000005</v>
      </c>
      <c r="R48" s="35">
        <v>76849.778000000006</v>
      </c>
      <c r="S48" s="37">
        <v>55161.811000000002</v>
      </c>
      <c r="T48" s="39">
        <v>458138.68699999998</v>
      </c>
      <c r="U48" s="41" t="s">
        <v>97</v>
      </c>
      <c r="V48" s="43">
        <v>0</v>
      </c>
      <c r="W48" s="45">
        <v>0</v>
      </c>
      <c r="X48" s="47">
        <v>0</v>
      </c>
      <c r="Y48" s="49">
        <v>73057.763999999996</v>
      </c>
      <c r="Z48" s="51">
        <v>64553.718999999997</v>
      </c>
      <c r="AA48" s="53">
        <v>55525.754000000001</v>
      </c>
      <c r="AB48" s="55">
        <v>47928.495999999999</v>
      </c>
      <c r="AC48" s="57">
        <v>32519.275000000001</v>
      </c>
      <c r="AD48" s="59">
        <v>273585.00799999997</v>
      </c>
      <c r="AE48" s="61" t="s">
        <v>97</v>
      </c>
      <c r="AF48" s="63">
        <v>0</v>
      </c>
      <c r="AG48" s="65">
        <v>0</v>
      </c>
      <c r="AH48" s="67">
        <v>0</v>
      </c>
      <c r="AI48" s="69">
        <v>29.501999999999999</v>
      </c>
      <c r="AJ48" s="71">
        <v>156.38999999999999</v>
      </c>
      <c r="AK48" s="73">
        <v>238.80600000000001</v>
      </c>
      <c r="AL48" s="75">
        <v>2074.1959999999999</v>
      </c>
      <c r="AM48" s="77">
        <v>3130.3960000000002</v>
      </c>
      <c r="AN48" s="79">
        <v>5629.29</v>
      </c>
      <c r="AO48" s="81" t="s">
        <v>97</v>
      </c>
      <c r="AP48" s="83">
        <v>3658.1260000000002</v>
      </c>
      <c r="AQ48" s="85">
        <v>8802.8050000000003</v>
      </c>
      <c r="AR48" s="87">
        <v>0</v>
      </c>
      <c r="AS48" s="89">
        <v>27369.804</v>
      </c>
      <c r="AT48" s="91">
        <v>25112.447</v>
      </c>
      <c r="AU48" s="93">
        <v>18899.597000000002</v>
      </c>
      <c r="AV48" s="95">
        <v>16838.726999999999</v>
      </c>
      <c r="AW48" s="97">
        <v>12942.08</v>
      </c>
      <c r="AX48" s="99">
        <v>113623.586</v>
      </c>
      <c r="AY48" s="101" t="s">
        <v>97</v>
      </c>
      <c r="AZ48" s="103">
        <v>1255.24</v>
      </c>
      <c r="BA48" s="105">
        <v>3816.241</v>
      </c>
      <c r="BB48" s="107">
        <v>0</v>
      </c>
      <c r="BC48" s="109">
        <v>6950.47</v>
      </c>
      <c r="BD48" s="111">
        <v>8128.1530000000002</v>
      </c>
      <c r="BE48" s="113">
        <v>6700.1980000000003</v>
      </c>
      <c r="BF48" s="115">
        <v>4838.1959999999999</v>
      </c>
      <c r="BG48" s="117">
        <v>2729.0709999999999</v>
      </c>
      <c r="BH48" s="119">
        <v>34417.569000000003</v>
      </c>
      <c r="BI48" s="121" t="s">
        <v>97</v>
      </c>
      <c r="BJ48" s="123">
        <v>764.70699999999999</v>
      </c>
      <c r="BK48" s="125">
        <v>955.54300000000001</v>
      </c>
      <c r="BL48" s="127">
        <v>0</v>
      </c>
      <c r="BM48" s="129">
        <v>7044.5020000000004</v>
      </c>
      <c r="BN48" s="131">
        <v>6384.3770000000004</v>
      </c>
      <c r="BO48" s="133">
        <v>6722.9530000000004</v>
      </c>
      <c r="BP48" s="135">
        <v>5170.1629999999996</v>
      </c>
      <c r="BQ48" s="137">
        <v>3840.989</v>
      </c>
      <c r="BR48" s="139">
        <v>30883.234</v>
      </c>
      <c r="BS48" s="141" t="s">
        <v>97</v>
      </c>
      <c r="BT48" s="143">
        <v>6960.58</v>
      </c>
      <c r="BU48" s="145">
        <v>21392.457999999999</v>
      </c>
      <c r="BV48" s="147">
        <v>0</v>
      </c>
      <c r="BW48" s="149">
        <v>249227.073</v>
      </c>
      <c r="BX48" s="151">
        <v>227758.163</v>
      </c>
      <c r="BY48" s="153">
        <v>168151.59400000001</v>
      </c>
      <c r="BZ48" s="155">
        <v>113223.637</v>
      </c>
      <c r="CA48" s="157">
        <v>53349.169000000002</v>
      </c>
      <c r="CB48" s="159">
        <v>840062.674</v>
      </c>
      <c r="CC48" s="161" t="s">
        <v>97</v>
      </c>
      <c r="CD48" s="163">
        <v>0</v>
      </c>
      <c r="CE48" s="165">
        <v>0</v>
      </c>
      <c r="CF48" s="167">
        <v>0</v>
      </c>
      <c r="CG48" s="169">
        <v>181376.693</v>
      </c>
      <c r="CH48" s="171">
        <v>157812.19500000001</v>
      </c>
      <c r="CI48" s="173">
        <v>123045.094</v>
      </c>
      <c r="CJ48" s="175">
        <v>83363.005000000005</v>
      </c>
      <c r="CK48" s="177">
        <v>34171.023999999998</v>
      </c>
      <c r="CL48" s="179">
        <v>579768.01100000006</v>
      </c>
      <c r="CM48" s="181" t="s">
        <v>97</v>
      </c>
      <c r="CN48" s="183">
        <v>6960.58</v>
      </c>
      <c r="CO48" s="185">
        <v>21392.457999999999</v>
      </c>
      <c r="CP48" s="187">
        <v>0</v>
      </c>
      <c r="CQ48" s="189">
        <v>67850.38</v>
      </c>
      <c r="CR48" s="191">
        <v>69945.967999999993</v>
      </c>
      <c r="CS48" s="193">
        <v>45106.5</v>
      </c>
      <c r="CT48" s="195">
        <v>29860.632000000001</v>
      </c>
      <c r="CU48" s="197">
        <v>19178.145</v>
      </c>
      <c r="CV48" s="199">
        <v>260294.663</v>
      </c>
      <c r="CW48" s="201" t="s">
        <v>97</v>
      </c>
      <c r="CX48" s="203">
        <v>372.68</v>
      </c>
      <c r="CY48" s="205">
        <v>965.31299999999999</v>
      </c>
      <c r="CZ48" s="207">
        <v>0</v>
      </c>
      <c r="DA48" s="209">
        <v>21070.49</v>
      </c>
      <c r="DB48" s="211">
        <v>33869.264999999999</v>
      </c>
      <c r="DC48" s="213">
        <v>48810.525000000001</v>
      </c>
      <c r="DD48" s="215">
        <v>36793.720999999998</v>
      </c>
      <c r="DE48" s="217">
        <v>20171.059000000001</v>
      </c>
      <c r="DF48" s="219">
        <v>162053.05300000001</v>
      </c>
      <c r="DG48" s="221" t="s">
        <v>97</v>
      </c>
      <c r="DH48" s="223">
        <v>372.68</v>
      </c>
      <c r="DI48" s="225">
        <v>673.11900000000003</v>
      </c>
      <c r="DJ48" s="227">
        <v>0</v>
      </c>
      <c r="DK48" s="229">
        <v>18229.484</v>
      </c>
      <c r="DL48" s="231">
        <v>28358.404999999999</v>
      </c>
      <c r="DM48" s="233">
        <v>40113.646999999997</v>
      </c>
      <c r="DN48" s="235">
        <v>31566.895</v>
      </c>
      <c r="DO48" s="237">
        <v>15706.754000000001</v>
      </c>
      <c r="DP48" s="239">
        <v>135020.984</v>
      </c>
      <c r="DQ48" s="241" t="s">
        <v>97</v>
      </c>
      <c r="DR48" s="243">
        <v>0</v>
      </c>
      <c r="DS48" s="245">
        <v>238.35599999999999</v>
      </c>
      <c r="DT48" s="247">
        <v>0</v>
      </c>
      <c r="DU48" s="249">
        <v>2535.8969999999999</v>
      </c>
      <c r="DV48" s="251">
        <v>5407.6840000000002</v>
      </c>
      <c r="DW48" s="253">
        <v>7986.6629999999996</v>
      </c>
      <c r="DX48" s="255">
        <v>4946.8990000000003</v>
      </c>
      <c r="DY48" s="257">
        <v>4213.3850000000002</v>
      </c>
      <c r="DZ48" s="259">
        <v>25328.883999999998</v>
      </c>
      <c r="EA48" s="261" t="s">
        <v>97</v>
      </c>
      <c r="EB48" s="263">
        <v>0</v>
      </c>
      <c r="EC48" s="265">
        <v>0</v>
      </c>
      <c r="ED48" s="267">
        <v>0</v>
      </c>
      <c r="EE48" s="269">
        <v>0</v>
      </c>
      <c r="EF48" s="271">
        <v>103.176</v>
      </c>
      <c r="EG48" s="273">
        <v>0</v>
      </c>
      <c r="EH48" s="275">
        <v>0</v>
      </c>
      <c r="EI48" s="277">
        <v>0</v>
      </c>
      <c r="EJ48" s="279">
        <v>103.176</v>
      </c>
      <c r="EK48" s="281" t="s">
        <v>97</v>
      </c>
      <c r="EL48" s="283">
        <v>0</v>
      </c>
      <c r="EM48" s="285">
        <v>53.838000000000001</v>
      </c>
      <c r="EN48" s="287">
        <v>0</v>
      </c>
      <c r="EO48" s="289">
        <v>305.10899999999998</v>
      </c>
      <c r="EP48" s="291">
        <v>0</v>
      </c>
      <c r="EQ48" s="293">
        <v>710.21500000000003</v>
      </c>
      <c r="ER48" s="295">
        <v>279.92700000000002</v>
      </c>
      <c r="ES48" s="297">
        <v>250.92</v>
      </c>
      <c r="ET48" s="299">
        <v>1600.009</v>
      </c>
      <c r="EU48" s="301" t="s">
        <v>97</v>
      </c>
      <c r="EV48" s="303">
        <v>14317.589</v>
      </c>
      <c r="EW48" s="305">
        <v>22463.325000000001</v>
      </c>
      <c r="EX48" s="307">
        <v>0</v>
      </c>
      <c r="EY48" s="309">
        <v>32023.16</v>
      </c>
      <c r="EZ48" s="311">
        <v>48800.758999999998</v>
      </c>
      <c r="FA48" s="313">
        <v>37794.449999999997</v>
      </c>
      <c r="FB48" s="315">
        <v>30524.735000000001</v>
      </c>
      <c r="FC48" s="317">
        <v>19945.743999999999</v>
      </c>
      <c r="FD48" s="319">
        <v>205869.76199999999</v>
      </c>
      <c r="FE48" s="321" t="s">
        <v>97</v>
      </c>
      <c r="FF48" s="323">
        <v>9737.1409999999996</v>
      </c>
      <c r="FG48" s="325">
        <v>18788.491999999998</v>
      </c>
      <c r="FH48" s="327">
        <v>0</v>
      </c>
      <c r="FI48" s="329">
        <v>26440.227999999999</v>
      </c>
      <c r="FJ48" s="331">
        <v>45041.055999999997</v>
      </c>
      <c r="FK48" s="333">
        <v>34448.593000000001</v>
      </c>
      <c r="FL48" s="335">
        <v>28514.54</v>
      </c>
      <c r="FM48" s="337">
        <v>19343.285</v>
      </c>
      <c r="FN48" s="339">
        <v>182313.33499999999</v>
      </c>
      <c r="FO48" s="341" t="s">
        <v>97</v>
      </c>
      <c r="FP48" s="343">
        <v>836.96199999999999</v>
      </c>
      <c r="FQ48" s="345">
        <v>1116.8989999999999</v>
      </c>
      <c r="FR48" s="347">
        <v>0</v>
      </c>
      <c r="FS48" s="349">
        <v>1548.8150000000001</v>
      </c>
      <c r="FT48" s="351">
        <v>1072.2329999999999</v>
      </c>
      <c r="FU48" s="353">
        <v>1183.77</v>
      </c>
      <c r="FV48" s="355">
        <v>741.53099999999995</v>
      </c>
      <c r="FW48" s="357">
        <v>422.459</v>
      </c>
      <c r="FX48" s="359">
        <v>6922.6689999999999</v>
      </c>
      <c r="FY48" s="361" t="s">
        <v>97</v>
      </c>
      <c r="FZ48" s="363">
        <v>3743.4859999999999</v>
      </c>
      <c r="GA48" s="365">
        <v>2557.9340000000002</v>
      </c>
      <c r="GB48" s="367">
        <v>0</v>
      </c>
      <c r="GC48" s="369">
        <v>4034.1170000000002</v>
      </c>
      <c r="GD48" s="371">
        <v>2687.47</v>
      </c>
      <c r="GE48" s="373">
        <v>2162.087</v>
      </c>
      <c r="GF48" s="375">
        <v>1268.664</v>
      </c>
      <c r="GG48" s="377">
        <v>180</v>
      </c>
      <c r="GH48" s="379">
        <v>16633.758000000002</v>
      </c>
      <c r="GI48" s="381" t="s">
        <v>97</v>
      </c>
      <c r="GJ48" s="383">
        <v>5034.0190000000002</v>
      </c>
      <c r="GK48" s="385">
        <v>8132.5190000000002</v>
      </c>
      <c r="GL48" s="387">
        <v>0</v>
      </c>
      <c r="GM48" s="389">
        <v>57942.712</v>
      </c>
      <c r="GN48" s="391">
        <v>62979.756999999998</v>
      </c>
      <c r="GO48" s="393">
        <v>60102.587</v>
      </c>
      <c r="GP48" s="395">
        <v>49201.451999999997</v>
      </c>
      <c r="GQ48" s="397">
        <v>21622.134999999998</v>
      </c>
      <c r="GR48" s="399">
        <v>265015.18099999998</v>
      </c>
      <c r="GS48" s="401" t="s">
        <v>97</v>
      </c>
      <c r="GT48" s="403">
        <v>8184.36</v>
      </c>
      <c r="GU48" s="405">
        <v>12611.825999999999</v>
      </c>
      <c r="GV48" s="407">
        <v>0</v>
      </c>
      <c r="GW48" s="409">
        <v>94266.191999999995</v>
      </c>
      <c r="GX48" s="411">
        <v>65491.042000000001</v>
      </c>
      <c r="GY48" s="413">
        <v>48586.786</v>
      </c>
      <c r="GZ48" s="415">
        <v>29032.255000000001</v>
      </c>
      <c r="HA48" s="417">
        <v>13460.485000000001</v>
      </c>
      <c r="HB48" s="419">
        <v>271632.946</v>
      </c>
    </row>
    <row r="49" spans="1:211" ht="14.25" customHeight="1" x14ac:dyDescent="0.15">
      <c r="A49" s="2" t="s">
        <v>98</v>
      </c>
      <c r="B49" s="4">
        <v>369990.54599999997</v>
      </c>
      <c r="C49" s="6">
        <v>685278.24</v>
      </c>
      <c r="D49" s="8">
        <v>0</v>
      </c>
      <c r="E49" s="10">
        <v>3949329.4619999998</v>
      </c>
      <c r="F49" s="12">
        <v>3629458.7719999999</v>
      </c>
      <c r="G49" s="14">
        <v>3180347.3390000002</v>
      </c>
      <c r="H49" s="16">
        <v>2810797.6290000002</v>
      </c>
      <c r="I49" s="18">
        <v>1673299.8259999999</v>
      </c>
      <c r="J49" s="20">
        <v>16298501.813999999</v>
      </c>
      <c r="K49" s="22" t="s">
        <v>98</v>
      </c>
      <c r="L49" s="24">
        <v>41561.660000000003</v>
      </c>
      <c r="M49" s="26">
        <v>101435.04</v>
      </c>
      <c r="N49" s="28">
        <v>0</v>
      </c>
      <c r="O49" s="30">
        <v>799819.20200000005</v>
      </c>
      <c r="P49" s="32">
        <v>799830.33600000001</v>
      </c>
      <c r="Q49" s="34">
        <v>727942.81099999999</v>
      </c>
      <c r="R49" s="36">
        <v>815392.02800000005</v>
      </c>
      <c r="S49" s="38">
        <v>691761.52099999995</v>
      </c>
      <c r="T49" s="40">
        <v>3977742.5980000002</v>
      </c>
      <c r="U49" s="42" t="s">
        <v>98</v>
      </c>
      <c r="V49" s="44">
        <v>0</v>
      </c>
      <c r="W49" s="46">
        <v>0</v>
      </c>
      <c r="X49" s="48">
        <v>0</v>
      </c>
      <c r="Y49" s="50">
        <v>456982.41100000002</v>
      </c>
      <c r="Z49" s="52">
        <v>447374.245</v>
      </c>
      <c r="AA49" s="54">
        <v>443974.87800000003</v>
      </c>
      <c r="AB49" s="56">
        <v>515528.27799999999</v>
      </c>
      <c r="AC49" s="58">
        <v>414660.61300000001</v>
      </c>
      <c r="AD49" s="60">
        <v>2278520.4249999998</v>
      </c>
      <c r="AE49" s="62" t="s">
        <v>98</v>
      </c>
      <c r="AF49" s="64">
        <v>0</v>
      </c>
      <c r="AG49" s="66">
        <v>42.948999999999998</v>
      </c>
      <c r="AH49" s="68">
        <v>0</v>
      </c>
      <c r="AI49" s="70">
        <v>1356.7149999999999</v>
      </c>
      <c r="AJ49" s="72">
        <v>5746.9790000000003</v>
      </c>
      <c r="AK49" s="74">
        <v>10344.762000000001</v>
      </c>
      <c r="AL49" s="76">
        <v>30469.960999999999</v>
      </c>
      <c r="AM49" s="78">
        <v>59161.519</v>
      </c>
      <c r="AN49" s="80">
        <v>107122.88499999999</v>
      </c>
      <c r="AO49" s="82" t="s">
        <v>98</v>
      </c>
      <c r="AP49" s="84">
        <v>23256.942999999999</v>
      </c>
      <c r="AQ49" s="86">
        <v>65493.728000000003</v>
      </c>
      <c r="AR49" s="88">
        <v>0</v>
      </c>
      <c r="AS49" s="90">
        <v>194638.12299999999</v>
      </c>
      <c r="AT49" s="92">
        <v>193280.652</v>
      </c>
      <c r="AU49" s="94">
        <v>134324.24</v>
      </c>
      <c r="AV49" s="96">
        <v>131963.49900000001</v>
      </c>
      <c r="AW49" s="98">
        <v>123193.978</v>
      </c>
      <c r="AX49" s="100">
        <v>866151.16299999994</v>
      </c>
      <c r="AY49" s="102" t="s">
        <v>98</v>
      </c>
      <c r="AZ49" s="104">
        <v>4940.0839999999998</v>
      </c>
      <c r="BA49" s="106">
        <v>17301.085999999999</v>
      </c>
      <c r="BB49" s="108">
        <v>0</v>
      </c>
      <c r="BC49" s="110">
        <v>34099.256999999998</v>
      </c>
      <c r="BD49" s="112">
        <v>43554.614999999998</v>
      </c>
      <c r="BE49" s="114">
        <v>31363.416000000001</v>
      </c>
      <c r="BF49" s="116">
        <v>26734.53</v>
      </c>
      <c r="BG49" s="118">
        <v>16728.074000000001</v>
      </c>
      <c r="BH49" s="120">
        <v>174721.06200000001</v>
      </c>
      <c r="BI49" s="122" t="s">
        <v>98</v>
      </c>
      <c r="BJ49" s="124">
        <v>13364.633</v>
      </c>
      <c r="BK49" s="126">
        <v>18597.276999999998</v>
      </c>
      <c r="BL49" s="128">
        <v>0</v>
      </c>
      <c r="BM49" s="130">
        <v>112742.696</v>
      </c>
      <c r="BN49" s="132">
        <v>109873.845</v>
      </c>
      <c r="BO49" s="134">
        <v>107935.515</v>
      </c>
      <c r="BP49" s="136">
        <v>110695.76</v>
      </c>
      <c r="BQ49" s="138">
        <v>78017.337</v>
      </c>
      <c r="BR49" s="140">
        <v>551227.06299999997</v>
      </c>
      <c r="BS49" s="142" t="s">
        <v>98</v>
      </c>
      <c r="BT49" s="144">
        <v>114231.649</v>
      </c>
      <c r="BU49" s="146">
        <v>260612.31899999999</v>
      </c>
      <c r="BV49" s="148">
        <v>0</v>
      </c>
      <c r="BW49" s="150">
        <v>1855833.5060000001</v>
      </c>
      <c r="BX49" s="152">
        <v>1617700.7490000001</v>
      </c>
      <c r="BY49" s="154">
        <v>1258765.92</v>
      </c>
      <c r="BZ49" s="156">
        <v>933033.924</v>
      </c>
      <c r="CA49" s="158">
        <v>431081.79300000001</v>
      </c>
      <c r="CB49" s="160">
        <v>6471259.8600000003</v>
      </c>
      <c r="CC49" s="162" t="s">
        <v>98</v>
      </c>
      <c r="CD49" s="164">
        <v>0</v>
      </c>
      <c r="CE49" s="166">
        <v>0</v>
      </c>
      <c r="CF49" s="168">
        <v>0</v>
      </c>
      <c r="CG49" s="170">
        <v>1399308.3570000001</v>
      </c>
      <c r="CH49" s="172">
        <v>1201394.9720000001</v>
      </c>
      <c r="CI49" s="174">
        <v>983968.60800000001</v>
      </c>
      <c r="CJ49" s="176">
        <v>750033.43200000003</v>
      </c>
      <c r="CK49" s="178">
        <v>366858.96799999999</v>
      </c>
      <c r="CL49" s="180">
        <v>4701564.3370000003</v>
      </c>
      <c r="CM49" s="182" t="s">
        <v>98</v>
      </c>
      <c r="CN49" s="184">
        <v>114231.649</v>
      </c>
      <c r="CO49" s="186">
        <v>260612.31899999999</v>
      </c>
      <c r="CP49" s="188">
        <v>0</v>
      </c>
      <c r="CQ49" s="190">
        <v>456525.14899999998</v>
      </c>
      <c r="CR49" s="192">
        <v>416305.777</v>
      </c>
      <c r="CS49" s="194">
        <v>274797.31199999998</v>
      </c>
      <c r="CT49" s="196">
        <v>183000.492</v>
      </c>
      <c r="CU49" s="198">
        <v>64222.824999999997</v>
      </c>
      <c r="CV49" s="200">
        <v>1769695.523</v>
      </c>
      <c r="CW49" s="202" t="s">
        <v>98</v>
      </c>
      <c r="CX49" s="204">
        <v>2271.8690000000001</v>
      </c>
      <c r="CY49" s="206">
        <v>8330.51</v>
      </c>
      <c r="CZ49" s="208">
        <v>0</v>
      </c>
      <c r="DA49" s="210">
        <v>112594.461</v>
      </c>
      <c r="DB49" s="212">
        <v>157912.356</v>
      </c>
      <c r="DC49" s="214">
        <v>296665.82900000003</v>
      </c>
      <c r="DD49" s="216">
        <v>246674.774</v>
      </c>
      <c r="DE49" s="218">
        <v>100420.198</v>
      </c>
      <c r="DF49" s="220">
        <v>924869.99699999997</v>
      </c>
      <c r="DG49" s="222" t="s">
        <v>98</v>
      </c>
      <c r="DH49" s="224">
        <v>1968.7840000000001</v>
      </c>
      <c r="DI49" s="226">
        <v>7214.6130000000003</v>
      </c>
      <c r="DJ49" s="228">
        <v>0</v>
      </c>
      <c r="DK49" s="230">
        <v>97240.191999999995</v>
      </c>
      <c r="DL49" s="232">
        <v>141226.74299999999</v>
      </c>
      <c r="DM49" s="234">
        <v>277044.32400000002</v>
      </c>
      <c r="DN49" s="236">
        <v>225057.413</v>
      </c>
      <c r="DO49" s="238">
        <v>86366.413</v>
      </c>
      <c r="DP49" s="240">
        <v>836118.48199999996</v>
      </c>
      <c r="DQ49" s="242" t="s">
        <v>98</v>
      </c>
      <c r="DR49" s="244">
        <v>303.08499999999998</v>
      </c>
      <c r="DS49" s="246">
        <v>1060.9880000000001</v>
      </c>
      <c r="DT49" s="248">
        <v>0</v>
      </c>
      <c r="DU49" s="250">
        <v>14970.794</v>
      </c>
      <c r="DV49" s="252">
        <v>16445.743999999999</v>
      </c>
      <c r="DW49" s="254">
        <v>18844.512999999999</v>
      </c>
      <c r="DX49" s="256">
        <v>21452.498</v>
      </c>
      <c r="DY49" s="258">
        <v>13442.163</v>
      </c>
      <c r="DZ49" s="260">
        <v>86519.785000000003</v>
      </c>
      <c r="EA49" s="262" t="s">
        <v>98</v>
      </c>
      <c r="EB49" s="264">
        <v>0</v>
      </c>
      <c r="EC49" s="266">
        <v>23.472000000000001</v>
      </c>
      <c r="ED49" s="268">
        <v>0</v>
      </c>
      <c r="EE49" s="270">
        <v>366.267</v>
      </c>
      <c r="EF49" s="272">
        <v>192.756</v>
      </c>
      <c r="EG49" s="274">
        <v>776.99199999999996</v>
      </c>
      <c r="EH49" s="276">
        <v>164.863</v>
      </c>
      <c r="EI49" s="278">
        <v>246.17400000000001</v>
      </c>
      <c r="EJ49" s="280">
        <v>1770.5239999999999</v>
      </c>
      <c r="EK49" s="282" t="s">
        <v>98</v>
      </c>
      <c r="EL49" s="284">
        <v>0</v>
      </c>
      <c r="EM49" s="286">
        <v>31.437000000000001</v>
      </c>
      <c r="EN49" s="288">
        <v>0</v>
      </c>
      <c r="EO49" s="290">
        <v>17.207999999999998</v>
      </c>
      <c r="EP49" s="292">
        <v>47.113</v>
      </c>
      <c r="EQ49" s="294">
        <v>0</v>
      </c>
      <c r="ER49" s="296">
        <v>0</v>
      </c>
      <c r="ES49" s="298">
        <v>365.44799999999998</v>
      </c>
      <c r="ET49" s="300">
        <v>461.20600000000002</v>
      </c>
      <c r="EU49" s="302" t="s">
        <v>98</v>
      </c>
      <c r="EV49" s="304">
        <v>98140.764999999999</v>
      </c>
      <c r="EW49" s="306">
        <v>149045.63</v>
      </c>
      <c r="EX49" s="308">
        <v>0</v>
      </c>
      <c r="EY49" s="310">
        <v>180385.81599999999</v>
      </c>
      <c r="EZ49" s="312">
        <v>282299.59999999998</v>
      </c>
      <c r="FA49" s="314">
        <v>224811.712</v>
      </c>
      <c r="FB49" s="316">
        <v>200675.04399999999</v>
      </c>
      <c r="FC49" s="318">
        <v>126793.45</v>
      </c>
      <c r="FD49" s="320">
        <v>1262152.017</v>
      </c>
      <c r="FE49" s="322" t="s">
        <v>98</v>
      </c>
      <c r="FF49" s="324">
        <v>51676.711000000003</v>
      </c>
      <c r="FG49" s="326">
        <v>106704.011</v>
      </c>
      <c r="FH49" s="328">
        <v>0</v>
      </c>
      <c r="FI49" s="330">
        <v>135576.185</v>
      </c>
      <c r="FJ49" s="332">
        <v>251381.20800000001</v>
      </c>
      <c r="FK49" s="334">
        <v>203782.549</v>
      </c>
      <c r="FL49" s="336">
        <v>185624.75899999999</v>
      </c>
      <c r="FM49" s="338">
        <v>120603.5</v>
      </c>
      <c r="FN49" s="340">
        <v>1055348.923</v>
      </c>
      <c r="FO49" s="342" t="s">
        <v>98</v>
      </c>
      <c r="FP49" s="344">
        <v>7779.424</v>
      </c>
      <c r="FQ49" s="346">
        <v>8341.7999999999993</v>
      </c>
      <c r="FR49" s="348">
        <v>0</v>
      </c>
      <c r="FS49" s="350">
        <v>11681.963</v>
      </c>
      <c r="FT49" s="352">
        <v>8882.31</v>
      </c>
      <c r="FU49" s="354">
        <v>7936.951</v>
      </c>
      <c r="FV49" s="356">
        <v>5771.665</v>
      </c>
      <c r="FW49" s="358">
        <v>2676.5479999999998</v>
      </c>
      <c r="FX49" s="360">
        <v>53070.661</v>
      </c>
      <c r="FY49" s="362" t="s">
        <v>98</v>
      </c>
      <c r="FZ49" s="364">
        <v>38684.629999999997</v>
      </c>
      <c r="GA49" s="366">
        <v>33999.819000000003</v>
      </c>
      <c r="GB49" s="368">
        <v>0</v>
      </c>
      <c r="GC49" s="370">
        <v>33127.667999999998</v>
      </c>
      <c r="GD49" s="372">
        <v>22036.081999999999</v>
      </c>
      <c r="GE49" s="374">
        <v>13092.212</v>
      </c>
      <c r="GF49" s="376">
        <v>9278.6200000000008</v>
      </c>
      <c r="GG49" s="378">
        <v>3513.402</v>
      </c>
      <c r="GH49" s="380">
        <v>153732.43299999999</v>
      </c>
      <c r="GI49" s="382" t="s">
        <v>98</v>
      </c>
      <c r="GJ49" s="384">
        <v>44675.417000000001</v>
      </c>
      <c r="GK49" s="386">
        <v>68297.922000000006</v>
      </c>
      <c r="GL49" s="388">
        <v>0</v>
      </c>
      <c r="GM49" s="390">
        <v>428825.33100000001</v>
      </c>
      <c r="GN49" s="392">
        <v>358719.11900000001</v>
      </c>
      <c r="GO49" s="394">
        <v>366803.353</v>
      </c>
      <c r="GP49" s="396">
        <v>407545.93199999997</v>
      </c>
      <c r="GQ49" s="398">
        <v>219056</v>
      </c>
      <c r="GR49" s="400">
        <v>1893923.074</v>
      </c>
      <c r="GS49" s="402" t="s">
        <v>98</v>
      </c>
      <c r="GT49" s="404">
        <v>69109.186000000002</v>
      </c>
      <c r="GU49" s="406">
        <v>97556.819000000003</v>
      </c>
      <c r="GV49" s="408">
        <v>0</v>
      </c>
      <c r="GW49" s="410">
        <v>571871.14599999995</v>
      </c>
      <c r="GX49" s="412">
        <v>412996.61200000002</v>
      </c>
      <c r="GY49" s="414">
        <v>305357.71399999998</v>
      </c>
      <c r="GZ49" s="416">
        <v>207475.927</v>
      </c>
      <c r="HA49" s="418">
        <v>104186.864</v>
      </c>
      <c r="HB49" s="420">
        <v>1768554.2679999999</v>
      </c>
    </row>
    <row r="50" spans="1:211" ht="14.25" customHeight="1" x14ac:dyDescent="0.15">
      <c r="A50" s="1" t="s">
        <v>99</v>
      </c>
      <c r="B50" s="3">
        <v>75922.967999999993</v>
      </c>
      <c r="C50" s="5">
        <v>144974.136</v>
      </c>
      <c r="D50" s="7">
        <v>0</v>
      </c>
      <c r="E50" s="9">
        <v>805978.12100000004</v>
      </c>
      <c r="F50" s="11">
        <v>563329.43000000005</v>
      </c>
      <c r="G50" s="13">
        <v>516529.76400000002</v>
      </c>
      <c r="H50" s="15">
        <v>374310.13</v>
      </c>
      <c r="I50" s="17">
        <v>203181.26800000001</v>
      </c>
      <c r="J50" s="19">
        <v>2684225.8169999998</v>
      </c>
      <c r="K50" s="21" t="s">
        <v>99</v>
      </c>
      <c r="L50" s="23">
        <v>5847.5379999999996</v>
      </c>
      <c r="M50" s="25">
        <v>14340.076999999999</v>
      </c>
      <c r="N50" s="27">
        <v>0</v>
      </c>
      <c r="O50" s="29">
        <v>91113.069000000003</v>
      </c>
      <c r="P50" s="31">
        <v>58660.322999999997</v>
      </c>
      <c r="Q50" s="33">
        <v>56699.487999999998</v>
      </c>
      <c r="R50" s="35">
        <v>51476.953999999998</v>
      </c>
      <c r="S50" s="37">
        <v>42837.644999999997</v>
      </c>
      <c r="T50" s="39">
        <v>320975.09399999998</v>
      </c>
      <c r="U50" s="41" t="s">
        <v>99</v>
      </c>
      <c r="V50" s="43">
        <v>0</v>
      </c>
      <c r="W50" s="45">
        <v>0</v>
      </c>
      <c r="X50" s="47">
        <v>0</v>
      </c>
      <c r="Y50" s="49">
        <v>52329.641000000003</v>
      </c>
      <c r="Z50" s="51">
        <v>30349.61</v>
      </c>
      <c r="AA50" s="53">
        <v>33123.535000000003</v>
      </c>
      <c r="AB50" s="55">
        <v>31018.224999999999</v>
      </c>
      <c r="AC50" s="57">
        <v>23356.906999999999</v>
      </c>
      <c r="AD50" s="59">
        <v>170177.91800000001</v>
      </c>
      <c r="AE50" s="61" t="s">
        <v>99</v>
      </c>
      <c r="AF50" s="63">
        <v>0</v>
      </c>
      <c r="AG50" s="65">
        <v>0</v>
      </c>
      <c r="AH50" s="67">
        <v>0</v>
      </c>
      <c r="AI50" s="69">
        <v>905.74400000000003</v>
      </c>
      <c r="AJ50" s="71">
        <v>1159.011</v>
      </c>
      <c r="AK50" s="73">
        <v>1185.0340000000001</v>
      </c>
      <c r="AL50" s="75">
        <v>2507.268</v>
      </c>
      <c r="AM50" s="77">
        <v>4904.6170000000002</v>
      </c>
      <c r="AN50" s="79">
        <v>10661.674000000001</v>
      </c>
      <c r="AO50" s="81" t="s">
        <v>99</v>
      </c>
      <c r="AP50" s="83">
        <v>3470.3180000000002</v>
      </c>
      <c r="AQ50" s="85">
        <v>8858.0550000000003</v>
      </c>
      <c r="AR50" s="87">
        <v>0</v>
      </c>
      <c r="AS50" s="89">
        <v>22704.077000000001</v>
      </c>
      <c r="AT50" s="91">
        <v>14350.537</v>
      </c>
      <c r="AU50" s="93">
        <v>11691.138999999999</v>
      </c>
      <c r="AV50" s="95">
        <v>9058.59</v>
      </c>
      <c r="AW50" s="97">
        <v>9264.0110000000004</v>
      </c>
      <c r="AX50" s="99">
        <v>79396.726999999999</v>
      </c>
      <c r="AY50" s="101" t="s">
        <v>99</v>
      </c>
      <c r="AZ50" s="103">
        <v>1241.028</v>
      </c>
      <c r="BA50" s="105">
        <v>3062.5540000000001</v>
      </c>
      <c r="BB50" s="107">
        <v>0</v>
      </c>
      <c r="BC50" s="109">
        <v>4582.8069999999998</v>
      </c>
      <c r="BD50" s="111">
        <v>4313.4949999999999</v>
      </c>
      <c r="BE50" s="113">
        <v>2463.337</v>
      </c>
      <c r="BF50" s="115">
        <v>2423.556</v>
      </c>
      <c r="BG50" s="117">
        <v>1198.4480000000001</v>
      </c>
      <c r="BH50" s="119">
        <v>19285.224999999999</v>
      </c>
      <c r="BI50" s="121" t="s">
        <v>99</v>
      </c>
      <c r="BJ50" s="123">
        <v>1136.192</v>
      </c>
      <c r="BK50" s="125">
        <v>2419.4679999999998</v>
      </c>
      <c r="BL50" s="127">
        <v>0</v>
      </c>
      <c r="BM50" s="129">
        <v>10590.8</v>
      </c>
      <c r="BN50" s="131">
        <v>8487.67</v>
      </c>
      <c r="BO50" s="133">
        <v>8236.4429999999993</v>
      </c>
      <c r="BP50" s="135">
        <v>6469.3149999999996</v>
      </c>
      <c r="BQ50" s="137">
        <v>4113.6620000000003</v>
      </c>
      <c r="BR50" s="139">
        <v>41453.550000000003</v>
      </c>
      <c r="BS50" s="141" t="s">
        <v>99</v>
      </c>
      <c r="BT50" s="143">
        <v>29905.431</v>
      </c>
      <c r="BU50" s="145">
        <v>72614.914999999994</v>
      </c>
      <c r="BV50" s="147">
        <v>0</v>
      </c>
      <c r="BW50" s="149">
        <v>479916.93800000002</v>
      </c>
      <c r="BX50" s="151">
        <v>330707.28600000002</v>
      </c>
      <c r="BY50" s="153">
        <v>270835.57500000001</v>
      </c>
      <c r="BZ50" s="155">
        <v>201203.54500000001</v>
      </c>
      <c r="CA50" s="157">
        <v>97926.638999999996</v>
      </c>
      <c r="CB50" s="159">
        <v>1483110.3289999999</v>
      </c>
      <c r="CC50" s="161" t="s">
        <v>99</v>
      </c>
      <c r="CD50" s="163">
        <v>0</v>
      </c>
      <c r="CE50" s="165">
        <v>0</v>
      </c>
      <c r="CF50" s="167">
        <v>0</v>
      </c>
      <c r="CG50" s="169">
        <v>328428.79700000002</v>
      </c>
      <c r="CH50" s="171">
        <v>250872.01500000001</v>
      </c>
      <c r="CI50" s="173">
        <v>229308.29500000001</v>
      </c>
      <c r="CJ50" s="175">
        <v>183486.93799999999</v>
      </c>
      <c r="CK50" s="177">
        <v>91486.576000000001</v>
      </c>
      <c r="CL50" s="179">
        <v>1083582.621</v>
      </c>
      <c r="CM50" s="181" t="s">
        <v>99</v>
      </c>
      <c r="CN50" s="183">
        <v>29905.431</v>
      </c>
      <c r="CO50" s="185">
        <v>72614.914999999994</v>
      </c>
      <c r="CP50" s="187">
        <v>0</v>
      </c>
      <c r="CQ50" s="189">
        <v>151488.141</v>
      </c>
      <c r="CR50" s="191">
        <v>79835.270999999993</v>
      </c>
      <c r="CS50" s="193">
        <v>41527.279999999999</v>
      </c>
      <c r="CT50" s="195">
        <v>17716.607</v>
      </c>
      <c r="CU50" s="197">
        <v>6440.0630000000001</v>
      </c>
      <c r="CV50" s="199">
        <v>399527.70799999998</v>
      </c>
      <c r="CW50" s="201" t="s">
        <v>99</v>
      </c>
      <c r="CX50" s="203">
        <v>802.31299999999999</v>
      </c>
      <c r="CY50" s="205">
        <v>3549.4110000000001</v>
      </c>
      <c r="CZ50" s="207">
        <v>0</v>
      </c>
      <c r="DA50" s="209">
        <v>37756.29</v>
      </c>
      <c r="DB50" s="211">
        <v>44465.523999999998</v>
      </c>
      <c r="DC50" s="213">
        <v>69231.812000000005</v>
      </c>
      <c r="DD50" s="215">
        <v>40458.853999999999</v>
      </c>
      <c r="DE50" s="217">
        <v>13615.328</v>
      </c>
      <c r="DF50" s="219">
        <v>209879.53200000001</v>
      </c>
      <c r="DG50" s="221" t="s">
        <v>99</v>
      </c>
      <c r="DH50" s="223">
        <v>739.68</v>
      </c>
      <c r="DI50" s="225">
        <v>3079.0630000000001</v>
      </c>
      <c r="DJ50" s="227">
        <v>0</v>
      </c>
      <c r="DK50" s="229">
        <v>33383.394999999997</v>
      </c>
      <c r="DL50" s="231">
        <v>40694.447</v>
      </c>
      <c r="DM50" s="233">
        <v>64268.059000000001</v>
      </c>
      <c r="DN50" s="235">
        <v>37863.029000000002</v>
      </c>
      <c r="DO50" s="237">
        <v>11106.684999999999</v>
      </c>
      <c r="DP50" s="239">
        <v>191134.35800000001</v>
      </c>
      <c r="DQ50" s="241" t="s">
        <v>99</v>
      </c>
      <c r="DR50" s="243">
        <v>62.633000000000003</v>
      </c>
      <c r="DS50" s="245">
        <v>376.82799999999997</v>
      </c>
      <c r="DT50" s="247">
        <v>0</v>
      </c>
      <c r="DU50" s="249">
        <v>4246.4179999999997</v>
      </c>
      <c r="DV50" s="251">
        <v>3518.69</v>
      </c>
      <c r="DW50" s="253">
        <v>4786.0119999999997</v>
      </c>
      <c r="DX50" s="255">
        <v>1763.0909999999999</v>
      </c>
      <c r="DY50" s="257">
        <v>2222.875</v>
      </c>
      <c r="DZ50" s="259">
        <v>16976.546999999999</v>
      </c>
      <c r="EA50" s="261" t="s">
        <v>99</v>
      </c>
      <c r="EB50" s="263">
        <v>0</v>
      </c>
      <c r="EC50" s="265">
        <v>0</v>
      </c>
      <c r="ED50" s="267">
        <v>0</v>
      </c>
      <c r="EE50" s="269">
        <v>126.477</v>
      </c>
      <c r="EF50" s="271">
        <v>252.387</v>
      </c>
      <c r="EG50" s="273">
        <v>177.74100000000001</v>
      </c>
      <c r="EH50" s="275">
        <v>269.24400000000003</v>
      </c>
      <c r="EI50" s="277">
        <v>285.76799999999997</v>
      </c>
      <c r="EJ50" s="279">
        <v>1111.617</v>
      </c>
      <c r="EK50" s="281" t="s">
        <v>99</v>
      </c>
      <c r="EL50" s="283">
        <v>0</v>
      </c>
      <c r="EM50" s="285">
        <v>93.52</v>
      </c>
      <c r="EN50" s="287">
        <v>0</v>
      </c>
      <c r="EO50" s="289">
        <v>0</v>
      </c>
      <c r="EP50" s="291">
        <v>0</v>
      </c>
      <c r="EQ50" s="293">
        <v>0</v>
      </c>
      <c r="ER50" s="295">
        <v>563.49</v>
      </c>
      <c r="ES50" s="297">
        <v>0</v>
      </c>
      <c r="ET50" s="299">
        <v>657.01</v>
      </c>
      <c r="EU50" s="301" t="s">
        <v>99</v>
      </c>
      <c r="EV50" s="303">
        <v>19552.742999999999</v>
      </c>
      <c r="EW50" s="305">
        <v>23941.824000000001</v>
      </c>
      <c r="EX50" s="307">
        <v>0</v>
      </c>
      <c r="EY50" s="309">
        <v>37033.107000000004</v>
      </c>
      <c r="EZ50" s="311">
        <v>37250.656000000003</v>
      </c>
      <c r="FA50" s="313">
        <v>28407.881000000001</v>
      </c>
      <c r="FB50" s="315">
        <v>19765.616000000002</v>
      </c>
      <c r="FC50" s="317">
        <v>13177.941000000001</v>
      </c>
      <c r="FD50" s="319">
        <v>179129.76800000001</v>
      </c>
      <c r="FE50" s="321" t="s">
        <v>99</v>
      </c>
      <c r="FF50" s="323">
        <v>10986.07</v>
      </c>
      <c r="FG50" s="325">
        <v>16099.094999999999</v>
      </c>
      <c r="FH50" s="327">
        <v>0</v>
      </c>
      <c r="FI50" s="329">
        <v>28875.256000000001</v>
      </c>
      <c r="FJ50" s="331">
        <v>33168.269</v>
      </c>
      <c r="FK50" s="333">
        <v>26547.124</v>
      </c>
      <c r="FL50" s="335">
        <v>18627.074000000001</v>
      </c>
      <c r="FM50" s="337">
        <v>13010.504999999999</v>
      </c>
      <c r="FN50" s="339">
        <v>147313.39300000001</v>
      </c>
      <c r="FO50" s="341" t="s">
        <v>99</v>
      </c>
      <c r="FP50" s="343">
        <v>1304.325</v>
      </c>
      <c r="FQ50" s="345">
        <v>1473.903</v>
      </c>
      <c r="FR50" s="347">
        <v>0</v>
      </c>
      <c r="FS50" s="349">
        <v>2278.0360000000001</v>
      </c>
      <c r="FT50" s="351">
        <v>1672.3920000000001</v>
      </c>
      <c r="FU50" s="353">
        <v>583.01800000000003</v>
      </c>
      <c r="FV50" s="355">
        <v>892.14200000000005</v>
      </c>
      <c r="FW50" s="357">
        <v>133.68600000000001</v>
      </c>
      <c r="FX50" s="359">
        <v>8337.5020000000004</v>
      </c>
      <c r="FY50" s="361" t="s">
        <v>99</v>
      </c>
      <c r="FZ50" s="363">
        <v>7262.348</v>
      </c>
      <c r="GA50" s="365">
        <v>6368.826</v>
      </c>
      <c r="GB50" s="367">
        <v>0</v>
      </c>
      <c r="GC50" s="369">
        <v>5879.8149999999996</v>
      </c>
      <c r="GD50" s="371">
        <v>2409.9949999999999</v>
      </c>
      <c r="GE50" s="373">
        <v>1277.739</v>
      </c>
      <c r="GF50" s="375">
        <v>246.4</v>
      </c>
      <c r="GG50" s="377">
        <v>33.75</v>
      </c>
      <c r="GH50" s="379">
        <v>23478.873</v>
      </c>
      <c r="GI50" s="381" t="s">
        <v>99</v>
      </c>
      <c r="GJ50" s="383">
        <v>6655.2259999999997</v>
      </c>
      <c r="GK50" s="385">
        <v>14046.877</v>
      </c>
      <c r="GL50" s="387">
        <v>0</v>
      </c>
      <c r="GM50" s="389">
        <v>56298.593000000001</v>
      </c>
      <c r="GN50" s="391">
        <v>36623.288999999997</v>
      </c>
      <c r="GO50" s="393">
        <v>47273.025999999998</v>
      </c>
      <c r="GP50" s="395">
        <v>33896.483</v>
      </c>
      <c r="GQ50" s="397">
        <v>21745.702000000001</v>
      </c>
      <c r="GR50" s="399">
        <v>216539.196</v>
      </c>
      <c r="GS50" s="401" t="s">
        <v>99</v>
      </c>
      <c r="GT50" s="403">
        <v>13159.717000000001</v>
      </c>
      <c r="GU50" s="405">
        <v>16481.031999999999</v>
      </c>
      <c r="GV50" s="407">
        <v>0</v>
      </c>
      <c r="GW50" s="409">
        <v>103860.124</v>
      </c>
      <c r="GX50" s="411">
        <v>55622.351999999999</v>
      </c>
      <c r="GY50" s="413">
        <v>44081.982000000004</v>
      </c>
      <c r="GZ50" s="415">
        <v>27508.678</v>
      </c>
      <c r="HA50" s="417">
        <v>13878.013000000001</v>
      </c>
      <c r="HB50" s="419">
        <v>274591.89799999999</v>
      </c>
    </row>
    <row r="51" spans="1:211" ht="14.25" customHeight="1" x14ac:dyDescent="0.15">
      <c r="A51" s="1" t="s">
        <v>100</v>
      </c>
      <c r="B51" s="3">
        <v>90504.157000000007</v>
      </c>
      <c r="C51" s="5">
        <v>214041.889</v>
      </c>
      <c r="D51" s="7">
        <v>0</v>
      </c>
      <c r="E51" s="9">
        <v>1278183.301</v>
      </c>
      <c r="F51" s="11">
        <v>1069622.2760000001</v>
      </c>
      <c r="G51" s="13">
        <v>936351.19900000002</v>
      </c>
      <c r="H51" s="15">
        <v>722273.12899999996</v>
      </c>
      <c r="I51" s="17">
        <v>391587.60499999998</v>
      </c>
      <c r="J51" s="19">
        <v>4702563.5559999999</v>
      </c>
      <c r="K51" s="21" t="s">
        <v>100</v>
      </c>
      <c r="L51" s="23">
        <v>7483.241</v>
      </c>
      <c r="M51" s="25">
        <v>21276.538</v>
      </c>
      <c r="N51" s="27">
        <v>0</v>
      </c>
      <c r="O51" s="29">
        <v>240913.99900000001</v>
      </c>
      <c r="P51" s="31">
        <v>186454.182</v>
      </c>
      <c r="Q51" s="33">
        <v>158279.88800000001</v>
      </c>
      <c r="R51" s="35">
        <v>155500.81</v>
      </c>
      <c r="S51" s="37">
        <v>132967.23699999999</v>
      </c>
      <c r="T51" s="39">
        <v>902875.89500000002</v>
      </c>
      <c r="U51" s="41" t="s">
        <v>100</v>
      </c>
      <c r="V51" s="43">
        <v>0</v>
      </c>
      <c r="W51" s="45">
        <v>0</v>
      </c>
      <c r="X51" s="47">
        <v>0</v>
      </c>
      <c r="Y51" s="49">
        <v>149332.28200000001</v>
      </c>
      <c r="Z51" s="51">
        <v>111830.42200000001</v>
      </c>
      <c r="AA51" s="53">
        <v>98960.214999999997</v>
      </c>
      <c r="AB51" s="55">
        <v>101399.336</v>
      </c>
      <c r="AC51" s="57">
        <v>80265.728000000003</v>
      </c>
      <c r="AD51" s="59">
        <v>541787.98300000001</v>
      </c>
      <c r="AE51" s="61" t="s">
        <v>100</v>
      </c>
      <c r="AF51" s="63">
        <v>0</v>
      </c>
      <c r="AG51" s="65">
        <v>0</v>
      </c>
      <c r="AH51" s="67">
        <v>0</v>
      </c>
      <c r="AI51" s="69">
        <v>126.98099999999999</v>
      </c>
      <c r="AJ51" s="71">
        <v>518.51300000000003</v>
      </c>
      <c r="AK51" s="73">
        <v>2135.7260000000001</v>
      </c>
      <c r="AL51" s="75">
        <v>3070.5830000000001</v>
      </c>
      <c r="AM51" s="77">
        <v>8485.8709999999992</v>
      </c>
      <c r="AN51" s="79">
        <v>14337.674000000001</v>
      </c>
      <c r="AO51" s="81" t="s">
        <v>100</v>
      </c>
      <c r="AP51" s="83">
        <v>4580.3109999999997</v>
      </c>
      <c r="AQ51" s="85">
        <v>13669.107</v>
      </c>
      <c r="AR51" s="87">
        <v>0</v>
      </c>
      <c r="AS51" s="89">
        <v>60288.587</v>
      </c>
      <c r="AT51" s="91">
        <v>46927.281999999999</v>
      </c>
      <c r="AU51" s="93">
        <v>34776.002</v>
      </c>
      <c r="AV51" s="95">
        <v>30806.723999999998</v>
      </c>
      <c r="AW51" s="97">
        <v>30609.241999999998</v>
      </c>
      <c r="AX51" s="99">
        <v>221657.255</v>
      </c>
      <c r="AY51" s="101" t="s">
        <v>100</v>
      </c>
      <c r="AZ51" s="103">
        <v>1763.546</v>
      </c>
      <c r="BA51" s="105">
        <v>5561.0039999999999</v>
      </c>
      <c r="BB51" s="107">
        <v>0</v>
      </c>
      <c r="BC51" s="109">
        <v>16988.928</v>
      </c>
      <c r="BD51" s="111">
        <v>14729.906999999999</v>
      </c>
      <c r="BE51" s="113">
        <v>10873.275</v>
      </c>
      <c r="BF51" s="115">
        <v>9217.8739999999998</v>
      </c>
      <c r="BG51" s="117">
        <v>5555.5950000000003</v>
      </c>
      <c r="BH51" s="119">
        <v>64690.129000000001</v>
      </c>
      <c r="BI51" s="121" t="s">
        <v>100</v>
      </c>
      <c r="BJ51" s="123">
        <v>1139.384</v>
      </c>
      <c r="BK51" s="125">
        <v>2046.4269999999999</v>
      </c>
      <c r="BL51" s="127">
        <v>0</v>
      </c>
      <c r="BM51" s="129">
        <v>14177.221</v>
      </c>
      <c r="BN51" s="131">
        <v>12448.058000000001</v>
      </c>
      <c r="BO51" s="133">
        <v>11534.67</v>
      </c>
      <c r="BP51" s="135">
        <v>11006.293</v>
      </c>
      <c r="BQ51" s="137">
        <v>8050.8010000000004</v>
      </c>
      <c r="BR51" s="139">
        <v>60402.853999999999</v>
      </c>
      <c r="BS51" s="141" t="s">
        <v>100</v>
      </c>
      <c r="BT51" s="143">
        <v>37399.919000000002</v>
      </c>
      <c r="BU51" s="145">
        <v>108592.306</v>
      </c>
      <c r="BV51" s="147">
        <v>0</v>
      </c>
      <c r="BW51" s="149">
        <v>613591.57999999996</v>
      </c>
      <c r="BX51" s="151">
        <v>481281.62800000003</v>
      </c>
      <c r="BY51" s="153">
        <v>325277.97899999999</v>
      </c>
      <c r="BZ51" s="155">
        <v>197972.16</v>
      </c>
      <c r="CA51" s="157">
        <v>86455.289000000004</v>
      </c>
      <c r="CB51" s="159">
        <v>1850570.861</v>
      </c>
      <c r="CC51" s="161" t="s">
        <v>100</v>
      </c>
      <c r="CD51" s="163">
        <v>0</v>
      </c>
      <c r="CE51" s="165">
        <v>0</v>
      </c>
      <c r="CF51" s="167">
        <v>0</v>
      </c>
      <c r="CG51" s="169">
        <v>386844.92200000002</v>
      </c>
      <c r="CH51" s="171">
        <v>301446.07</v>
      </c>
      <c r="CI51" s="173">
        <v>201207.78099999999</v>
      </c>
      <c r="CJ51" s="175">
        <v>133666.818</v>
      </c>
      <c r="CK51" s="177">
        <v>58759.271000000001</v>
      </c>
      <c r="CL51" s="179">
        <v>1081924.862</v>
      </c>
      <c r="CM51" s="181" t="s">
        <v>100</v>
      </c>
      <c r="CN51" s="183">
        <v>37399.919000000002</v>
      </c>
      <c r="CO51" s="185">
        <v>108592.306</v>
      </c>
      <c r="CP51" s="187">
        <v>0</v>
      </c>
      <c r="CQ51" s="189">
        <v>226746.658</v>
      </c>
      <c r="CR51" s="191">
        <v>179835.55799999999</v>
      </c>
      <c r="CS51" s="193">
        <v>124070.198</v>
      </c>
      <c r="CT51" s="195">
        <v>64305.341999999997</v>
      </c>
      <c r="CU51" s="197">
        <v>27696.018</v>
      </c>
      <c r="CV51" s="199">
        <v>768645.99899999995</v>
      </c>
      <c r="CW51" s="201" t="s">
        <v>100</v>
      </c>
      <c r="CX51" s="203">
        <v>867.02200000000005</v>
      </c>
      <c r="CY51" s="205">
        <v>5281.0479999999998</v>
      </c>
      <c r="CZ51" s="207">
        <v>0</v>
      </c>
      <c r="DA51" s="209">
        <v>59191.358999999997</v>
      </c>
      <c r="DB51" s="211">
        <v>99624.379000000001</v>
      </c>
      <c r="DC51" s="213">
        <v>195444.97700000001</v>
      </c>
      <c r="DD51" s="215">
        <v>161410.85399999999</v>
      </c>
      <c r="DE51" s="217">
        <v>71471.913</v>
      </c>
      <c r="DF51" s="219">
        <v>593291.55200000003</v>
      </c>
      <c r="DG51" s="221" t="s">
        <v>100</v>
      </c>
      <c r="DH51" s="223">
        <v>835.47699999999998</v>
      </c>
      <c r="DI51" s="225">
        <v>4529.6120000000001</v>
      </c>
      <c r="DJ51" s="227">
        <v>0</v>
      </c>
      <c r="DK51" s="229">
        <v>54910.339</v>
      </c>
      <c r="DL51" s="231">
        <v>91022.137000000002</v>
      </c>
      <c r="DM51" s="233">
        <v>184545.932</v>
      </c>
      <c r="DN51" s="235">
        <v>151933.17300000001</v>
      </c>
      <c r="DO51" s="237">
        <v>62732.735999999997</v>
      </c>
      <c r="DP51" s="239">
        <v>550509.40599999996</v>
      </c>
      <c r="DQ51" s="241" t="s">
        <v>100</v>
      </c>
      <c r="DR51" s="243">
        <v>31.545000000000002</v>
      </c>
      <c r="DS51" s="245">
        <v>649.25900000000001</v>
      </c>
      <c r="DT51" s="247">
        <v>0</v>
      </c>
      <c r="DU51" s="249">
        <v>3485.739</v>
      </c>
      <c r="DV51" s="251">
        <v>7623.8019999999997</v>
      </c>
      <c r="DW51" s="253">
        <v>9988.59</v>
      </c>
      <c r="DX51" s="255">
        <v>7982.451</v>
      </c>
      <c r="DY51" s="257">
        <v>4659.6629999999996</v>
      </c>
      <c r="DZ51" s="259">
        <v>34421.048999999999</v>
      </c>
      <c r="EA51" s="261" t="s">
        <v>100</v>
      </c>
      <c r="EB51" s="263">
        <v>0</v>
      </c>
      <c r="EC51" s="265">
        <v>102.17700000000001</v>
      </c>
      <c r="ED51" s="267">
        <v>0</v>
      </c>
      <c r="EE51" s="269">
        <v>482.39299999999997</v>
      </c>
      <c r="EF51" s="271">
        <v>937.09400000000005</v>
      </c>
      <c r="EG51" s="273">
        <v>848.33500000000004</v>
      </c>
      <c r="EH51" s="275">
        <v>939.41899999999998</v>
      </c>
      <c r="EI51" s="277">
        <v>2212.1149999999998</v>
      </c>
      <c r="EJ51" s="279">
        <v>5521.5330000000004</v>
      </c>
      <c r="EK51" s="281" t="s">
        <v>100</v>
      </c>
      <c r="EL51" s="283">
        <v>0</v>
      </c>
      <c r="EM51" s="285">
        <v>0</v>
      </c>
      <c r="EN51" s="287">
        <v>0</v>
      </c>
      <c r="EO51" s="289">
        <v>312.88799999999998</v>
      </c>
      <c r="EP51" s="291">
        <v>41.345999999999997</v>
      </c>
      <c r="EQ51" s="293">
        <v>62.12</v>
      </c>
      <c r="ER51" s="295">
        <v>555.81100000000004</v>
      </c>
      <c r="ES51" s="297">
        <v>1867.3989999999999</v>
      </c>
      <c r="ET51" s="299">
        <v>2839.5639999999999</v>
      </c>
      <c r="EU51" s="301" t="s">
        <v>100</v>
      </c>
      <c r="EV51" s="303">
        <v>18114.925999999999</v>
      </c>
      <c r="EW51" s="305">
        <v>31919.163</v>
      </c>
      <c r="EX51" s="307">
        <v>0</v>
      </c>
      <c r="EY51" s="309">
        <v>52943.644999999997</v>
      </c>
      <c r="EZ51" s="311">
        <v>81094.107999999993</v>
      </c>
      <c r="FA51" s="313">
        <v>68378.25</v>
      </c>
      <c r="FB51" s="315">
        <v>52496.858</v>
      </c>
      <c r="FC51" s="317">
        <v>33843.050999999999</v>
      </c>
      <c r="FD51" s="319">
        <v>338790.00099999999</v>
      </c>
      <c r="FE51" s="321" t="s">
        <v>100</v>
      </c>
      <c r="FF51" s="323">
        <v>7734.8869999999997</v>
      </c>
      <c r="FG51" s="325">
        <v>19668.348999999998</v>
      </c>
      <c r="FH51" s="327">
        <v>0</v>
      </c>
      <c r="FI51" s="329">
        <v>38092.031999999999</v>
      </c>
      <c r="FJ51" s="331">
        <v>71320.388999999996</v>
      </c>
      <c r="FK51" s="333">
        <v>61765.951999999997</v>
      </c>
      <c r="FL51" s="335">
        <v>48269.052000000003</v>
      </c>
      <c r="FM51" s="337">
        <v>32366.116000000002</v>
      </c>
      <c r="FN51" s="339">
        <v>279216.777</v>
      </c>
      <c r="FO51" s="341" t="s">
        <v>100</v>
      </c>
      <c r="FP51" s="343">
        <v>2104.297</v>
      </c>
      <c r="FQ51" s="345">
        <v>2361.2869999999998</v>
      </c>
      <c r="FR51" s="347">
        <v>0</v>
      </c>
      <c r="FS51" s="349">
        <v>4027.9839999999999</v>
      </c>
      <c r="FT51" s="351">
        <v>3510.165</v>
      </c>
      <c r="FU51" s="353">
        <v>3025.9270000000001</v>
      </c>
      <c r="FV51" s="355">
        <v>1856.9079999999999</v>
      </c>
      <c r="FW51" s="357">
        <v>514.13</v>
      </c>
      <c r="FX51" s="359">
        <v>17400.698</v>
      </c>
      <c r="FY51" s="361" t="s">
        <v>100</v>
      </c>
      <c r="FZ51" s="363">
        <v>8275.7420000000002</v>
      </c>
      <c r="GA51" s="365">
        <v>9889.527</v>
      </c>
      <c r="GB51" s="367">
        <v>0</v>
      </c>
      <c r="GC51" s="369">
        <v>10823.629000000001</v>
      </c>
      <c r="GD51" s="371">
        <v>6263.5540000000001</v>
      </c>
      <c r="GE51" s="373">
        <v>3586.3710000000001</v>
      </c>
      <c r="GF51" s="375">
        <v>2370.8980000000001</v>
      </c>
      <c r="GG51" s="377">
        <v>962.80499999999995</v>
      </c>
      <c r="GH51" s="379">
        <v>42172.525999999998</v>
      </c>
      <c r="GI51" s="381" t="s">
        <v>100</v>
      </c>
      <c r="GJ51" s="383">
        <v>11440.602000000001</v>
      </c>
      <c r="GK51" s="385">
        <v>20755.223000000002</v>
      </c>
      <c r="GL51" s="387">
        <v>0</v>
      </c>
      <c r="GM51" s="389">
        <v>105761.791</v>
      </c>
      <c r="GN51" s="391">
        <v>94126.834000000003</v>
      </c>
      <c r="GO51" s="393">
        <v>92232.841</v>
      </c>
      <c r="GP51" s="395">
        <v>95316.444000000003</v>
      </c>
      <c r="GQ51" s="397">
        <v>38447.379000000001</v>
      </c>
      <c r="GR51" s="399">
        <v>458081.114</v>
      </c>
      <c r="GS51" s="401" t="s">
        <v>100</v>
      </c>
      <c r="GT51" s="403">
        <v>15198.447</v>
      </c>
      <c r="GU51" s="405">
        <v>26217.611000000001</v>
      </c>
      <c r="GV51" s="407">
        <v>0</v>
      </c>
      <c r="GW51" s="409">
        <v>205780.927</v>
      </c>
      <c r="GX51" s="411">
        <v>127041.145</v>
      </c>
      <c r="GY51" s="413">
        <v>96737.263999999996</v>
      </c>
      <c r="GZ51" s="415">
        <v>59576.002999999997</v>
      </c>
      <c r="HA51" s="417">
        <v>28402.736000000001</v>
      </c>
      <c r="HB51" s="419">
        <v>558954.13300000003</v>
      </c>
    </row>
    <row r="52" spans="1:211" ht="14.25" customHeight="1" x14ac:dyDescent="0.15">
      <c r="A52" s="1" t="s">
        <v>101</v>
      </c>
      <c r="B52" s="3">
        <v>120260.99</v>
      </c>
      <c r="C52" s="5">
        <v>253126.60800000001</v>
      </c>
      <c r="D52" s="7">
        <v>0</v>
      </c>
      <c r="E52" s="9">
        <v>1542036.25</v>
      </c>
      <c r="F52" s="11">
        <v>1507114.6340000001</v>
      </c>
      <c r="G52" s="13">
        <v>1226510.1359999999</v>
      </c>
      <c r="H52" s="15">
        <v>1033785.356</v>
      </c>
      <c r="I52" s="17">
        <v>598683.59400000004</v>
      </c>
      <c r="J52" s="19">
        <v>6281517.568</v>
      </c>
      <c r="K52" s="21" t="s">
        <v>101</v>
      </c>
      <c r="L52" s="23">
        <v>17204.704000000002</v>
      </c>
      <c r="M52" s="25">
        <v>41250.718999999997</v>
      </c>
      <c r="N52" s="27">
        <v>0</v>
      </c>
      <c r="O52" s="29">
        <v>335359.462</v>
      </c>
      <c r="P52" s="31">
        <v>341706.66499999998</v>
      </c>
      <c r="Q52" s="33">
        <v>356815.08399999997</v>
      </c>
      <c r="R52" s="35">
        <v>416040.43900000001</v>
      </c>
      <c r="S52" s="37">
        <v>299686.57799999998</v>
      </c>
      <c r="T52" s="39">
        <v>1808063.6510000001</v>
      </c>
      <c r="U52" s="41" t="s">
        <v>101</v>
      </c>
      <c r="V52" s="43">
        <v>0</v>
      </c>
      <c r="W52" s="45">
        <v>0</v>
      </c>
      <c r="X52" s="47">
        <v>0</v>
      </c>
      <c r="Y52" s="49">
        <v>222573.38</v>
      </c>
      <c r="Z52" s="51">
        <v>232713.30499999999</v>
      </c>
      <c r="AA52" s="53">
        <v>274721.65399999998</v>
      </c>
      <c r="AB52" s="55">
        <v>329154.103</v>
      </c>
      <c r="AC52" s="57">
        <v>222357.12899999999</v>
      </c>
      <c r="AD52" s="59">
        <v>1281519.571</v>
      </c>
      <c r="AE52" s="61" t="s">
        <v>101</v>
      </c>
      <c r="AF52" s="63">
        <v>0</v>
      </c>
      <c r="AG52" s="65">
        <v>0</v>
      </c>
      <c r="AH52" s="67">
        <v>0</v>
      </c>
      <c r="AI52" s="69">
        <v>324.43200000000002</v>
      </c>
      <c r="AJ52" s="71">
        <v>1866.8409999999999</v>
      </c>
      <c r="AK52" s="73">
        <v>2994.56</v>
      </c>
      <c r="AL52" s="75">
        <v>9213.81</v>
      </c>
      <c r="AM52" s="77">
        <v>14824.17</v>
      </c>
      <c r="AN52" s="79">
        <v>29223.812999999998</v>
      </c>
      <c r="AO52" s="81" t="s">
        <v>101</v>
      </c>
      <c r="AP52" s="83">
        <v>12604.112999999999</v>
      </c>
      <c r="AQ52" s="85">
        <v>31311.223000000002</v>
      </c>
      <c r="AR52" s="87">
        <v>0</v>
      </c>
      <c r="AS52" s="89">
        <v>80513.736999999994</v>
      </c>
      <c r="AT52" s="91">
        <v>73492.578999999998</v>
      </c>
      <c r="AU52" s="93">
        <v>49043.048999999999</v>
      </c>
      <c r="AV52" s="95">
        <v>49074.101999999999</v>
      </c>
      <c r="AW52" s="97">
        <v>43666.586000000003</v>
      </c>
      <c r="AX52" s="99">
        <v>339705.38900000002</v>
      </c>
      <c r="AY52" s="101" t="s">
        <v>101</v>
      </c>
      <c r="AZ52" s="103">
        <v>2893.0650000000001</v>
      </c>
      <c r="BA52" s="105">
        <v>7156.3469999999998</v>
      </c>
      <c r="BB52" s="107">
        <v>0</v>
      </c>
      <c r="BC52" s="109">
        <v>13300.356</v>
      </c>
      <c r="BD52" s="111">
        <v>12792.349</v>
      </c>
      <c r="BE52" s="113">
        <v>8739.4570000000003</v>
      </c>
      <c r="BF52" s="115">
        <v>5583.1790000000001</v>
      </c>
      <c r="BG52" s="117">
        <v>3795.4209999999998</v>
      </c>
      <c r="BH52" s="119">
        <v>54260.173999999999</v>
      </c>
      <c r="BI52" s="121" t="s">
        <v>101</v>
      </c>
      <c r="BJ52" s="123">
        <v>1707.5260000000001</v>
      </c>
      <c r="BK52" s="125">
        <v>2783.1489999999999</v>
      </c>
      <c r="BL52" s="127">
        <v>0</v>
      </c>
      <c r="BM52" s="129">
        <v>18647.557000000001</v>
      </c>
      <c r="BN52" s="131">
        <v>20841.591</v>
      </c>
      <c r="BO52" s="133">
        <v>21316.364000000001</v>
      </c>
      <c r="BP52" s="135">
        <v>23015.244999999999</v>
      </c>
      <c r="BQ52" s="137">
        <v>15043.272000000001</v>
      </c>
      <c r="BR52" s="139">
        <v>103354.704</v>
      </c>
      <c r="BS52" s="141" t="s">
        <v>101</v>
      </c>
      <c r="BT52" s="143">
        <v>40872.618000000002</v>
      </c>
      <c r="BU52" s="145">
        <v>114730.33900000001</v>
      </c>
      <c r="BV52" s="147">
        <v>0</v>
      </c>
      <c r="BW52" s="149">
        <v>778866.63</v>
      </c>
      <c r="BX52" s="151">
        <v>728453.93700000003</v>
      </c>
      <c r="BY52" s="153">
        <v>470828.90600000002</v>
      </c>
      <c r="BZ52" s="155">
        <v>297564.10700000002</v>
      </c>
      <c r="CA52" s="157">
        <v>127708.18</v>
      </c>
      <c r="CB52" s="159">
        <v>2559024.7170000002</v>
      </c>
      <c r="CC52" s="161" t="s">
        <v>101</v>
      </c>
      <c r="CD52" s="163">
        <v>0</v>
      </c>
      <c r="CE52" s="165">
        <v>0</v>
      </c>
      <c r="CF52" s="167">
        <v>0</v>
      </c>
      <c r="CG52" s="169">
        <v>488224.005</v>
      </c>
      <c r="CH52" s="171">
        <v>457097.10100000002</v>
      </c>
      <c r="CI52" s="173">
        <v>316267.12699999998</v>
      </c>
      <c r="CJ52" s="175">
        <v>209396.948</v>
      </c>
      <c r="CK52" s="177">
        <v>95110.786999999997</v>
      </c>
      <c r="CL52" s="179">
        <v>1566095.9680000001</v>
      </c>
      <c r="CM52" s="181" t="s">
        <v>101</v>
      </c>
      <c r="CN52" s="183">
        <v>40872.618000000002</v>
      </c>
      <c r="CO52" s="185">
        <v>114730.33900000001</v>
      </c>
      <c r="CP52" s="187">
        <v>0</v>
      </c>
      <c r="CQ52" s="189">
        <v>290642.625</v>
      </c>
      <c r="CR52" s="191">
        <v>271356.83600000001</v>
      </c>
      <c r="CS52" s="193">
        <v>154561.77900000001</v>
      </c>
      <c r="CT52" s="195">
        <v>88167.159</v>
      </c>
      <c r="CU52" s="197">
        <v>32597.393</v>
      </c>
      <c r="CV52" s="199">
        <v>992928.74899999995</v>
      </c>
      <c r="CW52" s="201" t="s">
        <v>101</v>
      </c>
      <c r="CX52" s="203">
        <v>693.51599999999996</v>
      </c>
      <c r="CY52" s="205">
        <v>3185.0740000000001</v>
      </c>
      <c r="CZ52" s="207">
        <v>0</v>
      </c>
      <c r="DA52" s="209">
        <v>45650.294999999998</v>
      </c>
      <c r="DB52" s="211">
        <v>75472.346000000005</v>
      </c>
      <c r="DC52" s="213">
        <v>108530.98699999999</v>
      </c>
      <c r="DD52" s="215">
        <v>76635.998999999996</v>
      </c>
      <c r="DE52" s="217">
        <v>37213.368000000002</v>
      </c>
      <c r="DF52" s="219">
        <v>347381.58500000002</v>
      </c>
      <c r="DG52" s="221" t="s">
        <v>101</v>
      </c>
      <c r="DH52" s="223">
        <v>648.77700000000004</v>
      </c>
      <c r="DI52" s="225">
        <v>2143.2930000000001</v>
      </c>
      <c r="DJ52" s="227">
        <v>0</v>
      </c>
      <c r="DK52" s="229">
        <v>35073.248</v>
      </c>
      <c r="DL52" s="231">
        <v>57912.915999999997</v>
      </c>
      <c r="DM52" s="233">
        <v>87091.663</v>
      </c>
      <c r="DN52" s="235">
        <v>62093.909</v>
      </c>
      <c r="DO52" s="237">
        <v>28966.401000000002</v>
      </c>
      <c r="DP52" s="239">
        <v>273930.20699999999</v>
      </c>
      <c r="DQ52" s="241" t="s">
        <v>101</v>
      </c>
      <c r="DR52" s="243">
        <v>44.738999999999997</v>
      </c>
      <c r="DS52" s="245">
        <v>753.72699999999998</v>
      </c>
      <c r="DT52" s="247">
        <v>0</v>
      </c>
      <c r="DU52" s="249">
        <v>9896.8179999999993</v>
      </c>
      <c r="DV52" s="251">
        <v>16136.763999999999</v>
      </c>
      <c r="DW52" s="253">
        <v>19965.286</v>
      </c>
      <c r="DX52" s="255">
        <v>13019.281000000001</v>
      </c>
      <c r="DY52" s="257">
        <v>7405.08</v>
      </c>
      <c r="DZ52" s="259">
        <v>67221.695000000007</v>
      </c>
      <c r="EA52" s="261" t="s">
        <v>101</v>
      </c>
      <c r="EB52" s="263">
        <v>0</v>
      </c>
      <c r="EC52" s="265">
        <v>222.345</v>
      </c>
      <c r="ED52" s="267">
        <v>0</v>
      </c>
      <c r="EE52" s="269">
        <v>629.20799999999997</v>
      </c>
      <c r="EF52" s="271">
        <v>995.57100000000003</v>
      </c>
      <c r="EG52" s="273">
        <v>961.60500000000002</v>
      </c>
      <c r="EH52" s="275">
        <v>730.00800000000004</v>
      </c>
      <c r="EI52" s="277">
        <v>433.62900000000002</v>
      </c>
      <c r="EJ52" s="279">
        <v>3972.366</v>
      </c>
      <c r="EK52" s="281" t="s">
        <v>101</v>
      </c>
      <c r="EL52" s="283">
        <v>0</v>
      </c>
      <c r="EM52" s="285">
        <v>65.709000000000003</v>
      </c>
      <c r="EN52" s="287">
        <v>0</v>
      </c>
      <c r="EO52" s="289">
        <v>51.021000000000001</v>
      </c>
      <c r="EP52" s="291">
        <v>427.09500000000003</v>
      </c>
      <c r="EQ52" s="293">
        <v>512.43299999999999</v>
      </c>
      <c r="ER52" s="295">
        <v>792.80100000000004</v>
      </c>
      <c r="ES52" s="297">
        <v>408.25799999999998</v>
      </c>
      <c r="ET52" s="299">
        <v>2257.317</v>
      </c>
      <c r="EU52" s="301" t="s">
        <v>101</v>
      </c>
      <c r="EV52" s="303">
        <v>31818.991000000002</v>
      </c>
      <c r="EW52" s="305">
        <v>49736.097999999998</v>
      </c>
      <c r="EX52" s="307">
        <v>0</v>
      </c>
      <c r="EY52" s="309">
        <v>69271.03</v>
      </c>
      <c r="EZ52" s="311">
        <v>118034.667</v>
      </c>
      <c r="FA52" s="313">
        <v>90241.697</v>
      </c>
      <c r="FB52" s="315">
        <v>81350.171000000002</v>
      </c>
      <c r="FC52" s="317">
        <v>47037.993999999999</v>
      </c>
      <c r="FD52" s="319">
        <v>487490.64799999999</v>
      </c>
      <c r="FE52" s="321" t="s">
        <v>101</v>
      </c>
      <c r="FF52" s="323">
        <v>17453.429</v>
      </c>
      <c r="FG52" s="325">
        <v>36201.641000000003</v>
      </c>
      <c r="FH52" s="327">
        <v>0</v>
      </c>
      <c r="FI52" s="329">
        <v>55071.46</v>
      </c>
      <c r="FJ52" s="331">
        <v>108085.841</v>
      </c>
      <c r="FK52" s="333">
        <v>83362.351999999999</v>
      </c>
      <c r="FL52" s="335">
        <v>76390.592999999993</v>
      </c>
      <c r="FM52" s="337">
        <v>45973.186000000002</v>
      </c>
      <c r="FN52" s="339">
        <v>422538.50199999998</v>
      </c>
      <c r="FO52" s="341" t="s">
        <v>101</v>
      </c>
      <c r="FP52" s="343">
        <v>2255.8910000000001</v>
      </c>
      <c r="FQ52" s="345">
        <v>2619.788</v>
      </c>
      <c r="FR52" s="347">
        <v>0</v>
      </c>
      <c r="FS52" s="349">
        <v>3559.328</v>
      </c>
      <c r="FT52" s="351">
        <v>3542.4520000000002</v>
      </c>
      <c r="FU52" s="353">
        <v>2416.768</v>
      </c>
      <c r="FV52" s="355">
        <v>1701.8689999999999</v>
      </c>
      <c r="FW52" s="357">
        <v>560.80799999999999</v>
      </c>
      <c r="FX52" s="359">
        <v>16656.903999999999</v>
      </c>
      <c r="FY52" s="361" t="s">
        <v>101</v>
      </c>
      <c r="FZ52" s="363">
        <v>12109.671</v>
      </c>
      <c r="GA52" s="365">
        <v>10914.669</v>
      </c>
      <c r="GB52" s="367">
        <v>0</v>
      </c>
      <c r="GC52" s="369">
        <v>10640.242</v>
      </c>
      <c r="GD52" s="371">
        <v>6406.3739999999998</v>
      </c>
      <c r="GE52" s="373">
        <v>4462.5770000000002</v>
      </c>
      <c r="GF52" s="375">
        <v>3257.7089999999998</v>
      </c>
      <c r="GG52" s="377">
        <v>504</v>
      </c>
      <c r="GH52" s="379">
        <v>48295.241999999998</v>
      </c>
      <c r="GI52" s="381" t="s">
        <v>101</v>
      </c>
      <c r="GJ52" s="383">
        <v>6005.6959999999999</v>
      </c>
      <c r="GK52" s="385">
        <v>7457.2790000000005</v>
      </c>
      <c r="GL52" s="387">
        <v>0</v>
      </c>
      <c r="GM52" s="389">
        <v>78861.985000000001</v>
      </c>
      <c r="GN52" s="391">
        <v>70584.952000000005</v>
      </c>
      <c r="GO52" s="393">
        <v>76787.895000000004</v>
      </c>
      <c r="GP52" s="395">
        <v>84187.21</v>
      </c>
      <c r="GQ52" s="397">
        <v>50500.834999999999</v>
      </c>
      <c r="GR52" s="399">
        <v>374385.85200000001</v>
      </c>
      <c r="GS52" s="401" t="s">
        <v>101</v>
      </c>
      <c r="GT52" s="403">
        <v>23665.465</v>
      </c>
      <c r="GU52" s="405">
        <v>36767.099000000002</v>
      </c>
      <c r="GV52" s="407">
        <v>0</v>
      </c>
      <c r="GW52" s="409">
        <v>234026.848</v>
      </c>
      <c r="GX52" s="411">
        <v>172862.06700000001</v>
      </c>
      <c r="GY52" s="413">
        <v>123305.567</v>
      </c>
      <c r="GZ52" s="415">
        <v>78007.429999999993</v>
      </c>
      <c r="HA52" s="417">
        <v>36536.639000000003</v>
      </c>
      <c r="HB52" s="419">
        <v>705171.11499999999</v>
      </c>
    </row>
    <row r="53" spans="1:211" ht="14.25" customHeight="1" x14ac:dyDescent="0.15">
      <c r="A53" s="1" t="s">
        <v>102</v>
      </c>
      <c r="B53" s="3">
        <v>98475.236000000004</v>
      </c>
      <c r="C53" s="5">
        <v>174787.49600000001</v>
      </c>
      <c r="D53" s="7">
        <v>0</v>
      </c>
      <c r="E53" s="9">
        <v>1112024.2279999999</v>
      </c>
      <c r="F53" s="11">
        <v>928801.95600000001</v>
      </c>
      <c r="G53" s="13">
        <v>891329.78899999999</v>
      </c>
      <c r="H53" s="15">
        <v>1024589.796</v>
      </c>
      <c r="I53" s="17">
        <v>687215.83299999998</v>
      </c>
      <c r="J53" s="19">
        <v>4917224.3339999998</v>
      </c>
      <c r="K53" s="21" t="s">
        <v>102</v>
      </c>
      <c r="L53" s="23">
        <v>10044.155000000001</v>
      </c>
      <c r="M53" s="25">
        <v>21162.727999999999</v>
      </c>
      <c r="N53" s="27">
        <v>0</v>
      </c>
      <c r="O53" s="29">
        <v>208136.45</v>
      </c>
      <c r="P53" s="31">
        <v>181656.277</v>
      </c>
      <c r="Q53" s="33">
        <v>194136.64</v>
      </c>
      <c r="R53" s="35">
        <v>307951.386</v>
      </c>
      <c r="S53" s="37">
        <v>295477.02600000001</v>
      </c>
      <c r="T53" s="39">
        <v>1218564.662</v>
      </c>
      <c r="U53" s="41" t="s">
        <v>102</v>
      </c>
      <c r="V53" s="43">
        <v>0</v>
      </c>
      <c r="W53" s="45">
        <v>0</v>
      </c>
      <c r="X53" s="47">
        <v>0</v>
      </c>
      <c r="Y53" s="49">
        <v>138078.084</v>
      </c>
      <c r="Z53" s="51">
        <v>124072.45299999999</v>
      </c>
      <c r="AA53" s="53">
        <v>145731.09599999999</v>
      </c>
      <c r="AB53" s="55">
        <v>244815.682</v>
      </c>
      <c r="AC53" s="57">
        <v>221666.02100000001</v>
      </c>
      <c r="AD53" s="59">
        <v>874363.33600000001</v>
      </c>
      <c r="AE53" s="61" t="s">
        <v>102</v>
      </c>
      <c r="AF53" s="63">
        <v>0</v>
      </c>
      <c r="AG53" s="65">
        <v>56.448</v>
      </c>
      <c r="AH53" s="67">
        <v>0</v>
      </c>
      <c r="AI53" s="69">
        <v>393.45299999999997</v>
      </c>
      <c r="AJ53" s="71">
        <v>565.71100000000001</v>
      </c>
      <c r="AK53" s="73">
        <v>1898.2619999999999</v>
      </c>
      <c r="AL53" s="75">
        <v>4859.4269999999997</v>
      </c>
      <c r="AM53" s="77">
        <v>11535.71</v>
      </c>
      <c r="AN53" s="79">
        <v>19309.010999999999</v>
      </c>
      <c r="AO53" s="81" t="s">
        <v>102</v>
      </c>
      <c r="AP53" s="83">
        <v>6711.6109999999999</v>
      </c>
      <c r="AQ53" s="85">
        <v>13045.550999999999</v>
      </c>
      <c r="AR53" s="87">
        <v>0</v>
      </c>
      <c r="AS53" s="89">
        <v>42658.565000000002</v>
      </c>
      <c r="AT53" s="91">
        <v>32148.107</v>
      </c>
      <c r="AU53" s="93">
        <v>23811.258000000002</v>
      </c>
      <c r="AV53" s="95">
        <v>32543.998</v>
      </c>
      <c r="AW53" s="97">
        <v>42544.993999999999</v>
      </c>
      <c r="AX53" s="99">
        <v>193464.084</v>
      </c>
      <c r="AY53" s="101" t="s">
        <v>102</v>
      </c>
      <c r="AZ53" s="103">
        <v>2351.6350000000002</v>
      </c>
      <c r="BA53" s="105">
        <v>7095.9840000000004</v>
      </c>
      <c r="BB53" s="107">
        <v>0</v>
      </c>
      <c r="BC53" s="109">
        <v>13610.816000000001</v>
      </c>
      <c r="BD53" s="111">
        <v>12361.826999999999</v>
      </c>
      <c r="BE53" s="113">
        <v>9292.8080000000009</v>
      </c>
      <c r="BF53" s="115">
        <v>8503.4060000000009</v>
      </c>
      <c r="BG53" s="117">
        <v>6590.9679999999998</v>
      </c>
      <c r="BH53" s="119">
        <v>59807.444000000003</v>
      </c>
      <c r="BI53" s="121" t="s">
        <v>102</v>
      </c>
      <c r="BJ53" s="123">
        <v>980.90899999999999</v>
      </c>
      <c r="BK53" s="125">
        <v>964.745</v>
      </c>
      <c r="BL53" s="127">
        <v>0</v>
      </c>
      <c r="BM53" s="129">
        <v>13395.531999999999</v>
      </c>
      <c r="BN53" s="131">
        <v>12508.179</v>
      </c>
      <c r="BO53" s="133">
        <v>13403.216</v>
      </c>
      <c r="BP53" s="135">
        <v>17228.873</v>
      </c>
      <c r="BQ53" s="137">
        <v>13139.333000000001</v>
      </c>
      <c r="BR53" s="139">
        <v>71620.786999999997</v>
      </c>
      <c r="BS53" s="141" t="s">
        <v>102</v>
      </c>
      <c r="BT53" s="143">
        <v>39993.307000000001</v>
      </c>
      <c r="BU53" s="145">
        <v>85065.899000000005</v>
      </c>
      <c r="BV53" s="147">
        <v>0</v>
      </c>
      <c r="BW53" s="149">
        <v>572279.04299999995</v>
      </c>
      <c r="BX53" s="151">
        <v>457010.72700000001</v>
      </c>
      <c r="BY53" s="153">
        <v>427989.62</v>
      </c>
      <c r="BZ53" s="155">
        <v>437506.761</v>
      </c>
      <c r="CA53" s="157">
        <v>238095.245</v>
      </c>
      <c r="CB53" s="159">
        <v>2257940.602</v>
      </c>
      <c r="CC53" s="161" t="s">
        <v>102</v>
      </c>
      <c r="CD53" s="163">
        <v>0</v>
      </c>
      <c r="CE53" s="165">
        <v>0</v>
      </c>
      <c r="CF53" s="167">
        <v>0</v>
      </c>
      <c r="CG53" s="169">
        <v>378682.18699999998</v>
      </c>
      <c r="CH53" s="171">
        <v>321334.08899999998</v>
      </c>
      <c r="CI53" s="173">
        <v>340372.685</v>
      </c>
      <c r="CJ53" s="175">
        <v>372710.27399999998</v>
      </c>
      <c r="CK53" s="177">
        <v>212856.027</v>
      </c>
      <c r="CL53" s="179">
        <v>1625955.2620000001</v>
      </c>
      <c r="CM53" s="181" t="s">
        <v>102</v>
      </c>
      <c r="CN53" s="183">
        <v>39993.307000000001</v>
      </c>
      <c r="CO53" s="185">
        <v>85065.899000000005</v>
      </c>
      <c r="CP53" s="187">
        <v>0</v>
      </c>
      <c r="CQ53" s="189">
        <v>193596.856</v>
      </c>
      <c r="CR53" s="191">
        <v>135676.63800000001</v>
      </c>
      <c r="CS53" s="193">
        <v>87616.934999999998</v>
      </c>
      <c r="CT53" s="195">
        <v>64796.487000000001</v>
      </c>
      <c r="CU53" s="197">
        <v>25239.218000000001</v>
      </c>
      <c r="CV53" s="199">
        <v>631985.34</v>
      </c>
      <c r="CW53" s="201" t="s">
        <v>102</v>
      </c>
      <c r="CX53" s="203">
        <v>646.38900000000001</v>
      </c>
      <c r="CY53" s="205">
        <v>3039.6759999999999</v>
      </c>
      <c r="CZ53" s="207">
        <v>0</v>
      </c>
      <c r="DA53" s="209">
        <v>42757.071000000004</v>
      </c>
      <c r="DB53" s="211">
        <v>59922.512999999999</v>
      </c>
      <c r="DC53" s="213">
        <v>74968.426000000007</v>
      </c>
      <c r="DD53" s="215">
        <v>76364.001999999993</v>
      </c>
      <c r="DE53" s="217">
        <v>32065.475999999999</v>
      </c>
      <c r="DF53" s="219">
        <v>289763.55300000001</v>
      </c>
      <c r="DG53" s="221" t="s">
        <v>102</v>
      </c>
      <c r="DH53" s="223">
        <v>553.76599999999996</v>
      </c>
      <c r="DI53" s="225">
        <v>2588.5590000000002</v>
      </c>
      <c r="DJ53" s="227">
        <v>0</v>
      </c>
      <c r="DK53" s="229">
        <v>35695.368000000002</v>
      </c>
      <c r="DL53" s="231">
        <v>53161.735000000001</v>
      </c>
      <c r="DM53" s="233">
        <v>68556.698999999993</v>
      </c>
      <c r="DN53" s="235">
        <v>68577.899999999994</v>
      </c>
      <c r="DO53" s="237">
        <v>28051.845000000001</v>
      </c>
      <c r="DP53" s="239">
        <v>257185.872</v>
      </c>
      <c r="DQ53" s="241" t="s">
        <v>102</v>
      </c>
      <c r="DR53" s="243">
        <v>92.623000000000005</v>
      </c>
      <c r="DS53" s="245">
        <v>451.11700000000002</v>
      </c>
      <c r="DT53" s="247">
        <v>0</v>
      </c>
      <c r="DU53" s="249">
        <v>6948.59</v>
      </c>
      <c r="DV53" s="251">
        <v>6708.0290000000005</v>
      </c>
      <c r="DW53" s="253">
        <v>6281.335</v>
      </c>
      <c r="DX53" s="255">
        <v>7098.3760000000002</v>
      </c>
      <c r="DY53" s="257">
        <v>3687.9479999999999</v>
      </c>
      <c r="DZ53" s="259">
        <v>31268.018</v>
      </c>
      <c r="EA53" s="261" t="s">
        <v>102</v>
      </c>
      <c r="EB53" s="263">
        <v>0</v>
      </c>
      <c r="EC53" s="265">
        <v>0</v>
      </c>
      <c r="ED53" s="267">
        <v>0</v>
      </c>
      <c r="EE53" s="269">
        <v>12.916</v>
      </c>
      <c r="EF53" s="271">
        <v>52.749000000000002</v>
      </c>
      <c r="EG53" s="273">
        <v>78.111000000000004</v>
      </c>
      <c r="EH53" s="275">
        <v>620.16300000000001</v>
      </c>
      <c r="EI53" s="277">
        <v>325.68299999999999</v>
      </c>
      <c r="EJ53" s="279">
        <v>1089.6220000000001</v>
      </c>
      <c r="EK53" s="281" t="s">
        <v>102</v>
      </c>
      <c r="EL53" s="283">
        <v>0</v>
      </c>
      <c r="EM53" s="285">
        <v>0</v>
      </c>
      <c r="EN53" s="287">
        <v>0</v>
      </c>
      <c r="EO53" s="289">
        <v>100.197</v>
      </c>
      <c r="EP53" s="291">
        <v>0</v>
      </c>
      <c r="EQ53" s="293">
        <v>52.280999999999999</v>
      </c>
      <c r="ER53" s="295">
        <v>67.563000000000002</v>
      </c>
      <c r="ES53" s="297">
        <v>0</v>
      </c>
      <c r="ET53" s="299">
        <v>220.041</v>
      </c>
      <c r="EU53" s="301" t="s">
        <v>102</v>
      </c>
      <c r="EV53" s="303">
        <v>24029.235000000001</v>
      </c>
      <c r="EW53" s="305">
        <v>32836.595999999998</v>
      </c>
      <c r="EX53" s="307">
        <v>0</v>
      </c>
      <c r="EY53" s="309">
        <v>49101.248</v>
      </c>
      <c r="EZ53" s="311">
        <v>65625.356</v>
      </c>
      <c r="FA53" s="313">
        <v>54748.353000000003</v>
      </c>
      <c r="FB53" s="315">
        <v>59088.495000000003</v>
      </c>
      <c r="FC53" s="317">
        <v>42993.305</v>
      </c>
      <c r="FD53" s="319">
        <v>328422.58799999999</v>
      </c>
      <c r="FE53" s="321" t="s">
        <v>102</v>
      </c>
      <c r="FF53" s="323">
        <v>13782.492</v>
      </c>
      <c r="FG53" s="325">
        <v>24668.755000000001</v>
      </c>
      <c r="FH53" s="327">
        <v>0</v>
      </c>
      <c r="FI53" s="329">
        <v>38755.495999999999</v>
      </c>
      <c r="FJ53" s="331">
        <v>59066.195</v>
      </c>
      <c r="FK53" s="333">
        <v>50323.879000000001</v>
      </c>
      <c r="FL53" s="335">
        <v>56496.131000000001</v>
      </c>
      <c r="FM53" s="337">
        <v>42007.73</v>
      </c>
      <c r="FN53" s="339">
        <v>285100.67800000001</v>
      </c>
      <c r="FO53" s="341" t="s">
        <v>102</v>
      </c>
      <c r="FP53" s="343">
        <v>2132.3789999999999</v>
      </c>
      <c r="FQ53" s="345">
        <v>2332.6579999999999</v>
      </c>
      <c r="FR53" s="347">
        <v>0</v>
      </c>
      <c r="FS53" s="349">
        <v>3375.2190000000001</v>
      </c>
      <c r="FT53" s="351">
        <v>2401.12</v>
      </c>
      <c r="FU53" s="353">
        <v>1473.5550000000001</v>
      </c>
      <c r="FV53" s="355">
        <v>883.23699999999997</v>
      </c>
      <c r="FW53" s="357">
        <v>559.84400000000005</v>
      </c>
      <c r="FX53" s="359">
        <v>13158.012000000001</v>
      </c>
      <c r="FY53" s="361" t="s">
        <v>102</v>
      </c>
      <c r="FZ53" s="363">
        <v>8114.3639999999996</v>
      </c>
      <c r="GA53" s="365">
        <v>5835.183</v>
      </c>
      <c r="GB53" s="367">
        <v>0</v>
      </c>
      <c r="GC53" s="369">
        <v>6970.5330000000004</v>
      </c>
      <c r="GD53" s="371">
        <v>4158.0410000000002</v>
      </c>
      <c r="GE53" s="373">
        <v>2950.9189999999999</v>
      </c>
      <c r="GF53" s="375">
        <v>1709.127</v>
      </c>
      <c r="GG53" s="377">
        <v>425.73099999999999</v>
      </c>
      <c r="GH53" s="379">
        <v>30163.898000000001</v>
      </c>
      <c r="GI53" s="381" t="s">
        <v>102</v>
      </c>
      <c r="GJ53" s="383">
        <v>5442.93</v>
      </c>
      <c r="GK53" s="385">
        <v>9283.6890000000003</v>
      </c>
      <c r="GL53" s="387">
        <v>0</v>
      </c>
      <c r="GM53" s="389">
        <v>70056.282000000007</v>
      </c>
      <c r="GN53" s="391">
        <v>59590.856</v>
      </c>
      <c r="GO53" s="393">
        <v>56351.394999999997</v>
      </c>
      <c r="GP53" s="395">
        <v>69449.611999999994</v>
      </c>
      <c r="GQ53" s="397">
        <v>35949.292000000001</v>
      </c>
      <c r="GR53" s="399">
        <v>306124.05599999998</v>
      </c>
      <c r="GS53" s="401" t="s">
        <v>102</v>
      </c>
      <c r="GT53" s="403">
        <v>18319.22</v>
      </c>
      <c r="GU53" s="405">
        <v>23398.907999999999</v>
      </c>
      <c r="GV53" s="407">
        <v>0</v>
      </c>
      <c r="GW53" s="409">
        <v>169694.13399999999</v>
      </c>
      <c r="GX53" s="411">
        <v>104996.227</v>
      </c>
      <c r="GY53" s="413">
        <v>83135.354999999996</v>
      </c>
      <c r="GZ53" s="415">
        <v>74229.539999999994</v>
      </c>
      <c r="HA53" s="417">
        <v>42635.489000000001</v>
      </c>
      <c r="HB53" s="419">
        <v>516408.87300000002</v>
      </c>
    </row>
    <row r="54" spans="1:211" ht="14.25" customHeight="1" x14ac:dyDescent="0.15">
      <c r="A54" s="2" t="s">
        <v>103</v>
      </c>
      <c r="B54" s="4">
        <v>49810.391000000003</v>
      </c>
      <c r="C54" s="6">
        <v>116334.63800000001</v>
      </c>
      <c r="D54" s="8">
        <v>0</v>
      </c>
      <c r="E54" s="10">
        <v>889160.01800000004</v>
      </c>
      <c r="F54" s="12">
        <v>860259.03</v>
      </c>
      <c r="G54" s="14">
        <v>886095.24100000004</v>
      </c>
      <c r="H54" s="16">
        <v>837528.45400000003</v>
      </c>
      <c r="I54" s="18">
        <v>665611.07299999997</v>
      </c>
      <c r="J54" s="20">
        <v>4304798.8449999997</v>
      </c>
      <c r="K54" s="22" t="s">
        <v>103</v>
      </c>
      <c r="L54" s="24">
        <v>4228.8019999999997</v>
      </c>
      <c r="M54" s="26">
        <v>12666.444</v>
      </c>
      <c r="N54" s="28">
        <v>0</v>
      </c>
      <c r="O54" s="30">
        <v>164410.389</v>
      </c>
      <c r="P54" s="32">
        <v>177376.27900000001</v>
      </c>
      <c r="Q54" s="34">
        <v>236710.36499999999</v>
      </c>
      <c r="R54" s="36">
        <v>287193.79700000002</v>
      </c>
      <c r="S54" s="38">
        <v>325317.13299999997</v>
      </c>
      <c r="T54" s="40">
        <v>1207903.209</v>
      </c>
      <c r="U54" s="42" t="s">
        <v>103</v>
      </c>
      <c r="V54" s="44">
        <v>0</v>
      </c>
      <c r="W54" s="46">
        <v>0</v>
      </c>
      <c r="X54" s="48">
        <v>0</v>
      </c>
      <c r="Y54" s="50">
        <v>119616.452</v>
      </c>
      <c r="Z54" s="52">
        <v>136200.62299999999</v>
      </c>
      <c r="AA54" s="54">
        <v>200291.74</v>
      </c>
      <c r="AB54" s="56">
        <v>242129.057</v>
      </c>
      <c r="AC54" s="58">
        <v>271730.64799999999</v>
      </c>
      <c r="AD54" s="60">
        <v>969968.52</v>
      </c>
      <c r="AE54" s="62" t="s">
        <v>103</v>
      </c>
      <c r="AF54" s="64">
        <v>0</v>
      </c>
      <c r="AG54" s="66">
        <v>36.081000000000003</v>
      </c>
      <c r="AH54" s="68">
        <v>0</v>
      </c>
      <c r="AI54" s="70">
        <v>206.595</v>
      </c>
      <c r="AJ54" s="72">
        <v>1449.778</v>
      </c>
      <c r="AK54" s="74">
        <v>3177.8850000000002</v>
      </c>
      <c r="AL54" s="76">
        <v>4951.8879999999999</v>
      </c>
      <c r="AM54" s="78">
        <v>9288.64</v>
      </c>
      <c r="AN54" s="80">
        <v>19110.866999999998</v>
      </c>
      <c r="AO54" s="82" t="s">
        <v>103</v>
      </c>
      <c r="AP54" s="84">
        <v>3391.4659999999999</v>
      </c>
      <c r="AQ54" s="86">
        <v>9748.5910000000003</v>
      </c>
      <c r="AR54" s="88">
        <v>0</v>
      </c>
      <c r="AS54" s="90">
        <v>31847.505000000001</v>
      </c>
      <c r="AT54" s="92">
        <v>27084.058000000001</v>
      </c>
      <c r="AU54" s="94">
        <v>20199.77</v>
      </c>
      <c r="AV54" s="96">
        <v>26151.373</v>
      </c>
      <c r="AW54" s="98">
        <v>29572.606</v>
      </c>
      <c r="AX54" s="100">
        <v>147995.36900000001</v>
      </c>
      <c r="AY54" s="102" t="s">
        <v>103</v>
      </c>
      <c r="AZ54" s="104">
        <v>380.68</v>
      </c>
      <c r="BA54" s="106">
        <v>1872.7539999999999</v>
      </c>
      <c r="BB54" s="108">
        <v>0</v>
      </c>
      <c r="BC54" s="110">
        <v>3603.5909999999999</v>
      </c>
      <c r="BD54" s="112">
        <v>3543.1849999999999</v>
      </c>
      <c r="BE54" s="114">
        <v>2998.951</v>
      </c>
      <c r="BF54" s="116">
        <v>2712.1909999999998</v>
      </c>
      <c r="BG54" s="118">
        <v>3535.2289999999998</v>
      </c>
      <c r="BH54" s="120">
        <v>18646.580999999998</v>
      </c>
      <c r="BI54" s="122" t="s">
        <v>103</v>
      </c>
      <c r="BJ54" s="124">
        <v>456.65600000000001</v>
      </c>
      <c r="BK54" s="126">
        <v>1009.018</v>
      </c>
      <c r="BL54" s="128">
        <v>0</v>
      </c>
      <c r="BM54" s="130">
        <v>9136.2459999999992</v>
      </c>
      <c r="BN54" s="132">
        <v>9098.6350000000002</v>
      </c>
      <c r="BO54" s="134">
        <v>10042.019</v>
      </c>
      <c r="BP54" s="136">
        <v>11249.288</v>
      </c>
      <c r="BQ54" s="138">
        <v>11190.01</v>
      </c>
      <c r="BR54" s="140">
        <v>52181.872000000003</v>
      </c>
      <c r="BS54" s="142" t="s">
        <v>103</v>
      </c>
      <c r="BT54" s="144">
        <v>16505.776999999998</v>
      </c>
      <c r="BU54" s="146">
        <v>43868.430999999997</v>
      </c>
      <c r="BV54" s="148">
        <v>0</v>
      </c>
      <c r="BW54" s="150">
        <v>447051.79800000001</v>
      </c>
      <c r="BX54" s="152">
        <v>414394.136</v>
      </c>
      <c r="BY54" s="154">
        <v>379308.27299999999</v>
      </c>
      <c r="BZ54" s="156">
        <v>320621.95600000001</v>
      </c>
      <c r="CA54" s="158">
        <v>188665.68400000001</v>
      </c>
      <c r="CB54" s="160">
        <v>1810416.0549999999</v>
      </c>
      <c r="CC54" s="162" t="s">
        <v>103</v>
      </c>
      <c r="CD54" s="164">
        <v>0</v>
      </c>
      <c r="CE54" s="166">
        <v>0</v>
      </c>
      <c r="CF54" s="168">
        <v>0</v>
      </c>
      <c r="CG54" s="170">
        <v>349393.76899999997</v>
      </c>
      <c r="CH54" s="172">
        <v>324801.342</v>
      </c>
      <c r="CI54" s="174">
        <v>317133.86099999998</v>
      </c>
      <c r="CJ54" s="176">
        <v>282219.34000000003</v>
      </c>
      <c r="CK54" s="178">
        <v>172102.93799999999</v>
      </c>
      <c r="CL54" s="180">
        <v>1445651.25</v>
      </c>
      <c r="CM54" s="182" t="s">
        <v>103</v>
      </c>
      <c r="CN54" s="184">
        <v>16505.776999999998</v>
      </c>
      <c r="CO54" s="186">
        <v>43868.430999999997</v>
      </c>
      <c r="CP54" s="188">
        <v>0</v>
      </c>
      <c r="CQ54" s="190">
        <v>97658.028999999995</v>
      </c>
      <c r="CR54" s="192">
        <v>89592.793999999994</v>
      </c>
      <c r="CS54" s="194">
        <v>62174.411999999997</v>
      </c>
      <c r="CT54" s="196">
        <v>38402.616000000002</v>
      </c>
      <c r="CU54" s="198">
        <v>16562.745999999999</v>
      </c>
      <c r="CV54" s="200">
        <v>364764.80499999999</v>
      </c>
      <c r="CW54" s="202" t="s">
        <v>103</v>
      </c>
      <c r="CX54" s="204">
        <v>261.88200000000001</v>
      </c>
      <c r="CY54" s="206">
        <v>2387.2649999999999</v>
      </c>
      <c r="CZ54" s="208">
        <v>0</v>
      </c>
      <c r="DA54" s="210">
        <v>29050.651999999998</v>
      </c>
      <c r="DB54" s="212">
        <v>38135.694000000003</v>
      </c>
      <c r="DC54" s="214">
        <v>52766.038</v>
      </c>
      <c r="DD54" s="216">
        <v>39000.230000000003</v>
      </c>
      <c r="DE54" s="218">
        <v>18277.245999999999</v>
      </c>
      <c r="DF54" s="220">
        <v>179879.00700000001</v>
      </c>
      <c r="DG54" s="222" t="s">
        <v>103</v>
      </c>
      <c r="DH54" s="224">
        <v>241.64099999999999</v>
      </c>
      <c r="DI54" s="226">
        <v>2104.7550000000001</v>
      </c>
      <c r="DJ54" s="228">
        <v>0</v>
      </c>
      <c r="DK54" s="230">
        <v>25326.41</v>
      </c>
      <c r="DL54" s="232">
        <v>33414.989000000001</v>
      </c>
      <c r="DM54" s="234">
        <v>48078.11</v>
      </c>
      <c r="DN54" s="236">
        <v>35536.622000000003</v>
      </c>
      <c r="DO54" s="238">
        <v>16157.460999999999</v>
      </c>
      <c r="DP54" s="240">
        <v>160859.98800000001</v>
      </c>
      <c r="DQ54" s="242" t="s">
        <v>103</v>
      </c>
      <c r="DR54" s="244">
        <v>20.241</v>
      </c>
      <c r="DS54" s="246">
        <v>282.51</v>
      </c>
      <c r="DT54" s="248">
        <v>0</v>
      </c>
      <c r="DU54" s="250">
        <v>3674.625</v>
      </c>
      <c r="DV54" s="252">
        <v>4425.8019999999997</v>
      </c>
      <c r="DW54" s="254">
        <v>4687.9279999999999</v>
      </c>
      <c r="DX54" s="256">
        <v>3172.6559999999999</v>
      </c>
      <c r="DY54" s="258">
        <v>2119.7849999999999</v>
      </c>
      <c r="DZ54" s="260">
        <v>18383.546999999999</v>
      </c>
      <c r="EA54" s="262" t="s">
        <v>103</v>
      </c>
      <c r="EB54" s="264">
        <v>0</v>
      </c>
      <c r="EC54" s="266">
        <v>0</v>
      </c>
      <c r="ED54" s="268">
        <v>0</v>
      </c>
      <c r="EE54" s="270">
        <v>0</v>
      </c>
      <c r="EF54" s="272">
        <v>0</v>
      </c>
      <c r="EG54" s="274">
        <v>0</v>
      </c>
      <c r="EH54" s="276">
        <v>165.249</v>
      </c>
      <c r="EI54" s="278">
        <v>0</v>
      </c>
      <c r="EJ54" s="280">
        <v>165.249</v>
      </c>
      <c r="EK54" s="282" t="s">
        <v>103</v>
      </c>
      <c r="EL54" s="284">
        <v>0</v>
      </c>
      <c r="EM54" s="286">
        <v>0</v>
      </c>
      <c r="EN54" s="288">
        <v>0</v>
      </c>
      <c r="EO54" s="290">
        <v>49.616999999999997</v>
      </c>
      <c r="EP54" s="292">
        <v>294.90300000000002</v>
      </c>
      <c r="EQ54" s="294">
        <v>0</v>
      </c>
      <c r="ER54" s="296">
        <v>125.703</v>
      </c>
      <c r="ES54" s="298">
        <v>0</v>
      </c>
      <c r="ET54" s="300">
        <v>470.22300000000001</v>
      </c>
      <c r="EU54" s="302" t="s">
        <v>103</v>
      </c>
      <c r="EV54" s="304">
        <v>14962.84</v>
      </c>
      <c r="EW54" s="306">
        <v>26459.556</v>
      </c>
      <c r="EX54" s="308">
        <v>0</v>
      </c>
      <c r="EY54" s="310">
        <v>39499.563999999998</v>
      </c>
      <c r="EZ54" s="312">
        <v>64164.989000000001</v>
      </c>
      <c r="FA54" s="314">
        <v>60351.275999999998</v>
      </c>
      <c r="FB54" s="316">
        <v>53885.249000000003</v>
      </c>
      <c r="FC54" s="318">
        <v>44252.508999999998</v>
      </c>
      <c r="FD54" s="320">
        <v>303575.98300000001</v>
      </c>
      <c r="FE54" s="322" t="s">
        <v>103</v>
      </c>
      <c r="FF54" s="324">
        <v>7374.5039999999999</v>
      </c>
      <c r="FG54" s="326">
        <v>17489.751</v>
      </c>
      <c r="FH54" s="328">
        <v>0</v>
      </c>
      <c r="FI54" s="330">
        <v>30106.593000000001</v>
      </c>
      <c r="FJ54" s="332">
        <v>59821.758999999998</v>
      </c>
      <c r="FK54" s="334">
        <v>57009.057999999997</v>
      </c>
      <c r="FL54" s="336">
        <v>52130.294999999998</v>
      </c>
      <c r="FM54" s="338">
        <v>43527.987000000001</v>
      </c>
      <c r="FN54" s="340">
        <v>267459.94699999999</v>
      </c>
      <c r="FO54" s="342" t="s">
        <v>103</v>
      </c>
      <c r="FP54" s="344">
        <v>1436.8820000000001</v>
      </c>
      <c r="FQ54" s="346">
        <v>1690.932</v>
      </c>
      <c r="FR54" s="348">
        <v>0</v>
      </c>
      <c r="FS54" s="350">
        <v>2953.7330000000002</v>
      </c>
      <c r="FT54" s="352">
        <v>1806.8820000000001</v>
      </c>
      <c r="FU54" s="354">
        <v>1219.2529999999999</v>
      </c>
      <c r="FV54" s="356">
        <v>969.649</v>
      </c>
      <c r="FW54" s="358">
        <v>377.76100000000002</v>
      </c>
      <c r="FX54" s="360">
        <v>10455.092000000001</v>
      </c>
      <c r="FY54" s="362" t="s">
        <v>103</v>
      </c>
      <c r="FZ54" s="364">
        <v>6151.4539999999997</v>
      </c>
      <c r="GA54" s="366">
        <v>7278.8729999999996</v>
      </c>
      <c r="GB54" s="368">
        <v>0</v>
      </c>
      <c r="GC54" s="370">
        <v>6439.2380000000003</v>
      </c>
      <c r="GD54" s="372">
        <v>2536.348</v>
      </c>
      <c r="GE54" s="374">
        <v>2122.9650000000001</v>
      </c>
      <c r="GF54" s="376">
        <v>785.30499999999995</v>
      </c>
      <c r="GG54" s="378">
        <v>346.76100000000002</v>
      </c>
      <c r="GH54" s="380">
        <v>25660.944</v>
      </c>
      <c r="GI54" s="382" t="s">
        <v>103</v>
      </c>
      <c r="GJ54" s="384">
        <v>4733.5379999999996</v>
      </c>
      <c r="GK54" s="386">
        <v>15169.800999999999</v>
      </c>
      <c r="GL54" s="388">
        <v>0</v>
      </c>
      <c r="GM54" s="390">
        <v>82055.42</v>
      </c>
      <c r="GN54" s="392">
        <v>76534.778999999995</v>
      </c>
      <c r="GO54" s="394">
        <v>80055.592999999993</v>
      </c>
      <c r="GP54" s="396">
        <v>81865.191999999995</v>
      </c>
      <c r="GQ54" s="398">
        <v>53013.586000000003</v>
      </c>
      <c r="GR54" s="400">
        <v>393427.90899999999</v>
      </c>
      <c r="GS54" s="402" t="s">
        <v>103</v>
      </c>
      <c r="GT54" s="404">
        <v>9117.5519999999997</v>
      </c>
      <c r="GU54" s="406">
        <v>15783.141</v>
      </c>
      <c r="GV54" s="408">
        <v>0</v>
      </c>
      <c r="GW54" s="410">
        <v>127092.19500000001</v>
      </c>
      <c r="GX54" s="412">
        <v>89653.153000000006</v>
      </c>
      <c r="GY54" s="414">
        <v>76903.695999999996</v>
      </c>
      <c r="GZ54" s="416">
        <v>54962.03</v>
      </c>
      <c r="HA54" s="418">
        <v>36084.915000000001</v>
      </c>
      <c r="HB54" s="420">
        <v>409596.68199999997</v>
      </c>
    </row>
    <row r="55" spans="1:211" ht="14.25" customHeight="1" x14ac:dyDescent="0.15">
      <c r="A55" s="1" t="s">
        <v>104</v>
      </c>
      <c r="B55" s="3">
        <v>132146.17000000001</v>
      </c>
      <c r="C55" s="5">
        <v>255501.11</v>
      </c>
      <c r="D55" s="7">
        <v>0</v>
      </c>
      <c r="E55" s="9">
        <v>1213560.0859999999</v>
      </c>
      <c r="F55" s="11">
        <v>1092467.7720000001</v>
      </c>
      <c r="G55" s="13">
        <v>894228.06499999994</v>
      </c>
      <c r="H55" s="15">
        <v>860287.85</v>
      </c>
      <c r="I55" s="17">
        <v>576132.86699999997</v>
      </c>
      <c r="J55" s="19">
        <v>5024323.92</v>
      </c>
      <c r="K55" s="21" t="s">
        <v>104</v>
      </c>
      <c r="L55" s="23">
        <v>11900.611999999999</v>
      </c>
      <c r="M55" s="25">
        <v>30030.356</v>
      </c>
      <c r="N55" s="27">
        <v>0</v>
      </c>
      <c r="O55" s="29">
        <v>220490.878</v>
      </c>
      <c r="P55" s="31">
        <v>209625.31700000001</v>
      </c>
      <c r="Q55" s="33">
        <v>184791.11600000001</v>
      </c>
      <c r="R55" s="35">
        <v>222860.796</v>
      </c>
      <c r="S55" s="37">
        <v>208356.715</v>
      </c>
      <c r="T55" s="39">
        <v>1088055.79</v>
      </c>
      <c r="U55" s="41" t="s">
        <v>104</v>
      </c>
      <c r="V55" s="43">
        <v>0</v>
      </c>
      <c r="W55" s="45">
        <v>-1.9530000000000001</v>
      </c>
      <c r="X55" s="47">
        <v>0</v>
      </c>
      <c r="Y55" s="49">
        <v>122908.364</v>
      </c>
      <c r="Z55" s="51">
        <v>120410.485</v>
      </c>
      <c r="AA55" s="53">
        <v>107250.454</v>
      </c>
      <c r="AB55" s="55">
        <v>133988.06200000001</v>
      </c>
      <c r="AC55" s="57">
        <v>121093.658</v>
      </c>
      <c r="AD55" s="59">
        <v>605649.06999999995</v>
      </c>
      <c r="AE55" s="61" t="s">
        <v>104</v>
      </c>
      <c r="AF55" s="63">
        <v>0</v>
      </c>
      <c r="AG55" s="65">
        <v>74.052000000000007</v>
      </c>
      <c r="AH55" s="67">
        <v>0</v>
      </c>
      <c r="AI55" s="69">
        <v>49.932000000000002</v>
      </c>
      <c r="AJ55" s="71">
        <v>602.81100000000004</v>
      </c>
      <c r="AK55" s="73">
        <v>1709.992</v>
      </c>
      <c r="AL55" s="75">
        <v>8162.1679999999997</v>
      </c>
      <c r="AM55" s="77">
        <v>13625.758</v>
      </c>
      <c r="AN55" s="79">
        <v>24224.713</v>
      </c>
      <c r="AO55" s="81" t="s">
        <v>104</v>
      </c>
      <c r="AP55" s="83">
        <v>6989.165</v>
      </c>
      <c r="AQ55" s="85">
        <v>16081.571</v>
      </c>
      <c r="AR55" s="87">
        <v>0</v>
      </c>
      <c r="AS55" s="89">
        <v>52969.34</v>
      </c>
      <c r="AT55" s="91">
        <v>47788.947999999997</v>
      </c>
      <c r="AU55" s="93">
        <v>35970.135000000002</v>
      </c>
      <c r="AV55" s="95">
        <v>41065.828000000001</v>
      </c>
      <c r="AW55" s="97">
        <v>43509.339</v>
      </c>
      <c r="AX55" s="99">
        <v>244374.326</v>
      </c>
      <c r="AY55" s="101" t="s">
        <v>104</v>
      </c>
      <c r="AZ55" s="103">
        <v>2641.357</v>
      </c>
      <c r="BA55" s="105">
        <v>10313.219999999999</v>
      </c>
      <c r="BB55" s="107">
        <v>0</v>
      </c>
      <c r="BC55" s="109">
        <v>21877.421999999999</v>
      </c>
      <c r="BD55" s="111">
        <v>20331.249</v>
      </c>
      <c r="BE55" s="113">
        <v>19290.787</v>
      </c>
      <c r="BF55" s="115">
        <v>17892.395</v>
      </c>
      <c r="BG55" s="117">
        <v>12323.959000000001</v>
      </c>
      <c r="BH55" s="119">
        <v>104670.389</v>
      </c>
      <c r="BI55" s="121" t="s">
        <v>104</v>
      </c>
      <c r="BJ55" s="123">
        <v>2270.09</v>
      </c>
      <c r="BK55" s="125">
        <v>3563.4659999999999</v>
      </c>
      <c r="BL55" s="127">
        <v>0</v>
      </c>
      <c r="BM55" s="129">
        <v>22685.82</v>
      </c>
      <c r="BN55" s="131">
        <v>20491.824000000001</v>
      </c>
      <c r="BO55" s="133">
        <v>20569.748</v>
      </c>
      <c r="BP55" s="135">
        <v>21752.343000000001</v>
      </c>
      <c r="BQ55" s="137">
        <v>17804.001</v>
      </c>
      <c r="BR55" s="139">
        <v>109137.292</v>
      </c>
      <c r="BS55" s="141" t="s">
        <v>104</v>
      </c>
      <c r="BT55" s="143">
        <v>56998.964</v>
      </c>
      <c r="BU55" s="145">
        <v>133959.69500000001</v>
      </c>
      <c r="BV55" s="147">
        <v>0</v>
      </c>
      <c r="BW55" s="149">
        <v>615067.14599999995</v>
      </c>
      <c r="BX55" s="151">
        <v>515314.011</v>
      </c>
      <c r="BY55" s="153">
        <v>362108.07400000002</v>
      </c>
      <c r="BZ55" s="155">
        <v>301881.94400000002</v>
      </c>
      <c r="CA55" s="157">
        <v>159631.598</v>
      </c>
      <c r="CB55" s="159">
        <v>2144961.432</v>
      </c>
      <c r="CC55" s="161" t="s">
        <v>104</v>
      </c>
      <c r="CD55" s="163">
        <v>0</v>
      </c>
      <c r="CE55" s="165">
        <v>0</v>
      </c>
      <c r="CF55" s="167">
        <v>0</v>
      </c>
      <c r="CG55" s="169">
        <v>331721.85499999998</v>
      </c>
      <c r="CH55" s="171">
        <v>284721.80800000002</v>
      </c>
      <c r="CI55" s="173">
        <v>215244.21299999999</v>
      </c>
      <c r="CJ55" s="175">
        <v>210377.17300000001</v>
      </c>
      <c r="CK55" s="177">
        <v>112024.648</v>
      </c>
      <c r="CL55" s="179">
        <v>1154089.6969999999</v>
      </c>
      <c r="CM55" s="181" t="s">
        <v>104</v>
      </c>
      <c r="CN55" s="183">
        <v>56998.964</v>
      </c>
      <c r="CO55" s="185">
        <v>133959.69500000001</v>
      </c>
      <c r="CP55" s="187">
        <v>0</v>
      </c>
      <c r="CQ55" s="189">
        <v>283345.29100000003</v>
      </c>
      <c r="CR55" s="191">
        <v>230592.20300000001</v>
      </c>
      <c r="CS55" s="193">
        <v>146863.861</v>
      </c>
      <c r="CT55" s="195">
        <v>91504.770999999993</v>
      </c>
      <c r="CU55" s="197">
        <v>47606.95</v>
      </c>
      <c r="CV55" s="199">
        <v>990871.73499999999</v>
      </c>
      <c r="CW55" s="201" t="s">
        <v>104</v>
      </c>
      <c r="CX55" s="203">
        <v>627.36400000000003</v>
      </c>
      <c r="CY55" s="205">
        <v>3384.9549999999999</v>
      </c>
      <c r="CZ55" s="207">
        <v>0</v>
      </c>
      <c r="DA55" s="209">
        <v>43574.595000000001</v>
      </c>
      <c r="DB55" s="211">
        <v>67813.803</v>
      </c>
      <c r="DC55" s="213">
        <v>96080.983999999997</v>
      </c>
      <c r="DD55" s="215">
        <v>92831.794999999998</v>
      </c>
      <c r="DE55" s="217">
        <v>56922.838000000003</v>
      </c>
      <c r="DF55" s="219">
        <v>361236.33399999997</v>
      </c>
      <c r="DG55" s="221" t="s">
        <v>104</v>
      </c>
      <c r="DH55" s="223">
        <v>569.79</v>
      </c>
      <c r="DI55" s="225">
        <v>2667.1849999999999</v>
      </c>
      <c r="DJ55" s="227">
        <v>0</v>
      </c>
      <c r="DK55" s="229">
        <v>34345.695</v>
      </c>
      <c r="DL55" s="231">
        <v>57677.45</v>
      </c>
      <c r="DM55" s="233">
        <v>79468.395999999993</v>
      </c>
      <c r="DN55" s="235">
        <v>75033.100000000006</v>
      </c>
      <c r="DO55" s="237">
        <v>44466.417999999998</v>
      </c>
      <c r="DP55" s="239">
        <v>294228.03399999999</v>
      </c>
      <c r="DQ55" s="241" t="s">
        <v>104</v>
      </c>
      <c r="DR55" s="243">
        <v>57.573999999999998</v>
      </c>
      <c r="DS55" s="245">
        <v>673.79600000000005</v>
      </c>
      <c r="DT55" s="247">
        <v>0</v>
      </c>
      <c r="DU55" s="249">
        <v>9038.2790000000005</v>
      </c>
      <c r="DV55" s="251">
        <v>9756.58</v>
      </c>
      <c r="DW55" s="253">
        <v>16531.327000000001</v>
      </c>
      <c r="DX55" s="255">
        <v>17575.27</v>
      </c>
      <c r="DY55" s="257">
        <v>12456.42</v>
      </c>
      <c r="DZ55" s="259">
        <v>66089.245999999999</v>
      </c>
      <c r="EA55" s="261" t="s">
        <v>104</v>
      </c>
      <c r="EB55" s="263">
        <v>0</v>
      </c>
      <c r="EC55" s="265">
        <v>0</v>
      </c>
      <c r="ED55" s="267">
        <v>0</v>
      </c>
      <c r="EE55" s="269">
        <v>130.221</v>
      </c>
      <c r="EF55" s="271">
        <v>177.678</v>
      </c>
      <c r="EG55" s="273">
        <v>81.260999999999996</v>
      </c>
      <c r="EH55" s="275">
        <v>194.679</v>
      </c>
      <c r="EI55" s="277">
        <v>0</v>
      </c>
      <c r="EJ55" s="279">
        <v>583.83900000000006</v>
      </c>
      <c r="EK55" s="281" t="s">
        <v>104</v>
      </c>
      <c r="EL55" s="283">
        <v>0</v>
      </c>
      <c r="EM55" s="285">
        <v>43.973999999999997</v>
      </c>
      <c r="EN55" s="287">
        <v>0</v>
      </c>
      <c r="EO55" s="289">
        <v>60.4</v>
      </c>
      <c r="EP55" s="291">
        <v>202.095</v>
      </c>
      <c r="EQ55" s="293">
        <v>0</v>
      </c>
      <c r="ER55" s="295">
        <v>28.745999999999999</v>
      </c>
      <c r="ES55" s="297">
        <v>0</v>
      </c>
      <c r="ET55" s="299">
        <v>335.21499999999997</v>
      </c>
      <c r="EU55" s="301" t="s">
        <v>104</v>
      </c>
      <c r="EV55" s="303">
        <v>34916.923000000003</v>
      </c>
      <c r="EW55" s="305">
        <v>49932.171000000002</v>
      </c>
      <c r="EX55" s="307">
        <v>0</v>
      </c>
      <c r="EY55" s="309">
        <v>71332.815000000002</v>
      </c>
      <c r="EZ55" s="311">
        <v>99240.457999999999</v>
      </c>
      <c r="FA55" s="313">
        <v>84290.013999999996</v>
      </c>
      <c r="FB55" s="315">
        <v>82980.218999999997</v>
      </c>
      <c r="FC55" s="317">
        <v>58601.269</v>
      </c>
      <c r="FD55" s="319">
        <v>481293.86900000001</v>
      </c>
      <c r="FE55" s="321" t="s">
        <v>104</v>
      </c>
      <c r="FF55" s="323">
        <v>21257.559000000001</v>
      </c>
      <c r="FG55" s="325">
        <v>38234.262000000002</v>
      </c>
      <c r="FH55" s="327">
        <v>0</v>
      </c>
      <c r="FI55" s="329">
        <v>57991.911</v>
      </c>
      <c r="FJ55" s="331">
        <v>90846.964999999997</v>
      </c>
      <c r="FK55" s="333">
        <v>78256.331999999995</v>
      </c>
      <c r="FL55" s="335">
        <v>78593.032000000007</v>
      </c>
      <c r="FM55" s="337">
        <v>57474.002</v>
      </c>
      <c r="FN55" s="339">
        <v>422654.06300000002</v>
      </c>
      <c r="FO55" s="341" t="s">
        <v>104</v>
      </c>
      <c r="FP55" s="343">
        <v>2636.8049999999998</v>
      </c>
      <c r="FQ55" s="345">
        <v>2476.8989999999999</v>
      </c>
      <c r="FR55" s="347">
        <v>0</v>
      </c>
      <c r="FS55" s="349">
        <v>3416.9960000000001</v>
      </c>
      <c r="FT55" s="351">
        <v>2819.4369999999999</v>
      </c>
      <c r="FU55" s="353">
        <v>1880.001</v>
      </c>
      <c r="FV55" s="355">
        <v>1960.2719999999999</v>
      </c>
      <c r="FW55" s="357">
        <v>651.26599999999996</v>
      </c>
      <c r="FX55" s="359">
        <v>15841.675999999999</v>
      </c>
      <c r="FY55" s="361" t="s">
        <v>104</v>
      </c>
      <c r="FZ55" s="363">
        <v>11022.558999999999</v>
      </c>
      <c r="GA55" s="365">
        <v>9221.01</v>
      </c>
      <c r="GB55" s="367">
        <v>0</v>
      </c>
      <c r="GC55" s="369">
        <v>9923.9079999999994</v>
      </c>
      <c r="GD55" s="371">
        <v>5574.0559999999996</v>
      </c>
      <c r="GE55" s="373">
        <v>4153.6809999999996</v>
      </c>
      <c r="GF55" s="375">
        <v>2426.915</v>
      </c>
      <c r="GG55" s="377">
        <v>476.00099999999998</v>
      </c>
      <c r="GH55" s="379">
        <v>42798.13</v>
      </c>
      <c r="GI55" s="381" t="s">
        <v>104</v>
      </c>
      <c r="GJ55" s="383">
        <v>3918.2289999999998</v>
      </c>
      <c r="GK55" s="385">
        <v>6076.1670000000004</v>
      </c>
      <c r="GL55" s="387">
        <v>0</v>
      </c>
      <c r="GM55" s="389">
        <v>64042.498</v>
      </c>
      <c r="GN55" s="391">
        <v>65015.307999999997</v>
      </c>
      <c r="GO55" s="393">
        <v>66510.983999999997</v>
      </c>
      <c r="GP55" s="395">
        <v>84348.945000000007</v>
      </c>
      <c r="GQ55" s="397">
        <v>50603.366000000002</v>
      </c>
      <c r="GR55" s="399">
        <v>340515.49699999997</v>
      </c>
      <c r="GS55" s="401" t="s">
        <v>104</v>
      </c>
      <c r="GT55" s="403">
        <v>23784.078000000001</v>
      </c>
      <c r="GU55" s="405">
        <v>32117.766</v>
      </c>
      <c r="GV55" s="407">
        <v>0</v>
      </c>
      <c r="GW55" s="409">
        <v>199052.15400000001</v>
      </c>
      <c r="GX55" s="411">
        <v>135458.875</v>
      </c>
      <c r="GY55" s="413">
        <v>100446.893</v>
      </c>
      <c r="GZ55" s="415">
        <v>75384.150999999998</v>
      </c>
      <c r="HA55" s="417">
        <v>42017.080999999998</v>
      </c>
      <c r="HB55" s="419">
        <v>608260.99800000002</v>
      </c>
    </row>
    <row r="56" spans="1:211" ht="14.25" customHeight="1" x14ac:dyDescent="0.15">
      <c r="A56" s="1" t="s">
        <v>105</v>
      </c>
      <c r="B56" s="3">
        <v>38229.781999999999</v>
      </c>
      <c r="C56" s="5">
        <v>119685.82799999999</v>
      </c>
      <c r="D56" s="7">
        <v>0</v>
      </c>
      <c r="E56" s="9">
        <v>660723.38100000005</v>
      </c>
      <c r="F56" s="11">
        <v>870232.57</v>
      </c>
      <c r="G56" s="13">
        <v>1127347.3230000001</v>
      </c>
      <c r="H56" s="15">
        <v>1299781.219</v>
      </c>
      <c r="I56" s="17">
        <v>702284.77399999998</v>
      </c>
      <c r="J56" s="19">
        <v>4818284.8770000003</v>
      </c>
      <c r="K56" s="21" t="s">
        <v>105</v>
      </c>
      <c r="L56" s="23">
        <v>5599.9160000000002</v>
      </c>
      <c r="M56" s="25">
        <v>15672.197</v>
      </c>
      <c r="N56" s="27">
        <v>0</v>
      </c>
      <c r="O56" s="29">
        <v>77987.668999999994</v>
      </c>
      <c r="P56" s="31">
        <v>109415.802</v>
      </c>
      <c r="Q56" s="33">
        <v>149368.747</v>
      </c>
      <c r="R56" s="35">
        <v>239437.64199999999</v>
      </c>
      <c r="S56" s="37">
        <v>214094.94500000001</v>
      </c>
      <c r="T56" s="39">
        <v>811576.91799999995</v>
      </c>
      <c r="U56" s="41" t="s">
        <v>105</v>
      </c>
      <c r="V56" s="43">
        <v>0</v>
      </c>
      <c r="W56" s="45">
        <v>0</v>
      </c>
      <c r="X56" s="47">
        <v>0</v>
      </c>
      <c r="Y56" s="49">
        <v>54243.447999999997</v>
      </c>
      <c r="Z56" s="51">
        <v>76191.383000000002</v>
      </c>
      <c r="AA56" s="53">
        <v>113448.409</v>
      </c>
      <c r="AB56" s="55">
        <v>183619.85500000001</v>
      </c>
      <c r="AC56" s="57">
        <v>162334.79300000001</v>
      </c>
      <c r="AD56" s="59">
        <v>589837.88800000004</v>
      </c>
      <c r="AE56" s="61" t="s">
        <v>105</v>
      </c>
      <c r="AF56" s="63">
        <v>0</v>
      </c>
      <c r="AG56" s="65">
        <v>0</v>
      </c>
      <c r="AH56" s="67">
        <v>0</v>
      </c>
      <c r="AI56" s="69">
        <v>0</v>
      </c>
      <c r="AJ56" s="71">
        <v>286.76600000000002</v>
      </c>
      <c r="AK56" s="73">
        <v>768.94200000000001</v>
      </c>
      <c r="AL56" s="75">
        <v>4328.05</v>
      </c>
      <c r="AM56" s="77">
        <v>8641.2649999999994</v>
      </c>
      <c r="AN56" s="79">
        <v>14025.022999999999</v>
      </c>
      <c r="AO56" s="81" t="s">
        <v>105</v>
      </c>
      <c r="AP56" s="83">
        <v>4507.0519999999997</v>
      </c>
      <c r="AQ56" s="85">
        <v>10265.008</v>
      </c>
      <c r="AR56" s="87">
        <v>0</v>
      </c>
      <c r="AS56" s="89">
        <v>16735.264999999999</v>
      </c>
      <c r="AT56" s="91">
        <v>20372.655999999999</v>
      </c>
      <c r="AU56" s="93">
        <v>20315.531999999999</v>
      </c>
      <c r="AV56" s="95">
        <v>31452.403999999999</v>
      </c>
      <c r="AW56" s="97">
        <v>27592.895</v>
      </c>
      <c r="AX56" s="99">
        <v>131240.81200000001</v>
      </c>
      <c r="AY56" s="101" t="s">
        <v>105</v>
      </c>
      <c r="AZ56" s="103">
        <v>783.65099999999995</v>
      </c>
      <c r="BA56" s="105">
        <v>4837.9380000000001</v>
      </c>
      <c r="BB56" s="107">
        <v>0</v>
      </c>
      <c r="BC56" s="109">
        <v>4058.6039999999998</v>
      </c>
      <c r="BD56" s="111">
        <v>7740.1840000000002</v>
      </c>
      <c r="BE56" s="113">
        <v>6913.9790000000003</v>
      </c>
      <c r="BF56" s="115">
        <v>6040.915</v>
      </c>
      <c r="BG56" s="117">
        <v>5693.098</v>
      </c>
      <c r="BH56" s="119">
        <v>36068.368999999999</v>
      </c>
      <c r="BI56" s="121" t="s">
        <v>105</v>
      </c>
      <c r="BJ56" s="123">
        <v>309.21300000000002</v>
      </c>
      <c r="BK56" s="125">
        <v>569.25099999999998</v>
      </c>
      <c r="BL56" s="127">
        <v>0</v>
      </c>
      <c r="BM56" s="129">
        <v>2950.3519999999999</v>
      </c>
      <c r="BN56" s="131">
        <v>4824.8130000000001</v>
      </c>
      <c r="BO56" s="133">
        <v>7921.8850000000002</v>
      </c>
      <c r="BP56" s="135">
        <v>13996.418</v>
      </c>
      <c r="BQ56" s="137">
        <v>9832.8940000000002</v>
      </c>
      <c r="BR56" s="139">
        <v>40404.826000000001</v>
      </c>
      <c r="BS56" s="141" t="s">
        <v>105</v>
      </c>
      <c r="BT56" s="143">
        <v>11908.953</v>
      </c>
      <c r="BU56" s="145">
        <v>47297.891000000003</v>
      </c>
      <c r="BV56" s="147">
        <v>0</v>
      </c>
      <c r="BW56" s="149">
        <v>424322.37800000003</v>
      </c>
      <c r="BX56" s="151">
        <v>542809.29</v>
      </c>
      <c r="BY56" s="153">
        <v>705333.27800000005</v>
      </c>
      <c r="BZ56" s="155">
        <v>763764.88699999999</v>
      </c>
      <c r="CA56" s="157">
        <v>341137.44199999998</v>
      </c>
      <c r="CB56" s="159">
        <v>2836574.1189999999</v>
      </c>
      <c r="CC56" s="161" t="s">
        <v>105</v>
      </c>
      <c r="CD56" s="163">
        <v>0</v>
      </c>
      <c r="CE56" s="165">
        <v>35.874000000000002</v>
      </c>
      <c r="CF56" s="167">
        <v>0</v>
      </c>
      <c r="CG56" s="169">
        <v>337017.36700000003</v>
      </c>
      <c r="CH56" s="171">
        <v>430867.68400000001</v>
      </c>
      <c r="CI56" s="173">
        <v>595955.79099999997</v>
      </c>
      <c r="CJ56" s="175">
        <v>671270.96600000001</v>
      </c>
      <c r="CK56" s="177">
        <v>304549.60499999998</v>
      </c>
      <c r="CL56" s="179">
        <v>2339697.287</v>
      </c>
      <c r="CM56" s="181" t="s">
        <v>105</v>
      </c>
      <c r="CN56" s="183">
        <v>11908.953</v>
      </c>
      <c r="CO56" s="185">
        <v>47262.017</v>
      </c>
      <c r="CP56" s="187">
        <v>0</v>
      </c>
      <c r="CQ56" s="189">
        <v>87305.010999999999</v>
      </c>
      <c r="CR56" s="191">
        <v>111941.606</v>
      </c>
      <c r="CS56" s="193">
        <v>109377.48699999999</v>
      </c>
      <c r="CT56" s="195">
        <v>92493.921000000002</v>
      </c>
      <c r="CU56" s="197">
        <v>36587.837</v>
      </c>
      <c r="CV56" s="199">
        <v>496876.83199999999</v>
      </c>
      <c r="CW56" s="201" t="s">
        <v>105</v>
      </c>
      <c r="CX56" s="203">
        <v>201.57300000000001</v>
      </c>
      <c r="CY56" s="205">
        <v>1097.604</v>
      </c>
      <c r="CZ56" s="207">
        <v>0</v>
      </c>
      <c r="DA56" s="209">
        <v>8486.9369999999999</v>
      </c>
      <c r="DB56" s="211">
        <v>19047.919999999998</v>
      </c>
      <c r="DC56" s="213">
        <v>35536.889000000003</v>
      </c>
      <c r="DD56" s="215">
        <v>31488.44</v>
      </c>
      <c r="DE56" s="217">
        <v>16770.064999999999</v>
      </c>
      <c r="DF56" s="219">
        <v>112629.428</v>
      </c>
      <c r="DG56" s="221" t="s">
        <v>105</v>
      </c>
      <c r="DH56" s="223">
        <v>127.233</v>
      </c>
      <c r="DI56" s="225">
        <v>576.01800000000003</v>
      </c>
      <c r="DJ56" s="227">
        <v>0</v>
      </c>
      <c r="DK56" s="229">
        <v>7542.2910000000002</v>
      </c>
      <c r="DL56" s="231">
        <v>17420.835999999999</v>
      </c>
      <c r="DM56" s="233">
        <v>32045.91</v>
      </c>
      <c r="DN56" s="235">
        <v>26397.071</v>
      </c>
      <c r="DO56" s="237">
        <v>13853.797</v>
      </c>
      <c r="DP56" s="239">
        <v>97963.156000000003</v>
      </c>
      <c r="DQ56" s="241" t="s">
        <v>105</v>
      </c>
      <c r="DR56" s="243">
        <v>74.34</v>
      </c>
      <c r="DS56" s="245">
        <v>521.58600000000001</v>
      </c>
      <c r="DT56" s="247">
        <v>0</v>
      </c>
      <c r="DU56" s="249">
        <v>944.64599999999996</v>
      </c>
      <c r="DV56" s="251">
        <v>1627.0840000000001</v>
      </c>
      <c r="DW56" s="253">
        <v>3490.9789999999998</v>
      </c>
      <c r="DX56" s="255">
        <v>5091.3689999999997</v>
      </c>
      <c r="DY56" s="257">
        <v>2847.6970000000001</v>
      </c>
      <c r="DZ56" s="259">
        <v>14597.700999999999</v>
      </c>
      <c r="EA56" s="261" t="s">
        <v>105</v>
      </c>
      <c r="EB56" s="263">
        <v>0</v>
      </c>
      <c r="EC56" s="265">
        <v>0</v>
      </c>
      <c r="ED56" s="267">
        <v>0</v>
      </c>
      <c r="EE56" s="269">
        <v>0</v>
      </c>
      <c r="EF56" s="271">
        <v>0</v>
      </c>
      <c r="EG56" s="273">
        <v>0</v>
      </c>
      <c r="EH56" s="275">
        <v>0</v>
      </c>
      <c r="EI56" s="277">
        <v>0</v>
      </c>
      <c r="EJ56" s="279">
        <v>0</v>
      </c>
      <c r="EK56" s="281" t="s">
        <v>105</v>
      </c>
      <c r="EL56" s="283">
        <v>0</v>
      </c>
      <c r="EM56" s="285">
        <v>0</v>
      </c>
      <c r="EN56" s="287">
        <v>0</v>
      </c>
      <c r="EO56" s="289">
        <v>0</v>
      </c>
      <c r="EP56" s="291">
        <v>0</v>
      </c>
      <c r="EQ56" s="293">
        <v>0</v>
      </c>
      <c r="ER56" s="295">
        <v>0</v>
      </c>
      <c r="ES56" s="297">
        <v>68.570999999999998</v>
      </c>
      <c r="ET56" s="299">
        <v>68.570999999999998</v>
      </c>
      <c r="EU56" s="301" t="s">
        <v>105</v>
      </c>
      <c r="EV56" s="303">
        <v>10350.156000000001</v>
      </c>
      <c r="EW56" s="305">
        <v>30417.312999999998</v>
      </c>
      <c r="EX56" s="307">
        <v>0</v>
      </c>
      <c r="EY56" s="309">
        <v>20153.593000000001</v>
      </c>
      <c r="EZ56" s="311">
        <v>48758.633000000002</v>
      </c>
      <c r="FA56" s="313">
        <v>59900.963000000003</v>
      </c>
      <c r="FB56" s="315">
        <v>75815.376000000004</v>
      </c>
      <c r="FC56" s="317">
        <v>45897.290999999997</v>
      </c>
      <c r="FD56" s="319">
        <v>291293.32500000001</v>
      </c>
      <c r="FE56" s="321" t="s">
        <v>105</v>
      </c>
      <c r="FF56" s="323">
        <v>6349.0219999999999</v>
      </c>
      <c r="FG56" s="325">
        <v>21517.366999999998</v>
      </c>
      <c r="FH56" s="327">
        <v>0</v>
      </c>
      <c r="FI56" s="329">
        <v>15257.43</v>
      </c>
      <c r="FJ56" s="331">
        <v>43018.002</v>
      </c>
      <c r="FK56" s="333">
        <v>55964.358</v>
      </c>
      <c r="FL56" s="335">
        <v>72916.301999999996</v>
      </c>
      <c r="FM56" s="337">
        <v>44529.898000000001</v>
      </c>
      <c r="FN56" s="339">
        <v>259552.37899999999</v>
      </c>
      <c r="FO56" s="341" t="s">
        <v>105</v>
      </c>
      <c r="FP56" s="343">
        <v>790.84</v>
      </c>
      <c r="FQ56" s="345">
        <v>1983.11</v>
      </c>
      <c r="FR56" s="347">
        <v>0</v>
      </c>
      <c r="FS56" s="349">
        <v>1405.9380000000001</v>
      </c>
      <c r="FT56" s="351">
        <v>1502.2270000000001</v>
      </c>
      <c r="FU56" s="353">
        <v>1314.105</v>
      </c>
      <c r="FV56" s="355">
        <v>1056.114</v>
      </c>
      <c r="FW56" s="357">
        <v>741.65</v>
      </c>
      <c r="FX56" s="359">
        <v>8793.9840000000004</v>
      </c>
      <c r="FY56" s="361" t="s">
        <v>105</v>
      </c>
      <c r="FZ56" s="363">
        <v>3210.2939999999999</v>
      </c>
      <c r="GA56" s="365">
        <v>6916.8360000000002</v>
      </c>
      <c r="GB56" s="367">
        <v>0</v>
      </c>
      <c r="GC56" s="369">
        <v>3490.2249999999999</v>
      </c>
      <c r="GD56" s="371">
        <v>4238.4040000000005</v>
      </c>
      <c r="GE56" s="373">
        <v>2622.5</v>
      </c>
      <c r="GF56" s="375">
        <v>1842.96</v>
      </c>
      <c r="GG56" s="377">
        <v>625.74300000000005</v>
      </c>
      <c r="GH56" s="379">
        <v>22946.962</v>
      </c>
      <c r="GI56" s="381" t="s">
        <v>105</v>
      </c>
      <c r="GJ56" s="383">
        <v>1700.5309999999999</v>
      </c>
      <c r="GK56" s="385">
        <v>4639.1859999999997</v>
      </c>
      <c r="GL56" s="387">
        <v>0</v>
      </c>
      <c r="GM56" s="389">
        <v>31710.534</v>
      </c>
      <c r="GN56" s="391">
        <v>49097.209000000003</v>
      </c>
      <c r="GO56" s="393">
        <v>67433.642999999996</v>
      </c>
      <c r="GP56" s="395">
        <v>90155.400999999998</v>
      </c>
      <c r="GQ56" s="397">
        <v>40936.394999999997</v>
      </c>
      <c r="GR56" s="399">
        <v>285672.89899999998</v>
      </c>
      <c r="GS56" s="401" t="s">
        <v>105</v>
      </c>
      <c r="GT56" s="403">
        <v>8468.6530000000002</v>
      </c>
      <c r="GU56" s="405">
        <v>20561.636999999999</v>
      </c>
      <c r="GV56" s="407">
        <v>0</v>
      </c>
      <c r="GW56" s="409">
        <v>98062.27</v>
      </c>
      <c r="GX56" s="411">
        <v>101103.716</v>
      </c>
      <c r="GY56" s="413">
        <v>109773.803</v>
      </c>
      <c r="GZ56" s="415">
        <v>99119.472999999998</v>
      </c>
      <c r="HA56" s="417">
        <v>43448.635999999999</v>
      </c>
      <c r="HB56" s="419">
        <v>480538.18800000002</v>
      </c>
    </row>
    <row r="57" spans="1:211" ht="13.5" customHeight="1" x14ac:dyDescent="0.15">
      <c r="A57" s="421"/>
      <c r="B57" s="422"/>
      <c r="C57" s="423"/>
      <c r="D57" s="424"/>
      <c r="E57" s="425"/>
      <c r="F57" s="426"/>
      <c r="G57" s="427"/>
      <c r="H57" s="428"/>
      <c r="I57" s="429"/>
      <c r="J57" s="430"/>
      <c r="K57" s="431"/>
      <c r="L57" s="432"/>
      <c r="M57" s="433"/>
      <c r="N57" s="434"/>
      <c r="O57" s="435"/>
      <c r="P57" s="436"/>
      <c r="Q57" s="437"/>
      <c r="R57" s="438"/>
      <c r="S57" s="439"/>
      <c r="T57" s="440"/>
      <c r="U57" s="441"/>
      <c r="V57" s="442"/>
      <c r="W57" s="443"/>
      <c r="X57" s="444"/>
      <c r="Y57" s="445"/>
      <c r="Z57" s="446"/>
      <c r="AA57" s="447"/>
      <c r="AB57" s="448"/>
      <c r="AC57" s="449"/>
      <c r="AD57" s="450"/>
      <c r="AE57" s="451"/>
      <c r="AF57" s="452"/>
      <c r="AG57" s="453"/>
      <c r="AH57" s="454"/>
      <c r="AI57" s="455"/>
      <c r="AJ57" s="456"/>
      <c r="AK57" s="457"/>
      <c r="AL57" s="458"/>
      <c r="AM57" s="459"/>
      <c r="AN57" s="460"/>
      <c r="AO57" s="461"/>
      <c r="AP57" s="462"/>
      <c r="AQ57" s="463"/>
      <c r="AR57" s="464"/>
      <c r="AS57" s="465"/>
      <c r="AT57" s="466"/>
      <c r="AU57" s="467"/>
      <c r="AV57" s="468"/>
      <c r="AW57" s="469"/>
      <c r="AX57" s="470"/>
      <c r="AY57" s="471"/>
      <c r="AZ57" s="472"/>
      <c r="BA57" s="473"/>
      <c r="BB57" s="474"/>
      <c r="BC57" s="475"/>
      <c r="BD57" s="476"/>
      <c r="BE57" s="477"/>
      <c r="BF57" s="478"/>
      <c r="BG57" s="479"/>
      <c r="BH57" s="480"/>
      <c r="BI57" s="481"/>
      <c r="BJ57" s="482"/>
      <c r="BK57" s="483"/>
      <c r="BL57" s="484"/>
      <c r="BM57" s="485"/>
      <c r="BN57" s="486"/>
      <c r="BO57" s="487"/>
      <c r="BP57" s="488"/>
      <c r="BQ57" s="489"/>
      <c r="BR57" s="490"/>
      <c r="BS57" s="491"/>
      <c r="BT57" s="492"/>
      <c r="BU57" s="493"/>
      <c r="BV57" s="494"/>
      <c r="BW57" s="495"/>
      <c r="BX57" s="496"/>
      <c r="BY57" s="497"/>
      <c r="BZ57" s="498"/>
      <c r="CA57" s="499"/>
      <c r="CB57" s="500"/>
      <c r="CC57" s="501"/>
      <c r="CD57" s="502"/>
      <c r="CE57" s="503"/>
      <c r="CF57" s="504"/>
      <c r="CG57" s="505"/>
      <c r="CH57" s="506"/>
      <c r="CI57" s="507"/>
      <c r="CJ57" s="508"/>
      <c r="CK57" s="509"/>
      <c r="CL57" s="510"/>
      <c r="CM57" s="511"/>
      <c r="CN57" s="512"/>
      <c r="CO57" s="513"/>
      <c r="CP57" s="514"/>
      <c r="CQ57" s="515"/>
      <c r="CR57" s="516"/>
      <c r="CS57" s="517"/>
      <c r="CT57" s="518"/>
      <c r="CU57" s="519"/>
      <c r="CV57" s="520"/>
      <c r="CW57" s="521"/>
      <c r="CX57" s="522"/>
      <c r="CY57" s="523"/>
      <c r="CZ57" s="524"/>
      <c r="DA57" s="525"/>
      <c r="DB57" s="526"/>
      <c r="DC57" s="527"/>
      <c r="DD57" s="528"/>
      <c r="DE57" s="529"/>
      <c r="DF57" s="530"/>
      <c r="DG57" s="531"/>
      <c r="DH57" s="532"/>
      <c r="DI57" s="533"/>
      <c r="DJ57" s="534"/>
      <c r="DK57" s="535"/>
      <c r="DL57" s="536"/>
      <c r="DM57" s="537"/>
      <c r="DN57" s="538"/>
      <c r="DO57" s="539"/>
      <c r="DP57" s="540"/>
      <c r="DQ57" s="541"/>
      <c r="DR57" s="542"/>
      <c r="DS57" s="543"/>
      <c r="DT57" s="544"/>
      <c r="DU57" s="545"/>
      <c r="DV57" s="546"/>
      <c r="DW57" s="547"/>
      <c r="DX57" s="548"/>
      <c r="DY57" s="549"/>
      <c r="DZ57" s="550"/>
      <c r="EA57" s="551"/>
      <c r="EB57" s="552"/>
      <c r="EC57" s="553"/>
      <c r="ED57" s="554"/>
      <c r="EE57" s="555"/>
      <c r="EF57" s="556"/>
      <c r="EG57" s="557"/>
      <c r="EH57" s="558"/>
      <c r="EI57" s="559"/>
      <c r="EJ57" s="560"/>
      <c r="EK57" s="561"/>
      <c r="EL57" s="562"/>
      <c r="EM57" s="563"/>
      <c r="EN57" s="564"/>
      <c r="EO57" s="565"/>
      <c r="EP57" s="566"/>
      <c r="EQ57" s="567"/>
      <c r="ER57" s="568"/>
      <c r="ES57" s="569"/>
      <c r="ET57" s="570"/>
      <c r="EU57" s="571"/>
      <c r="EV57" s="572"/>
      <c r="EW57" s="573"/>
      <c r="EX57" s="574"/>
      <c r="EY57" s="575"/>
      <c r="EZ57" s="576"/>
      <c r="FA57" s="577"/>
      <c r="FB57" s="578"/>
      <c r="FC57" s="579"/>
      <c r="FD57" s="580"/>
      <c r="FE57" s="581"/>
      <c r="FF57" s="582"/>
      <c r="FG57" s="583"/>
      <c r="FH57" s="584"/>
      <c r="FI57" s="585"/>
      <c r="FJ57" s="586"/>
      <c r="FK57" s="587"/>
      <c r="FL57" s="588"/>
      <c r="FM57" s="589"/>
      <c r="FN57" s="590"/>
      <c r="FO57" s="591"/>
      <c r="FP57" s="592"/>
      <c r="FQ57" s="593"/>
      <c r="FR57" s="594"/>
      <c r="FS57" s="595"/>
      <c r="FT57" s="596"/>
      <c r="FU57" s="597"/>
      <c r="FV57" s="598"/>
      <c r="FW57" s="599"/>
      <c r="FX57" s="600"/>
      <c r="FY57" s="601"/>
      <c r="FZ57" s="602"/>
      <c r="GA57" s="603"/>
      <c r="GB57" s="604"/>
      <c r="GC57" s="605"/>
      <c r="GD57" s="606"/>
      <c r="GE57" s="607"/>
      <c r="GF57" s="608"/>
      <c r="GG57" s="609"/>
      <c r="GH57" s="610"/>
      <c r="GI57" s="611"/>
      <c r="GJ57" s="612"/>
      <c r="GK57" s="613"/>
      <c r="GL57" s="614"/>
      <c r="GM57" s="615"/>
      <c r="GN57" s="616"/>
      <c r="GO57" s="617"/>
      <c r="GP57" s="618"/>
      <c r="GQ57" s="619"/>
      <c r="GR57" s="620"/>
      <c r="GS57" s="621"/>
      <c r="GT57" s="622"/>
      <c r="GU57" s="623"/>
      <c r="GV57" s="624"/>
      <c r="GW57" s="625"/>
      <c r="GX57" s="626"/>
      <c r="GY57" s="627"/>
      <c r="GZ57" s="628"/>
      <c r="HA57" s="629"/>
      <c r="HB57" s="630"/>
      <c r="HC57"/>
    </row>
  </sheetData>
  <mergeCells count="98">
    <mergeCell ref="GI7:GI8"/>
    <mergeCell ref="EB6:EJ6"/>
    <mergeCell ref="FO7:FO8"/>
    <mergeCell ref="FP7:FX7"/>
    <mergeCell ref="FY7:FY8"/>
    <mergeCell ref="FZ7:GH7"/>
    <mergeCell ref="BI7:BI8"/>
    <mergeCell ref="BJ7:BR7"/>
    <mergeCell ref="BS7:BS8"/>
    <mergeCell ref="CC7:CC8"/>
    <mergeCell ref="GS7:GS8"/>
    <mergeCell ref="DH7:DP7"/>
    <mergeCell ref="DQ7:DQ8"/>
    <mergeCell ref="DR7:DZ7"/>
    <mergeCell ref="EA7:EA8"/>
    <mergeCell ref="EB7:EJ7"/>
    <mergeCell ref="EK7:EK8"/>
    <mergeCell ref="GJ6:GR7"/>
    <mergeCell ref="EL7:ET7"/>
    <mergeCell ref="EU7:EU8"/>
    <mergeCell ref="FE7:FE8"/>
    <mergeCell ref="FF7:FN7"/>
    <mergeCell ref="GT6:HB7"/>
    <mergeCell ref="A7:A8"/>
    <mergeCell ref="K7:K8"/>
    <mergeCell ref="U7:U8"/>
    <mergeCell ref="V7:AD7"/>
    <mergeCell ref="AE7:AE8"/>
    <mergeCell ref="AF7:AN7"/>
    <mergeCell ref="AO7:AO8"/>
    <mergeCell ref="AP7:AX7"/>
    <mergeCell ref="AY7:AY8"/>
    <mergeCell ref="EL6:ET6"/>
    <mergeCell ref="EV6:FD7"/>
    <mergeCell ref="FF6:FN6"/>
    <mergeCell ref="FP6:FX6"/>
    <mergeCell ref="FZ6:GH6"/>
    <mergeCell ref="AZ7:BH7"/>
    <mergeCell ref="CD6:CL6"/>
    <mergeCell ref="CN6:CV6"/>
    <mergeCell ref="CX6:DF7"/>
    <mergeCell ref="DH6:DP6"/>
    <mergeCell ref="DR6:DZ6"/>
    <mergeCell ref="CM7:CM8"/>
    <mergeCell ref="CN7:CV7"/>
    <mergeCell ref="CW7:CW8"/>
    <mergeCell ref="DG7:DG8"/>
    <mergeCell ref="CD7:CL7"/>
    <mergeCell ref="GP3:GR3"/>
    <mergeCell ref="GZ3:HB3"/>
    <mergeCell ref="B6:J7"/>
    <mergeCell ref="L6:T7"/>
    <mergeCell ref="V6:AD6"/>
    <mergeCell ref="AF6:AN6"/>
    <mergeCell ref="AP6:AX6"/>
    <mergeCell ref="AZ6:BH6"/>
    <mergeCell ref="BJ6:BR6"/>
    <mergeCell ref="BT6:CB7"/>
    <mergeCell ref="EH3:EJ3"/>
    <mergeCell ref="ER3:ET3"/>
    <mergeCell ref="FB3:FD3"/>
    <mergeCell ref="FL3:FN3"/>
    <mergeCell ref="FV3:FX3"/>
    <mergeCell ref="GF3:GH3"/>
    <mergeCell ref="BZ3:CB3"/>
    <mergeCell ref="CJ3:CL3"/>
    <mergeCell ref="CT3:CV3"/>
    <mergeCell ref="DD3:DF3"/>
    <mergeCell ref="DN3:DP3"/>
    <mergeCell ref="DX3:DZ3"/>
    <mergeCell ref="GF2:GH2"/>
    <mergeCell ref="GP2:GR2"/>
    <mergeCell ref="GZ2:HB2"/>
    <mergeCell ref="H3:J3"/>
    <mergeCell ref="R3:T3"/>
    <mergeCell ref="AB3:AD3"/>
    <mergeCell ref="AL3:AN3"/>
    <mergeCell ref="AV3:AX3"/>
    <mergeCell ref="BF3:BH3"/>
    <mergeCell ref="BP3:BR3"/>
    <mergeCell ref="DX2:DZ2"/>
    <mergeCell ref="EH2:EJ2"/>
    <mergeCell ref="ER2:ET2"/>
    <mergeCell ref="FB2:FD2"/>
    <mergeCell ref="FL2:FN2"/>
    <mergeCell ref="FV2:FX2"/>
    <mergeCell ref="BP2:BR2"/>
    <mergeCell ref="BZ2:CB2"/>
    <mergeCell ref="CJ2:CL2"/>
    <mergeCell ref="CT2:CV2"/>
    <mergeCell ref="DD2:DF2"/>
    <mergeCell ref="DN2:DP2"/>
    <mergeCell ref="BF2:BH2"/>
    <mergeCell ref="H2:J2"/>
    <mergeCell ref="R2:T2"/>
    <mergeCell ref="AB2:AD2"/>
    <mergeCell ref="AL2:AN2"/>
    <mergeCell ref="AV2:AX2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第６－２表T</vt:lpstr>
      <vt:lpstr>'第６－２表T'!Data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2022-11-25T01:51:39Z</dcterms:modified>
</cp:coreProperties>
</file>