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2\kohyo\"/>
    </mc:Choice>
  </mc:AlternateContent>
  <bookViews>
    <workbookView xWindow="0" yWindow="0" windowWidth="4140" windowHeight="4815" tabRatio="814"/>
  </bookViews>
  <sheets>
    <sheet name="第６－４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'第６－４表T'!$A$10:$AS$10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3" i="1" l="1"/>
  <c r="Y3" i="1"/>
  <c r="P3" i="1"/>
  <c r="AQ3" i="1" s="1"/>
  <c r="AH2" i="1"/>
  <c r="Y2" i="1"/>
  <c r="P2" i="1"/>
  <c r="AQ2" i="1" s="1"/>
</calcChain>
</file>

<file path=xl/sharedStrings.xml><?xml version="1.0" encoding="utf-8"?>
<sst xmlns="http://schemas.openxmlformats.org/spreadsheetml/2006/main" count="322" uniqueCount="70">
  <si>
    <t>第６－４表　都道府県別保険給付　介護給付・予防給付　施設サービス－（給付費）－（その１）　</t>
  </si>
  <si>
    <t>第６－４表　都道府県別保険給付　介護給付・予防給付　施設サービス－（給付費）－（その２）　</t>
  </si>
  <si>
    <t>第６－４表　都道府県別保険給付　介護給付・予防給付　施設サービス－（給付費）－（その３）　</t>
  </si>
  <si>
    <t>第６－４表　都道府県別保険給付　介護給付・予防給付　施設サービス－（給付費）－（その４）　</t>
  </si>
  <si>
    <t>第６－４表　都道府県別保険給付　介護給付・予防給付　施設サービス－（給付費）－（その５）　</t>
  </si>
  <si>
    <t>現物給付（12月サービス分）</t>
  </si>
  <si>
    <t>償還給付（1月支出決定分）</t>
  </si>
  <si>
    <t>（単位：千円）</t>
  </si>
  <si>
    <t>施設サービス －計－</t>
  </si>
  <si>
    <t>（再掲）介護老人福祉施設</t>
  </si>
  <si>
    <t>（再掲）介護老人保健施設</t>
  </si>
  <si>
    <t>（再掲）介護療養型医療施設</t>
  </si>
  <si>
    <t>（再掲）介護医療院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</si>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</sst>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41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8">
      <alignment horizontal="center" vertical="center" wrapText="1"/>
    </xf>
    <xf numFmtId="0" fontId="3" fillId="0" borderId="9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6">
      <alignment horizontal="right" vertical="center" shrinkToFit="1"/>
    </xf>
    <xf numFmtId="180" fontId="5" fillId="0" borderId="7">
      <alignment horizontal="right" vertical="center" shrinkToFit="1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</cellStyleXfs>
  <cellXfs count="204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6" xfId="22" applyNumberFormat="1" applyFont="1" applyBorder="1">
      <alignment horizontal="right" vertical="center" shrinkToFit="1"/>
    </xf>
    <xf numFmtId="180" fontId="4" fillId="0" borderId="7" xfId="23" applyNumberFormat="1" applyFont="1" applyBorder="1">
      <alignment horizontal="right" vertical="center" shrinkToFit="1"/>
    </xf>
    <xf numFmtId="0" fontId="3" fillId="0" borderId="8" xfId="24" applyFont="1" applyBorder="1">
      <alignment horizontal="center" vertical="center" wrapText="1"/>
    </xf>
    <xf numFmtId="0" fontId="3" fillId="0" borderId="9" xfId="25" applyFont="1" applyBorder="1">
      <alignment horizontal="center" vertical="center" wrapText="1"/>
    </xf>
    <xf numFmtId="180" fontId="4" fillId="0" borderId="3" xfId="26" applyNumberFormat="1" applyFont="1" applyBorder="1">
      <alignment horizontal="right" vertical="center" shrinkToFit="1"/>
    </xf>
    <xf numFmtId="180" fontId="4" fillId="0" borderId="4" xfId="27" applyNumberFormat="1" applyFont="1" applyBorder="1">
      <alignment horizontal="right" vertical="center" shrinkToFit="1"/>
    </xf>
    <xf numFmtId="180" fontId="4" fillId="0" borderId="0" xfId="28" applyNumberFormat="1" applyFont="1">
      <alignment horizontal="right" vertical="center" shrinkToFit="1"/>
    </xf>
    <xf numFmtId="180" fontId="4" fillId="0" borderId="5" xfId="29" applyNumberFormat="1" applyFont="1" applyBorder="1">
      <alignment horizontal="right" vertical="center" shrinkToFit="1"/>
    </xf>
    <xf numFmtId="180" fontId="4" fillId="0" borderId="3" xfId="30" applyNumberFormat="1" applyFont="1" applyBorder="1">
      <alignment horizontal="right" vertical="center" shrinkToFit="1"/>
    </xf>
    <xf numFmtId="180" fontId="4" fillId="0" borderId="4" xfId="31" applyNumberFormat="1" applyFont="1" applyBorder="1">
      <alignment horizontal="right" vertical="center" shrinkToFit="1"/>
    </xf>
    <xf numFmtId="180" fontId="4" fillId="0" borderId="0" xfId="32" applyNumberFormat="1" applyFont="1">
      <alignment horizontal="right" vertical="center" shrinkToFit="1"/>
    </xf>
    <xf numFmtId="180" fontId="4" fillId="0" borderId="5" xfId="33" applyNumberFormat="1" applyFont="1" applyBorder="1">
      <alignment horizontal="right" vertical="center" shrinkToFit="1"/>
    </xf>
    <xf numFmtId="180" fontId="4" fillId="0" borderId="3" xfId="34" applyNumberFormat="1" applyFont="1" applyBorder="1">
      <alignment horizontal="right" vertical="center" shrinkToFit="1"/>
    </xf>
    <xf numFmtId="180" fontId="4" fillId="0" borderId="4" xfId="35" applyNumberFormat="1" applyFont="1" applyBorder="1">
      <alignment horizontal="right" vertical="center" shrinkToFit="1"/>
    </xf>
    <xf numFmtId="180" fontId="4" fillId="0" borderId="0" xfId="36" applyNumberFormat="1" applyFont="1">
      <alignment horizontal="right" vertical="center" shrinkToFit="1"/>
    </xf>
    <xf numFmtId="180" fontId="4" fillId="0" borderId="5" xfId="37" applyNumberFormat="1" applyFont="1" applyBorder="1">
      <alignment horizontal="right" vertical="center" shrinkToFit="1"/>
    </xf>
    <xf numFmtId="180" fontId="4" fillId="0" borderId="3" xfId="38" applyNumberFormat="1" applyFont="1" applyBorder="1">
      <alignment horizontal="right" vertical="center" shrinkToFit="1"/>
    </xf>
    <xf numFmtId="180" fontId="4" fillId="0" borderId="4" xfId="39" applyNumberFormat="1" applyFont="1" applyBorder="1">
      <alignment horizontal="right" vertical="center" shrinkToFit="1"/>
    </xf>
    <xf numFmtId="180" fontId="4" fillId="0" borderId="6" xfId="40" applyNumberFormat="1" applyFont="1" applyBorder="1">
      <alignment horizontal="right" vertical="center" shrinkToFit="1"/>
    </xf>
    <xf numFmtId="180" fontId="4" fillId="0" borderId="7" xfId="41" applyNumberFormat="1" applyFont="1" applyBorder="1">
      <alignment horizontal="right" vertical="center" shrinkToFit="1"/>
    </xf>
    <xf numFmtId="0" fontId="3" fillId="0" borderId="10" xfId="42" applyFont="1" applyBorder="1">
      <alignment horizontal="center" vertical="center" wrapText="1"/>
    </xf>
    <xf numFmtId="0" fontId="3" fillId="0" borderId="11" xfId="43" applyFont="1" applyBorder="1">
      <alignment horizontal="center" vertical="center" wrapText="1"/>
    </xf>
    <xf numFmtId="180" fontId="4" fillId="0" borderId="3" xfId="44" applyNumberFormat="1" applyFont="1" applyBorder="1">
      <alignment horizontal="right" vertical="center" shrinkToFit="1"/>
    </xf>
    <xf numFmtId="180" fontId="4" fillId="0" borderId="4" xfId="45" applyNumberFormat="1" applyFont="1" applyBorder="1">
      <alignment horizontal="right" vertical="center" shrinkToFit="1"/>
    </xf>
    <xf numFmtId="180" fontId="4" fillId="0" borderId="0" xfId="46" applyNumberFormat="1" applyFont="1">
      <alignment horizontal="right" vertical="center" shrinkToFit="1"/>
    </xf>
    <xf numFmtId="180" fontId="4" fillId="0" borderId="5" xfId="47" applyNumberFormat="1" applyFont="1" applyBorder="1">
      <alignment horizontal="right" vertical="center" shrinkToFit="1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6" xfId="58" applyNumberFormat="1" applyFont="1" applyBorder="1">
      <alignment horizontal="right" vertical="center" shrinkToFit="1"/>
    </xf>
    <xf numFmtId="180" fontId="4" fillId="0" borderId="7" xfId="59" applyNumberFormat="1" applyFont="1" applyBorder="1">
      <alignment horizontal="right" vertical="center" shrinkToFit="1"/>
    </xf>
    <xf numFmtId="0" fontId="3" fillId="0" borderId="10" xfId="60" applyFont="1" applyBorder="1">
      <alignment horizontal="center" vertical="center" wrapText="1"/>
    </xf>
    <xf numFmtId="0" fontId="3" fillId="0" borderId="11" xfId="61" applyFont="1" applyBorder="1">
      <alignment horizontal="center" vertical="center" wrapText="1"/>
    </xf>
    <xf numFmtId="180" fontId="4" fillId="0" borderId="3" xfId="62" applyNumberFormat="1" applyFont="1" applyBorder="1">
      <alignment horizontal="right" vertical="center" shrinkToFit="1"/>
    </xf>
    <xf numFmtId="180" fontId="4" fillId="0" borderId="4" xfId="63" applyNumberFormat="1" applyFont="1" applyBorder="1">
      <alignment horizontal="right" vertical="center" shrinkToFit="1"/>
    </xf>
    <xf numFmtId="180" fontId="4" fillId="0" borderId="0" xfId="64" applyNumberFormat="1" applyFont="1">
      <alignment horizontal="right" vertical="center" shrinkToFit="1"/>
    </xf>
    <xf numFmtId="180" fontId="4" fillId="0" borderId="5" xfId="65" applyNumberFormat="1" applyFont="1" applyBorder="1">
      <alignment horizontal="right" vertical="center" shrinkToFit="1"/>
    </xf>
    <xf numFmtId="180" fontId="4" fillId="0" borderId="3" xfId="66" applyNumberFormat="1" applyFont="1" applyBorder="1">
      <alignment horizontal="right" vertical="center" shrinkToFit="1"/>
    </xf>
    <xf numFmtId="180" fontId="4" fillId="0" borderId="4" xfId="67" applyNumberFormat="1" applyFont="1" applyBorder="1">
      <alignment horizontal="right" vertical="center" shrinkToFit="1"/>
    </xf>
    <xf numFmtId="180" fontId="4" fillId="0" borderId="0" xfId="68" applyNumberFormat="1" applyFont="1">
      <alignment horizontal="right" vertical="center" shrinkToFit="1"/>
    </xf>
    <xf numFmtId="180" fontId="4" fillId="0" borderId="5" xfId="69" applyNumberFormat="1" applyFont="1" applyBorder="1">
      <alignment horizontal="right" vertical="center" shrinkToFit="1"/>
    </xf>
    <xf numFmtId="180" fontId="4" fillId="0" borderId="3" xfId="70" applyNumberFormat="1" applyFont="1" applyBorder="1">
      <alignment horizontal="right" vertical="center" shrinkToFit="1"/>
    </xf>
    <xf numFmtId="180" fontId="4" fillId="0" borderId="4" xfId="71" applyNumberFormat="1" applyFont="1" applyBorder="1">
      <alignment horizontal="right" vertical="center" shrinkToFit="1"/>
    </xf>
    <xf numFmtId="180" fontId="4" fillId="0" borderId="0" xfId="72" applyNumberFormat="1" applyFont="1">
      <alignment horizontal="right" vertical="center" shrinkToFit="1"/>
    </xf>
    <xf numFmtId="180" fontId="4" fillId="0" borderId="5" xfId="73" applyNumberFormat="1" applyFont="1" applyBorder="1">
      <alignment horizontal="right" vertical="center" shrinkToFit="1"/>
    </xf>
    <xf numFmtId="180" fontId="4" fillId="0" borderId="3" xfId="74" applyNumberFormat="1" applyFont="1" applyBorder="1">
      <alignment horizontal="right" vertical="center" shrinkToFit="1"/>
    </xf>
    <xf numFmtId="180" fontId="4" fillId="0" borderId="4" xfId="75" applyNumberFormat="1" applyFont="1" applyBorder="1">
      <alignment horizontal="right" vertical="center" shrinkToFit="1"/>
    </xf>
    <xf numFmtId="180" fontId="4" fillId="0" borderId="6" xfId="76" applyNumberFormat="1" applyFont="1" applyBorder="1">
      <alignment horizontal="right" vertical="center" shrinkToFit="1"/>
    </xf>
    <xf numFmtId="180" fontId="4" fillId="0" borderId="7" xfId="77" applyNumberFormat="1" applyFont="1" applyBorder="1">
      <alignment horizontal="right" vertical="center" shrinkToFit="1"/>
    </xf>
    <xf numFmtId="0" fontId="3" fillId="0" borderId="10" xfId="78" applyFont="1" applyBorder="1">
      <alignment horizontal="center" vertical="center" wrapText="1"/>
    </xf>
    <xf numFmtId="0" fontId="3" fillId="0" borderId="11" xfId="79" applyFont="1" applyBorder="1">
      <alignment horizontal="center" vertical="center" wrapText="1"/>
    </xf>
    <xf numFmtId="180" fontId="5" fillId="0" borderId="3" xfId="80" applyNumberFormat="1" applyFont="1" applyBorder="1">
      <alignment horizontal="right" vertical="center" shrinkToFit="1"/>
    </xf>
    <xf numFmtId="180" fontId="5" fillId="0" borderId="4" xfId="81" applyNumberFormat="1" applyFont="1" applyBorder="1">
      <alignment horizontal="right" vertical="center" shrinkToFit="1"/>
    </xf>
    <xf numFmtId="180" fontId="5" fillId="0" borderId="0" xfId="82" applyNumberFormat="1" applyFont="1">
      <alignment horizontal="right" vertical="center" shrinkToFit="1"/>
    </xf>
    <xf numFmtId="180" fontId="5" fillId="0" borderId="5" xfId="83" applyNumberFormat="1" applyFont="1" applyBorder="1">
      <alignment horizontal="right" vertical="center" shrinkToFit="1"/>
    </xf>
    <xf numFmtId="180" fontId="5" fillId="0" borderId="3" xfId="84" applyNumberFormat="1" applyFont="1" applyBorder="1">
      <alignment horizontal="right" vertical="center" shrinkToFit="1"/>
    </xf>
    <xf numFmtId="180" fontId="5" fillId="0" borderId="4" xfId="85" applyNumberFormat="1" applyFont="1" applyBorder="1">
      <alignment horizontal="right" vertical="center" shrinkToFit="1"/>
    </xf>
    <xf numFmtId="180" fontId="5" fillId="0" borderId="0" xfId="86" applyNumberFormat="1" applyFont="1">
      <alignment horizontal="right" vertical="center" shrinkToFit="1"/>
    </xf>
    <xf numFmtId="180" fontId="5" fillId="0" borderId="5" xfId="87" applyNumberFormat="1" applyFont="1" applyBorder="1">
      <alignment horizontal="right" vertical="center" shrinkToFit="1"/>
    </xf>
    <xf numFmtId="180" fontId="5" fillId="0" borderId="3" xfId="88" applyNumberFormat="1" applyFont="1" applyBorder="1">
      <alignment horizontal="right" vertical="center" shrinkToFit="1"/>
    </xf>
    <xf numFmtId="180" fontId="5" fillId="0" borderId="4" xfId="89" applyNumberFormat="1" applyFont="1" applyBorder="1">
      <alignment horizontal="right" vertical="center" shrinkToFit="1"/>
    </xf>
    <xf numFmtId="180" fontId="5" fillId="0" borderId="0" xfId="90" applyNumberFormat="1" applyFont="1">
      <alignment horizontal="right" vertical="center" shrinkToFit="1"/>
    </xf>
    <xf numFmtId="180" fontId="5" fillId="0" borderId="5" xfId="91" applyNumberFormat="1" applyFont="1" applyBorder="1">
      <alignment horizontal="right" vertical="center" shrinkToFit="1"/>
    </xf>
    <xf numFmtId="180" fontId="5" fillId="0" borderId="3" xfId="92" applyNumberFormat="1" applyFont="1" applyBorder="1">
      <alignment horizontal="right" vertical="center" shrinkToFit="1"/>
    </xf>
    <xf numFmtId="180" fontId="5" fillId="0" borderId="4" xfId="93" applyNumberFormat="1" applyFont="1" applyBorder="1">
      <alignment horizontal="right" vertical="center" shrinkToFit="1"/>
    </xf>
    <xf numFmtId="180" fontId="5" fillId="0" borderId="6" xfId="94" applyNumberFormat="1" applyFont="1" applyBorder="1">
      <alignment horizontal="right" vertical="center" shrinkToFit="1"/>
    </xf>
    <xf numFmtId="180" fontId="5" fillId="0" borderId="7" xfId="95" applyNumberFormat="1" applyFont="1" applyBorder="1">
      <alignment horizontal="right" vertical="center" shrinkToFit="1"/>
    </xf>
    <xf numFmtId="0" fontId="3" fillId="0" borderId="12" xfId="96" applyFont="1" applyBorder="1">
      <alignment vertical="center"/>
    </xf>
    <xf numFmtId="0" fontId="3" fillId="0" borderId="12" xfId="97" applyFont="1" applyBorder="1">
      <alignment vertical="center"/>
    </xf>
    <xf numFmtId="0" fontId="3" fillId="0" borderId="12" xfId="98" applyFont="1" applyBorder="1">
      <alignment vertical="center"/>
    </xf>
    <xf numFmtId="0" fontId="3" fillId="0" borderId="12" xfId="99" applyFont="1" applyBorder="1">
      <alignment vertical="center"/>
    </xf>
    <xf numFmtId="0" fontId="3" fillId="0" borderId="12" xfId="100" applyFont="1" applyBorder="1">
      <alignment vertical="center"/>
    </xf>
    <xf numFmtId="0" fontId="3" fillId="0" borderId="12" xfId="101" applyFont="1" applyBorder="1">
      <alignment vertical="center"/>
    </xf>
    <xf numFmtId="0" fontId="3" fillId="0" borderId="12" xfId="102" applyFont="1" applyBorder="1">
      <alignment vertical="center"/>
    </xf>
    <xf numFmtId="0" fontId="3" fillId="0" borderId="12" xfId="103" applyFont="1" applyBorder="1">
      <alignment vertical="center"/>
    </xf>
    <xf numFmtId="0" fontId="3" fillId="0" borderId="12" xfId="104" applyFont="1" applyBorder="1">
      <alignment vertical="center"/>
    </xf>
    <xf numFmtId="0" fontId="3" fillId="0" borderId="12" xfId="105" applyFont="1" applyBorder="1">
      <alignment vertical="center"/>
    </xf>
    <xf numFmtId="0" fontId="3" fillId="0" borderId="12" xfId="106" applyFont="1" applyBorder="1">
      <alignment vertical="center"/>
    </xf>
    <xf numFmtId="0" fontId="3" fillId="0" borderId="12" xfId="107" applyFont="1" applyBorder="1">
      <alignment vertical="center"/>
    </xf>
    <xf numFmtId="0" fontId="3" fillId="0" borderId="12" xfId="108" applyFont="1" applyBorder="1">
      <alignment vertical="center"/>
    </xf>
    <xf numFmtId="0" fontId="3" fillId="0" borderId="12" xfId="109" applyFont="1" applyBorder="1">
      <alignment vertical="center"/>
    </xf>
    <xf numFmtId="0" fontId="3" fillId="0" borderId="12" xfId="110" applyFont="1" applyBorder="1">
      <alignment vertical="center"/>
    </xf>
    <xf numFmtId="0" fontId="3" fillId="0" borderId="12" xfId="111" applyFont="1" applyBorder="1">
      <alignment vertical="center"/>
    </xf>
    <xf numFmtId="0" fontId="3" fillId="0" borderId="12" xfId="112" applyFont="1" applyBorder="1">
      <alignment vertical="center"/>
    </xf>
    <xf numFmtId="0" fontId="3" fillId="0" borderId="12" xfId="113" applyFont="1" applyBorder="1">
      <alignment vertical="center"/>
    </xf>
    <xf numFmtId="0" fontId="3" fillId="0" borderId="12" xfId="114" applyFont="1" applyBorder="1">
      <alignment vertical="center"/>
    </xf>
    <xf numFmtId="0" fontId="3" fillId="0" borderId="12" xfId="115" applyFont="1" applyBorder="1">
      <alignment vertical="center"/>
    </xf>
    <xf numFmtId="0" fontId="3" fillId="0" borderId="12" xfId="116" applyFont="1" applyBorder="1">
      <alignment vertical="center"/>
    </xf>
    <xf numFmtId="0" fontId="3" fillId="0" borderId="12" xfId="117" applyFont="1" applyBorder="1">
      <alignment vertical="center"/>
    </xf>
    <xf numFmtId="0" fontId="3" fillId="0" borderId="12" xfId="118" applyFont="1" applyBorder="1">
      <alignment vertical="center"/>
    </xf>
    <xf numFmtId="0" fontId="3" fillId="0" borderId="12" xfId="119" applyFont="1" applyBorder="1">
      <alignment vertical="center"/>
    </xf>
    <xf numFmtId="0" fontId="3" fillId="0" borderId="12" xfId="120" applyFont="1" applyBorder="1">
      <alignment vertical="center"/>
    </xf>
    <xf numFmtId="0" fontId="3" fillId="0" borderId="12" xfId="121" applyFont="1" applyBorder="1">
      <alignment vertical="center"/>
    </xf>
    <xf numFmtId="0" fontId="3" fillId="0" borderId="12" xfId="122" applyFont="1" applyBorder="1">
      <alignment vertical="center"/>
    </xf>
    <xf numFmtId="0" fontId="3" fillId="0" borderId="12" xfId="123" applyFont="1" applyBorder="1">
      <alignment vertical="center"/>
    </xf>
    <xf numFmtId="0" fontId="3" fillId="0" borderId="12" xfId="124" applyFont="1" applyBorder="1">
      <alignment vertical="center"/>
    </xf>
    <xf numFmtId="0" fontId="3" fillId="0" borderId="12" xfId="125" applyFont="1" applyBorder="1">
      <alignment vertical="center"/>
    </xf>
    <xf numFmtId="0" fontId="3" fillId="0" borderId="12" xfId="126" applyFont="1" applyBorder="1">
      <alignment vertical="center"/>
    </xf>
    <xf numFmtId="0" fontId="3" fillId="0" borderId="12" xfId="127" applyFont="1" applyBorder="1">
      <alignment vertical="center"/>
    </xf>
    <xf numFmtId="0" fontId="3" fillId="0" borderId="12" xfId="128" applyFont="1" applyBorder="1">
      <alignment vertical="center"/>
    </xf>
    <xf numFmtId="0" fontId="3" fillId="0" borderId="12" xfId="129" applyFont="1" applyBorder="1">
      <alignment vertical="center"/>
    </xf>
    <xf numFmtId="0" fontId="3" fillId="0" borderId="12" xfId="130" applyFont="1" applyBorder="1">
      <alignment vertical="center"/>
    </xf>
    <xf numFmtId="0" fontId="3" fillId="0" borderId="12" xfId="131" applyFont="1" applyBorder="1">
      <alignment vertical="center"/>
    </xf>
    <xf numFmtId="0" fontId="3" fillId="0" borderId="12" xfId="132" applyFont="1" applyBorder="1">
      <alignment vertical="center"/>
    </xf>
    <xf numFmtId="0" fontId="3" fillId="0" borderId="12" xfId="133" applyFont="1" applyBorder="1">
      <alignment vertical="center"/>
    </xf>
    <xf numFmtId="0" fontId="3" fillId="0" borderId="12" xfId="134" applyFont="1" applyBorder="1">
      <alignment vertical="center"/>
    </xf>
    <xf numFmtId="0" fontId="3" fillId="0" borderId="12" xfId="135" applyFont="1" applyBorder="1">
      <alignment vertical="center"/>
    </xf>
    <xf numFmtId="0" fontId="3" fillId="0" borderId="12" xfId="136" applyFont="1" applyBorder="1">
      <alignment vertical="center"/>
    </xf>
    <xf numFmtId="0" fontId="3" fillId="0" borderId="12" xfId="137" applyFont="1" applyBorder="1">
      <alignment vertical="center"/>
    </xf>
    <xf numFmtId="0" fontId="3" fillId="0" borderId="12" xfId="138" applyFont="1" applyBorder="1">
      <alignment vertical="center"/>
    </xf>
    <xf numFmtId="0" fontId="3" fillId="0" borderId="12" xfId="139" applyFont="1" applyBorder="1">
      <alignment vertical="center"/>
    </xf>
    <xf numFmtId="0" fontId="3" fillId="0" borderId="12" xfId="14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13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19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3" xfId="0" applyFont="1" applyBorder="1">
      <alignment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 inden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indent="1"/>
    </xf>
    <xf numFmtId="49" fontId="3" fillId="0" borderId="31" xfId="0" applyNumberFormat="1" applyFont="1" applyBorder="1" applyAlignment="1">
      <alignment horizontal="center" vertical="center" wrapText="1" indent="1"/>
    </xf>
    <xf numFmtId="180" fontId="7" fillId="0" borderId="32" xfId="0" applyNumberFormat="1" applyFont="1" applyBorder="1" applyAlignment="1">
      <alignment horizontal="right" vertical="center" shrinkToFit="1"/>
    </xf>
    <xf numFmtId="180" fontId="7" fillId="0" borderId="33" xfId="0" applyNumberFormat="1" applyFont="1" applyBorder="1" applyAlignment="1">
      <alignment horizontal="right" vertical="center" shrinkToFit="1"/>
    </xf>
    <xf numFmtId="180" fontId="7" fillId="0" borderId="34" xfId="0" applyNumberFormat="1" applyFont="1" applyBorder="1" applyAlignment="1">
      <alignment horizontal="right" vertical="center" shrinkToFit="1"/>
    </xf>
    <xf numFmtId="49" fontId="3" fillId="0" borderId="35" xfId="0" applyNumberFormat="1" applyFont="1" applyBorder="1" applyAlignment="1">
      <alignment horizontal="center" vertical="center" wrapText="1" indent="1"/>
    </xf>
    <xf numFmtId="180" fontId="7" fillId="0" borderId="36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7" fillId="0" borderId="10" xfId="0" applyFont="1" applyBorder="1" applyAlignment="1">
      <alignment horizontal="center" vertical="center" wrapText="1" indent="1"/>
    </xf>
    <xf numFmtId="0" fontId="7" fillId="0" borderId="16" xfId="0" applyFont="1" applyBorder="1" applyAlignment="1">
      <alignment horizontal="center" vertical="center" wrapText="1" indent="1"/>
    </xf>
    <xf numFmtId="0" fontId="7" fillId="0" borderId="8" xfId="0" applyFont="1" applyBorder="1" applyAlignment="1">
      <alignment horizontal="center" vertical="center" wrapText="1" indent="1"/>
    </xf>
    <xf numFmtId="0" fontId="7" fillId="0" borderId="18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 indent="1"/>
    </xf>
    <xf numFmtId="0" fontId="3" fillId="0" borderId="16" xfId="0" applyFont="1" applyBorder="1" applyAlignment="1">
      <alignment horizontal="center" vertical="center" wrapText="1" indent="1"/>
    </xf>
    <xf numFmtId="0" fontId="7" fillId="0" borderId="25" xfId="0" applyFont="1" applyBorder="1" applyAlignment="1" applyProtection="1">
      <alignment horizontal="center" vertical="center" wrapText="1" shrinkToFit="1"/>
      <protection locked="0"/>
    </xf>
    <xf numFmtId="0" fontId="7" fillId="0" borderId="26" xfId="0" applyFont="1" applyBorder="1" applyAlignment="1" applyProtection="1">
      <alignment horizontal="center" vertical="center" wrapText="1" shrinkToFit="1"/>
      <protection locked="0"/>
    </xf>
    <xf numFmtId="0" fontId="7" fillId="0" borderId="27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26" xfId="0" applyFont="1" applyBorder="1" applyAlignment="1" applyProtection="1">
      <alignment horizontal="center" vertical="center" wrapText="1" shrinkToFit="1"/>
      <protection locked="0"/>
    </xf>
    <xf numFmtId="0" fontId="3" fillId="0" borderId="27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>
      <alignment horizontal="center" vertical="center" wrapText="1" indent="11"/>
    </xf>
    <xf numFmtId="0" fontId="7" fillId="0" borderId="22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7" xfId="0" applyFont="1" applyBorder="1" applyAlignment="1">
      <alignment horizontal="center" vertical="center" wrapText="1" indent="11"/>
    </xf>
    <xf numFmtId="0" fontId="3" fillId="0" borderId="21" xfId="0" applyFont="1" applyBorder="1" applyAlignment="1">
      <alignment horizontal="center" vertical="center" wrapText="1" indent="11"/>
    </xf>
    <xf numFmtId="0" fontId="3" fillId="0" borderId="22" xfId="0" applyFont="1" applyBorder="1" applyAlignment="1">
      <alignment horizontal="center" vertical="center" wrapText="1" indent="11"/>
    </xf>
    <xf numFmtId="0" fontId="3" fillId="0" borderId="23" xfId="0" applyFont="1" applyBorder="1" applyAlignment="1">
      <alignment horizontal="center" vertical="center" wrapText="1" indent="11"/>
    </xf>
    <xf numFmtId="0" fontId="3" fillId="0" borderId="24" xfId="0" applyFont="1" applyBorder="1" applyAlignment="1">
      <alignment horizontal="center" vertical="center" wrapText="1" indent="11"/>
    </xf>
    <xf numFmtId="0" fontId="3" fillId="0" borderId="5" xfId="0" applyFont="1" applyBorder="1" applyAlignment="1">
      <alignment horizontal="center" vertical="center" wrapText="1" indent="11"/>
    </xf>
    <xf numFmtId="0" fontId="3" fillId="0" borderId="7" xfId="0" applyFont="1" applyBorder="1" applyAlignment="1">
      <alignment horizontal="center" vertical="center" wrapText="1" indent="11"/>
    </xf>
    <xf numFmtId="0" fontId="6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7" fillId="0" borderId="28" xfId="0" applyFont="1" applyBorder="1" applyAlignment="1" applyProtection="1">
      <alignment horizontal="center" vertical="center" wrapText="1" shrinkToFit="1"/>
      <protection locked="0"/>
    </xf>
    <xf numFmtId="0" fontId="7" fillId="0" borderId="29" xfId="0" applyFont="1" applyBorder="1" applyAlignment="1" applyProtection="1">
      <alignment horizontal="center" vertical="center" wrapText="1" shrinkToFit="1"/>
      <protection locked="0"/>
    </xf>
    <xf numFmtId="0" fontId="7" fillId="0" borderId="30" xfId="0" applyFont="1" applyBorder="1" applyAlignment="1" applyProtection="1">
      <alignment horizontal="center" vertical="center" wrapText="1" shrinkToFit="1"/>
      <protection locked="0"/>
    </xf>
    <xf numFmtId="0" fontId="3" fillId="0" borderId="28" xfId="0" applyFont="1" applyBorder="1" applyAlignment="1" applyProtection="1">
      <alignment horizontal="center" vertical="center" wrapText="1" shrinkToFit="1"/>
      <protection locked="0"/>
    </xf>
    <xf numFmtId="0" fontId="3" fillId="0" borderId="29" xfId="0" applyFont="1" applyBorder="1" applyAlignment="1" applyProtection="1">
      <alignment horizontal="center" vertical="center" wrapText="1" shrinkToFit="1"/>
      <protection locked="0"/>
    </xf>
    <xf numFmtId="0" fontId="3" fillId="0" borderId="30" xfId="0" applyFont="1" applyBorder="1" applyAlignment="1" applyProtection="1">
      <alignment horizontal="center" vertical="center" wrapText="1" shrinkToFit="1"/>
      <protection locked="0"/>
    </xf>
  </cellXfs>
  <cellStyles count="141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5" xfId="17"/>
    <cellStyle name="bns0_6" xfId="19"/>
    <cellStyle name="bns0_7" xfId="21"/>
    <cellStyle name="bns0_8" xfId="23"/>
    <cellStyle name="bns0_9" xfId="25"/>
    <cellStyle name="l0ns0_0" xfId="96"/>
    <cellStyle name="l0ns0_1" xfId="97"/>
    <cellStyle name="l0ns0_10" xfId="106"/>
    <cellStyle name="l0ns0_11" xfId="107"/>
    <cellStyle name="l0ns0_12" xfId="108"/>
    <cellStyle name="l0ns0_13" xfId="109"/>
    <cellStyle name="l0ns0_14" xfId="110"/>
    <cellStyle name="l0ns0_15" xfId="111"/>
    <cellStyle name="l0ns0_16" xfId="112"/>
    <cellStyle name="l0ns0_17" xfId="113"/>
    <cellStyle name="l0ns0_18" xfId="114"/>
    <cellStyle name="l0ns0_19" xfId="115"/>
    <cellStyle name="l0ns0_2" xfId="98"/>
    <cellStyle name="l0ns0_20" xfId="116"/>
    <cellStyle name="l0ns0_21" xfId="117"/>
    <cellStyle name="l0ns0_22" xfId="118"/>
    <cellStyle name="l0ns0_23" xfId="119"/>
    <cellStyle name="l0ns0_24" xfId="120"/>
    <cellStyle name="l0ns0_25" xfId="121"/>
    <cellStyle name="l0ns0_26" xfId="122"/>
    <cellStyle name="l0ns0_27" xfId="123"/>
    <cellStyle name="l0ns0_28" xfId="124"/>
    <cellStyle name="l0ns0_29" xfId="125"/>
    <cellStyle name="l0ns0_3" xfId="99"/>
    <cellStyle name="l0ns0_30" xfId="126"/>
    <cellStyle name="l0ns0_31" xfId="127"/>
    <cellStyle name="l0ns0_32" xfId="128"/>
    <cellStyle name="l0ns0_33" xfId="129"/>
    <cellStyle name="l0ns0_34" xfId="130"/>
    <cellStyle name="l0ns0_35" xfId="131"/>
    <cellStyle name="l0ns0_36" xfId="132"/>
    <cellStyle name="l0ns0_37" xfId="133"/>
    <cellStyle name="l0ns0_38" xfId="134"/>
    <cellStyle name="l0ns0_39" xfId="135"/>
    <cellStyle name="l0ns0_4" xfId="100"/>
    <cellStyle name="l0ns0_40" xfId="136"/>
    <cellStyle name="l0ns0_41" xfId="137"/>
    <cellStyle name="l0ns0_42" xfId="138"/>
    <cellStyle name="l0ns0_43" xfId="139"/>
    <cellStyle name="l0ns0_44" xfId="140"/>
    <cellStyle name="l0ns0_5" xfId="101"/>
    <cellStyle name="l0ns0_6" xfId="102"/>
    <cellStyle name="l0ns0_7" xfId="103"/>
    <cellStyle name="l0ns0_8" xfId="104"/>
    <cellStyle name="l0ns0_9" xfId="1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7"/>
  <sheetViews>
    <sheetView tabSelected="1" workbookViewId="0">
      <pane ySplit="8" topLeftCell="A9" activePane="bottomLeft" state="frozen"/>
      <selection pane="bottomLeft"/>
    </sheetView>
  </sheetViews>
  <sheetFormatPr defaultRowHeight="13.5" customHeight="1" x14ac:dyDescent="0.15"/>
  <cols>
    <col min="1" max="1" width="16.25" style="137" customWidth="1"/>
    <col min="2" max="9" width="12.75" style="137" customWidth="1"/>
    <col min="10" max="10" width="16.25" style="137" customWidth="1"/>
    <col min="11" max="18" width="12.75" style="137" customWidth="1"/>
    <col min="19" max="19" width="16.25" style="137" customWidth="1"/>
    <col min="20" max="27" width="12.75" style="137" customWidth="1"/>
    <col min="28" max="28" width="16.25" style="137" customWidth="1"/>
    <col min="29" max="36" width="12.75" style="137" customWidth="1"/>
    <col min="37" max="37" width="16.25" style="152" customWidth="1"/>
    <col min="38" max="45" width="12.75" style="152" customWidth="1"/>
    <col min="46" max="46" width="12.75" style="141" customWidth="1"/>
  </cols>
  <sheetData>
    <row r="1" spans="1:46" ht="15" customHeight="1" x14ac:dyDescent="0.15">
      <c r="A1" s="149" t="s">
        <v>0</v>
      </c>
      <c r="B1" s="150"/>
      <c r="C1" s="150"/>
      <c r="D1" s="150"/>
      <c r="E1" s="150"/>
      <c r="F1" s="150"/>
      <c r="G1" s="150"/>
      <c r="H1" s="150"/>
      <c r="I1" s="150"/>
      <c r="J1" s="196" t="s">
        <v>1</v>
      </c>
      <c r="K1" s="196"/>
      <c r="L1" s="196"/>
      <c r="M1" s="196"/>
      <c r="N1" s="196"/>
      <c r="O1" s="196"/>
      <c r="P1" s="196"/>
      <c r="Q1" s="196"/>
      <c r="R1" s="196"/>
      <c r="S1" s="196" t="s">
        <v>2</v>
      </c>
      <c r="T1" s="196"/>
      <c r="U1" s="196"/>
      <c r="V1" s="196"/>
      <c r="W1" s="196"/>
      <c r="X1" s="196"/>
      <c r="Y1" s="196"/>
      <c r="Z1" s="196"/>
      <c r="AA1" s="196"/>
      <c r="AB1" s="196" t="s">
        <v>3</v>
      </c>
      <c r="AC1" s="196"/>
      <c r="AD1" s="196"/>
      <c r="AE1" s="196"/>
      <c r="AF1" s="196"/>
      <c r="AG1" s="196"/>
      <c r="AH1" s="196"/>
      <c r="AI1" s="196"/>
      <c r="AJ1" s="196"/>
      <c r="AK1" s="197" t="s">
        <v>4</v>
      </c>
      <c r="AL1" s="197"/>
      <c r="AM1" s="197"/>
      <c r="AN1" s="197"/>
      <c r="AO1" s="197"/>
      <c r="AP1" s="197"/>
      <c r="AQ1" s="197"/>
      <c r="AR1" s="197"/>
      <c r="AS1" s="197"/>
    </row>
    <row r="2" spans="1:46" ht="15" customHeight="1" x14ac:dyDescent="0.15">
      <c r="A2" s="136"/>
      <c r="F2" s="142"/>
      <c r="G2" s="198" t="s">
        <v>5</v>
      </c>
      <c r="H2" s="199" t="s">
        <v>5</v>
      </c>
      <c r="I2" s="200" t="s">
        <v>5</v>
      </c>
      <c r="J2" s="136"/>
      <c r="O2" s="142"/>
      <c r="P2" s="198" t="str">
        <f>G2</f>
        <v>現物給付（12月サービス分）</v>
      </c>
      <c r="Q2" s="199" t="s">
        <v>5</v>
      </c>
      <c r="R2" s="200" t="s">
        <v>5</v>
      </c>
      <c r="S2" s="136"/>
      <c r="X2" s="142"/>
      <c r="Y2" s="198" t="str">
        <f>G2</f>
        <v>現物給付（12月サービス分）</v>
      </c>
      <c r="Z2" s="199" t="s">
        <v>5</v>
      </c>
      <c r="AA2" s="200" t="s">
        <v>5</v>
      </c>
      <c r="AB2" s="136"/>
      <c r="AG2" s="142"/>
      <c r="AH2" s="198" t="str">
        <f>G2</f>
        <v>現物給付（12月サービス分）</v>
      </c>
      <c r="AI2" s="199" t="s">
        <v>5</v>
      </c>
      <c r="AJ2" s="200" t="s">
        <v>5</v>
      </c>
      <c r="AK2" s="151"/>
      <c r="AP2" s="153"/>
      <c r="AQ2" s="201" t="str">
        <f>P2</f>
        <v>現物給付（12月サービス分）</v>
      </c>
      <c r="AR2" s="202" t="s">
        <v>5</v>
      </c>
      <c r="AS2" s="203" t="s">
        <v>5</v>
      </c>
      <c r="AT2" s="143"/>
    </row>
    <row r="3" spans="1:46" ht="15" customHeight="1" x14ac:dyDescent="0.15">
      <c r="A3" s="136"/>
      <c r="F3" s="138"/>
      <c r="G3" s="178" t="s">
        <v>6</v>
      </c>
      <c r="H3" s="179" t="s">
        <v>6</v>
      </c>
      <c r="I3" s="180" t="s">
        <v>6</v>
      </c>
      <c r="J3" s="136"/>
      <c r="O3" s="138"/>
      <c r="P3" s="178" t="str">
        <f>G3</f>
        <v>償還給付（1月支出決定分）</v>
      </c>
      <c r="Q3" s="179" t="s">
        <v>6</v>
      </c>
      <c r="R3" s="180" t="s">
        <v>6</v>
      </c>
      <c r="S3" s="136"/>
      <c r="X3" s="138"/>
      <c r="Y3" s="178" t="str">
        <f>G3</f>
        <v>償還給付（1月支出決定分）</v>
      </c>
      <c r="Z3" s="179" t="s">
        <v>6</v>
      </c>
      <c r="AA3" s="180" t="s">
        <v>6</v>
      </c>
      <c r="AB3" s="136"/>
      <c r="AG3" s="138"/>
      <c r="AH3" s="178" t="str">
        <f>G3</f>
        <v>償還給付（1月支出決定分）</v>
      </c>
      <c r="AI3" s="179" t="s">
        <v>6</v>
      </c>
      <c r="AJ3" s="180" t="s">
        <v>6</v>
      </c>
      <c r="AK3" s="151"/>
      <c r="AP3" s="154"/>
      <c r="AQ3" s="181" t="str">
        <f>P3</f>
        <v>償還給付（1月支出決定分）</v>
      </c>
      <c r="AR3" s="182" t="s">
        <v>6</v>
      </c>
      <c r="AS3" s="183" t="s">
        <v>6</v>
      </c>
      <c r="AT3" s="143"/>
    </row>
    <row r="4" spans="1:46" ht="15" customHeight="1" x14ac:dyDescent="0.15">
      <c r="A4" s="136"/>
      <c r="F4" s="138"/>
      <c r="G4" s="143"/>
      <c r="H4" s="143"/>
      <c r="I4" s="143"/>
      <c r="J4" s="136"/>
      <c r="O4" s="138"/>
      <c r="P4" s="143"/>
      <c r="Q4" s="143"/>
      <c r="R4" s="143"/>
      <c r="S4" s="136"/>
      <c r="X4" s="138"/>
      <c r="Y4" s="143"/>
      <c r="Z4" s="143"/>
      <c r="AA4" s="143"/>
      <c r="AB4" s="136"/>
      <c r="AG4" s="138"/>
      <c r="AH4" s="143"/>
      <c r="AI4" s="143"/>
      <c r="AJ4" s="143"/>
      <c r="AK4" s="151"/>
      <c r="AP4" s="154"/>
      <c r="AQ4" s="155"/>
      <c r="AR4" s="155"/>
      <c r="AS4" s="155"/>
      <c r="AT4" s="143"/>
    </row>
    <row r="5" spans="1:46" ht="15" customHeight="1" x14ac:dyDescent="0.15">
      <c r="I5" s="139" t="s">
        <v>7</v>
      </c>
      <c r="R5" s="139" t="s">
        <v>7</v>
      </c>
      <c r="AA5" s="139" t="s">
        <v>7</v>
      </c>
      <c r="AJ5" s="139" t="s">
        <v>7</v>
      </c>
      <c r="AS5" s="139" t="s">
        <v>7</v>
      </c>
      <c r="AT5" s="145"/>
    </row>
    <row r="6" spans="1:46" ht="13.5" customHeight="1" x14ac:dyDescent="0.15">
      <c r="A6" s="140"/>
      <c r="B6" s="184" t="s">
        <v>8</v>
      </c>
      <c r="C6" s="185"/>
      <c r="D6" s="185"/>
      <c r="E6" s="185"/>
      <c r="F6" s="185"/>
      <c r="G6" s="185"/>
      <c r="H6" s="185"/>
      <c r="I6" s="186"/>
      <c r="J6" s="144"/>
      <c r="K6" s="184" t="s">
        <v>9</v>
      </c>
      <c r="L6" s="185"/>
      <c r="M6" s="185"/>
      <c r="N6" s="185"/>
      <c r="O6" s="185"/>
      <c r="P6" s="185"/>
      <c r="Q6" s="185"/>
      <c r="R6" s="186"/>
      <c r="S6" s="140"/>
      <c r="T6" s="184" t="s">
        <v>10</v>
      </c>
      <c r="U6" s="185"/>
      <c r="V6" s="185"/>
      <c r="W6" s="185"/>
      <c r="X6" s="185"/>
      <c r="Y6" s="185"/>
      <c r="Z6" s="185"/>
      <c r="AA6" s="186"/>
      <c r="AB6" s="140"/>
      <c r="AC6" s="184" t="s">
        <v>11</v>
      </c>
      <c r="AD6" s="185"/>
      <c r="AE6" s="185"/>
      <c r="AF6" s="185"/>
      <c r="AG6" s="185"/>
      <c r="AH6" s="185"/>
      <c r="AI6" s="185"/>
      <c r="AJ6" s="186"/>
      <c r="AK6" s="156"/>
      <c r="AL6" s="190" t="s">
        <v>12</v>
      </c>
      <c r="AM6" s="191"/>
      <c r="AN6" s="191"/>
      <c r="AO6" s="191"/>
      <c r="AP6" s="191"/>
      <c r="AQ6" s="191"/>
      <c r="AR6" s="191"/>
      <c r="AS6" s="192"/>
      <c r="AT6" s="146"/>
    </row>
    <row r="7" spans="1:46" ht="13.5" customHeight="1" x14ac:dyDescent="0.15">
      <c r="A7" s="172" t="s">
        <v>13</v>
      </c>
      <c r="B7" s="187"/>
      <c r="C7" s="188"/>
      <c r="D7" s="188"/>
      <c r="E7" s="188"/>
      <c r="F7" s="188"/>
      <c r="G7" s="188"/>
      <c r="H7" s="188"/>
      <c r="I7" s="189"/>
      <c r="J7" s="174" t="s">
        <v>13</v>
      </c>
      <c r="K7" s="187"/>
      <c r="L7" s="188"/>
      <c r="M7" s="188"/>
      <c r="N7" s="188"/>
      <c r="O7" s="188"/>
      <c r="P7" s="188"/>
      <c r="Q7" s="188"/>
      <c r="R7" s="189"/>
      <c r="S7" s="172" t="s">
        <v>13</v>
      </c>
      <c r="T7" s="187"/>
      <c r="U7" s="188"/>
      <c r="V7" s="188"/>
      <c r="W7" s="188"/>
      <c r="X7" s="188"/>
      <c r="Y7" s="188"/>
      <c r="Z7" s="188"/>
      <c r="AA7" s="189"/>
      <c r="AB7" s="172" t="s">
        <v>13</v>
      </c>
      <c r="AC7" s="187"/>
      <c r="AD7" s="188"/>
      <c r="AE7" s="188"/>
      <c r="AF7" s="188"/>
      <c r="AG7" s="188"/>
      <c r="AH7" s="188"/>
      <c r="AI7" s="188"/>
      <c r="AJ7" s="189"/>
      <c r="AK7" s="176" t="s">
        <v>13</v>
      </c>
      <c r="AL7" s="193"/>
      <c r="AM7" s="194"/>
      <c r="AN7" s="194"/>
      <c r="AO7" s="194"/>
      <c r="AP7" s="194"/>
      <c r="AQ7" s="194"/>
      <c r="AR7" s="194"/>
      <c r="AS7" s="195"/>
      <c r="AT7" s="147"/>
    </row>
    <row r="8" spans="1:46" ht="14.25" customHeight="1" x14ac:dyDescent="0.15">
      <c r="A8" s="173"/>
      <c r="B8" s="157" t="s">
        <v>14</v>
      </c>
      <c r="C8" s="158" t="s">
        <v>15</v>
      </c>
      <c r="D8" s="157" t="s">
        <v>16</v>
      </c>
      <c r="E8" s="159" t="s">
        <v>17</v>
      </c>
      <c r="F8" s="157" t="s">
        <v>18</v>
      </c>
      <c r="G8" s="159" t="s">
        <v>19</v>
      </c>
      <c r="H8" s="157" t="s">
        <v>20</v>
      </c>
      <c r="I8" s="160" t="s">
        <v>21</v>
      </c>
      <c r="J8" s="175"/>
      <c r="K8" s="157" t="s">
        <v>14</v>
      </c>
      <c r="L8" s="157" t="s">
        <v>15</v>
      </c>
      <c r="M8" s="157" t="s">
        <v>16</v>
      </c>
      <c r="N8" s="157" t="s">
        <v>17</v>
      </c>
      <c r="O8" s="157" t="s">
        <v>18</v>
      </c>
      <c r="P8" s="158" t="s">
        <v>19</v>
      </c>
      <c r="Q8" s="157" t="s">
        <v>20</v>
      </c>
      <c r="R8" s="160" t="s">
        <v>21</v>
      </c>
      <c r="S8" s="173"/>
      <c r="T8" s="157" t="s">
        <v>14</v>
      </c>
      <c r="U8" s="157" t="s">
        <v>15</v>
      </c>
      <c r="V8" s="157" t="s">
        <v>16</v>
      </c>
      <c r="W8" s="157" t="s">
        <v>17</v>
      </c>
      <c r="X8" s="157" t="s">
        <v>18</v>
      </c>
      <c r="Y8" s="158" t="s">
        <v>19</v>
      </c>
      <c r="Z8" s="157" t="s">
        <v>20</v>
      </c>
      <c r="AA8" s="160" t="s">
        <v>21</v>
      </c>
      <c r="AB8" s="173"/>
      <c r="AC8" s="157" t="s">
        <v>14</v>
      </c>
      <c r="AD8" s="157" t="s">
        <v>15</v>
      </c>
      <c r="AE8" s="157" t="s">
        <v>16</v>
      </c>
      <c r="AF8" s="157" t="s">
        <v>17</v>
      </c>
      <c r="AG8" s="157" t="s">
        <v>18</v>
      </c>
      <c r="AH8" s="158" t="s">
        <v>19</v>
      </c>
      <c r="AI8" s="157" t="s">
        <v>20</v>
      </c>
      <c r="AJ8" s="160" t="s">
        <v>21</v>
      </c>
      <c r="AK8" s="177"/>
      <c r="AL8" s="161" t="s">
        <v>14</v>
      </c>
      <c r="AM8" s="161" t="s">
        <v>15</v>
      </c>
      <c r="AN8" s="161" t="s">
        <v>16</v>
      </c>
      <c r="AO8" s="161" t="s">
        <v>17</v>
      </c>
      <c r="AP8" s="161" t="s">
        <v>18</v>
      </c>
      <c r="AQ8" s="162" t="s">
        <v>19</v>
      </c>
      <c r="AR8" s="161" t="s">
        <v>20</v>
      </c>
      <c r="AS8" s="163" t="s">
        <v>21</v>
      </c>
      <c r="AT8" s="148"/>
    </row>
    <row r="9" spans="1:46" ht="13.5" customHeight="1" x14ac:dyDescent="0.15">
      <c r="A9" s="164" t="s">
        <v>22</v>
      </c>
      <c r="B9" s="165">
        <v>0</v>
      </c>
      <c r="C9" s="166">
        <v>0</v>
      </c>
      <c r="D9" s="166">
        <v>12340211.617000001</v>
      </c>
      <c r="E9" s="166">
        <v>22211387.396000002</v>
      </c>
      <c r="F9" s="166">
        <v>63254587.932999998</v>
      </c>
      <c r="G9" s="166">
        <v>98562229.033999994</v>
      </c>
      <c r="H9" s="166">
        <v>76060915.704999998</v>
      </c>
      <c r="I9" s="167">
        <v>272429331.685</v>
      </c>
      <c r="J9" s="168" t="s">
        <v>22</v>
      </c>
      <c r="K9" s="165">
        <v>0</v>
      </c>
      <c r="L9" s="166">
        <v>0</v>
      </c>
      <c r="M9" s="166">
        <v>1189641.6839999999</v>
      </c>
      <c r="N9" s="166">
        <v>3908421.1690000002</v>
      </c>
      <c r="O9" s="166">
        <v>37206262.777000003</v>
      </c>
      <c r="P9" s="166">
        <v>61883996.144000001</v>
      </c>
      <c r="Q9" s="166">
        <v>48603456.390000001</v>
      </c>
      <c r="R9" s="167">
        <v>152791778.164</v>
      </c>
      <c r="S9" s="164" t="s">
        <v>22</v>
      </c>
      <c r="T9" s="165">
        <v>0</v>
      </c>
      <c r="U9" s="166">
        <v>0</v>
      </c>
      <c r="V9" s="166">
        <v>10914989.325999999</v>
      </c>
      <c r="W9" s="166">
        <v>17828678.210999999</v>
      </c>
      <c r="X9" s="166">
        <v>24496349.107999999</v>
      </c>
      <c r="Y9" s="166">
        <v>29798507.381000001</v>
      </c>
      <c r="Z9" s="166">
        <v>18646149.557</v>
      </c>
      <c r="AA9" s="167">
        <v>101684673.583</v>
      </c>
      <c r="AB9" s="164" t="s">
        <v>22</v>
      </c>
      <c r="AC9" s="165">
        <v>0</v>
      </c>
      <c r="AD9" s="166">
        <v>0</v>
      </c>
      <c r="AE9" s="166">
        <v>42712.591999999997</v>
      </c>
      <c r="AF9" s="166">
        <v>73903.570999999996</v>
      </c>
      <c r="AG9" s="166">
        <v>258864.44699999999</v>
      </c>
      <c r="AH9" s="166">
        <v>1270576.5079999999</v>
      </c>
      <c r="AI9" s="166">
        <v>1778933.621</v>
      </c>
      <c r="AJ9" s="167">
        <v>3424990.7390000001</v>
      </c>
      <c r="AK9" s="164" t="s">
        <v>22</v>
      </c>
      <c r="AL9" s="165">
        <v>0</v>
      </c>
      <c r="AM9" s="165">
        <v>0</v>
      </c>
      <c r="AN9" s="165">
        <v>192868.01500000001</v>
      </c>
      <c r="AO9" s="165">
        <v>400384.44500000001</v>
      </c>
      <c r="AP9" s="165">
        <v>1293111.601</v>
      </c>
      <c r="AQ9" s="165">
        <v>5609149.0010000002</v>
      </c>
      <c r="AR9" s="165">
        <v>7032376.1370000001</v>
      </c>
      <c r="AS9" s="169">
        <v>14527889.198999999</v>
      </c>
      <c r="AT9" s="170"/>
    </row>
    <row r="10" spans="1:46" ht="14.25" customHeight="1" x14ac:dyDescent="0.15">
      <c r="A10" s="1" t="s">
        <v>23</v>
      </c>
      <c r="B10" s="3">
        <v>0</v>
      </c>
      <c r="C10" s="5">
        <v>0</v>
      </c>
      <c r="D10" s="7">
        <v>844574.25100000005</v>
      </c>
      <c r="E10" s="9">
        <v>1147378.5490000001</v>
      </c>
      <c r="F10" s="11">
        <v>2743342.2250000001</v>
      </c>
      <c r="G10" s="13">
        <v>4090185.344</v>
      </c>
      <c r="H10" s="15">
        <v>3224941.426</v>
      </c>
      <c r="I10" s="17">
        <v>12050421.795</v>
      </c>
      <c r="J10" s="19" t="s">
        <v>23</v>
      </c>
      <c r="K10" s="21">
        <v>0</v>
      </c>
      <c r="L10" s="23">
        <v>0</v>
      </c>
      <c r="M10" s="25">
        <v>83323.891000000003</v>
      </c>
      <c r="N10" s="27">
        <v>224380.97099999999</v>
      </c>
      <c r="O10" s="29">
        <v>1684373.031</v>
      </c>
      <c r="P10" s="31">
        <v>2603289.202</v>
      </c>
      <c r="Q10" s="33">
        <v>1935681.794</v>
      </c>
      <c r="R10" s="35">
        <v>6531048.8890000004</v>
      </c>
      <c r="S10" s="37" t="s">
        <v>23</v>
      </c>
      <c r="T10" s="39">
        <v>0</v>
      </c>
      <c r="U10" s="41">
        <v>0</v>
      </c>
      <c r="V10" s="43">
        <v>739081.81200000003</v>
      </c>
      <c r="W10" s="45">
        <v>886475.59299999999</v>
      </c>
      <c r="X10" s="47">
        <v>983832.78099999996</v>
      </c>
      <c r="Y10" s="49">
        <v>1125514.9080000001</v>
      </c>
      <c r="Z10" s="51">
        <v>721304.72900000005</v>
      </c>
      <c r="AA10" s="53">
        <v>4456209.8229999999</v>
      </c>
      <c r="AB10" s="55" t="s">
        <v>23</v>
      </c>
      <c r="AC10" s="57">
        <v>0</v>
      </c>
      <c r="AD10" s="59">
        <v>0</v>
      </c>
      <c r="AE10" s="61">
        <v>2272.239</v>
      </c>
      <c r="AF10" s="63">
        <v>4553.808</v>
      </c>
      <c r="AG10" s="65">
        <v>9330.4740000000002</v>
      </c>
      <c r="AH10" s="67">
        <v>65639.346999999994</v>
      </c>
      <c r="AI10" s="69">
        <v>120164.497</v>
      </c>
      <c r="AJ10" s="71">
        <v>201960.36499999999</v>
      </c>
      <c r="AK10" s="73" t="s">
        <v>23</v>
      </c>
      <c r="AL10" s="75">
        <v>0</v>
      </c>
      <c r="AM10" s="77">
        <v>0</v>
      </c>
      <c r="AN10" s="79">
        <v>19896.309000000001</v>
      </c>
      <c r="AO10" s="81">
        <v>31968.177</v>
      </c>
      <c r="AP10" s="83">
        <v>65805.938999999998</v>
      </c>
      <c r="AQ10" s="85">
        <v>295741.88699999999</v>
      </c>
      <c r="AR10" s="87">
        <v>447790.40600000002</v>
      </c>
      <c r="AS10" s="89">
        <v>861202.71799999999</v>
      </c>
      <c r="AT10" s="171"/>
    </row>
    <row r="11" spans="1:46" ht="14.25" customHeight="1" x14ac:dyDescent="0.15">
      <c r="A11" s="1" t="s">
        <v>24</v>
      </c>
      <c r="B11" s="3">
        <v>0</v>
      </c>
      <c r="C11" s="5">
        <v>0</v>
      </c>
      <c r="D11" s="7">
        <v>141286.443</v>
      </c>
      <c r="E11" s="9">
        <v>276924.34999999998</v>
      </c>
      <c r="F11" s="11">
        <v>620548.18000000005</v>
      </c>
      <c r="G11" s="13">
        <v>1180570.1629999999</v>
      </c>
      <c r="H11" s="15">
        <v>1007069.535</v>
      </c>
      <c r="I11" s="17">
        <v>3226398.6710000001</v>
      </c>
      <c r="J11" s="19" t="s">
        <v>24</v>
      </c>
      <c r="K11" s="21">
        <v>0</v>
      </c>
      <c r="L11" s="23">
        <v>0</v>
      </c>
      <c r="M11" s="25">
        <v>3166.7040000000002</v>
      </c>
      <c r="N11" s="27">
        <v>19654.809000000001</v>
      </c>
      <c r="O11" s="29">
        <v>251438.01300000001</v>
      </c>
      <c r="P11" s="31">
        <v>622412.44200000004</v>
      </c>
      <c r="Q11" s="33">
        <v>598635.43799999997</v>
      </c>
      <c r="R11" s="35">
        <v>1495307.406</v>
      </c>
      <c r="S11" s="37" t="s">
        <v>24</v>
      </c>
      <c r="T11" s="39">
        <v>0</v>
      </c>
      <c r="U11" s="41">
        <v>0</v>
      </c>
      <c r="V11" s="43">
        <v>128259.06</v>
      </c>
      <c r="W11" s="45">
        <v>238447.486</v>
      </c>
      <c r="X11" s="47">
        <v>332614.36700000003</v>
      </c>
      <c r="Y11" s="49">
        <v>419354.60100000002</v>
      </c>
      <c r="Z11" s="51">
        <v>283735.598</v>
      </c>
      <c r="AA11" s="53">
        <v>1402411.112</v>
      </c>
      <c r="AB11" s="55" t="s">
        <v>24</v>
      </c>
      <c r="AC11" s="57">
        <v>0</v>
      </c>
      <c r="AD11" s="59">
        <v>0</v>
      </c>
      <c r="AE11" s="61">
        <v>8478.4860000000008</v>
      </c>
      <c r="AF11" s="63">
        <v>13276.880999999999</v>
      </c>
      <c r="AG11" s="65">
        <v>20690.530999999999</v>
      </c>
      <c r="AH11" s="67">
        <v>43930.781999999999</v>
      </c>
      <c r="AI11" s="69">
        <v>46184.442000000003</v>
      </c>
      <c r="AJ11" s="71">
        <v>132561.122</v>
      </c>
      <c r="AK11" s="73" t="s">
        <v>24</v>
      </c>
      <c r="AL11" s="75">
        <v>0</v>
      </c>
      <c r="AM11" s="77">
        <v>0</v>
      </c>
      <c r="AN11" s="79">
        <v>1382.193</v>
      </c>
      <c r="AO11" s="81">
        <v>5545.174</v>
      </c>
      <c r="AP11" s="83">
        <v>15805.269</v>
      </c>
      <c r="AQ11" s="85">
        <v>94872.338000000003</v>
      </c>
      <c r="AR11" s="87">
        <v>78514.057000000001</v>
      </c>
      <c r="AS11" s="89">
        <v>196119.03099999999</v>
      </c>
      <c r="AT11" s="170"/>
    </row>
    <row r="12" spans="1:46" ht="14.25" customHeight="1" x14ac:dyDescent="0.15">
      <c r="A12" s="1" t="s">
        <v>25</v>
      </c>
      <c r="B12" s="3">
        <v>0</v>
      </c>
      <c r="C12" s="5">
        <v>0</v>
      </c>
      <c r="D12" s="7">
        <v>138225.63099999999</v>
      </c>
      <c r="E12" s="9">
        <v>282946.43</v>
      </c>
      <c r="F12" s="11">
        <v>791652.85900000005</v>
      </c>
      <c r="G12" s="13">
        <v>1442625.62</v>
      </c>
      <c r="H12" s="15">
        <v>1166427.0919999999</v>
      </c>
      <c r="I12" s="17">
        <v>3821877.6320000002</v>
      </c>
      <c r="J12" s="19" t="s">
        <v>25</v>
      </c>
      <c r="K12" s="21">
        <v>0</v>
      </c>
      <c r="L12" s="23">
        <v>0</v>
      </c>
      <c r="M12" s="25">
        <v>4570.0460000000003</v>
      </c>
      <c r="N12" s="27">
        <v>17591.585999999999</v>
      </c>
      <c r="O12" s="29">
        <v>370995.9</v>
      </c>
      <c r="P12" s="31">
        <v>898016.34499999997</v>
      </c>
      <c r="Q12" s="33">
        <v>723516.33900000004</v>
      </c>
      <c r="R12" s="35">
        <v>2014690.216</v>
      </c>
      <c r="S12" s="37" t="s">
        <v>25</v>
      </c>
      <c r="T12" s="39">
        <v>0</v>
      </c>
      <c r="U12" s="41">
        <v>0</v>
      </c>
      <c r="V12" s="43">
        <v>132159.234</v>
      </c>
      <c r="W12" s="45">
        <v>262962.17599999998</v>
      </c>
      <c r="X12" s="47">
        <v>410665.98700000002</v>
      </c>
      <c r="Y12" s="49">
        <v>504715.01799999998</v>
      </c>
      <c r="Z12" s="51">
        <v>404152.32699999999</v>
      </c>
      <c r="AA12" s="53">
        <v>1714654.7420000001</v>
      </c>
      <c r="AB12" s="55" t="s">
        <v>25</v>
      </c>
      <c r="AC12" s="57">
        <v>0</v>
      </c>
      <c r="AD12" s="59">
        <v>0</v>
      </c>
      <c r="AE12" s="61">
        <v>1496.3510000000001</v>
      </c>
      <c r="AF12" s="63">
        <v>1723.761</v>
      </c>
      <c r="AG12" s="65">
        <v>4034.0160000000001</v>
      </c>
      <c r="AH12" s="67">
        <v>16143.703</v>
      </c>
      <c r="AI12" s="69">
        <v>14114.489</v>
      </c>
      <c r="AJ12" s="71">
        <v>37512.32</v>
      </c>
      <c r="AK12" s="73" t="s">
        <v>25</v>
      </c>
      <c r="AL12" s="75">
        <v>0</v>
      </c>
      <c r="AM12" s="77">
        <v>0</v>
      </c>
      <c r="AN12" s="79">
        <v>0</v>
      </c>
      <c r="AO12" s="81">
        <v>668.90700000000004</v>
      </c>
      <c r="AP12" s="83">
        <v>5956.9560000000001</v>
      </c>
      <c r="AQ12" s="85">
        <v>23750.554</v>
      </c>
      <c r="AR12" s="87">
        <v>24643.937000000002</v>
      </c>
      <c r="AS12" s="89">
        <v>55020.353999999999</v>
      </c>
    </row>
    <row r="13" spans="1:46" ht="14.25" customHeight="1" x14ac:dyDescent="0.15">
      <c r="A13" s="1" t="s">
        <v>26</v>
      </c>
      <c r="B13" s="3">
        <v>0</v>
      </c>
      <c r="C13" s="5">
        <v>0</v>
      </c>
      <c r="D13" s="7">
        <v>270200.02500000002</v>
      </c>
      <c r="E13" s="9">
        <v>517243.06900000002</v>
      </c>
      <c r="F13" s="11">
        <v>1144516.665</v>
      </c>
      <c r="G13" s="13">
        <v>1987386.6259999999</v>
      </c>
      <c r="H13" s="15">
        <v>1326312.5589999999</v>
      </c>
      <c r="I13" s="17">
        <v>5245658.9440000001</v>
      </c>
      <c r="J13" s="19" t="s">
        <v>26</v>
      </c>
      <c r="K13" s="21">
        <v>0</v>
      </c>
      <c r="L13" s="23">
        <v>0</v>
      </c>
      <c r="M13" s="25">
        <v>13115.76</v>
      </c>
      <c r="N13" s="27">
        <v>68200.149999999994</v>
      </c>
      <c r="O13" s="29">
        <v>587918.28899999999</v>
      </c>
      <c r="P13" s="31">
        <v>1225807.53</v>
      </c>
      <c r="Q13" s="33">
        <v>863682.63699999999</v>
      </c>
      <c r="R13" s="35">
        <v>2758724.3659999999</v>
      </c>
      <c r="S13" s="37" t="s">
        <v>26</v>
      </c>
      <c r="T13" s="39">
        <v>0</v>
      </c>
      <c r="U13" s="41">
        <v>0</v>
      </c>
      <c r="V13" s="43">
        <v>256838.78099999999</v>
      </c>
      <c r="W13" s="45">
        <v>449042.91899999999</v>
      </c>
      <c r="X13" s="47">
        <v>554631.902</v>
      </c>
      <c r="Y13" s="49">
        <v>741030.48</v>
      </c>
      <c r="Z13" s="51">
        <v>435999.36700000003</v>
      </c>
      <c r="AA13" s="53">
        <v>2437543.449</v>
      </c>
      <c r="AB13" s="55" t="s">
        <v>26</v>
      </c>
      <c r="AC13" s="57">
        <v>0</v>
      </c>
      <c r="AD13" s="59">
        <v>0</v>
      </c>
      <c r="AE13" s="61">
        <v>0</v>
      </c>
      <c r="AF13" s="63">
        <v>0</v>
      </c>
      <c r="AG13" s="65">
        <v>364.08699999999999</v>
      </c>
      <c r="AH13" s="67">
        <v>1327.8330000000001</v>
      </c>
      <c r="AI13" s="69">
        <v>2264.1930000000002</v>
      </c>
      <c r="AJ13" s="71">
        <v>3956.1129999999998</v>
      </c>
      <c r="AK13" s="73" t="s">
        <v>26</v>
      </c>
      <c r="AL13" s="75">
        <v>0</v>
      </c>
      <c r="AM13" s="77">
        <v>0</v>
      </c>
      <c r="AN13" s="79">
        <v>245.48400000000001</v>
      </c>
      <c r="AO13" s="81">
        <v>0</v>
      </c>
      <c r="AP13" s="83">
        <v>1602.3869999999999</v>
      </c>
      <c r="AQ13" s="85">
        <v>19220.782999999999</v>
      </c>
      <c r="AR13" s="87">
        <v>24366.362000000001</v>
      </c>
      <c r="AS13" s="89">
        <v>45435.016000000003</v>
      </c>
    </row>
    <row r="14" spans="1:46" ht="14.25" customHeight="1" x14ac:dyDescent="0.15">
      <c r="A14" s="2" t="s">
        <v>27</v>
      </c>
      <c r="B14" s="4">
        <v>0</v>
      </c>
      <c r="C14" s="6">
        <v>0</v>
      </c>
      <c r="D14" s="8">
        <v>153817.35699999999</v>
      </c>
      <c r="E14" s="10">
        <v>276578.50900000002</v>
      </c>
      <c r="F14" s="12">
        <v>714671.26300000004</v>
      </c>
      <c r="G14" s="14">
        <v>1165342.9380000001</v>
      </c>
      <c r="H14" s="16">
        <v>1076464.754</v>
      </c>
      <c r="I14" s="18">
        <v>3386874.821</v>
      </c>
      <c r="J14" s="20" t="s">
        <v>27</v>
      </c>
      <c r="K14" s="22">
        <v>0</v>
      </c>
      <c r="L14" s="24">
        <v>0</v>
      </c>
      <c r="M14" s="26">
        <v>5602.7969999999996</v>
      </c>
      <c r="N14" s="28">
        <v>28567.446</v>
      </c>
      <c r="O14" s="30">
        <v>374595.13400000002</v>
      </c>
      <c r="P14" s="32">
        <v>772727.99399999995</v>
      </c>
      <c r="Q14" s="34">
        <v>686253.97600000002</v>
      </c>
      <c r="R14" s="36">
        <v>1867747.3470000001</v>
      </c>
      <c r="S14" s="38" t="s">
        <v>27</v>
      </c>
      <c r="T14" s="40">
        <v>0</v>
      </c>
      <c r="U14" s="42">
        <v>0</v>
      </c>
      <c r="V14" s="44">
        <v>147283.21299999999</v>
      </c>
      <c r="W14" s="46">
        <v>242718.01</v>
      </c>
      <c r="X14" s="48">
        <v>327224.636</v>
      </c>
      <c r="Y14" s="50">
        <v>348243.3</v>
      </c>
      <c r="Z14" s="52">
        <v>321289.57799999998</v>
      </c>
      <c r="AA14" s="54">
        <v>1386758.737</v>
      </c>
      <c r="AB14" s="56" t="s">
        <v>27</v>
      </c>
      <c r="AC14" s="58">
        <v>0</v>
      </c>
      <c r="AD14" s="60">
        <v>0</v>
      </c>
      <c r="AE14" s="62">
        <v>0</v>
      </c>
      <c r="AF14" s="64">
        <v>0</v>
      </c>
      <c r="AG14" s="66">
        <v>0</v>
      </c>
      <c r="AH14" s="68">
        <v>-318.73500000000001</v>
      </c>
      <c r="AI14" s="70">
        <v>696.447</v>
      </c>
      <c r="AJ14" s="72">
        <v>377.71199999999999</v>
      </c>
      <c r="AK14" s="74" t="s">
        <v>27</v>
      </c>
      <c r="AL14" s="76">
        <v>0</v>
      </c>
      <c r="AM14" s="78">
        <v>0</v>
      </c>
      <c r="AN14" s="80">
        <v>931.34699999999998</v>
      </c>
      <c r="AO14" s="82">
        <v>5293.0529999999999</v>
      </c>
      <c r="AP14" s="84">
        <v>12851.493</v>
      </c>
      <c r="AQ14" s="86">
        <v>44690.379000000001</v>
      </c>
      <c r="AR14" s="88">
        <v>68224.752999999997</v>
      </c>
      <c r="AS14" s="90">
        <v>131991.02499999999</v>
      </c>
    </row>
    <row r="15" spans="1:46" ht="14.25" customHeight="1" x14ac:dyDescent="0.15">
      <c r="A15" s="1" t="s">
        <v>28</v>
      </c>
      <c r="B15" s="3">
        <v>0</v>
      </c>
      <c r="C15" s="5">
        <v>0</v>
      </c>
      <c r="D15" s="7">
        <v>137037.747</v>
      </c>
      <c r="E15" s="9">
        <v>266285.46299999999</v>
      </c>
      <c r="F15" s="11">
        <v>740340.90700000001</v>
      </c>
      <c r="G15" s="13">
        <v>1134799.672</v>
      </c>
      <c r="H15" s="15">
        <v>984842.37800000003</v>
      </c>
      <c r="I15" s="17">
        <v>3263306.1669999999</v>
      </c>
      <c r="J15" s="19" t="s">
        <v>28</v>
      </c>
      <c r="K15" s="21">
        <v>0</v>
      </c>
      <c r="L15" s="23">
        <v>0</v>
      </c>
      <c r="M15" s="25">
        <v>12426.772000000001</v>
      </c>
      <c r="N15" s="27">
        <v>36807.275000000001</v>
      </c>
      <c r="O15" s="29">
        <v>461535.05900000001</v>
      </c>
      <c r="P15" s="31">
        <v>832893.57499999995</v>
      </c>
      <c r="Q15" s="33">
        <v>723400.05799999996</v>
      </c>
      <c r="R15" s="35">
        <v>2067062.7390000001</v>
      </c>
      <c r="S15" s="37" t="s">
        <v>28</v>
      </c>
      <c r="T15" s="39">
        <v>0</v>
      </c>
      <c r="U15" s="41">
        <v>0</v>
      </c>
      <c r="V15" s="43">
        <v>124380.44</v>
      </c>
      <c r="W15" s="45">
        <v>228323.34400000001</v>
      </c>
      <c r="X15" s="47">
        <v>275895.223</v>
      </c>
      <c r="Y15" s="49">
        <v>291681.723</v>
      </c>
      <c r="Z15" s="51">
        <v>246873.65700000001</v>
      </c>
      <c r="AA15" s="53">
        <v>1167154.3870000001</v>
      </c>
      <c r="AB15" s="55" t="s">
        <v>28</v>
      </c>
      <c r="AC15" s="57">
        <v>0</v>
      </c>
      <c r="AD15" s="59">
        <v>0</v>
      </c>
      <c r="AE15" s="61">
        <v>0</v>
      </c>
      <c r="AF15" s="63">
        <v>1077.327</v>
      </c>
      <c r="AG15" s="65">
        <v>1464.921</v>
      </c>
      <c r="AH15" s="67">
        <v>3457.7130000000002</v>
      </c>
      <c r="AI15" s="69">
        <v>2371.4639999999999</v>
      </c>
      <c r="AJ15" s="71">
        <v>8371.4249999999993</v>
      </c>
      <c r="AK15" s="73" t="s">
        <v>28</v>
      </c>
      <c r="AL15" s="75">
        <v>0</v>
      </c>
      <c r="AM15" s="77">
        <v>0</v>
      </c>
      <c r="AN15" s="79">
        <v>230.535</v>
      </c>
      <c r="AO15" s="81">
        <v>77.516999999999996</v>
      </c>
      <c r="AP15" s="83">
        <v>1445.704</v>
      </c>
      <c r="AQ15" s="85">
        <v>6766.6610000000001</v>
      </c>
      <c r="AR15" s="87">
        <v>12197.199000000001</v>
      </c>
      <c r="AS15" s="89">
        <v>20717.616000000002</v>
      </c>
    </row>
    <row r="16" spans="1:46" ht="14.25" customHeight="1" x14ac:dyDescent="0.15">
      <c r="A16" s="1" t="s">
        <v>29</v>
      </c>
      <c r="B16" s="3">
        <v>0</v>
      </c>
      <c r="C16" s="5">
        <v>0</v>
      </c>
      <c r="D16" s="7">
        <v>226928.26</v>
      </c>
      <c r="E16" s="9">
        <v>403660.29</v>
      </c>
      <c r="F16" s="11">
        <v>1201034.973</v>
      </c>
      <c r="G16" s="13">
        <v>2013400.9680000001</v>
      </c>
      <c r="H16" s="15">
        <v>1546200.2960000001</v>
      </c>
      <c r="I16" s="17">
        <v>5391224.7869999995</v>
      </c>
      <c r="J16" s="19" t="s">
        <v>29</v>
      </c>
      <c r="K16" s="21">
        <v>0</v>
      </c>
      <c r="L16" s="23">
        <v>0</v>
      </c>
      <c r="M16" s="25">
        <v>22421.034</v>
      </c>
      <c r="N16" s="27">
        <v>56782.406000000003</v>
      </c>
      <c r="O16" s="29">
        <v>685387.99800000002</v>
      </c>
      <c r="P16" s="31">
        <v>1335715.838</v>
      </c>
      <c r="Q16" s="33">
        <v>1062152.4169999999</v>
      </c>
      <c r="R16" s="35">
        <v>3162459.693</v>
      </c>
      <c r="S16" s="37" t="s">
        <v>29</v>
      </c>
      <c r="T16" s="39">
        <v>0</v>
      </c>
      <c r="U16" s="41">
        <v>0</v>
      </c>
      <c r="V16" s="43">
        <v>201885.74</v>
      </c>
      <c r="W16" s="45">
        <v>344503.23100000003</v>
      </c>
      <c r="X16" s="47">
        <v>497486.11700000003</v>
      </c>
      <c r="Y16" s="49">
        <v>593814.86499999999</v>
      </c>
      <c r="Z16" s="51">
        <v>396221.50300000003</v>
      </c>
      <c r="AA16" s="53">
        <v>2033911.456</v>
      </c>
      <c r="AB16" s="55" t="s">
        <v>29</v>
      </c>
      <c r="AC16" s="57">
        <v>0</v>
      </c>
      <c r="AD16" s="59">
        <v>0</v>
      </c>
      <c r="AE16" s="61">
        <v>633.93499999999995</v>
      </c>
      <c r="AF16" s="63">
        <v>661.83299999999997</v>
      </c>
      <c r="AG16" s="65">
        <v>1498.0550000000001</v>
      </c>
      <c r="AH16" s="67">
        <v>10999.958000000001</v>
      </c>
      <c r="AI16" s="69">
        <v>20369.505000000001</v>
      </c>
      <c r="AJ16" s="71">
        <v>34163.286</v>
      </c>
      <c r="AK16" s="73" t="s">
        <v>29</v>
      </c>
      <c r="AL16" s="75">
        <v>0</v>
      </c>
      <c r="AM16" s="77">
        <v>0</v>
      </c>
      <c r="AN16" s="79">
        <v>1987.5509999999999</v>
      </c>
      <c r="AO16" s="81">
        <v>1712.82</v>
      </c>
      <c r="AP16" s="83">
        <v>16662.803</v>
      </c>
      <c r="AQ16" s="85">
        <v>72870.307000000001</v>
      </c>
      <c r="AR16" s="87">
        <v>67456.870999999999</v>
      </c>
      <c r="AS16" s="89">
        <v>160690.35200000001</v>
      </c>
    </row>
    <row r="17" spans="1:45" ht="14.25" customHeight="1" x14ac:dyDescent="0.15">
      <c r="A17" s="1" t="s">
        <v>30</v>
      </c>
      <c r="B17" s="3">
        <v>0</v>
      </c>
      <c r="C17" s="5">
        <v>0</v>
      </c>
      <c r="D17" s="7">
        <v>367986.54399999999</v>
      </c>
      <c r="E17" s="9">
        <v>633674.09900000005</v>
      </c>
      <c r="F17" s="11">
        <v>1790709.4850000001</v>
      </c>
      <c r="G17" s="13">
        <v>2445061.3879999998</v>
      </c>
      <c r="H17" s="15">
        <v>1823895.192</v>
      </c>
      <c r="I17" s="17">
        <v>7061326.7079999996</v>
      </c>
      <c r="J17" s="19" t="s">
        <v>30</v>
      </c>
      <c r="K17" s="21">
        <v>0</v>
      </c>
      <c r="L17" s="23">
        <v>0</v>
      </c>
      <c r="M17" s="25">
        <v>23806.806</v>
      </c>
      <c r="N17" s="27">
        <v>88248.824999999997</v>
      </c>
      <c r="O17" s="29">
        <v>1084580.9739999999</v>
      </c>
      <c r="P17" s="31">
        <v>1582326.048</v>
      </c>
      <c r="Q17" s="33">
        <v>1173082.2390000001</v>
      </c>
      <c r="R17" s="35">
        <v>3952044.892</v>
      </c>
      <c r="S17" s="37" t="s">
        <v>30</v>
      </c>
      <c r="T17" s="39">
        <v>0</v>
      </c>
      <c r="U17" s="41">
        <v>0</v>
      </c>
      <c r="V17" s="43">
        <v>342294.81400000001</v>
      </c>
      <c r="W17" s="45">
        <v>543860.02500000002</v>
      </c>
      <c r="X17" s="47">
        <v>696924.24800000002</v>
      </c>
      <c r="Y17" s="49">
        <v>818926.02</v>
      </c>
      <c r="Z17" s="51">
        <v>578067.12399999995</v>
      </c>
      <c r="AA17" s="53">
        <v>2980072.2310000001</v>
      </c>
      <c r="AB17" s="55" t="s">
        <v>30</v>
      </c>
      <c r="AC17" s="57">
        <v>0</v>
      </c>
      <c r="AD17" s="59">
        <v>0</v>
      </c>
      <c r="AE17" s="61">
        <v>630.91499999999996</v>
      </c>
      <c r="AF17" s="63">
        <v>619.66700000000003</v>
      </c>
      <c r="AG17" s="65">
        <v>2602.2399999999998</v>
      </c>
      <c r="AH17" s="67">
        <v>17589.582999999999</v>
      </c>
      <c r="AI17" s="69">
        <v>24636.311000000002</v>
      </c>
      <c r="AJ17" s="71">
        <v>46078.716</v>
      </c>
      <c r="AK17" s="73" t="s">
        <v>30</v>
      </c>
      <c r="AL17" s="75">
        <v>0</v>
      </c>
      <c r="AM17" s="77">
        <v>0</v>
      </c>
      <c r="AN17" s="79">
        <v>1254.009</v>
      </c>
      <c r="AO17" s="81">
        <v>945.58199999999999</v>
      </c>
      <c r="AP17" s="83">
        <v>6602.0230000000001</v>
      </c>
      <c r="AQ17" s="85">
        <v>26219.737000000001</v>
      </c>
      <c r="AR17" s="87">
        <v>48109.517999999996</v>
      </c>
      <c r="AS17" s="89">
        <v>83130.869000000006</v>
      </c>
    </row>
    <row r="18" spans="1:45" ht="14.25" customHeight="1" x14ac:dyDescent="0.15">
      <c r="A18" s="1" t="s">
        <v>31</v>
      </c>
      <c r="B18" s="3">
        <v>0</v>
      </c>
      <c r="C18" s="5">
        <v>0</v>
      </c>
      <c r="D18" s="7">
        <v>170392.416</v>
      </c>
      <c r="E18" s="9">
        <v>298793.62300000002</v>
      </c>
      <c r="F18" s="11">
        <v>842417.78799999994</v>
      </c>
      <c r="G18" s="13">
        <v>1445471.155</v>
      </c>
      <c r="H18" s="15">
        <v>1071974.0719999999</v>
      </c>
      <c r="I18" s="17">
        <v>3829049.054</v>
      </c>
      <c r="J18" s="19" t="s">
        <v>31</v>
      </c>
      <c r="K18" s="21">
        <v>0</v>
      </c>
      <c r="L18" s="23">
        <v>0</v>
      </c>
      <c r="M18" s="25">
        <v>9293.3240000000005</v>
      </c>
      <c r="N18" s="27">
        <v>41109.362000000001</v>
      </c>
      <c r="O18" s="29">
        <v>477993.804</v>
      </c>
      <c r="P18" s="31">
        <v>938898.75199999998</v>
      </c>
      <c r="Q18" s="33">
        <v>702484.13600000006</v>
      </c>
      <c r="R18" s="35">
        <v>2169779.378</v>
      </c>
      <c r="S18" s="37" t="s">
        <v>31</v>
      </c>
      <c r="T18" s="39">
        <v>0</v>
      </c>
      <c r="U18" s="41">
        <v>0</v>
      </c>
      <c r="V18" s="43">
        <v>160873.62400000001</v>
      </c>
      <c r="W18" s="45">
        <v>256435.23199999999</v>
      </c>
      <c r="X18" s="47">
        <v>359301.02500000002</v>
      </c>
      <c r="Y18" s="49">
        <v>457765.30900000001</v>
      </c>
      <c r="Z18" s="51">
        <v>287613.70400000003</v>
      </c>
      <c r="AA18" s="53">
        <v>1521988.8940000001</v>
      </c>
      <c r="AB18" s="55" t="s">
        <v>31</v>
      </c>
      <c r="AC18" s="57">
        <v>0</v>
      </c>
      <c r="AD18" s="59">
        <v>0</v>
      </c>
      <c r="AE18" s="61">
        <v>0</v>
      </c>
      <c r="AF18" s="63">
        <v>0</v>
      </c>
      <c r="AG18" s="65">
        <v>2381.1689999999999</v>
      </c>
      <c r="AH18" s="67">
        <v>32629.682000000001</v>
      </c>
      <c r="AI18" s="69">
        <v>58652.317000000003</v>
      </c>
      <c r="AJ18" s="71">
        <v>93663.168000000005</v>
      </c>
      <c r="AK18" s="73" t="s">
        <v>31</v>
      </c>
      <c r="AL18" s="75">
        <v>0</v>
      </c>
      <c r="AM18" s="77">
        <v>0</v>
      </c>
      <c r="AN18" s="79">
        <v>225.46799999999999</v>
      </c>
      <c r="AO18" s="81">
        <v>1249.029</v>
      </c>
      <c r="AP18" s="83">
        <v>2741.79</v>
      </c>
      <c r="AQ18" s="85">
        <v>16177.412</v>
      </c>
      <c r="AR18" s="87">
        <v>23223.915000000001</v>
      </c>
      <c r="AS18" s="89">
        <v>43617.614000000001</v>
      </c>
    </row>
    <row r="19" spans="1:45" ht="14.25" customHeight="1" x14ac:dyDescent="0.15">
      <c r="A19" s="2" t="s">
        <v>32</v>
      </c>
      <c r="B19" s="4">
        <v>0</v>
      </c>
      <c r="C19" s="6">
        <v>0</v>
      </c>
      <c r="D19" s="8">
        <v>228387.52900000001</v>
      </c>
      <c r="E19" s="10">
        <v>369752.75099999999</v>
      </c>
      <c r="F19" s="12">
        <v>1044149.9840000001</v>
      </c>
      <c r="G19" s="14">
        <v>1685710.871</v>
      </c>
      <c r="H19" s="16">
        <v>1327278.9920000001</v>
      </c>
      <c r="I19" s="18">
        <v>4655280.1270000003</v>
      </c>
      <c r="J19" s="20" t="s">
        <v>32</v>
      </c>
      <c r="K19" s="22">
        <v>0</v>
      </c>
      <c r="L19" s="24">
        <v>0</v>
      </c>
      <c r="M19" s="26">
        <v>11743.304</v>
      </c>
      <c r="N19" s="28">
        <v>33929.129999999997</v>
      </c>
      <c r="O19" s="30">
        <v>623526.24100000004</v>
      </c>
      <c r="P19" s="32">
        <v>1135526.3929999999</v>
      </c>
      <c r="Q19" s="34">
        <v>915053.10900000005</v>
      </c>
      <c r="R19" s="36">
        <v>2719778.1770000001</v>
      </c>
      <c r="S19" s="38" t="s">
        <v>32</v>
      </c>
      <c r="T19" s="40">
        <v>0</v>
      </c>
      <c r="U19" s="42">
        <v>0</v>
      </c>
      <c r="V19" s="44">
        <v>213755.04500000001</v>
      </c>
      <c r="W19" s="46">
        <v>329558.11099999998</v>
      </c>
      <c r="X19" s="48">
        <v>401536.70299999998</v>
      </c>
      <c r="Y19" s="50">
        <v>491350.03399999999</v>
      </c>
      <c r="Z19" s="52">
        <v>311699.47399999999</v>
      </c>
      <c r="AA19" s="54">
        <v>1747899.3670000001</v>
      </c>
      <c r="AB19" s="56" t="s">
        <v>32</v>
      </c>
      <c r="AC19" s="58">
        <v>0</v>
      </c>
      <c r="AD19" s="60">
        <v>0</v>
      </c>
      <c r="AE19" s="62">
        <v>0</v>
      </c>
      <c r="AF19" s="64">
        <v>0</v>
      </c>
      <c r="AG19" s="66">
        <v>924.90300000000002</v>
      </c>
      <c r="AH19" s="68">
        <v>6940.6379999999999</v>
      </c>
      <c r="AI19" s="70">
        <v>12915.076999999999</v>
      </c>
      <c r="AJ19" s="72">
        <v>20780.617999999999</v>
      </c>
      <c r="AK19" s="74" t="s">
        <v>32</v>
      </c>
      <c r="AL19" s="76">
        <v>0</v>
      </c>
      <c r="AM19" s="78">
        <v>0</v>
      </c>
      <c r="AN19" s="80">
        <v>2889.18</v>
      </c>
      <c r="AO19" s="82">
        <v>6265.51</v>
      </c>
      <c r="AP19" s="84">
        <v>18162.136999999999</v>
      </c>
      <c r="AQ19" s="86">
        <v>51893.805999999997</v>
      </c>
      <c r="AR19" s="88">
        <v>87611.331999999995</v>
      </c>
      <c r="AS19" s="90">
        <v>166821.965</v>
      </c>
    </row>
    <row r="20" spans="1:45" ht="14.25" customHeight="1" x14ac:dyDescent="0.15">
      <c r="A20" s="1" t="s">
        <v>33</v>
      </c>
      <c r="B20" s="3">
        <v>0</v>
      </c>
      <c r="C20" s="5">
        <v>0</v>
      </c>
      <c r="D20" s="7">
        <v>614693.11499999999</v>
      </c>
      <c r="E20" s="9">
        <v>1167107.1100000001</v>
      </c>
      <c r="F20" s="11">
        <v>3629893.23</v>
      </c>
      <c r="G20" s="13">
        <v>4802116.0659999996</v>
      </c>
      <c r="H20" s="15">
        <v>3518287.6940000001</v>
      </c>
      <c r="I20" s="17">
        <v>13732097.215</v>
      </c>
      <c r="J20" s="19" t="s">
        <v>33</v>
      </c>
      <c r="K20" s="21">
        <v>0</v>
      </c>
      <c r="L20" s="23">
        <v>0</v>
      </c>
      <c r="M20" s="25">
        <v>103755.592</v>
      </c>
      <c r="N20" s="27">
        <v>373268.10499999998</v>
      </c>
      <c r="O20" s="29">
        <v>2536732.872</v>
      </c>
      <c r="P20" s="31">
        <v>3281088.034</v>
      </c>
      <c r="Q20" s="33">
        <v>2409690.557</v>
      </c>
      <c r="R20" s="35">
        <v>8704535.1600000001</v>
      </c>
      <c r="S20" s="37" t="s">
        <v>33</v>
      </c>
      <c r="T20" s="39">
        <v>0</v>
      </c>
      <c r="U20" s="41">
        <v>0</v>
      </c>
      <c r="V20" s="43">
        <v>508398.23700000002</v>
      </c>
      <c r="W20" s="45">
        <v>783113.772</v>
      </c>
      <c r="X20" s="47">
        <v>1055820.2420000001</v>
      </c>
      <c r="Y20" s="49">
        <v>1329058.0870000001</v>
      </c>
      <c r="Z20" s="51">
        <v>835371.62100000004</v>
      </c>
      <c r="AA20" s="53">
        <v>4511761.9589999998</v>
      </c>
      <c r="AB20" s="55" t="s">
        <v>33</v>
      </c>
      <c r="AC20" s="57">
        <v>0</v>
      </c>
      <c r="AD20" s="59">
        <v>0</v>
      </c>
      <c r="AE20" s="61">
        <v>424.86399999999998</v>
      </c>
      <c r="AF20" s="63">
        <v>1163.6420000000001</v>
      </c>
      <c r="AG20" s="65">
        <v>10960.963</v>
      </c>
      <c r="AH20" s="67">
        <v>64001.932999999997</v>
      </c>
      <c r="AI20" s="69">
        <v>107819.548</v>
      </c>
      <c r="AJ20" s="71">
        <v>184370.95</v>
      </c>
      <c r="AK20" s="73" t="s">
        <v>33</v>
      </c>
      <c r="AL20" s="75">
        <v>0</v>
      </c>
      <c r="AM20" s="77">
        <v>0</v>
      </c>
      <c r="AN20" s="79">
        <v>2114.422</v>
      </c>
      <c r="AO20" s="81">
        <v>9561.5910000000003</v>
      </c>
      <c r="AP20" s="83">
        <v>26379.152999999998</v>
      </c>
      <c r="AQ20" s="85">
        <v>127968.012</v>
      </c>
      <c r="AR20" s="87">
        <v>165405.96799999999</v>
      </c>
      <c r="AS20" s="89">
        <v>331429.14600000001</v>
      </c>
    </row>
    <row r="21" spans="1:45" ht="14.25" customHeight="1" x14ac:dyDescent="0.15">
      <c r="A21" s="1" t="s">
        <v>34</v>
      </c>
      <c r="B21" s="3">
        <v>0</v>
      </c>
      <c r="C21" s="5">
        <v>0</v>
      </c>
      <c r="D21" s="7">
        <v>412395.38</v>
      </c>
      <c r="E21" s="9">
        <v>817475.55</v>
      </c>
      <c r="F21" s="11">
        <v>3048468.4909999999</v>
      </c>
      <c r="G21" s="13">
        <v>4306852.2889999999</v>
      </c>
      <c r="H21" s="15">
        <v>3043465.835</v>
      </c>
      <c r="I21" s="17">
        <v>11628657.545</v>
      </c>
      <c r="J21" s="19" t="s">
        <v>34</v>
      </c>
      <c r="K21" s="21">
        <v>0</v>
      </c>
      <c r="L21" s="23">
        <v>0</v>
      </c>
      <c r="M21" s="25">
        <v>55927.809000000001</v>
      </c>
      <c r="N21" s="27">
        <v>186628.36199999999</v>
      </c>
      <c r="O21" s="29">
        <v>1963960.3740000001</v>
      </c>
      <c r="P21" s="31">
        <v>2806967.4389999998</v>
      </c>
      <c r="Q21" s="33">
        <v>2026335.2039999999</v>
      </c>
      <c r="R21" s="35">
        <v>7039819.1880000001</v>
      </c>
      <c r="S21" s="37" t="s">
        <v>34</v>
      </c>
      <c r="T21" s="39">
        <v>0</v>
      </c>
      <c r="U21" s="41">
        <v>0</v>
      </c>
      <c r="V21" s="43">
        <v>348344.36599999998</v>
      </c>
      <c r="W21" s="45">
        <v>619880.98699999996</v>
      </c>
      <c r="X21" s="47">
        <v>1040250.599</v>
      </c>
      <c r="Y21" s="49">
        <v>1350654.15</v>
      </c>
      <c r="Z21" s="51">
        <v>836115.33200000005</v>
      </c>
      <c r="AA21" s="53">
        <v>4195245.4340000004</v>
      </c>
      <c r="AB21" s="55" t="s">
        <v>34</v>
      </c>
      <c r="AC21" s="57">
        <v>0</v>
      </c>
      <c r="AD21" s="59">
        <v>0</v>
      </c>
      <c r="AE21" s="61">
        <v>2300.4459999999999</v>
      </c>
      <c r="AF21" s="63">
        <v>2897.5479999999998</v>
      </c>
      <c r="AG21" s="65">
        <v>18855.078000000001</v>
      </c>
      <c r="AH21" s="67">
        <v>43898.815999999999</v>
      </c>
      <c r="AI21" s="69">
        <v>47141.803</v>
      </c>
      <c r="AJ21" s="71">
        <v>115093.69100000001</v>
      </c>
      <c r="AK21" s="73" t="s">
        <v>34</v>
      </c>
      <c r="AL21" s="75">
        <v>0</v>
      </c>
      <c r="AM21" s="77">
        <v>0</v>
      </c>
      <c r="AN21" s="79">
        <v>5822.759</v>
      </c>
      <c r="AO21" s="81">
        <v>8068.6530000000002</v>
      </c>
      <c r="AP21" s="83">
        <v>25402.44</v>
      </c>
      <c r="AQ21" s="85">
        <v>105331.88400000001</v>
      </c>
      <c r="AR21" s="87">
        <v>133873.49600000001</v>
      </c>
      <c r="AS21" s="89">
        <v>278499.23200000002</v>
      </c>
    </row>
    <row r="22" spans="1:45" ht="14.25" customHeight="1" x14ac:dyDescent="0.15">
      <c r="A22" s="1" t="s">
        <v>35</v>
      </c>
      <c r="B22" s="3">
        <v>0</v>
      </c>
      <c r="C22" s="5">
        <v>0</v>
      </c>
      <c r="D22" s="7">
        <v>745777.81799999997</v>
      </c>
      <c r="E22" s="9">
        <v>1428968.2180000001</v>
      </c>
      <c r="F22" s="11">
        <v>5150056.1500000004</v>
      </c>
      <c r="G22" s="13">
        <v>8559277.8320000004</v>
      </c>
      <c r="H22" s="15">
        <v>6675071.9720000001</v>
      </c>
      <c r="I22" s="17">
        <v>22559151.989999998</v>
      </c>
      <c r="J22" s="19" t="s">
        <v>35</v>
      </c>
      <c r="K22" s="21">
        <v>0</v>
      </c>
      <c r="L22" s="23">
        <v>0</v>
      </c>
      <c r="M22" s="25">
        <v>115317.409</v>
      </c>
      <c r="N22" s="27">
        <v>383150.16200000001</v>
      </c>
      <c r="O22" s="29">
        <v>3424146.719</v>
      </c>
      <c r="P22" s="31">
        <v>6063051.6430000002</v>
      </c>
      <c r="Q22" s="33">
        <v>4733313.0619999999</v>
      </c>
      <c r="R22" s="35">
        <v>14718978.994999999</v>
      </c>
      <c r="S22" s="37" t="s">
        <v>35</v>
      </c>
      <c r="T22" s="39">
        <v>0</v>
      </c>
      <c r="U22" s="41">
        <v>0</v>
      </c>
      <c r="V22" s="43">
        <v>624324.92200000002</v>
      </c>
      <c r="W22" s="45">
        <v>1031188.208</v>
      </c>
      <c r="X22" s="47">
        <v>1667185.76</v>
      </c>
      <c r="Y22" s="49">
        <v>2107475.4900000002</v>
      </c>
      <c r="Z22" s="51">
        <v>1251971.33</v>
      </c>
      <c r="AA22" s="53">
        <v>6682145.71</v>
      </c>
      <c r="AB22" s="55" t="s">
        <v>35</v>
      </c>
      <c r="AC22" s="57">
        <v>0</v>
      </c>
      <c r="AD22" s="59">
        <v>0</v>
      </c>
      <c r="AE22" s="61">
        <v>1539.655</v>
      </c>
      <c r="AF22" s="63">
        <v>3179.7060000000001</v>
      </c>
      <c r="AG22" s="65">
        <v>18860.276000000002</v>
      </c>
      <c r="AH22" s="67">
        <v>151388.49100000001</v>
      </c>
      <c r="AI22" s="69">
        <v>235216.622</v>
      </c>
      <c r="AJ22" s="71">
        <v>410184.75</v>
      </c>
      <c r="AK22" s="73" t="s">
        <v>35</v>
      </c>
      <c r="AL22" s="75">
        <v>0</v>
      </c>
      <c r="AM22" s="77">
        <v>0</v>
      </c>
      <c r="AN22" s="79">
        <v>4595.8320000000003</v>
      </c>
      <c r="AO22" s="81">
        <v>11450.142</v>
      </c>
      <c r="AP22" s="83">
        <v>39863.394999999997</v>
      </c>
      <c r="AQ22" s="85">
        <v>237362.20800000001</v>
      </c>
      <c r="AR22" s="87">
        <v>454570.95799999998</v>
      </c>
      <c r="AS22" s="89">
        <v>747842.53500000003</v>
      </c>
    </row>
    <row r="23" spans="1:45" ht="14.25" customHeight="1" x14ac:dyDescent="0.15">
      <c r="A23" s="1" t="s">
        <v>36</v>
      </c>
      <c r="B23" s="3">
        <v>0</v>
      </c>
      <c r="C23" s="5">
        <v>0</v>
      </c>
      <c r="D23" s="7">
        <v>575892.946</v>
      </c>
      <c r="E23" s="9">
        <v>1392709.362</v>
      </c>
      <c r="F23" s="11">
        <v>4028566.5320000001</v>
      </c>
      <c r="G23" s="13">
        <v>5898334.3279999997</v>
      </c>
      <c r="H23" s="15">
        <v>4318704.773</v>
      </c>
      <c r="I23" s="17">
        <v>16214207.941</v>
      </c>
      <c r="J23" s="19" t="s">
        <v>36</v>
      </c>
      <c r="K23" s="21">
        <v>0</v>
      </c>
      <c r="L23" s="23">
        <v>0</v>
      </c>
      <c r="M23" s="25">
        <v>99695.364000000001</v>
      </c>
      <c r="N23" s="27">
        <v>381325.09899999999</v>
      </c>
      <c r="O23" s="29">
        <v>2581327.335</v>
      </c>
      <c r="P23" s="31">
        <v>4013902.6379999998</v>
      </c>
      <c r="Q23" s="33">
        <v>3089959.1320000002</v>
      </c>
      <c r="R23" s="35">
        <v>10166209.568</v>
      </c>
      <c r="S23" s="37" t="s">
        <v>36</v>
      </c>
      <c r="T23" s="39">
        <v>0</v>
      </c>
      <c r="U23" s="41">
        <v>0</v>
      </c>
      <c r="V23" s="43">
        <v>472770.53</v>
      </c>
      <c r="W23" s="45">
        <v>1005415.18</v>
      </c>
      <c r="X23" s="47">
        <v>1419139.709</v>
      </c>
      <c r="Y23" s="49">
        <v>1715742.977</v>
      </c>
      <c r="Z23" s="51">
        <v>981693.14500000002</v>
      </c>
      <c r="AA23" s="53">
        <v>5594761.5410000002</v>
      </c>
      <c r="AB23" s="55" t="s">
        <v>36</v>
      </c>
      <c r="AC23" s="57">
        <v>0</v>
      </c>
      <c r="AD23" s="59">
        <v>0</v>
      </c>
      <c r="AE23" s="61">
        <v>319.005</v>
      </c>
      <c r="AF23" s="63">
        <v>609.755</v>
      </c>
      <c r="AG23" s="65">
        <v>6114.9459999999999</v>
      </c>
      <c r="AH23" s="67">
        <v>60491.813999999998</v>
      </c>
      <c r="AI23" s="69">
        <v>92898.421000000002</v>
      </c>
      <c r="AJ23" s="71">
        <v>160433.94099999999</v>
      </c>
      <c r="AK23" s="73" t="s">
        <v>36</v>
      </c>
      <c r="AL23" s="75">
        <v>0</v>
      </c>
      <c r="AM23" s="77">
        <v>0</v>
      </c>
      <c r="AN23" s="79">
        <v>3108.047</v>
      </c>
      <c r="AO23" s="81">
        <v>5359.3280000000004</v>
      </c>
      <c r="AP23" s="83">
        <v>21984.542000000001</v>
      </c>
      <c r="AQ23" s="85">
        <v>108196.899</v>
      </c>
      <c r="AR23" s="87">
        <v>154154.07500000001</v>
      </c>
      <c r="AS23" s="89">
        <v>292802.891</v>
      </c>
    </row>
    <row r="24" spans="1:45" ht="14.25" customHeight="1" x14ac:dyDescent="0.15">
      <c r="A24" s="2" t="s">
        <v>37</v>
      </c>
      <c r="B24" s="4">
        <v>0</v>
      </c>
      <c r="C24" s="6">
        <v>0</v>
      </c>
      <c r="D24" s="8">
        <v>283412.52</v>
      </c>
      <c r="E24" s="10">
        <v>577805.26500000001</v>
      </c>
      <c r="F24" s="12">
        <v>1612867.236</v>
      </c>
      <c r="G24" s="14">
        <v>2644369.7400000002</v>
      </c>
      <c r="H24" s="16">
        <v>2324211.5490000001</v>
      </c>
      <c r="I24" s="18">
        <v>7442666.3099999996</v>
      </c>
      <c r="J24" s="20" t="s">
        <v>37</v>
      </c>
      <c r="K24" s="22">
        <v>0</v>
      </c>
      <c r="L24" s="24">
        <v>0</v>
      </c>
      <c r="M24" s="26">
        <v>12565.744000000001</v>
      </c>
      <c r="N24" s="28">
        <v>60213.745000000003</v>
      </c>
      <c r="O24" s="30">
        <v>885049.11100000003</v>
      </c>
      <c r="P24" s="32">
        <v>1706727.017</v>
      </c>
      <c r="Q24" s="34">
        <v>1518116.665</v>
      </c>
      <c r="R24" s="36">
        <v>4182672.2820000001</v>
      </c>
      <c r="S24" s="38" t="s">
        <v>37</v>
      </c>
      <c r="T24" s="40">
        <v>0</v>
      </c>
      <c r="U24" s="42">
        <v>0</v>
      </c>
      <c r="V24" s="44">
        <v>269367.51299999998</v>
      </c>
      <c r="W24" s="46">
        <v>509815.016</v>
      </c>
      <c r="X24" s="48">
        <v>681750.58400000003</v>
      </c>
      <c r="Y24" s="50">
        <v>718475.04599999997</v>
      </c>
      <c r="Z24" s="52">
        <v>507450.038</v>
      </c>
      <c r="AA24" s="54">
        <v>2686858.1970000002</v>
      </c>
      <c r="AB24" s="56" t="s">
        <v>37</v>
      </c>
      <c r="AC24" s="58">
        <v>0</v>
      </c>
      <c r="AD24" s="60">
        <v>0</v>
      </c>
      <c r="AE24" s="62">
        <v>510.09300000000002</v>
      </c>
      <c r="AF24" s="64">
        <v>2781.6210000000001</v>
      </c>
      <c r="AG24" s="66">
        <v>4691.8530000000001</v>
      </c>
      <c r="AH24" s="68">
        <v>13475.498</v>
      </c>
      <c r="AI24" s="70">
        <v>26715.679</v>
      </c>
      <c r="AJ24" s="72">
        <v>48174.743999999999</v>
      </c>
      <c r="AK24" s="74" t="s">
        <v>37</v>
      </c>
      <c r="AL24" s="76">
        <v>0</v>
      </c>
      <c r="AM24" s="78">
        <v>0</v>
      </c>
      <c r="AN24" s="80">
        <v>969.17</v>
      </c>
      <c r="AO24" s="82">
        <v>4994.8829999999998</v>
      </c>
      <c r="AP24" s="84">
        <v>41375.688000000002</v>
      </c>
      <c r="AQ24" s="86">
        <v>205692.179</v>
      </c>
      <c r="AR24" s="88">
        <v>271929.16700000002</v>
      </c>
      <c r="AS24" s="90">
        <v>524961.08700000006</v>
      </c>
    </row>
    <row r="25" spans="1:45" ht="14.25" customHeight="1" x14ac:dyDescent="0.15">
      <c r="A25" s="1" t="s">
        <v>38</v>
      </c>
      <c r="B25" s="3">
        <v>0</v>
      </c>
      <c r="C25" s="5">
        <v>0</v>
      </c>
      <c r="D25" s="7">
        <v>108680.61900000001</v>
      </c>
      <c r="E25" s="9">
        <v>225683.38</v>
      </c>
      <c r="F25" s="11">
        <v>650355.53599999996</v>
      </c>
      <c r="G25" s="13">
        <v>1220564.6459999999</v>
      </c>
      <c r="H25" s="15">
        <v>1055783.0330000001</v>
      </c>
      <c r="I25" s="17">
        <v>3261067.2140000002</v>
      </c>
      <c r="J25" s="19" t="s">
        <v>38</v>
      </c>
      <c r="K25" s="21">
        <v>0</v>
      </c>
      <c r="L25" s="23">
        <v>0</v>
      </c>
      <c r="M25" s="25">
        <v>4344.92</v>
      </c>
      <c r="N25" s="27">
        <v>15316.9</v>
      </c>
      <c r="O25" s="29">
        <v>314277.90999999997</v>
      </c>
      <c r="P25" s="31">
        <v>613110.04500000004</v>
      </c>
      <c r="Q25" s="33">
        <v>504277.46299999999</v>
      </c>
      <c r="R25" s="35">
        <v>1451327.2379999999</v>
      </c>
      <c r="S25" s="37" t="s">
        <v>38</v>
      </c>
      <c r="T25" s="39">
        <v>0</v>
      </c>
      <c r="U25" s="41">
        <v>0</v>
      </c>
      <c r="V25" s="43">
        <v>103650.702</v>
      </c>
      <c r="W25" s="45">
        <v>204964.443</v>
      </c>
      <c r="X25" s="47">
        <v>302643.40000000002</v>
      </c>
      <c r="Y25" s="49">
        <v>347774.95400000003</v>
      </c>
      <c r="Z25" s="51">
        <v>229616.611</v>
      </c>
      <c r="AA25" s="53">
        <v>1188650.1100000001</v>
      </c>
      <c r="AB25" s="55" t="s">
        <v>38</v>
      </c>
      <c r="AC25" s="57">
        <v>0</v>
      </c>
      <c r="AD25" s="59">
        <v>0</v>
      </c>
      <c r="AE25" s="61">
        <v>313.89999999999998</v>
      </c>
      <c r="AF25" s="63">
        <v>849.60699999999997</v>
      </c>
      <c r="AG25" s="65">
        <v>5615.0590000000002</v>
      </c>
      <c r="AH25" s="67">
        <v>30852.387999999999</v>
      </c>
      <c r="AI25" s="69">
        <v>32981.135000000002</v>
      </c>
      <c r="AJ25" s="71">
        <v>70612.089000000007</v>
      </c>
      <c r="AK25" s="73" t="s">
        <v>38</v>
      </c>
      <c r="AL25" s="75">
        <v>0</v>
      </c>
      <c r="AM25" s="77">
        <v>0</v>
      </c>
      <c r="AN25" s="79">
        <v>371.09699999999998</v>
      </c>
      <c r="AO25" s="81">
        <v>4552.43</v>
      </c>
      <c r="AP25" s="83">
        <v>27819.167000000001</v>
      </c>
      <c r="AQ25" s="85">
        <v>228827.25899999999</v>
      </c>
      <c r="AR25" s="87">
        <v>288907.82400000002</v>
      </c>
      <c r="AS25" s="89">
        <v>550477.777</v>
      </c>
    </row>
    <row r="26" spans="1:45" ht="14.25" customHeight="1" x14ac:dyDescent="0.15">
      <c r="A26" s="1" t="s">
        <v>39</v>
      </c>
      <c r="B26" s="3">
        <v>0</v>
      </c>
      <c r="C26" s="5">
        <v>0</v>
      </c>
      <c r="D26" s="7">
        <v>162039.503</v>
      </c>
      <c r="E26" s="9">
        <v>265051.08799999999</v>
      </c>
      <c r="F26" s="11">
        <v>701019.67</v>
      </c>
      <c r="G26" s="13">
        <v>951690.63</v>
      </c>
      <c r="H26" s="15">
        <v>861256.027</v>
      </c>
      <c r="I26" s="17">
        <v>2941056.9180000001</v>
      </c>
      <c r="J26" s="19" t="s">
        <v>39</v>
      </c>
      <c r="K26" s="21">
        <v>0</v>
      </c>
      <c r="L26" s="23">
        <v>0</v>
      </c>
      <c r="M26" s="25">
        <v>10801.09</v>
      </c>
      <c r="N26" s="27">
        <v>32844.042000000001</v>
      </c>
      <c r="O26" s="29">
        <v>427291.56900000002</v>
      </c>
      <c r="P26" s="31">
        <v>563983.74800000002</v>
      </c>
      <c r="Q26" s="33">
        <v>482777.58100000001</v>
      </c>
      <c r="R26" s="35">
        <v>1517698.03</v>
      </c>
      <c r="S26" s="37" t="s">
        <v>39</v>
      </c>
      <c r="T26" s="39">
        <v>0</v>
      </c>
      <c r="U26" s="41">
        <v>0</v>
      </c>
      <c r="V26" s="43">
        <v>144133.652</v>
      </c>
      <c r="W26" s="45">
        <v>214084.90299999999</v>
      </c>
      <c r="X26" s="47">
        <v>232489.234</v>
      </c>
      <c r="Y26" s="49">
        <v>248403.89300000001</v>
      </c>
      <c r="Z26" s="51">
        <v>209986.856</v>
      </c>
      <c r="AA26" s="53">
        <v>1049098.5379999999</v>
      </c>
      <c r="AB26" s="55" t="s">
        <v>39</v>
      </c>
      <c r="AC26" s="57">
        <v>0</v>
      </c>
      <c r="AD26" s="59">
        <v>0</v>
      </c>
      <c r="AE26" s="61">
        <v>0</v>
      </c>
      <c r="AF26" s="63">
        <v>490.34199999999998</v>
      </c>
      <c r="AG26" s="65">
        <v>602.07399999999996</v>
      </c>
      <c r="AH26" s="67">
        <v>4912.1350000000002</v>
      </c>
      <c r="AI26" s="69">
        <v>10755.054</v>
      </c>
      <c r="AJ26" s="71">
        <v>16759.605</v>
      </c>
      <c r="AK26" s="73" t="s">
        <v>39</v>
      </c>
      <c r="AL26" s="75">
        <v>0</v>
      </c>
      <c r="AM26" s="77">
        <v>0</v>
      </c>
      <c r="AN26" s="79">
        <v>7104.7610000000004</v>
      </c>
      <c r="AO26" s="81">
        <v>17631.800999999999</v>
      </c>
      <c r="AP26" s="83">
        <v>40636.792999999998</v>
      </c>
      <c r="AQ26" s="85">
        <v>134390.85399999999</v>
      </c>
      <c r="AR26" s="87">
        <v>157736.53599999999</v>
      </c>
      <c r="AS26" s="89">
        <v>357500.745</v>
      </c>
    </row>
    <row r="27" spans="1:45" ht="14.25" customHeight="1" x14ac:dyDescent="0.15">
      <c r="A27" s="1" t="s">
        <v>40</v>
      </c>
      <c r="B27" s="3">
        <v>0</v>
      </c>
      <c r="C27" s="5">
        <v>0</v>
      </c>
      <c r="D27" s="7">
        <v>66514.326000000001</v>
      </c>
      <c r="E27" s="9">
        <v>161278.66800000001</v>
      </c>
      <c r="F27" s="11">
        <v>461519.32900000003</v>
      </c>
      <c r="G27" s="13">
        <v>790315.022</v>
      </c>
      <c r="H27" s="15">
        <v>645086.96699999995</v>
      </c>
      <c r="I27" s="17">
        <v>2124714.3119999999</v>
      </c>
      <c r="J27" s="19" t="s">
        <v>40</v>
      </c>
      <c r="K27" s="21">
        <v>0</v>
      </c>
      <c r="L27" s="23">
        <v>0</v>
      </c>
      <c r="M27" s="25">
        <v>4242.848</v>
      </c>
      <c r="N27" s="27">
        <v>16259.312</v>
      </c>
      <c r="O27" s="29">
        <v>247700.94899999999</v>
      </c>
      <c r="P27" s="31">
        <v>480461.48300000001</v>
      </c>
      <c r="Q27" s="33">
        <v>407047.86200000002</v>
      </c>
      <c r="R27" s="35">
        <v>1155712.4539999999</v>
      </c>
      <c r="S27" s="37" t="s">
        <v>40</v>
      </c>
      <c r="T27" s="39">
        <v>0</v>
      </c>
      <c r="U27" s="41">
        <v>0</v>
      </c>
      <c r="V27" s="43">
        <v>61800.360999999997</v>
      </c>
      <c r="W27" s="45">
        <v>142396.71</v>
      </c>
      <c r="X27" s="47">
        <v>202470.22200000001</v>
      </c>
      <c r="Y27" s="49">
        <v>257850.42300000001</v>
      </c>
      <c r="Z27" s="51">
        <v>185551.28599999999</v>
      </c>
      <c r="AA27" s="53">
        <v>850069.00199999998</v>
      </c>
      <c r="AB27" s="55" t="s">
        <v>40</v>
      </c>
      <c r="AC27" s="57">
        <v>0</v>
      </c>
      <c r="AD27" s="59">
        <v>0</v>
      </c>
      <c r="AE27" s="61">
        <v>211.863</v>
      </c>
      <c r="AF27" s="63">
        <v>239.44200000000001</v>
      </c>
      <c r="AG27" s="65">
        <v>634.00099999999998</v>
      </c>
      <c r="AH27" s="67">
        <v>4735.2690000000002</v>
      </c>
      <c r="AI27" s="69">
        <v>6399.9229999999998</v>
      </c>
      <c r="AJ27" s="71">
        <v>12220.498</v>
      </c>
      <c r="AK27" s="73" t="s">
        <v>40</v>
      </c>
      <c r="AL27" s="75">
        <v>0</v>
      </c>
      <c r="AM27" s="77">
        <v>0</v>
      </c>
      <c r="AN27" s="79">
        <v>259.25400000000002</v>
      </c>
      <c r="AO27" s="81">
        <v>2383.2040000000002</v>
      </c>
      <c r="AP27" s="83">
        <v>10714.156999999999</v>
      </c>
      <c r="AQ27" s="85">
        <v>47267.847000000002</v>
      </c>
      <c r="AR27" s="87">
        <v>46087.896000000001</v>
      </c>
      <c r="AS27" s="89">
        <v>106712.35799999999</v>
      </c>
    </row>
    <row r="28" spans="1:45" ht="14.25" customHeight="1" x14ac:dyDescent="0.15">
      <c r="A28" s="1" t="s">
        <v>41</v>
      </c>
      <c r="B28" s="3">
        <v>0</v>
      </c>
      <c r="C28" s="5">
        <v>0</v>
      </c>
      <c r="D28" s="7">
        <v>55751.695</v>
      </c>
      <c r="E28" s="9">
        <v>158263.05499999999</v>
      </c>
      <c r="F28" s="11">
        <v>488651.76799999998</v>
      </c>
      <c r="G28" s="13">
        <v>612124.74</v>
      </c>
      <c r="H28" s="15">
        <v>467931.97399999999</v>
      </c>
      <c r="I28" s="17">
        <v>1782723.2320000001</v>
      </c>
      <c r="J28" s="19" t="s">
        <v>41</v>
      </c>
      <c r="K28" s="21">
        <v>0</v>
      </c>
      <c r="L28" s="23">
        <v>0</v>
      </c>
      <c r="M28" s="25">
        <v>3538.105</v>
      </c>
      <c r="N28" s="27">
        <v>15999.02</v>
      </c>
      <c r="O28" s="29">
        <v>242629.63</v>
      </c>
      <c r="P28" s="31">
        <v>371210.28899999999</v>
      </c>
      <c r="Q28" s="33">
        <v>295594.91499999998</v>
      </c>
      <c r="R28" s="35">
        <v>928971.95900000003</v>
      </c>
      <c r="S28" s="37" t="s">
        <v>41</v>
      </c>
      <c r="T28" s="39">
        <v>0</v>
      </c>
      <c r="U28" s="41">
        <v>0</v>
      </c>
      <c r="V28" s="43">
        <v>51419.712</v>
      </c>
      <c r="W28" s="45">
        <v>140195.66500000001</v>
      </c>
      <c r="X28" s="47">
        <v>235296.94899999999</v>
      </c>
      <c r="Y28" s="49">
        <v>208224.99400000001</v>
      </c>
      <c r="Z28" s="51">
        <v>136858.15299999999</v>
      </c>
      <c r="AA28" s="53">
        <v>771995.473</v>
      </c>
      <c r="AB28" s="55" t="s">
        <v>41</v>
      </c>
      <c r="AC28" s="57">
        <v>0</v>
      </c>
      <c r="AD28" s="59">
        <v>0</v>
      </c>
      <c r="AE28" s="61">
        <v>0</v>
      </c>
      <c r="AF28" s="63">
        <v>533.1</v>
      </c>
      <c r="AG28" s="65">
        <v>913.27599999999995</v>
      </c>
      <c r="AH28" s="67">
        <v>2919.1640000000002</v>
      </c>
      <c r="AI28" s="69">
        <v>5359.741</v>
      </c>
      <c r="AJ28" s="71">
        <v>9725.2810000000009</v>
      </c>
      <c r="AK28" s="73" t="s">
        <v>41</v>
      </c>
      <c r="AL28" s="75">
        <v>0</v>
      </c>
      <c r="AM28" s="77">
        <v>0</v>
      </c>
      <c r="AN28" s="79">
        <v>793.87800000000004</v>
      </c>
      <c r="AO28" s="81">
        <v>1535.27</v>
      </c>
      <c r="AP28" s="83">
        <v>9811.9130000000005</v>
      </c>
      <c r="AQ28" s="85">
        <v>29770.293000000001</v>
      </c>
      <c r="AR28" s="87">
        <v>30119.165000000001</v>
      </c>
      <c r="AS28" s="89">
        <v>72030.519</v>
      </c>
    </row>
    <row r="29" spans="1:45" ht="14.25" customHeight="1" x14ac:dyDescent="0.15">
      <c r="A29" s="2" t="s">
        <v>42</v>
      </c>
      <c r="B29" s="4">
        <v>0</v>
      </c>
      <c r="C29" s="6">
        <v>0</v>
      </c>
      <c r="D29" s="8">
        <v>251684.67499999999</v>
      </c>
      <c r="E29" s="10">
        <v>423371.24900000001</v>
      </c>
      <c r="F29" s="12">
        <v>1189923.7180000001</v>
      </c>
      <c r="G29" s="14">
        <v>2024773.6059999999</v>
      </c>
      <c r="H29" s="16">
        <v>1657527.3060000001</v>
      </c>
      <c r="I29" s="18">
        <v>5547280.5539999995</v>
      </c>
      <c r="J29" s="20" t="s">
        <v>42</v>
      </c>
      <c r="K29" s="22">
        <v>0</v>
      </c>
      <c r="L29" s="24">
        <v>0</v>
      </c>
      <c r="M29" s="26">
        <v>20076.001</v>
      </c>
      <c r="N29" s="28">
        <v>59100.557999999997</v>
      </c>
      <c r="O29" s="30">
        <v>635186.40800000005</v>
      </c>
      <c r="P29" s="32">
        <v>1267547.6399999999</v>
      </c>
      <c r="Q29" s="34">
        <v>1068126.399</v>
      </c>
      <c r="R29" s="36">
        <v>3050037.0060000001</v>
      </c>
      <c r="S29" s="38" t="s">
        <v>42</v>
      </c>
      <c r="T29" s="40">
        <v>0</v>
      </c>
      <c r="U29" s="42">
        <v>0</v>
      </c>
      <c r="V29" s="44">
        <v>229241.606</v>
      </c>
      <c r="W29" s="46">
        <v>359919.478</v>
      </c>
      <c r="X29" s="48">
        <v>533520.67599999998</v>
      </c>
      <c r="Y29" s="50">
        <v>656476.29</v>
      </c>
      <c r="Z29" s="52">
        <v>414884.05599999998</v>
      </c>
      <c r="AA29" s="54">
        <v>2194042.1060000001</v>
      </c>
      <c r="AB29" s="56" t="s">
        <v>42</v>
      </c>
      <c r="AC29" s="58">
        <v>0</v>
      </c>
      <c r="AD29" s="60">
        <v>0</v>
      </c>
      <c r="AE29" s="62">
        <v>904.04</v>
      </c>
      <c r="AF29" s="64">
        <v>1963.2370000000001</v>
      </c>
      <c r="AG29" s="66">
        <v>5577.7079999999996</v>
      </c>
      <c r="AH29" s="68">
        <v>33887.694000000003</v>
      </c>
      <c r="AI29" s="70">
        <v>47011.561999999998</v>
      </c>
      <c r="AJ29" s="72">
        <v>89344.240999999995</v>
      </c>
      <c r="AK29" s="74" t="s">
        <v>42</v>
      </c>
      <c r="AL29" s="76">
        <v>0</v>
      </c>
      <c r="AM29" s="78">
        <v>0</v>
      </c>
      <c r="AN29" s="80">
        <v>1463.028</v>
      </c>
      <c r="AO29" s="82">
        <v>2387.9760000000001</v>
      </c>
      <c r="AP29" s="84">
        <v>15638.925999999999</v>
      </c>
      <c r="AQ29" s="86">
        <v>66861.982000000004</v>
      </c>
      <c r="AR29" s="88">
        <v>127505.289</v>
      </c>
      <c r="AS29" s="90">
        <v>213857.201</v>
      </c>
    </row>
    <row r="30" spans="1:45" ht="14.25" customHeight="1" x14ac:dyDescent="0.15">
      <c r="A30" s="1" t="s">
        <v>43</v>
      </c>
      <c r="B30" s="3">
        <v>0</v>
      </c>
      <c r="C30" s="5">
        <v>0</v>
      </c>
      <c r="D30" s="7">
        <v>172148.57199999999</v>
      </c>
      <c r="E30" s="9">
        <v>365461.071</v>
      </c>
      <c r="F30" s="11">
        <v>1094562.058</v>
      </c>
      <c r="G30" s="13">
        <v>1602322.977</v>
      </c>
      <c r="H30" s="15">
        <v>1193750.9850000001</v>
      </c>
      <c r="I30" s="17">
        <v>4428245.6629999997</v>
      </c>
      <c r="J30" s="19" t="s">
        <v>43</v>
      </c>
      <c r="K30" s="21">
        <v>0</v>
      </c>
      <c r="L30" s="23">
        <v>0</v>
      </c>
      <c r="M30" s="25">
        <v>16970.694</v>
      </c>
      <c r="N30" s="27">
        <v>71598.36</v>
      </c>
      <c r="O30" s="29">
        <v>683949.71600000001</v>
      </c>
      <c r="P30" s="31">
        <v>1067475.054</v>
      </c>
      <c r="Q30" s="33">
        <v>801944.74100000004</v>
      </c>
      <c r="R30" s="35">
        <v>2641938.5649999999</v>
      </c>
      <c r="S30" s="37" t="s">
        <v>43</v>
      </c>
      <c r="T30" s="39">
        <v>0</v>
      </c>
      <c r="U30" s="41">
        <v>0</v>
      </c>
      <c r="V30" s="43">
        <v>154695.96400000001</v>
      </c>
      <c r="W30" s="45">
        <v>286530.549</v>
      </c>
      <c r="X30" s="47">
        <v>396467.58500000002</v>
      </c>
      <c r="Y30" s="49">
        <v>491561.37900000002</v>
      </c>
      <c r="Z30" s="51">
        <v>303542.92700000003</v>
      </c>
      <c r="AA30" s="53">
        <v>1632798.4040000001</v>
      </c>
      <c r="AB30" s="55" t="s">
        <v>43</v>
      </c>
      <c r="AC30" s="57">
        <v>0</v>
      </c>
      <c r="AD30" s="59">
        <v>0</v>
      </c>
      <c r="AE30" s="61">
        <v>0</v>
      </c>
      <c r="AF30" s="63">
        <v>1792.5029999999999</v>
      </c>
      <c r="AG30" s="65">
        <v>1736.931</v>
      </c>
      <c r="AH30" s="67">
        <v>8544.6290000000008</v>
      </c>
      <c r="AI30" s="69">
        <v>39867.701000000001</v>
      </c>
      <c r="AJ30" s="71">
        <v>51941.764000000003</v>
      </c>
      <c r="AK30" s="73" t="s">
        <v>43</v>
      </c>
      <c r="AL30" s="75">
        <v>0</v>
      </c>
      <c r="AM30" s="77">
        <v>0</v>
      </c>
      <c r="AN30" s="79">
        <v>481.91399999999999</v>
      </c>
      <c r="AO30" s="81">
        <v>5539.6589999999997</v>
      </c>
      <c r="AP30" s="83">
        <v>12407.825999999999</v>
      </c>
      <c r="AQ30" s="85">
        <v>34741.915000000001</v>
      </c>
      <c r="AR30" s="87">
        <v>48395.616000000002</v>
      </c>
      <c r="AS30" s="89">
        <v>101566.93</v>
      </c>
    </row>
    <row r="31" spans="1:45" ht="14.25" customHeight="1" x14ac:dyDescent="0.15">
      <c r="A31" s="1" t="s">
        <v>44</v>
      </c>
      <c r="B31" s="3">
        <v>0</v>
      </c>
      <c r="C31" s="5">
        <v>0</v>
      </c>
      <c r="D31" s="7">
        <v>610883.90800000005</v>
      </c>
      <c r="E31" s="9">
        <v>879083.53799999994</v>
      </c>
      <c r="F31" s="11">
        <v>2271060.165</v>
      </c>
      <c r="G31" s="13">
        <v>3106395.3909999998</v>
      </c>
      <c r="H31" s="15">
        <v>2090177.706</v>
      </c>
      <c r="I31" s="17">
        <v>8957600.7080000006</v>
      </c>
      <c r="J31" s="19" t="s">
        <v>44</v>
      </c>
      <c r="K31" s="21">
        <v>0</v>
      </c>
      <c r="L31" s="23">
        <v>0</v>
      </c>
      <c r="M31" s="25">
        <v>98860.47</v>
      </c>
      <c r="N31" s="27">
        <v>215296.64600000001</v>
      </c>
      <c r="O31" s="29">
        <v>1361711.3929999999</v>
      </c>
      <c r="P31" s="31">
        <v>1774261.551</v>
      </c>
      <c r="Q31" s="33">
        <v>1240611.8770000001</v>
      </c>
      <c r="R31" s="35">
        <v>4690741.9369999999</v>
      </c>
      <c r="S31" s="37" t="s">
        <v>44</v>
      </c>
      <c r="T31" s="39">
        <v>0</v>
      </c>
      <c r="U31" s="41">
        <v>0</v>
      </c>
      <c r="V31" s="43">
        <v>488078.57</v>
      </c>
      <c r="W31" s="45">
        <v>616084.89399999997</v>
      </c>
      <c r="X31" s="47">
        <v>787944.76599999995</v>
      </c>
      <c r="Y31" s="49">
        <v>942068.68099999998</v>
      </c>
      <c r="Z31" s="51">
        <v>544343.18099999998</v>
      </c>
      <c r="AA31" s="53">
        <v>3378520.0920000002</v>
      </c>
      <c r="AB31" s="55" t="s">
        <v>44</v>
      </c>
      <c r="AC31" s="57">
        <v>0</v>
      </c>
      <c r="AD31" s="59">
        <v>0</v>
      </c>
      <c r="AE31" s="61">
        <v>1278.029</v>
      </c>
      <c r="AF31" s="63">
        <v>3300.9270000000001</v>
      </c>
      <c r="AG31" s="65">
        <v>9640.1890000000003</v>
      </c>
      <c r="AH31" s="67">
        <v>35703.332000000002</v>
      </c>
      <c r="AI31" s="69">
        <v>29696.752</v>
      </c>
      <c r="AJ31" s="71">
        <v>79619.229000000007</v>
      </c>
      <c r="AK31" s="73" t="s">
        <v>44</v>
      </c>
      <c r="AL31" s="75">
        <v>0</v>
      </c>
      <c r="AM31" s="77">
        <v>0</v>
      </c>
      <c r="AN31" s="79">
        <v>22666.839</v>
      </c>
      <c r="AO31" s="81">
        <v>44401.071000000004</v>
      </c>
      <c r="AP31" s="83">
        <v>111763.817</v>
      </c>
      <c r="AQ31" s="85">
        <v>354361.82699999999</v>
      </c>
      <c r="AR31" s="87">
        <v>275525.89600000001</v>
      </c>
      <c r="AS31" s="89">
        <v>808719.45</v>
      </c>
    </row>
    <row r="32" spans="1:45" ht="14.25" customHeight="1" x14ac:dyDescent="0.15">
      <c r="A32" s="1" t="s">
        <v>45</v>
      </c>
      <c r="B32" s="3">
        <v>0</v>
      </c>
      <c r="C32" s="5">
        <v>0</v>
      </c>
      <c r="D32" s="7">
        <v>610031.43599999999</v>
      </c>
      <c r="E32" s="9">
        <v>1139795.186</v>
      </c>
      <c r="F32" s="11">
        <v>3297983.1260000002</v>
      </c>
      <c r="G32" s="13">
        <v>4318546.1330000004</v>
      </c>
      <c r="H32" s="15">
        <v>2804993.2370000002</v>
      </c>
      <c r="I32" s="17">
        <v>12171349.118000001</v>
      </c>
      <c r="J32" s="19" t="s">
        <v>45</v>
      </c>
      <c r="K32" s="21">
        <v>0</v>
      </c>
      <c r="L32" s="23">
        <v>0</v>
      </c>
      <c r="M32" s="25">
        <v>42291.044999999998</v>
      </c>
      <c r="N32" s="27">
        <v>137652.149</v>
      </c>
      <c r="O32" s="29">
        <v>2005520.7649999999</v>
      </c>
      <c r="P32" s="31">
        <v>2577422.2969999998</v>
      </c>
      <c r="Q32" s="33">
        <v>1685200.6070000001</v>
      </c>
      <c r="R32" s="35">
        <v>6448086.8629999999</v>
      </c>
      <c r="S32" s="37" t="s">
        <v>45</v>
      </c>
      <c r="T32" s="39">
        <v>0</v>
      </c>
      <c r="U32" s="41">
        <v>0</v>
      </c>
      <c r="V32" s="43">
        <v>561016.38399999996</v>
      </c>
      <c r="W32" s="45">
        <v>983521.64500000002</v>
      </c>
      <c r="X32" s="47">
        <v>1228850.206</v>
      </c>
      <c r="Y32" s="49">
        <v>1448520.0360000001</v>
      </c>
      <c r="Z32" s="51">
        <v>826450.30799999996</v>
      </c>
      <c r="AA32" s="53">
        <v>5048358.5789999999</v>
      </c>
      <c r="AB32" s="55" t="s">
        <v>45</v>
      </c>
      <c r="AC32" s="57">
        <v>0</v>
      </c>
      <c r="AD32" s="59">
        <v>0</v>
      </c>
      <c r="AE32" s="61">
        <v>0</v>
      </c>
      <c r="AF32" s="63">
        <v>0</v>
      </c>
      <c r="AG32" s="65">
        <v>1657.27</v>
      </c>
      <c r="AH32" s="67">
        <v>25042.05</v>
      </c>
      <c r="AI32" s="69">
        <v>36313.392</v>
      </c>
      <c r="AJ32" s="71">
        <v>63012.712</v>
      </c>
      <c r="AK32" s="73" t="s">
        <v>45</v>
      </c>
      <c r="AL32" s="75">
        <v>0</v>
      </c>
      <c r="AM32" s="77">
        <v>0</v>
      </c>
      <c r="AN32" s="79">
        <v>6724.0069999999996</v>
      </c>
      <c r="AO32" s="81">
        <v>18621.392</v>
      </c>
      <c r="AP32" s="83">
        <v>61954.885000000002</v>
      </c>
      <c r="AQ32" s="85">
        <v>267561.75</v>
      </c>
      <c r="AR32" s="87">
        <v>257028.93</v>
      </c>
      <c r="AS32" s="89">
        <v>611890.96400000004</v>
      </c>
    </row>
    <row r="33" spans="1:45" ht="14.25" customHeight="1" x14ac:dyDescent="0.15">
      <c r="A33" s="1" t="s">
        <v>46</v>
      </c>
      <c r="B33" s="3">
        <v>0</v>
      </c>
      <c r="C33" s="5">
        <v>0</v>
      </c>
      <c r="D33" s="7">
        <v>235257.087</v>
      </c>
      <c r="E33" s="9">
        <v>346252.54700000002</v>
      </c>
      <c r="F33" s="11">
        <v>986504.299</v>
      </c>
      <c r="G33" s="13">
        <v>1682706.9080000001</v>
      </c>
      <c r="H33" s="15">
        <v>1227861.96</v>
      </c>
      <c r="I33" s="17">
        <v>4478582.801</v>
      </c>
      <c r="J33" s="19" t="s">
        <v>46</v>
      </c>
      <c r="K33" s="21">
        <v>0</v>
      </c>
      <c r="L33" s="23">
        <v>0</v>
      </c>
      <c r="M33" s="25">
        <v>14661.396000000001</v>
      </c>
      <c r="N33" s="27">
        <v>45320.173000000003</v>
      </c>
      <c r="O33" s="29">
        <v>574326.97499999998</v>
      </c>
      <c r="P33" s="31">
        <v>1079186.6189999999</v>
      </c>
      <c r="Q33" s="33">
        <v>821697.08200000005</v>
      </c>
      <c r="R33" s="35">
        <v>2535192.2450000001</v>
      </c>
      <c r="S33" s="37" t="s">
        <v>46</v>
      </c>
      <c r="T33" s="39">
        <v>0</v>
      </c>
      <c r="U33" s="41">
        <v>0</v>
      </c>
      <c r="V33" s="43">
        <v>219222.27299999999</v>
      </c>
      <c r="W33" s="45">
        <v>298215.70400000003</v>
      </c>
      <c r="X33" s="47">
        <v>404204.88799999998</v>
      </c>
      <c r="Y33" s="49">
        <v>549047.25699999998</v>
      </c>
      <c r="Z33" s="51">
        <v>337630.25199999998</v>
      </c>
      <c r="AA33" s="53">
        <v>1808320.3740000001</v>
      </c>
      <c r="AB33" s="55" t="s">
        <v>46</v>
      </c>
      <c r="AC33" s="57">
        <v>0</v>
      </c>
      <c r="AD33" s="59">
        <v>0</v>
      </c>
      <c r="AE33" s="61">
        <v>0</v>
      </c>
      <c r="AF33" s="63">
        <v>0</v>
      </c>
      <c r="AG33" s="65">
        <v>209.00700000000001</v>
      </c>
      <c r="AH33" s="67">
        <v>4020.57</v>
      </c>
      <c r="AI33" s="69">
        <v>12401.438</v>
      </c>
      <c r="AJ33" s="71">
        <v>16631.014999999999</v>
      </c>
      <c r="AK33" s="73" t="s">
        <v>46</v>
      </c>
      <c r="AL33" s="75">
        <v>0</v>
      </c>
      <c r="AM33" s="77">
        <v>0</v>
      </c>
      <c r="AN33" s="79">
        <v>1373.4179999999999</v>
      </c>
      <c r="AO33" s="81">
        <v>2716.67</v>
      </c>
      <c r="AP33" s="83">
        <v>7763.4290000000001</v>
      </c>
      <c r="AQ33" s="85">
        <v>50452.462</v>
      </c>
      <c r="AR33" s="87">
        <v>56133.188000000002</v>
      </c>
      <c r="AS33" s="89">
        <v>118439.167</v>
      </c>
    </row>
    <row r="34" spans="1:45" ht="14.25" customHeight="1" x14ac:dyDescent="0.15">
      <c r="A34" s="2" t="s">
        <v>47</v>
      </c>
      <c r="B34" s="4">
        <v>0</v>
      </c>
      <c r="C34" s="6">
        <v>0</v>
      </c>
      <c r="D34" s="8">
        <v>93567.923999999999</v>
      </c>
      <c r="E34" s="10">
        <v>191469.02299999999</v>
      </c>
      <c r="F34" s="12">
        <v>733485.56900000002</v>
      </c>
      <c r="G34" s="14">
        <v>946041.30599999998</v>
      </c>
      <c r="H34" s="16">
        <v>721704.27099999995</v>
      </c>
      <c r="I34" s="18">
        <v>2686268.0929999999</v>
      </c>
      <c r="J34" s="20" t="s">
        <v>47</v>
      </c>
      <c r="K34" s="22">
        <v>0</v>
      </c>
      <c r="L34" s="24">
        <v>0</v>
      </c>
      <c r="M34" s="26">
        <v>10193.832</v>
      </c>
      <c r="N34" s="28">
        <v>37520.915999999997</v>
      </c>
      <c r="O34" s="30">
        <v>501659.44699999999</v>
      </c>
      <c r="P34" s="32">
        <v>623210.81499999994</v>
      </c>
      <c r="Q34" s="34">
        <v>473416.91399999999</v>
      </c>
      <c r="R34" s="36">
        <v>1646001.9240000001</v>
      </c>
      <c r="S34" s="38" t="s">
        <v>47</v>
      </c>
      <c r="T34" s="40">
        <v>0</v>
      </c>
      <c r="U34" s="42">
        <v>0</v>
      </c>
      <c r="V34" s="44">
        <v>82740.260999999999</v>
      </c>
      <c r="W34" s="46">
        <v>152499.70800000001</v>
      </c>
      <c r="X34" s="48">
        <v>219701.098</v>
      </c>
      <c r="Y34" s="50">
        <v>251122.47500000001</v>
      </c>
      <c r="Z34" s="52">
        <v>137427.25200000001</v>
      </c>
      <c r="AA34" s="54">
        <v>843490.79399999999</v>
      </c>
      <c r="AB34" s="56" t="s">
        <v>47</v>
      </c>
      <c r="AC34" s="58">
        <v>0</v>
      </c>
      <c r="AD34" s="60">
        <v>0</v>
      </c>
      <c r="AE34" s="62">
        <v>322.84500000000003</v>
      </c>
      <c r="AF34" s="64">
        <v>0</v>
      </c>
      <c r="AG34" s="66">
        <v>786.63900000000001</v>
      </c>
      <c r="AH34" s="68">
        <v>7268.1019999999999</v>
      </c>
      <c r="AI34" s="70">
        <v>17035.240000000002</v>
      </c>
      <c r="AJ34" s="72">
        <v>25412.826000000001</v>
      </c>
      <c r="AK34" s="74" t="s">
        <v>47</v>
      </c>
      <c r="AL34" s="76">
        <v>0</v>
      </c>
      <c r="AM34" s="78">
        <v>0</v>
      </c>
      <c r="AN34" s="80">
        <v>310.98599999999999</v>
      </c>
      <c r="AO34" s="82">
        <v>1448.3989999999999</v>
      </c>
      <c r="AP34" s="84">
        <v>11338.385</v>
      </c>
      <c r="AQ34" s="86">
        <v>64439.913999999997</v>
      </c>
      <c r="AR34" s="88">
        <v>93824.865000000005</v>
      </c>
      <c r="AS34" s="90">
        <v>171362.549</v>
      </c>
    </row>
    <row r="35" spans="1:45" ht="14.25" customHeight="1" x14ac:dyDescent="0.15">
      <c r="A35" s="1" t="s">
        <v>48</v>
      </c>
      <c r="B35" s="3">
        <v>0</v>
      </c>
      <c r="C35" s="5">
        <v>0</v>
      </c>
      <c r="D35" s="7">
        <v>141181.20699999999</v>
      </c>
      <c r="E35" s="9">
        <v>450199.728</v>
      </c>
      <c r="F35" s="11">
        <v>1665262.4310000001</v>
      </c>
      <c r="G35" s="13">
        <v>2335217.1639999999</v>
      </c>
      <c r="H35" s="15">
        <v>1837048.5719999999</v>
      </c>
      <c r="I35" s="17">
        <v>6428909.102</v>
      </c>
      <c r="J35" s="19" t="s">
        <v>48</v>
      </c>
      <c r="K35" s="21">
        <v>0</v>
      </c>
      <c r="L35" s="23">
        <v>0</v>
      </c>
      <c r="M35" s="25">
        <v>6428.951</v>
      </c>
      <c r="N35" s="27">
        <v>41030.008000000002</v>
      </c>
      <c r="O35" s="29">
        <v>921133.94400000002</v>
      </c>
      <c r="P35" s="31">
        <v>1378860.476</v>
      </c>
      <c r="Q35" s="33">
        <v>973058.55299999996</v>
      </c>
      <c r="R35" s="35">
        <v>3320511.932</v>
      </c>
      <c r="S35" s="37" t="s">
        <v>48</v>
      </c>
      <c r="T35" s="39">
        <v>0</v>
      </c>
      <c r="U35" s="41">
        <v>0</v>
      </c>
      <c r="V35" s="43">
        <v>131974.62400000001</v>
      </c>
      <c r="W35" s="45">
        <v>396583.147</v>
      </c>
      <c r="X35" s="47">
        <v>670127.54200000002</v>
      </c>
      <c r="Y35" s="49">
        <v>630738.34499999997</v>
      </c>
      <c r="Z35" s="51">
        <v>341599.12800000003</v>
      </c>
      <c r="AA35" s="53">
        <v>2171022.7859999998</v>
      </c>
      <c r="AB35" s="55" t="s">
        <v>48</v>
      </c>
      <c r="AC35" s="57">
        <v>0</v>
      </c>
      <c r="AD35" s="59">
        <v>0</v>
      </c>
      <c r="AE35" s="61">
        <v>637</v>
      </c>
      <c r="AF35" s="63">
        <v>865.41200000000003</v>
      </c>
      <c r="AG35" s="65">
        <v>13570.485000000001</v>
      </c>
      <c r="AH35" s="67">
        <v>15748.208000000001</v>
      </c>
      <c r="AI35" s="69">
        <v>27930.556</v>
      </c>
      <c r="AJ35" s="71">
        <v>58751.661</v>
      </c>
      <c r="AK35" s="73" t="s">
        <v>48</v>
      </c>
      <c r="AL35" s="75">
        <v>0</v>
      </c>
      <c r="AM35" s="77">
        <v>0</v>
      </c>
      <c r="AN35" s="79">
        <v>2140.6320000000001</v>
      </c>
      <c r="AO35" s="81">
        <v>11721.161</v>
      </c>
      <c r="AP35" s="83">
        <v>60430.46</v>
      </c>
      <c r="AQ35" s="85">
        <v>309870.13500000001</v>
      </c>
      <c r="AR35" s="87">
        <v>494460.33500000002</v>
      </c>
      <c r="AS35" s="89">
        <v>878622.723</v>
      </c>
    </row>
    <row r="36" spans="1:45" ht="14.25" customHeight="1" x14ac:dyDescent="0.15">
      <c r="A36" s="1" t="s">
        <v>49</v>
      </c>
      <c r="B36" s="3">
        <v>0</v>
      </c>
      <c r="C36" s="5">
        <v>0</v>
      </c>
      <c r="D36" s="7">
        <v>502970.63199999998</v>
      </c>
      <c r="E36" s="9">
        <v>1184253.7779999999</v>
      </c>
      <c r="F36" s="11">
        <v>3355300.818</v>
      </c>
      <c r="G36" s="13">
        <v>5828804.0820000004</v>
      </c>
      <c r="H36" s="15">
        <v>4476083.199</v>
      </c>
      <c r="I36" s="17">
        <v>15347412.509</v>
      </c>
      <c r="J36" s="19" t="s">
        <v>49</v>
      </c>
      <c r="K36" s="21">
        <v>0</v>
      </c>
      <c r="L36" s="23">
        <v>0</v>
      </c>
      <c r="M36" s="25">
        <v>47377.741999999998</v>
      </c>
      <c r="N36" s="27">
        <v>199222.008</v>
      </c>
      <c r="O36" s="29">
        <v>1933439.7279999999</v>
      </c>
      <c r="P36" s="31">
        <v>3635905.3050000002</v>
      </c>
      <c r="Q36" s="33">
        <v>3136367.9279999998</v>
      </c>
      <c r="R36" s="35">
        <v>8952312.7109999992</v>
      </c>
      <c r="S36" s="37" t="s">
        <v>49</v>
      </c>
      <c r="T36" s="39">
        <v>0</v>
      </c>
      <c r="U36" s="41">
        <v>0</v>
      </c>
      <c r="V36" s="43">
        <v>450813.90899999999</v>
      </c>
      <c r="W36" s="45">
        <v>977223.67500000005</v>
      </c>
      <c r="X36" s="47">
        <v>1398681.736</v>
      </c>
      <c r="Y36" s="49">
        <v>2023083.7420000001</v>
      </c>
      <c r="Z36" s="51">
        <v>1116452.3640000001</v>
      </c>
      <c r="AA36" s="53">
        <v>5966255.426</v>
      </c>
      <c r="AB36" s="55" t="s">
        <v>49</v>
      </c>
      <c r="AC36" s="57">
        <v>0</v>
      </c>
      <c r="AD36" s="59">
        <v>0</v>
      </c>
      <c r="AE36" s="61">
        <v>212.994</v>
      </c>
      <c r="AF36" s="63">
        <v>1294.0060000000001</v>
      </c>
      <c r="AG36" s="65">
        <v>3840.2139999999999</v>
      </c>
      <c r="AH36" s="67">
        <v>51462.614999999998</v>
      </c>
      <c r="AI36" s="69">
        <v>69707.869000000006</v>
      </c>
      <c r="AJ36" s="71">
        <v>126517.698</v>
      </c>
      <c r="AK36" s="73" t="s">
        <v>49</v>
      </c>
      <c r="AL36" s="75">
        <v>0</v>
      </c>
      <c r="AM36" s="77">
        <v>0</v>
      </c>
      <c r="AN36" s="79">
        <v>4565.9870000000001</v>
      </c>
      <c r="AO36" s="81">
        <v>6514.0889999999999</v>
      </c>
      <c r="AP36" s="83">
        <v>19339.14</v>
      </c>
      <c r="AQ36" s="85">
        <v>118352.42</v>
      </c>
      <c r="AR36" s="87">
        <v>153555.038</v>
      </c>
      <c r="AS36" s="89">
        <v>302326.674</v>
      </c>
    </row>
    <row r="37" spans="1:45" ht="14.25" customHeight="1" x14ac:dyDescent="0.15">
      <c r="A37" s="1" t="s">
        <v>50</v>
      </c>
      <c r="B37" s="3">
        <v>0</v>
      </c>
      <c r="C37" s="5">
        <v>0</v>
      </c>
      <c r="D37" s="7">
        <v>463122.99699999997</v>
      </c>
      <c r="E37" s="9">
        <v>918668.45</v>
      </c>
      <c r="F37" s="11">
        <v>2824182.193</v>
      </c>
      <c r="G37" s="13">
        <v>4067300.4559999998</v>
      </c>
      <c r="H37" s="15">
        <v>3125268.1880000001</v>
      </c>
      <c r="I37" s="17">
        <v>11398542.284</v>
      </c>
      <c r="J37" s="19" t="s">
        <v>50</v>
      </c>
      <c r="K37" s="21">
        <v>0</v>
      </c>
      <c r="L37" s="23">
        <v>0</v>
      </c>
      <c r="M37" s="25">
        <v>44552.616000000002</v>
      </c>
      <c r="N37" s="27">
        <v>167184.19899999999</v>
      </c>
      <c r="O37" s="29">
        <v>1754676.433</v>
      </c>
      <c r="P37" s="31">
        <v>2632181.1970000002</v>
      </c>
      <c r="Q37" s="33">
        <v>2112140.8960000002</v>
      </c>
      <c r="R37" s="35">
        <v>6710735.341</v>
      </c>
      <c r="S37" s="37" t="s">
        <v>50</v>
      </c>
      <c r="T37" s="39">
        <v>0</v>
      </c>
      <c r="U37" s="41">
        <v>0</v>
      </c>
      <c r="V37" s="43">
        <v>413857.99200000003</v>
      </c>
      <c r="W37" s="45">
        <v>743816.78399999999</v>
      </c>
      <c r="X37" s="47">
        <v>1032004.838</v>
      </c>
      <c r="Y37" s="49">
        <v>1248730.9180000001</v>
      </c>
      <c r="Z37" s="51">
        <v>736881.951</v>
      </c>
      <c r="AA37" s="53">
        <v>4175292.483</v>
      </c>
      <c r="AB37" s="55" t="s">
        <v>50</v>
      </c>
      <c r="AC37" s="57">
        <v>0</v>
      </c>
      <c r="AD37" s="59">
        <v>0</v>
      </c>
      <c r="AE37" s="61">
        <v>1011.772</v>
      </c>
      <c r="AF37" s="63">
        <v>782.423</v>
      </c>
      <c r="AG37" s="65">
        <v>5105.3789999999999</v>
      </c>
      <c r="AH37" s="67">
        <v>34920.538</v>
      </c>
      <c r="AI37" s="69">
        <v>53235.305999999997</v>
      </c>
      <c r="AJ37" s="71">
        <v>95055.418000000005</v>
      </c>
      <c r="AK37" s="73" t="s">
        <v>50</v>
      </c>
      <c r="AL37" s="75">
        <v>0</v>
      </c>
      <c r="AM37" s="77">
        <v>0</v>
      </c>
      <c r="AN37" s="79">
        <v>3700.6170000000002</v>
      </c>
      <c r="AO37" s="81">
        <v>6885.0439999999999</v>
      </c>
      <c r="AP37" s="83">
        <v>32395.543000000001</v>
      </c>
      <c r="AQ37" s="85">
        <v>151467.80300000001</v>
      </c>
      <c r="AR37" s="87">
        <v>223010.035</v>
      </c>
      <c r="AS37" s="89">
        <v>417459.04200000002</v>
      </c>
    </row>
    <row r="38" spans="1:45" ht="14.25" customHeight="1" x14ac:dyDescent="0.15">
      <c r="A38" s="1" t="s">
        <v>51</v>
      </c>
      <c r="B38" s="3">
        <v>0</v>
      </c>
      <c r="C38" s="5">
        <v>0</v>
      </c>
      <c r="D38" s="7">
        <v>173217.02299999999</v>
      </c>
      <c r="E38" s="9">
        <v>342635.89199999999</v>
      </c>
      <c r="F38" s="11">
        <v>883370.87600000005</v>
      </c>
      <c r="G38" s="13">
        <v>1149056.007</v>
      </c>
      <c r="H38" s="15">
        <v>817634.18200000003</v>
      </c>
      <c r="I38" s="17">
        <v>3365913.98</v>
      </c>
      <c r="J38" s="19" t="s">
        <v>51</v>
      </c>
      <c r="K38" s="21">
        <v>0</v>
      </c>
      <c r="L38" s="23">
        <v>0</v>
      </c>
      <c r="M38" s="25">
        <v>11773.257</v>
      </c>
      <c r="N38" s="27">
        <v>52346.794999999998</v>
      </c>
      <c r="O38" s="29">
        <v>547592.21799999999</v>
      </c>
      <c r="P38" s="31">
        <v>692391.772</v>
      </c>
      <c r="Q38" s="33">
        <v>504583.32400000002</v>
      </c>
      <c r="R38" s="35">
        <v>1808687.3659999999</v>
      </c>
      <c r="S38" s="37" t="s">
        <v>51</v>
      </c>
      <c r="T38" s="39">
        <v>0</v>
      </c>
      <c r="U38" s="41">
        <v>0</v>
      </c>
      <c r="V38" s="43">
        <v>160900.18400000001</v>
      </c>
      <c r="W38" s="45">
        <v>287942.402</v>
      </c>
      <c r="X38" s="47">
        <v>319313.56300000002</v>
      </c>
      <c r="Y38" s="49">
        <v>358930.00799999997</v>
      </c>
      <c r="Z38" s="51">
        <v>204890.38399999999</v>
      </c>
      <c r="AA38" s="53">
        <v>1331976.541</v>
      </c>
      <c r="AB38" s="55" t="s">
        <v>51</v>
      </c>
      <c r="AC38" s="57">
        <v>0</v>
      </c>
      <c r="AD38" s="59">
        <v>0</v>
      </c>
      <c r="AE38" s="61">
        <v>0</v>
      </c>
      <c r="AF38" s="63">
        <v>199.386</v>
      </c>
      <c r="AG38" s="65">
        <v>211.536</v>
      </c>
      <c r="AH38" s="67">
        <v>1577.5820000000001</v>
      </c>
      <c r="AI38" s="69">
        <v>1111.818</v>
      </c>
      <c r="AJ38" s="71">
        <v>3100.3220000000001</v>
      </c>
      <c r="AK38" s="73" t="s">
        <v>51</v>
      </c>
      <c r="AL38" s="75">
        <v>0</v>
      </c>
      <c r="AM38" s="77">
        <v>0</v>
      </c>
      <c r="AN38" s="79">
        <v>543.58199999999999</v>
      </c>
      <c r="AO38" s="81">
        <v>2147.3090000000002</v>
      </c>
      <c r="AP38" s="83">
        <v>16253.558999999999</v>
      </c>
      <c r="AQ38" s="85">
        <v>96156.645000000004</v>
      </c>
      <c r="AR38" s="87">
        <v>107048.656</v>
      </c>
      <c r="AS38" s="89">
        <v>222149.75099999999</v>
      </c>
    </row>
    <row r="39" spans="1:45" ht="14.25" customHeight="1" x14ac:dyDescent="0.15">
      <c r="A39" s="2" t="s">
        <v>52</v>
      </c>
      <c r="B39" s="4">
        <v>0</v>
      </c>
      <c r="C39" s="6">
        <v>0</v>
      </c>
      <c r="D39" s="8">
        <v>111314.628</v>
      </c>
      <c r="E39" s="10">
        <v>207173.144</v>
      </c>
      <c r="F39" s="12">
        <v>548664.91099999996</v>
      </c>
      <c r="G39" s="14">
        <v>915512.049</v>
      </c>
      <c r="H39" s="16">
        <v>773592.53500000003</v>
      </c>
      <c r="I39" s="18">
        <v>2556257.267</v>
      </c>
      <c r="J39" s="20" t="s">
        <v>52</v>
      </c>
      <c r="K39" s="22">
        <v>0</v>
      </c>
      <c r="L39" s="24">
        <v>0</v>
      </c>
      <c r="M39" s="26">
        <v>27001.419000000002</v>
      </c>
      <c r="N39" s="28">
        <v>51087.665999999997</v>
      </c>
      <c r="O39" s="30">
        <v>320476.50699999998</v>
      </c>
      <c r="P39" s="32">
        <v>589324.46299999999</v>
      </c>
      <c r="Q39" s="34">
        <v>505061.217</v>
      </c>
      <c r="R39" s="36">
        <v>1492951.2720000001</v>
      </c>
      <c r="S39" s="38" t="s">
        <v>52</v>
      </c>
      <c r="T39" s="40">
        <v>0</v>
      </c>
      <c r="U39" s="42">
        <v>0</v>
      </c>
      <c r="V39" s="44">
        <v>83905.770999999993</v>
      </c>
      <c r="W39" s="46">
        <v>155342.78400000001</v>
      </c>
      <c r="X39" s="48">
        <v>223086.76</v>
      </c>
      <c r="Y39" s="50">
        <v>271872.49900000001</v>
      </c>
      <c r="Z39" s="52">
        <v>184993.701</v>
      </c>
      <c r="AA39" s="54">
        <v>919201.51500000001</v>
      </c>
      <c r="AB39" s="56" t="s">
        <v>52</v>
      </c>
      <c r="AC39" s="58">
        <v>0</v>
      </c>
      <c r="AD39" s="60">
        <v>0</v>
      </c>
      <c r="AE39" s="62">
        <v>407.43799999999999</v>
      </c>
      <c r="AF39" s="64">
        <v>449.28500000000003</v>
      </c>
      <c r="AG39" s="66">
        <v>2540.2139999999999</v>
      </c>
      <c r="AH39" s="68">
        <v>5816.18</v>
      </c>
      <c r="AI39" s="70">
        <v>11971.294</v>
      </c>
      <c r="AJ39" s="72">
        <v>21184.411</v>
      </c>
      <c r="AK39" s="74" t="s">
        <v>52</v>
      </c>
      <c r="AL39" s="76">
        <v>0</v>
      </c>
      <c r="AM39" s="78">
        <v>0</v>
      </c>
      <c r="AN39" s="80">
        <v>0</v>
      </c>
      <c r="AO39" s="82">
        <v>293.40899999999999</v>
      </c>
      <c r="AP39" s="84">
        <v>2561.4299999999998</v>
      </c>
      <c r="AQ39" s="86">
        <v>48498.906999999999</v>
      </c>
      <c r="AR39" s="88">
        <v>71566.323000000004</v>
      </c>
      <c r="AS39" s="90">
        <v>122920.069</v>
      </c>
    </row>
    <row r="40" spans="1:45" ht="14.25" customHeight="1" x14ac:dyDescent="0.15">
      <c r="A40" s="1" t="s">
        <v>53</v>
      </c>
      <c r="B40" s="3">
        <v>0</v>
      </c>
      <c r="C40" s="5">
        <v>0</v>
      </c>
      <c r="D40" s="7">
        <v>72020.945999999996</v>
      </c>
      <c r="E40" s="9">
        <v>171270.03</v>
      </c>
      <c r="F40" s="11">
        <v>340068.17300000001</v>
      </c>
      <c r="G40" s="13">
        <v>624312.55000000005</v>
      </c>
      <c r="H40" s="15">
        <v>556595.90300000005</v>
      </c>
      <c r="I40" s="17">
        <v>1764267.602</v>
      </c>
      <c r="J40" s="19" t="s">
        <v>53</v>
      </c>
      <c r="K40" s="21">
        <v>0</v>
      </c>
      <c r="L40" s="23">
        <v>0</v>
      </c>
      <c r="M40" s="25">
        <v>1090.3140000000001</v>
      </c>
      <c r="N40" s="27">
        <v>6160.6440000000002</v>
      </c>
      <c r="O40" s="29">
        <v>128551.552</v>
      </c>
      <c r="P40" s="31">
        <v>341315.28200000001</v>
      </c>
      <c r="Q40" s="33">
        <v>320757.34000000003</v>
      </c>
      <c r="R40" s="35">
        <v>797875.13199999998</v>
      </c>
      <c r="S40" s="37" t="s">
        <v>53</v>
      </c>
      <c r="T40" s="39">
        <v>0</v>
      </c>
      <c r="U40" s="41">
        <v>0</v>
      </c>
      <c r="V40" s="43">
        <v>66299.240999999995</v>
      </c>
      <c r="W40" s="45">
        <v>159034.147</v>
      </c>
      <c r="X40" s="47">
        <v>199488.454</v>
      </c>
      <c r="Y40" s="49">
        <v>223528.90900000001</v>
      </c>
      <c r="Z40" s="51">
        <v>164776.27100000001</v>
      </c>
      <c r="AA40" s="53">
        <v>813127.022</v>
      </c>
      <c r="AB40" s="55" t="s">
        <v>53</v>
      </c>
      <c r="AC40" s="57">
        <v>0</v>
      </c>
      <c r="AD40" s="59">
        <v>0</v>
      </c>
      <c r="AE40" s="61">
        <v>1308.7439999999999</v>
      </c>
      <c r="AF40" s="63">
        <v>1129.05</v>
      </c>
      <c r="AG40" s="65">
        <v>2209.1039999999998</v>
      </c>
      <c r="AH40" s="67">
        <v>4314.9690000000001</v>
      </c>
      <c r="AI40" s="69">
        <v>3246.6419999999998</v>
      </c>
      <c r="AJ40" s="71">
        <v>12208.509</v>
      </c>
      <c r="AK40" s="73" t="s">
        <v>53</v>
      </c>
      <c r="AL40" s="75">
        <v>0</v>
      </c>
      <c r="AM40" s="77">
        <v>0</v>
      </c>
      <c r="AN40" s="79">
        <v>3322.6469999999999</v>
      </c>
      <c r="AO40" s="81">
        <v>4946.1890000000003</v>
      </c>
      <c r="AP40" s="83">
        <v>9819.0630000000001</v>
      </c>
      <c r="AQ40" s="85">
        <v>55153.39</v>
      </c>
      <c r="AR40" s="87">
        <v>67815.649999999994</v>
      </c>
      <c r="AS40" s="89">
        <v>141056.93900000001</v>
      </c>
    </row>
    <row r="41" spans="1:45" ht="14.25" customHeight="1" x14ac:dyDescent="0.15">
      <c r="A41" s="1" t="s">
        <v>54</v>
      </c>
      <c r="B41" s="3">
        <v>0</v>
      </c>
      <c r="C41" s="5">
        <v>0</v>
      </c>
      <c r="D41" s="7">
        <v>90853.797000000006</v>
      </c>
      <c r="E41" s="9">
        <v>165832.54500000001</v>
      </c>
      <c r="F41" s="11">
        <v>456083.85200000001</v>
      </c>
      <c r="G41" s="13">
        <v>813026.598</v>
      </c>
      <c r="H41" s="15">
        <v>714866.28899999999</v>
      </c>
      <c r="I41" s="17">
        <v>2240663.0809999998</v>
      </c>
      <c r="J41" s="19" t="s">
        <v>54</v>
      </c>
      <c r="K41" s="21">
        <v>0</v>
      </c>
      <c r="L41" s="23">
        <v>0</v>
      </c>
      <c r="M41" s="25">
        <v>6455.1559999999999</v>
      </c>
      <c r="N41" s="27">
        <v>18023.164000000001</v>
      </c>
      <c r="O41" s="29">
        <v>241944.36900000001</v>
      </c>
      <c r="P41" s="31">
        <v>533656.70400000003</v>
      </c>
      <c r="Q41" s="33">
        <v>486296.25</v>
      </c>
      <c r="R41" s="35">
        <v>1286375.6429999999</v>
      </c>
      <c r="S41" s="37" t="s">
        <v>54</v>
      </c>
      <c r="T41" s="39">
        <v>0</v>
      </c>
      <c r="U41" s="41">
        <v>0</v>
      </c>
      <c r="V41" s="43">
        <v>77279.659</v>
      </c>
      <c r="W41" s="45">
        <v>132096.209</v>
      </c>
      <c r="X41" s="47">
        <v>183596.821</v>
      </c>
      <c r="Y41" s="49">
        <v>193473.861</v>
      </c>
      <c r="Z41" s="51">
        <v>123035.68</v>
      </c>
      <c r="AA41" s="53">
        <v>709482.23</v>
      </c>
      <c r="AB41" s="55" t="s">
        <v>54</v>
      </c>
      <c r="AC41" s="57">
        <v>0</v>
      </c>
      <c r="AD41" s="59">
        <v>0</v>
      </c>
      <c r="AE41" s="61">
        <v>0</v>
      </c>
      <c r="AF41" s="63">
        <v>0</v>
      </c>
      <c r="AG41" s="65">
        <v>296.47800000000001</v>
      </c>
      <c r="AH41" s="67">
        <v>300.483</v>
      </c>
      <c r="AI41" s="69">
        <v>441.94799999999998</v>
      </c>
      <c r="AJ41" s="71">
        <v>1038.9090000000001</v>
      </c>
      <c r="AK41" s="73" t="s">
        <v>54</v>
      </c>
      <c r="AL41" s="75">
        <v>0</v>
      </c>
      <c r="AM41" s="77">
        <v>0</v>
      </c>
      <c r="AN41" s="79">
        <v>7118.982</v>
      </c>
      <c r="AO41" s="81">
        <v>15713.172</v>
      </c>
      <c r="AP41" s="83">
        <v>30246.184000000001</v>
      </c>
      <c r="AQ41" s="85">
        <v>85595.55</v>
      </c>
      <c r="AR41" s="87">
        <v>105092.41099999999</v>
      </c>
      <c r="AS41" s="89">
        <v>243766.299</v>
      </c>
    </row>
    <row r="42" spans="1:45" ht="14.25" customHeight="1" x14ac:dyDescent="0.15">
      <c r="A42" s="1" t="s">
        <v>55</v>
      </c>
      <c r="B42" s="3">
        <v>0</v>
      </c>
      <c r="C42" s="5">
        <v>0</v>
      </c>
      <c r="D42" s="7">
        <v>206258.67800000001</v>
      </c>
      <c r="E42" s="9">
        <v>377379.23</v>
      </c>
      <c r="F42" s="11">
        <v>975131.89</v>
      </c>
      <c r="G42" s="13">
        <v>1661912.8840000001</v>
      </c>
      <c r="H42" s="15">
        <v>1508964.077</v>
      </c>
      <c r="I42" s="17">
        <v>4729646.7589999996</v>
      </c>
      <c r="J42" s="19" t="s">
        <v>55</v>
      </c>
      <c r="K42" s="21">
        <v>0</v>
      </c>
      <c r="L42" s="23">
        <v>0</v>
      </c>
      <c r="M42" s="25">
        <v>19991.882000000001</v>
      </c>
      <c r="N42" s="27">
        <v>57401.165000000001</v>
      </c>
      <c r="O42" s="29">
        <v>537956.9</v>
      </c>
      <c r="P42" s="31">
        <v>999511.66</v>
      </c>
      <c r="Q42" s="33">
        <v>934308.95299999998</v>
      </c>
      <c r="R42" s="35">
        <v>2549170.56</v>
      </c>
      <c r="S42" s="37" t="s">
        <v>55</v>
      </c>
      <c r="T42" s="39">
        <v>0</v>
      </c>
      <c r="U42" s="41">
        <v>0</v>
      </c>
      <c r="V42" s="43">
        <v>181148.48699999999</v>
      </c>
      <c r="W42" s="45">
        <v>310784.05300000001</v>
      </c>
      <c r="X42" s="47">
        <v>411631.18300000002</v>
      </c>
      <c r="Y42" s="49">
        <v>535259.375</v>
      </c>
      <c r="Z42" s="51">
        <v>421368.35</v>
      </c>
      <c r="AA42" s="53">
        <v>1860191.4480000001</v>
      </c>
      <c r="AB42" s="55" t="s">
        <v>55</v>
      </c>
      <c r="AC42" s="57">
        <v>0</v>
      </c>
      <c r="AD42" s="59">
        <v>0</v>
      </c>
      <c r="AE42" s="61">
        <v>0</v>
      </c>
      <c r="AF42" s="63">
        <v>49.122</v>
      </c>
      <c r="AG42" s="65">
        <v>3665.64</v>
      </c>
      <c r="AH42" s="67">
        <v>30306.94</v>
      </c>
      <c r="AI42" s="69">
        <v>32116.246999999999</v>
      </c>
      <c r="AJ42" s="71">
        <v>66137.948999999993</v>
      </c>
      <c r="AK42" s="73" t="s">
        <v>55</v>
      </c>
      <c r="AL42" s="75">
        <v>0</v>
      </c>
      <c r="AM42" s="77">
        <v>0</v>
      </c>
      <c r="AN42" s="79">
        <v>5118.3090000000002</v>
      </c>
      <c r="AO42" s="81">
        <v>9144.89</v>
      </c>
      <c r="AP42" s="83">
        <v>21878.167000000001</v>
      </c>
      <c r="AQ42" s="85">
        <v>96834.909</v>
      </c>
      <c r="AR42" s="87">
        <v>121170.527</v>
      </c>
      <c r="AS42" s="89">
        <v>254146.802</v>
      </c>
    </row>
    <row r="43" spans="1:45" ht="14.25" customHeight="1" x14ac:dyDescent="0.15">
      <c r="A43" s="1" t="s">
        <v>56</v>
      </c>
      <c r="B43" s="3">
        <v>0</v>
      </c>
      <c r="C43" s="5">
        <v>0</v>
      </c>
      <c r="D43" s="7">
        <v>318331.87300000002</v>
      </c>
      <c r="E43" s="9">
        <v>529865.43700000003</v>
      </c>
      <c r="F43" s="11">
        <v>1353880.344</v>
      </c>
      <c r="G43" s="13">
        <v>2076315.2050000001</v>
      </c>
      <c r="H43" s="15">
        <v>1909800.426</v>
      </c>
      <c r="I43" s="17">
        <v>6188193.2850000001</v>
      </c>
      <c r="J43" s="19" t="s">
        <v>56</v>
      </c>
      <c r="K43" s="21">
        <v>0</v>
      </c>
      <c r="L43" s="23">
        <v>0</v>
      </c>
      <c r="M43" s="25">
        <v>18740.037</v>
      </c>
      <c r="N43" s="27">
        <v>72430.964999999997</v>
      </c>
      <c r="O43" s="29">
        <v>720793.255</v>
      </c>
      <c r="P43" s="31">
        <v>1166255.7120000001</v>
      </c>
      <c r="Q43" s="33">
        <v>1076183.0889999999</v>
      </c>
      <c r="R43" s="35">
        <v>3054403.0580000002</v>
      </c>
      <c r="S43" s="37" t="s">
        <v>56</v>
      </c>
      <c r="T43" s="39">
        <v>0</v>
      </c>
      <c r="U43" s="41">
        <v>0</v>
      </c>
      <c r="V43" s="43">
        <v>283441.891</v>
      </c>
      <c r="W43" s="45">
        <v>431509.39600000001</v>
      </c>
      <c r="X43" s="47">
        <v>544906.97600000002</v>
      </c>
      <c r="Y43" s="49">
        <v>619368.24</v>
      </c>
      <c r="Z43" s="51">
        <v>426718.27299999999</v>
      </c>
      <c r="AA43" s="53">
        <v>2305944.7760000001</v>
      </c>
      <c r="AB43" s="55" t="s">
        <v>56</v>
      </c>
      <c r="AC43" s="57">
        <v>0</v>
      </c>
      <c r="AD43" s="59">
        <v>0</v>
      </c>
      <c r="AE43" s="61">
        <v>3250.7840000000001</v>
      </c>
      <c r="AF43" s="63">
        <v>3478.82</v>
      </c>
      <c r="AG43" s="65">
        <v>15060.487999999999</v>
      </c>
      <c r="AH43" s="67">
        <v>63715.819000000003</v>
      </c>
      <c r="AI43" s="69">
        <v>105356.781</v>
      </c>
      <c r="AJ43" s="71">
        <v>190862.69200000001</v>
      </c>
      <c r="AK43" s="73" t="s">
        <v>56</v>
      </c>
      <c r="AL43" s="75">
        <v>0</v>
      </c>
      <c r="AM43" s="77">
        <v>0</v>
      </c>
      <c r="AN43" s="79">
        <v>12899.161</v>
      </c>
      <c r="AO43" s="81">
        <v>22446.256000000001</v>
      </c>
      <c r="AP43" s="83">
        <v>73119.625</v>
      </c>
      <c r="AQ43" s="85">
        <v>226975.43400000001</v>
      </c>
      <c r="AR43" s="87">
        <v>301542.283</v>
      </c>
      <c r="AS43" s="89">
        <v>636982.75899999996</v>
      </c>
    </row>
    <row r="44" spans="1:45" ht="14.25" customHeight="1" x14ac:dyDescent="0.15">
      <c r="A44" s="2" t="s">
        <v>57</v>
      </c>
      <c r="B44" s="4">
        <v>0</v>
      </c>
      <c r="C44" s="6">
        <v>0</v>
      </c>
      <c r="D44" s="8">
        <v>247897.42199999999</v>
      </c>
      <c r="E44" s="10">
        <v>326989.81300000002</v>
      </c>
      <c r="F44" s="12">
        <v>725069.13500000001</v>
      </c>
      <c r="G44" s="14">
        <v>1245077.284</v>
      </c>
      <c r="H44" s="16">
        <v>1003678.4840000001</v>
      </c>
      <c r="I44" s="18">
        <v>3548712.1379999998</v>
      </c>
      <c r="J44" s="20" t="s">
        <v>57</v>
      </c>
      <c r="K44" s="22">
        <v>0</v>
      </c>
      <c r="L44" s="24">
        <v>0</v>
      </c>
      <c r="M44" s="26">
        <v>8363.9390000000003</v>
      </c>
      <c r="N44" s="28">
        <v>27864.240000000002</v>
      </c>
      <c r="O44" s="30">
        <v>355114.44500000001</v>
      </c>
      <c r="P44" s="32">
        <v>682298.46</v>
      </c>
      <c r="Q44" s="34">
        <v>598328.62699999998</v>
      </c>
      <c r="R44" s="36">
        <v>1671969.7109999999</v>
      </c>
      <c r="S44" s="38" t="s">
        <v>57</v>
      </c>
      <c r="T44" s="40">
        <v>0</v>
      </c>
      <c r="U44" s="42">
        <v>0</v>
      </c>
      <c r="V44" s="44">
        <v>221961.497</v>
      </c>
      <c r="W44" s="46">
        <v>264491.147</v>
      </c>
      <c r="X44" s="48">
        <v>289841.20699999999</v>
      </c>
      <c r="Y44" s="50">
        <v>305720.76400000002</v>
      </c>
      <c r="Z44" s="52">
        <v>172976.245</v>
      </c>
      <c r="AA44" s="54">
        <v>1254990.8600000001</v>
      </c>
      <c r="AB44" s="56" t="s">
        <v>57</v>
      </c>
      <c r="AC44" s="58">
        <v>0</v>
      </c>
      <c r="AD44" s="60">
        <v>0</v>
      </c>
      <c r="AE44" s="62">
        <v>791.95500000000004</v>
      </c>
      <c r="AF44" s="64">
        <v>2670.6329999999998</v>
      </c>
      <c r="AG44" s="66">
        <v>7340.23</v>
      </c>
      <c r="AH44" s="68">
        <v>17957.047999999999</v>
      </c>
      <c r="AI44" s="70">
        <v>13818.903</v>
      </c>
      <c r="AJ44" s="72">
        <v>42578.769</v>
      </c>
      <c r="AK44" s="74" t="s">
        <v>57</v>
      </c>
      <c r="AL44" s="76">
        <v>0</v>
      </c>
      <c r="AM44" s="78">
        <v>0</v>
      </c>
      <c r="AN44" s="80">
        <v>16780.030999999999</v>
      </c>
      <c r="AO44" s="82">
        <v>31963.793000000001</v>
      </c>
      <c r="AP44" s="84">
        <v>72773.252999999997</v>
      </c>
      <c r="AQ44" s="86">
        <v>239101.01199999999</v>
      </c>
      <c r="AR44" s="88">
        <v>218554.709</v>
      </c>
      <c r="AS44" s="90">
        <v>579172.79799999995</v>
      </c>
    </row>
    <row r="45" spans="1:45" ht="14.25" customHeight="1" x14ac:dyDescent="0.15">
      <c r="A45" s="1" t="s">
        <v>58</v>
      </c>
      <c r="B45" s="3">
        <v>0</v>
      </c>
      <c r="C45" s="5">
        <v>0</v>
      </c>
      <c r="D45" s="7">
        <v>82412.428</v>
      </c>
      <c r="E45" s="9">
        <v>186207.503</v>
      </c>
      <c r="F45" s="11">
        <v>462309.005</v>
      </c>
      <c r="G45" s="13">
        <v>882788.37600000005</v>
      </c>
      <c r="H45" s="15">
        <v>674348.28</v>
      </c>
      <c r="I45" s="17">
        <v>2288065.5920000002</v>
      </c>
      <c r="J45" s="19" t="s">
        <v>58</v>
      </c>
      <c r="K45" s="21">
        <v>0</v>
      </c>
      <c r="L45" s="23">
        <v>0</v>
      </c>
      <c r="M45" s="25">
        <v>4452.8010000000004</v>
      </c>
      <c r="N45" s="27">
        <v>15304.375</v>
      </c>
      <c r="O45" s="29">
        <v>187288.62599999999</v>
      </c>
      <c r="P45" s="31">
        <v>377750.29100000003</v>
      </c>
      <c r="Q45" s="33">
        <v>306467.071</v>
      </c>
      <c r="R45" s="35">
        <v>891263.16399999999</v>
      </c>
      <c r="S45" s="37" t="s">
        <v>58</v>
      </c>
      <c r="T45" s="39">
        <v>0</v>
      </c>
      <c r="U45" s="41">
        <v>0</v>
      </c>
      <c r="V45" s="43">
        <v>74779.773000000001</v>
      </c>
      <c r="W45" s="45">
        <v>163512.905</v>
      </c>
      <c r="X45" s="47">
        <v>244146.71599999999</v>
      </c>
      <c r="Y45" s="49">
        <v>374572.17700000003</v>
      </c>
      <c r="Z45" s="51">
        <v>242205.71400000001</v>
      </c>
      <c r="AA45" s="53">
        <v>1099217.2849999999</v>
      </c>
      <c r="AB45" s="55" t="s">
        <v>58</v>
      </c>
      <c r="AC45" s="57">
        <v>0</v>
      </c>
      <c r="AD45" s="59">
        <v>0</v>
      </c>
      <c r="AE45" s="61">
        <v>274.71199999999999</v>
      </c>
      <c r="AF45" s="63">
        <v>2388.2939999999999</v>
      </c>
      <c r="AG45" s="65">
        <v>9856.7909999999993</v>
      </c>
      <c r="AH45" s="67">
        <v>51570.218000000001</v>
      </c>
      <c r="AI45" s="69">
        <v>41869.374000000003</v>
      </c>
      <c r="AJ45" s="71">
        <v>105959.389</v>
      </c>
      <c r="AK45" s="73" t="s">
        <v>58</v>
      </c>
      <c r="AL45" s="75">
        <v>0</v>
      </c>
      <c r="AM45" s="77">
        <v>0</v>
      </c>
      <c r="AN45" s="79">
        <v>2905.1419999999998</v>
      </c>
      <c r="AO45" s="81">
        <v>5001.9290000000001</v>
      </c>
      <c r="AP45" s="83">
        <v>21016.871999999999</v>
      </c>
      <c r="AQ45" s="85">
        <v>78895.69</v>
      </c>
      <c r="AR45" s="87">
        <v>83806.120999999999</v>
      </c>
      <c r="AS45" s="89">
        <v>191625.75399999999</v>
      </c>
    </row>
    <row r="46" spans="1:45" ht="14.25" customHeight="1" x14ac:dyDescent="0.15">
      <c r="A46" s="1" t="s">
        <v>59</v>
      </c>
      <c r="B46" s="3">
        <v>0</v>
      </c>
      <c r="C46" s="5">
        <v>0</v>
      </c>
      <c r="D46" s="7">
        <v>134222.89499999999</v>
      </c>
      <c r="E46" s="9">
        <v>224586.19699999999</v>
      </c>
      <c r="F46" s="11">
        <v>670811.65899999999</v>
      </c>
      <c r="G46" s="13">
        <v>858886.14399999997</v>
      </c>
      <c r="H46" s="15">
        <v>631387.18099999998</v>
      </c>
      <c r="I46" s="17">
        <v>2519894.0759999999</v>
      </c>
      <c r="J46" s="19" t="s">
        <v>59</v>
      </c>
      <c r="K46" s="21">
        <v>0</v>
      </c>
      <c r="L46" s="23">
        <v>0</v>
      </c>
      <c r="M46" s="25">
        <v>4382.424</v>
      </c>
      <c r="N46" s="27">
        <v>32684.332999999999</v>
      </c>
      <c r="O46" s="29">
        <v>418296.12199999997</v>
      </c>
      <c r="P46" s="31">
        <v>498146.95699999999</v>
      </c>
      <c r="Q46" s="33">
        <v>350365.652</v>
      </c>
      <c r="R46" s="35">
        <v>1303875.4879999999</v>
      </c>
      <c r="S46" s="37" t="s">
        <v>59</v>
      </c>
      <c r="T46" s="39">
        <v>0</v>
      </c>
      <c r="U46" s="41">
        <v>0</v>
      </c>
      <c r="V46" s="43">
        <v>127932.07</v>
      </c>
      <c r="W46" s="45">
        <v>184300.80100000001</v>
      </c>
      <c r="X46" s="47">
        <v>229301.23699999999</v>
      </c>
      <c r="Y46" s="49">
        <v>286840.29599999997</v>
      </c>
      <c r="Z46" s="51">
        <v>187928.71100000001</v>
      </c>
      <c r="AA46" s="53">
        <v>1016303.115</v>
      </c>
      <c r="AB46" s="55" t="s">
        <v>59</v>
      </c>
      <c r="AC46" s="57">
        <v>0</v>
      </c>
      <c r="AD46" s="59">
        <v>0</v>
      </c>
      <c r="AE46" s="61">
        <v>1065.56</v>
      </c>
      <c r="AF46" s="63">
        <v>2244.5279999999998</v>
      </c>
      <c r="AG46" s="65">
        <v>6590.6620000000003</v>
      </c>
      <c r="AH46" s="67">
        <v>20641.421999999999</v>
      </c>
      <c r="AI46" s="69">
        <v>31577.021000000001</v>
      </c>
      <c r="AJ46" s="71">
        <v>62119.192999999999</v>
      </c>
      <c r="AK46" s="73" t="s">
        <v>59</v>
      </c>
      <c r="AL46" s="75">
        <v>0</v>
      </c>
      <c r="AM46" s="77">
        <v>0</v>
      </c>
      <c r="AN46" s="79">
        <v>842.84100000000001</v>
      </c>
      <c r="AO46" s="81">
        <v>5356.5349999999999</v>
      </c>
      <c r="AP46" s="83">
        <v>16623.637999999999</v>
      </c>
      <c r="AQ46" s="85">
        <v>53257.468999999997</v>
      </c>
      <c r="AR46" s="87">
        <v>61515.796999999999</v>
      </c>
      <c r="AS46" s="89">
        <v>137596.28</v>
      </c>
    </row>
    <row r="47" spans="1:45" ht="14.25" customHeight="1" x14ac:dyDescent="0.15">
      <c r="A47" s="1" t="s">
        <v>60</v>
      </c>
      <c r="B47" s="3">
        <v>0</v>
      </c>
      <c r="C47" s="5">
        <v>0</v>
      </c>
      <c r="D47" s="7">
        <v>180499.93400000001</v>
      </c>
      <c r="E47" s="9">
        <v>266144.56099999999</v>
      </c>
      <c r="F47" s="11">
        <v>616325.84100000001</v>
      </c>
      <c r="G47" s="13">
        <v>1170088.7439999999</v>
      </c>
      <c r="H47" s="15">
        <v>1093170.943</v>
      </c>
      <c r="I47" s="17">
        <v>3326230.023</v>
      </c>
      <c r="J47" s="19" t="s">
        <v>60</v>
      </c>
      <c r="K47" s="21">
        <v>0</v>
      </c>
      <c r="L47" s="23">
        <v>0</v>
      </c>
      <c r="M47" s="25">
        <v>9184.0349999999999</v>
      </c>
      <c r="N47" s="27">
        <v>27250.462</v>
      </c>
      <c r="O47" s="29">
        <v>281465.72499999998</v>
      </c>
      <c r="P47" s="31">
        <v>688558.44</v>
      </c>
      <c r="Q47" s="33">
        <v>670469.82299999997</v>
      </c>
      <c r="R47" s="35">
        <v>1676928.4850000001</v>
      </c>
      <c r="S47" s="37" t="s">
        <v>60</v>
      </c>
      <c r="T47" s="39">
        <v>0</v>
      </c>
      <c r="U47" s="41">
        <v>0</v>
      </c>
      <c r="V47" s="43">
        <v>168385.09400000001</v>
      </c>
      <c r="W47" s="45">
        <v>230771.61499999999</v>
      </c>
      <c r="X47" s="47">
        <v>321633.772</v>
      </c>
      <c r="Y47" s="49">
        <v>419859.86099999998</v>
      </c>
      <c r="Z47" s="51">
        <v>313927.46799999999</v>
      </c>
      <c r="AA47" s="53">
        <v>1454577.81</v>
      </c>
      <c r="AB47" s="55" t="s">
        <v>60</v>
      </c>
      <c r="AC47" s="57">
        <v>0</v>
      </c>
      <c r="AD47" s="59">
        <v>0</v>
      </c>
      <c r="AE47" s="61">
        <v>462.12299999999999</v>
      </c>
      <c r="AF47" s="63">
        <v>545.14800000000002</v>
      </c>
      <c r="AG47" s="65">
        <v>1593.297</v>
      </c>
      <c r="AH47" s="67">
        <v>3737.0430000000001</v>
      </c>
      <c r="AI47" s="69">
        <v>10274.366</v>
      </c>
      <c r="AJ47" s="71">
        <v>16611.976999999999</v>
      </c>
      <c r="AK47" s="73" t="s">
        <v>60</v>
      </c>
      <c r="AL47" s="75">
        <v>0</v>
      </c>
      <c r="AM47" s="77">
        <v>0</v>
      </c>
      <c r="AN47" s="79">
        <v>2468.6819999999998</v>
      </c>
      <c r="AO47" s="81">
        <v>7577.3360000000002</v>
      </c>
      <c r="AP47" s="83">
        <v>11633.047</v>
      </c>
      <c r="AQ47" s="85">
        <v>57933.4</v>
      </c>
      <c r="AR47" s="87">
        <v>98499.285999999993</v>
      </c>
      <c r="AS47" s="89">
        <v>178111.75099999999</v>
      </c>
    </row>
    <row r="48" spans="1:45" ht="14.25" customHeight="1" x14ac:dyDescent="0.15">
      <c r="A48" s="1" t="s">
        <v>61</v>
      </c>
      <c r="B48" s="3">
        <v>0</v>
      </c>
      <c r="C48" s="5">
        <v>0</v>
      </c>
      <c r="D48" s="7">
        <v>64643.417999999998</v>
      </c>
      <c r="E48" s="9">
        <v>105626.394</v>
      </c>
      <c r="F48" s="11">
        <v>374126.45799999998</v>
      </c>
      <c r="G48" s="13">
        <v>896201.25100000005</v>
      </c>
      <c r="H48" s="15">
        <v>878361.19099999999</v>
      </c>
      <c r="I48" s="17">
        <v>2318958.7119999998</v>
      </c>
      <c r="J48" s="19" t="s">
        <v>61</v>
      </c>
      <c r="K48" s="21">
        <v>0</v>
      </c>
      <c r="L48" s="23">
        <v>0</v>
      </c>
      <c r="M48" s="25">
        <v>3257.3159999999998</v>
      </c>
      <c r="N48" s="27">
        <v>10962.487999999999</v>
      </c>
      <c r="O48" s="29">
        <v>180359.57500000001</v>
      </c>
      <c r="P48" s="31">
        <v>458592.68800000002</v>
      </c>
      <c r="Q48" s="33">
        <v>420841.38400000002</v>
      </c>
      <c r="R48" s="35">
        <v>1074013.4509999999</v>
      </c>
      <c r="S48" s="37" t="s">
        <v>61</v>
      </c>
      <c r="T48" s="39">
        <v>0</v>
      </c>
      <c r="U48" s="41">
        <v>0</v>
      </c>
      <c r="V48" s="43">
        <v>56316.523999999998</v>
      </c>
      <c r="W48" s="45">
        <v>84565.856</v>
      </c>
      <c r="X48" s="47">
        <v>151777.67600000001</v>
      </c>
      <c r="Y48" s="49">
        <v>171738.32699999999</v>
      </c>
      <c r="Z48" s="51">
        <v>104170.711</v>
      </c>
      <c r="AA48" s="53">
        <v>568569.09400000004</v>
      </c>
      <c r="AB48" s="55" t="s">
        <v>61</v>
      </c>
      <c r="AC48" s="57">
        <v>0</v>
      </c>
      <c r="AD48" s="59">
        <v>0</v>
      </c>
      <c r="AE48" s="61">
        <v>0</v>
      </c>
      <c r="AF48" s="63">
        <v>243.072</v>
      </c>
      <c r="AG48" s="65">
        <v>1285.6679999999999</v>
      </c>
      <c r="AH48" s="67">
        <v>15654.8</v>
      </c>
      <c r="AI48" s="69">
        <v>24220.066999999999</v>
      </c>
      <c r="AJ48" s="71">
        <v>41403.607000000004</v>
      </c>
      <c r="AK48" s="73" t="s">
        <v>61</v>
      </c>
      <c r="AL48" s="75">
        <v>0</v>
      </c>
      <c r="AM48" s="77">
        <v>0</v>
      </c>
      <c r="AN48" s="79">
        <v>5069.5780000000004</v>
      </c>
      <c r="AO48" s="81">
        <v>9854.9779999999992</v>
      </c>
      <c r="AP48" s="83">
        <v>40703.538999999997</v>
      </c>
      <c r="AQ48" s="85">
        <v>250215.43599999999</v>
      </c>
      <c r="AR48" s="87">
        <v>329129.02899999998</v>
      </c>
      <c r="AS48" s="89">
        <v>634972.56000000006</v>
      </c>
    </row>
    <row r="49" spans="1:46" ht="14.25" customHeight="1" x14ac:dyDescent="0.15">
      <c r="A49" s="2" t="s">
        <v>62</v>
      </c>
      <c r="B49" s="4">
        <v>0</v>
      </c>
      <c r="C49" s="6">
        <v>0</v>
      </c>
      <c r="D49" s="8">
        <v>738741.10199999996</v>
      </c>
      <c r="E49" s="10">
        <v>1036904.553</v>
      </c>
      <c r="F49" s="12">
        <v>2466999.9980000001</v>
      </c>
      <c r="G49" s="14">
        <v>3780913.2390000001</v>
      </c>
      <c r="H49" s="16">
        <v>2646099.2039999999</v>
      </c>
      <c r="I49" s="18">
        <v>10669658.096000001</v>
      </c>
      <c r="J49" s="20" t="s">
        <v>62</v>
      </c>
      <c r="K49" s="22">
        <v>0</v>
      </c>
      <c r="L49" s="24">
        <v>0</v>
      </c>
      <c r="M49" s="26">
        <v>126710.03</v>
      </c>
      <c r="N49" s="28">
        <v>320582.31199999998</v>
      </c>
      <c r="O49" s="30">
        <v>1414934.683</v>
      </c>
      <c r="P49" s="32">
        <v>2195703.8569999998</v>
      </c>
      <c r="Q49" s="34">
        <v>1526777.926</v>
      </c>
      <c r="R49" s="36">
        <v>5584708.8080000002</v>
      </c>
      <c r="S49" s="38" t="s">
        <v>62</v>
      </c>
      <c r="T49" s="40">
        <v>0</v>
      </c>
      <c r="U49" s="42">
        <v>0</v>
      </c>
      <c r="V49" s="44">
        <v>599300.97</v>
      </c>
      <c r="W49" s="46">
        <v>693359.27899999998</v>
      </c>
      <c r="X49" s="48">
        <v>944560.56499999994</v>
      </c>
      <c r="Y49" s="50">
        <v>1107984.048</v>
      </c>
      <c r="Z49" s="52">
        <v>590682.13399999996</v>
      </c>
      <c r="AA49" s="54">
        <v>3935886.9959999998</v>
      </c>
      <c r="AB49" s="56" t="s">
        <v>62</v>
      </c>
      <c r="AC49" s="58">
        <v>0</v>
      </c>
      <c r="AD49" s="60">
        <v>0</v>
      </c>
      <c r="AE49" s="62">
        <v>786.20799999999997</v>
      </c>
      <c r="AF49" s="64">
        <v>1796.0930000000001</v>
      </c>
      <c r="AG49" s="66">
        <v>8876.1209999999992</v>
      </c>
      <c r="AH49" s="68">
        <v>76932.845000000001</v>
      </c>
      <c r="AI49" s="70">
        <v>69085.313999999998</v>
      </c>
      <c r="AJ49" s="72">
        <v>157476.58100000001</v>
      </c>
      <c r="AK49" s="74" t="s">
        <v>62</v>
      </c>
      <c r="AL49" s="76">
        <v>0</v>
      </c>
      <c r="AM49" s="78">
        <v>0</v>
      </c>
      <c r="AN49" s="80">
        <v>11943.894</v>
      </c>
      <c r="AO49" s="82">
        <v>21166.868999999999</v>
      </c>
      <c r="AP49" s="84">
        <v>98628.629000000001</v>
      </c>
      <c r="AQ49" s="86">
        <v>400292.489</v>
      </c>
      <c r="AR49" s="88">
        <v>459553.83</v>
      </c>
      <c r="AS49" s="90">
        <v>991585.71100000001</v>
      </c>
    </row>
    <row r="50" spans="1:46" ht="14.25" customHeight="1" x14ac:dyDescent="0.15">
      <c r="A50" s="1" t="s">
        <v>63</v>
      </c>
      <c r="B50" s="3">
        <v>0</v>
      </c>
      <c r="C50" s="5">
        <v>0</v>
      </c>
      <c r="D50" s="7">
        <v>151148.29</v>
      </c>
      <c r="E50" s="9">
        <v>169681.85800000001</v>
      </c>
      <c r="F50" s="11">
        <v>472663.15700000001</v>
      </c>
      <c r="G50" s="13">
        <v>535665.10499999998</v>
      </c>
      <c r="H50" s="15">
        <v>481878.53200000001</v>
      </c>
      <c r="I50" s="17">
        <v>1811036.942</v>
      </c>
      <c r="J50" s="19" t="s">
        <v>63</v>
      </c>
      <c r="K50" s="21">
        <v>0</v>
      </c>
      <c r="L50" s="23">
        <v>0</v>
      </c>
      <c r="M50" s="25">
        <v>7405.29</v>
      </c>
      <c r="N50" s="27">
        <v>17125.462</v>
      </c>
      <c r="O50" s="29">
        <v>275562.09899999999</v>
      </c>
      <c r="P50" s="31">
        <v>325825.016</v>
      </c>
      <c r="Q50" s="33">
        <v>261422.37599999999</v>
      </c>
      <c r="R50" s="35">
        <v>887340.24300000002</v>
      </c>
      <c r="S50" s="37" t="s">
        <v>63</v>
      </c>
      <c r="T50" s="39">
        <v>0</v>
      </c>
      <c r="U50" s="41">
        <v>0</v>
      </c>
      <c r="V50" s="43">
        <v>136071.883</v>
      </c>
      <c r="W50" s="45">
        <v>145329.603</v>
      </c>
      <c r="X50" s="47">
        <v>176596.016</v>
      </c>
      <c r="Y50" s="49">
        <v>151015.03200000001</v>
      </c>
      <c r="Z50" s="51">
        <v>126455.219</v>
      </c>
      <c r="AA50" s="53">
        <v>735467.75300000003</v>
      </c>
      <c r="AB50" s="55" t="s">
        <v>63</v>
      </c>
      <c r="AC50" s="57">
        <v>0</v>
      </c>
      <c r="AD50" s="59">
        <v>0</v>
      </c>
      <c r="AE50" s="61">
        <v>1719.729</v>
      </c>
      <c r="AF50" s="63">
        <v>2509.3980000000001</v>
      </c>
      <c r="AG50" s="65">
        <v>7939.2139999999999</v>
      </c>
      <c r="AH50" s="67">
        <v>21189.019</v>
      </c>
      <c r="AI50" s="69">
        <v>31685.978999999999</v>
      </c>
      <c r="AJ50" s="71">
        <v>65043.339</v>
      </c>
      <c r="AK50" s="73" t="s">
        <v>63</v>
      </c>
      <c r="AL50" s="75">
        <v>0</v>
      </c>
      <c r="AM50" s="77">
        <v>0</v>
      </c>
      <c r="AN50" s="79">
        <v>5951.3879999999999</v>
      </c>
      <c r="AO50" s="81">
        <v>4717.3950000000004</v>
      </c>
      <c r="AP50" s="83">
        <v>12565.828</v>
      </c>
      <c r="AQ50" s="85">
        <v>37636.038</v>
      </c>
      <c r="AR50" s="87">
        <v>62314.957999999999</v>
      </c>
      <c r="AS50" s="89">
        <v>123185.607</v>
      </c>
    </row>
    <row r="51" spans="1:46" ht="14.25" customHeight="1" x14ac:dyDescent="0.15">
      <c r="A51" s="1" t="s">
        <v>64</v>
      </c>
      <c r="B51" s="3">
        <v>0</v>
      </c>
      <c r="C51" s="5">
        <v>0</v>
      </c>
      <c r="D51" s="7">
        <v>188710.25200000001</v>
      </c>
      <c r="E51" s="9">
        <v>275974.11900000001</v>
      </c>
      <c r="F51" s="11">
        <v>798782.71</v>
      </c>
      <c r="G51" s="13">
        <v>1180883.743</v>
      </c>
      <c r="H51" s="15">
        <v>806616.31400000001</v>
      </c>
      <c r="I51" s="17">
        <v>3250967.1379999998</v>
      </c>
      <c r="J51" s="19" t="s">
        <v>64</v>
      </c>
      <c r="K51" s="21">
        <v>0</v>
      </c>
      <c r="L51" s="23">
        <v>0</v>
      </c>
      <c r="M51" s="25">
        <v>9322.3870000000006</v>
      </c>
      <c r="N51" s="27">
        <v>31766.751</v>
      </c>
      <c r="O51" s="29">
        <v>422226.24699999997</v>
      </c>
      <c r="P51" s="31">
        <v>693195.29399999999</v>
      </c>
      <c r="Q51" s="33">
        <v>480272.81599999999</v>
      </c>
      <c r="R51" s="35">
        <v>1636783.4950000001</v>
      </c>
      <c r="S51" s="37" t="s">
        <v>64</v>
      </c>
      <c r="T51" s="39">
        <v>0</v>
      </c>
      <c r="U51" s="41">
        <v>0</v>
      </c>
      <c r="V51" s="43">
        <v>176271.77600000001</v>
      </c>
      <c r="W51" s="45">
        <v>239302.30100000001</v>
      </c>
      <c r="X51" s="47">
        <v>344200.96000000002</v>
      </c>
      <c r="Y51" s="49">
        <v>414815.66</v>
      </c>
      <c r="Z51" s="51">
        <v>238788.75700000001</v>
      </c>
      <c r="AA51" s="53">
        <v>1413379.4539999999</v>
      </c>
      <c r="AB51" s="55" t="s">
        <v>64</v>
      </c>
      <c r="AC51" s="57">
        <v>0</v>
      </c>
      <c r="AD51" s="59">
        <v>0</v>
      </c>
      <c r="AE51" s="61">
        <v>2371.212</v>
      </c>
      <c r="AF51" s="63">
        <v>2033.289</v>
      </c>
      <c r="AG51" s="65">
        <v>10427.606</v>
      </c>
      <c r="AH51" s="67">
        <v>13431.859</v>
      </c>
      <c r="AI51" s="69">
        <v>18443.441999999999</v>
      </c>
      <c r="AJ51" s="71">
        <v>46707.408000000003</v>
      </c>
      <c r="AK51" s="73" t="s">
        <v>64</v>
      </c>
      <c r="AL51" s="75">
        <v>0</v>
      </c>
      <c r="AM51" s="77">
        <v>0</v>
      </c>
      <c r="AN51" s="79">
        <v>744.87699999999995</v>
      </c>
      <c r="AO51" s="81">
        <v>2871.7779999999998</v>
      </c>
      <c r="AP51" s="83">
        <v>21927.897000000001</v>
      </c>
      <c r="AQ51" s="85">
        <v>59440.93</v>
      </c>
      <c r="AR51" s="87">
        <v>69111.298999999999</v>
      </c>
      <c r="AS51" s="89">
        <v>154096.78099999999</v>
      </c>
    </row>
    <row r="52" spans="1:46" ht="14.25" customHeight="1" x14ac:dyDescent="0.15">
      <c r="A52" s="1" t="s">
        <v>65</v>
      </c>
      <c r="B52" s="3">
        <v>0</v>
      </c>
      <c r="C52" s="5">
        <v>0</v>
      </c>
      <c r="D52" s="7">
        <v>243394.20600000001</v>
      </c>
      <c r="E52" s="9">
        <v>393300.63500000001</v>
      </c>
      <c r="F52" s="11">
        <v>876594.85699999996</v>
      </c>
      <c r="G52" s="13">
        <v>1716713.97</v>
      </c>
      <c r="H52" s="15">
        <v>1214594.06</v>
      </c>
      <c r="I52" s="17">
        <v>4444597.7280000001</v>
      </c>
      <c r="J52" s="19" t="s">
        <v>65</v>
      </c>
      <c r="K52" s="21">
        <v>0</v>
      </c>
      <c r="L52" s="23">
        <v>0</v>
      </c>
      <c r="M52" s="25">
        <v>5339.7120000000004</v>
      </c>
      <c r="N52" s="27">
        <v>20934.161</v>
      </c>
      <c r="O52" s="29">
        <v>390910.45799999998</v>
      </c>
      <c r="P52" s="31">
        <v>909352.23499999999</v>
      </c>
      <c r="Q52" s="33">
        <v>708734.25199999998</v>
      </c>
      <c r="R52" s="35">
        <v>2035270.818</v>
      </c>
      <c r="S52" s="37" t="s">
        <v>65</v>
      </c>
      <c r="T52" s="39">
        <v>0</v>
      </c>
      <c r="U52" s="41">
        <v>0</v>
      </c>
      <c r="V52" s="43">
        <v>231545.66899999999</v>
      </c>
      <c r="W52" s="45">
        <v>352723.26799999998</v>
      </c>
      <c r="X52" s="47">
        <v>429883.07799999998</v>
      </c>
      <c r="Y52" s="49">
        <v>496843.04800000001</v>
      </c>
      <c r="Z52" s="51">
        <v>224903.693</v>
      </c>
      <c r="AA52" s="53">
        <v>1735898.7560000001</v>
      </c>
      <c r="AB52" s="55" t="s">
        <v>65</v>
      </c>
      <c r="AC52" s="57">
        <v>0</v>
      </c>
      <c r="AD52" s="59">
        <v>0</v>
      </c>
      <c r="AE52" s="61">
        <v>1567.665</v>
      </c>
      <c r="AF52" s="63">
        <v>3620.7089999999998</v>
      </c>
      <c r="AG52" s="65">
        <v>11883.332</v>
      </c>
      <c r="AH52" s="67">
        <v>67942.948999999993</v>
      </c>
      <c r="AI52" s="69">
        <v>58542.656000000003</v>
      </c>
      <c r="AJ52" s="71">
        <v>143557.31099999999</v>
      </c>
      <c r="AK52" s="73" t="s">
        <v>65</v>
      </c>
      <c r="AL52" s="75">
        <v>0</v>
      </c>
      <c r="AM52" s="77">
        <v>0</v>
      </c>
      <c r="AN52" s="79">
        <v>4941.16</v>
      </c>
      <c r="AO52" s="81">
        <v>16022.496999999999</v>
      </c>
      <c r="AP52" s="83">
        <v>43917.989000000001</v>
      </c>
      <c r="AQ52" s="85">
        <v>242575.73800000001</v>
      </c>
      <c r="AR52" s="87">
        <v>222413.459</v>
      </c>
      <c r="AS52" s="89">
        <v>529870.84299999999</v>
      </c>
    </row>
    <row r="53" spans="1:46" ht="14.25" customHeight="1" x14ac:dyDescent="0.15">
      <c r="A53" s="1" t="s">
        <v>66</v>
      </c>
      <c r="B53" s="3">
        <v>0</v>
      </c>
      <c r="C53" s="5">
        <v>0</v>
      </c>
      <c r="D53" s="7">
        <v>140787.46</v>
      </c>
      <c r="E53" s="9">
        <v>218161.04199999999</v>
      </c>
      <c r="F53" s="11">
        <v>490970.337</v>
      </c>
      <c r="G53" s="13">
        <v>1021570.3149999999</v>
      </c>
      <c r="H53" s="15">
        <v>829191.49600000004</v>
      </c>
      <c r="I53" s="17">
        <v>2700680.65</v>
      </c>
      <c r="J53" s="19" t="s">
        <v>66</v>
      </c>
      <c r="K53" s="21">
        <v>0</v>
      </c>
      <c r="L53" s="23">
        <v>0</v>
      </c>
      <c r="M53" s="25">
        <v>8176.473</v>
      </c>
      <c r="N53" s="27">
        <v>24397.553</v>
      </c>
      <c r="O53" s="29">
        <v>206412.96100000001</v>
      </c>
      <c r="P53" s="31">
        <v>560344.03399999999</v>
      </c>
      <c r="Q53" s="33">
        <v>471621.81099999999</v>
      </c>
      <c r="R53" s="35">
        <v>1270952.8319999999</v>
      </c>
      <c r="S53" s="37" t="s">
        <v>66</v>
      </c>
      <c r="T53" s="39">
        <v>0</v>
      </c>
      <c r="U53" s="41">
        <v>0</v>
      </c>
      <c r="V53" s="43">
        <v>128489.554</v>
      </c>
      <c r="W53" s="45">
        <v>187924.77299999999</v>
      </c>
      <c r="X53" s="47">
        <v>264650.11499999999</v>
      </c>
      <c r="Y53" s="49">
        <v>401072.88500000001</v>
      </c>
      <c r="Z53" s="51">
        <v>279080.52500000002</v>
      </c>
      <c r="AA53" s="53">
        <v>1261217.852</v>
      </c>
      <c r="AB53" s="55" t="s">
        <v>66</v>
      </c>
      <c r="AC53" s="57">
        <v>0</v>
      </c>
      <c r="AD53" s="59">
        <v>0</v>
      </c>
      <c r="AE53" s="61">
        <v>762.12</v>
      </c>
      <c r="AF53" s="63">
        <v>909.57799999999997</v>
      </c>
      <c r="AG53" s="65">
        <v>2355.0920000000001</v>
      </c>
      <c r="AH53" s="67">
        <v>5601.4380000000001</v>
      </c>
      <c r="AI53" s="69">
        <v>10127.331</v>
      </c>
      <c r="AJ53" s="71">
        <v>19755.559000000001</v>
      </c>
      <c r="AK53" s="73" t="s">
        <v>66</v>
      </c>
      <c r="AL53" s="75">
        <v>0</v>
      </c>
      <c r="AM53" s="77">
        <v>0</v>
      </c>
      <c r="AN53" s="79">
        <v>3359.3130000000001</v>
      </c>
      <c r="AO53" s="81">
        <v>4929.1379999999999</v>
      </c>
      <c r="AP53" s="83">
        <v>17552.169000000002</v>
      </c>
      <c r="AQ53" s="85">
        <v>54551.957999999999</v>
      </c>
      <c r="AR53" s="87">
        <v>68361.828999999998</v>
      </c>
      <c r="AS53" s="89">
        <v>148754.40700000001</v>
      </c>
    </row>
    <row r="54" spans="1:46" ht="14.25" customHeight="1" x14ac:dyDescent="0.15">
      <c r="A54" s="2" t="s">
        <v>67</v>
      </c>
      <c r="B54" s="4">
        <v>0</v>
      </c>
      <c r="C54" s="6">
        <v>0</v>
      </c>
      <c r="D54" s="8">
        <v>114029.359</v>
      </c>
      <c r="E54" s="10">
        <v>172862.891</v>
      </c>
      <c r="F54" s="12">
        <v>525405.62399999995</v>
      </c>
      <c r="G54" s="14">
        <v>899001.62800000003</v>
      </c>
      <c r="H54" s="16">
        <v>827033.40500000003</v>
      </c>
      <c r="I54" s="18">
        <v>2538332.9070000001</v>
      </c>
      <c r="J54" s="20" t="s">
        <v>67</v>
      </c>
      <c r="K54" s="22">
        <v>0</v>
      </c>
      <c r="L54" s="24">
        <v>0</v>
      </c>
      <c r="M54" s="26">
        <v>4493.0339999999997</v>
      </c>
      <c r="N54" s="28">
        <v>18439.789000000001</v>
      </c>
      <c r="O54" s="30">
        <v>296793.033</v>
      </c>
      <c r="P54" s="32">
        <v>589944.24899999995</v>
      </c>
      <c r="Q54" s="34">
        <v>519794.533</v>
      </c>
      <c r="R54" s="36">
        <v>1429464.638</v>
      </c>
      <c r="S54" s="38" t="s">
        <v>67</v>
      </c>
      <c r="T54" s="40">
        <v>0</v>
      </c>
      <c r="U54" s="42">
        <v>0</v>
      </c>
      <c r="V54" s="44">
        <v>105572.181</v>
      </c>
      <c r="W54" s="46">
        <v>147646.03899999999</v>
      </c>
      <c r="X54" s="48">
        <v>206493.93100000001</v>
      </c>
      <c r="Y54" s="50">
        <v>213355.55600000001</v>
      </c>
      <c r="Z54" s="52">
        <v>164390.04199999999</v>
      </c>
      <c r="AA54" s="54">
        <v>837457.74899999995</v>
      </c>
      <c r="AB54" s="56" t="s">
        <v>67</v>
      </c>
      <c r="AC54" s="58">
        <v>0</v>
      </c>
      <c r="AD54" s="60">
        <v>0</v>
      </c>
      <c r="AE54" s="62">
        <v>1632.7439999999999</v>
      </c>
      <c r="AF54" s="64">
        <v>2469.3119999999999</v>
      </c>
      <c r="AG54" s="66">
        <v>8352.3510000000006</v>
      </c>
      <c r="AH54" s="68">
        <v>51242.080999999998</v>
      </c>
      <c r="AI54" s="70">
        <v>79694.504000000001</v>
      </c>
      <c r="AJ54" s="72">
        <v>143390.992</v>
      </c>
      <c r="AK54" s="74" t="s">
        <v>67</v>
      </c>
      <c r="AL54" s="76">
        <v>0</v>
      </c>
      <c r="AM54" s="78">
        <v>0</v>
      </c>
      <c r="AN54" s="80">
        <v>2331.4</v>
      </c>
      <c r="AO54" s="82">
        <v>4307.7510000000002</v>
      </c>
      <c r="AP54" s="84">
        <v>13766.308999999999</v>
      </c>
      <c r="AQ54" s="86">
        <v>44459.741999999998</v>
      </c>
      <c r="AR54" s="88">
        <v>63154.326000000001</v>
      </c>
      <c r="AS54" s="90">
        <v>128019.52800000001</v>
      </c>
    </row>
    <row r="55" spans="1:46" ht="14.25" customHeight="1" x14ac:dyDescent="0.15">
      <c r="A55" s="1" t="s">
        <v>68</v>
      </c>
      <c r="B55" s="3">
        <v>0</v>
      </c>
      <c r="C55" s="5">
        <v>0</v>
      </c>
      <c r="D55" s="7">
        <v>219392.55100000001</v>
      </c>
      <c r="E55" s="9">
        <v>313880.087</v>
      </c>
      <c r="F55" s="11">
        <v>866169.67299999995</v>
      </c>
      <c r="G55" s="13">
        <v>1800718.3160000001</v>
      </c>
      <c r="H55" s="15">
        <v>1512230.0630000001</v>
      </c>
      <c r="I55" s="17">
        <v>4712390.6900000004</v>
      </c>
      <c r="J55" s="19" t="s">
        <v>68</v>
      </c>
      <c r="K55" s="21">
        <v>0</v>
      </c>
      <c r="L55" s="23">
        <v>0</v>
      </c>
      <c r="M55" s="25">
        <v>9823.527</v>
      </c>
      <c r="N55" s="27">
        <v>33198.097999999998</v>
      </c>
      <c r="O55" s="29">
        <v>426634.23999999999</v>
      </c>
      <c r="P55" s="31">
        <v>1122883.7849999999</v>
      </c>
      <c r="Q55" s="33">
        <v>968710.72199999995</v>
      </c>
      <c r="R55" s="35">
        <v>2561250.372</v>
      </c>
      <c r="S55" s="37" t="s">
        <v>68</v>
      </c>
      <c r="T55" s="39">
        <v>0</v>
      </c>
      <c r="U55" s="41">
        <v>0</v>
      </c>
      <c r="V55" s="43">
        <v>200458.76800000001</v>
      </c>
      <c r="W55" s="45">
        <v>269009.277</v>
      </c>
      <c r="X55" s="47">
        <v>400541.783</v>
      </c>
      <c r="Y55" s="49">
        <v>526635.152</v>
      </c>
      <c r="Z55" s="51">
        <v>344661.69400000002</v>
      </c>
      <c r="AA55" s="53">
        <v>1741306.6740000001</v>
      </c>
      <c r="AB55" s="55" t="s">
        <v>68</v>
      </c>
      <c r="AC55" s="57">
        <v>0</v>
      </c>
      <c r="AD55" s="59">
        <v>0</v>
      </c>
      <c r="AE55" s="61">
        <v>191.952</v>
      </c>
      <c r="AF55" s="63">
        <v>407.322</v>
      </c>
      <c r="AG55" s="65">
        <v>3710.241</v>
      </c>
      <c r="AH55" s="67">
        <v>16884.361000000001</v>
      </c>
      <c r="AI55" s="69">
        <v>27416.949000000001</v>
      </c>
      <c r="AJ55" s="71">
        <v>48610.824999999997</v>
      </c>
      <c r="AK55" s="73" t="s">
        <v>68</v>
      </c>
      <c r="AL55" s="75">
        <v>0</v>
      </c>
      <c r="AM55" s="77">
        <v>0</v>
      </c>
      <c r="AN55" s="79">
        <v>8918.3040000000001</v>
      </c>
      <c r="AO55" s="81">
        <v>11265.39</v>
      </c>
      <c r="AP55" s="83">
        <v>35283.409</v>
      </c>
      <c r="AQ55" s="85">
        <v>134315.01800000001</v>
      </c>
      <c r="AR55" s="87">
        <v>171440.698</v>
      </c>
      <c r="AS55" s="89">
        <v>361222.81900000002</v>
      </c>
    </row>
    <row r="56" spans="1:46" ht="14.25" customHeight="1" x14ac:dyDescent="0.15">
      <c r="A56" s="1" t="s">
        <v>69</v>
      </c>
      <c r="B56" s="3">
        <v>0</v>
      </c>
      <c r="C56" s="5">
        <v>0</v>
      </c>
      <c r="D56" s="7">
        <v>77492.792000000001</v>
      </c>
      <c r="E56" s="9">
        <v>160778.06599999999</v>
      </c>
      <c r="F56" s="11">
        <v>528112.78500000003</v>
      </c>
      <c r="G56" s="13">
        <v>1045277.5649999999</v>
      </c>
      <c r="H56" s="15">
        <v>581251.59600000002</v>
      </c>
      <c r="I56" s="17">
        <v>2392912.804</v>
      </c>
      <c r="J56" s="19" t="s">
        <v>69</v>
      </c>
      <c r="K56" s="21">
        <v>0</v>
      </c>
      <c r="L56" s="23">
        <v>0</v>
      </c>
      <c r="M56" s="25">
        <v>2606.585</v>
      </c>
      <c r="N56" s="27">
        <v>16259.022000000001</v>
      </c>
      <c r="O56" s="29">
        <v>255884.041</v>
      </c>
      <c r="P56" s="31">
        <v>574777.83600000001</v>
      </c>
      <c r="Q56" s="33">
        <v>328839.64299999998</v>
      </c>
      <c r="R56" s="35">
        <v>1178367.1270000001</v>
      </c>
      <c r="S56" s="37" t="s">
        <v>69</v>
      </c>
      <c r="T56" s="39">
        <v>0</v>
      </c>
      <c r="U56" s="41">
        <v>0</v>
      </c>
      <c r="V56" s="43">
        <v>72264.993000000002</v>
      </c>
      <c r="W56" s="45">
        <v>141255.761</v>
      </c>
      <c r="X56" s="47">
        <v>262035.272</v>
      </c>
      <c r="Y56" s="49">
        <v>408216.288</v>
      </c>
      <c r="Z56" s="51">
        <v>209413.133</v>
      </c>
      <c r="AA56" s="53">
        <v>1093185.4469999999</v>
      </c>
      <c r="AB56" s="55" t="s">
        <v>69</v>
      </c>
      <c r="AC56" s="57">
        <v>0</v>
      </c>
      <c r="AD56" s="59">
        <v>0</v>
      </c>
      <c r="AE56" s="61">
        <v>2621.2139999999999</v>
      </c>
      <c r="AF56" s="63">
        <v>2103.9839999999999</v>
      </c>
      <c r="AG56" s="65">
        <v>2008.6379999999999</v>
      </c>
      <c r="AH56" s="67">
        <v>10145.701999999999</v>
      </c>
      <c r="AI56" s="69">
        <v>7076.5010000000002</v>
      </c>
      <c r="AJ56" s="71">
        <v>23956.039000000001</v>
      </c>
      <c r="AK56" s="73" t="s">
        <v>69</v>
      </c>
      <c r="AL56" s="75">
        <v>0</v>
      </c>
      <c r="AM56" s="77">
        <v>0</v>
      </c>
      <c r="AN56" s="79">
        <v>0</v>
      </c>
      <c r="AO56" s="81">
        <v>1159.299</v>
      </c>
      <c r="AP56" s="83">
        <v>8184.8339999999998</v>
      </c>
      <c r="AQ56" s="85">
        <v>52137.739000000001</v>
      </c>
      <c r="AR56" s="87">
        <v>35922.319000000003</v>
      </c>
      <c r="AS56" s="89">
        <v>97404.191000000006</v>
      </c>
    </row>
    <row r="57" spans="1:46" ht="13.5" customHeight="1" x14ac:dyDescent="0.15">
      <c r="A57" s="91"/>
      <c r="B57" s="92"/>
      <c r="C57" s="93"/>
      <c r="D57" s="94"/>
      <c r="E57" s="95"/>
      <c r="F57" s="96"/>
      <c r="G57" s="97"/>
      <c r="H57" s="98"/>
      <c r="I57" s="99"/>
      <c r="J57" s="100"/>
      <c r="K57" s="101"/>
      <c r="L57" s="102"/>
      <c r="M57" s="103"/>
      <c r="N57" s="104"/>
      <c r="O57" s="105"/>
      <c r="P57" s="106"/>
      <c r="Q57" s="107"/>
      <c r="R57" s="108"/>
      <c r="S57" s="109"/>
      <c r="T57" s="110"/>
      <c r="U57" s="111"/>
      <c r="V57" s="112"/>
      <c r="W57" s="113"/>
      <c r="X57" s="114"/>
      <c r="Y57" s="115"/>
      <c r="Z57" s="116"/>
      <c r="AA57" s="117"/>
      <c r="AB57" s="118"/>
      <c r="AC57" s="119"/>
      <c r="AD57" s="120"/>
      <c r="AE57" s="121"/>
      <c r="AF57" s="122"/>
      <c r="AG57" s="123"/>
      <c r="AH57" s="124"/>
      <c r="AI57" s="125"/>
      <c r="AJ57" s="126"/>
      <c r="AK57" s="127"/>
      <c r="AL57" s="128"/>
      <c r="AM57" s="129"/>
      <c r="AN57" s="130"/>
      <c r="AO57" s="131"/>
      <c r="AP57" s="132"/>
      <c r="AQ57" s="133"/>
      <c r="AR57" s="134"/>
      <c r="AS57" s="135"/>
      <c r="AT57"/>
    </row>
  </sheetData>
  <mergeCells count="24">
    <mergeCell ref="G2:I2"/>
    <mergeCell ref="P2:R2"/>
    <mergeCell ref="Y2:AA2"/>
    <mergeCell ref="AH2:AJ2"/>
    <mergeCell ref="AQ2:AS2"/>
    <mergeCell ref="AL6:AS7"/>
    <mergeCell ref="J1:R1"/>
    <mergeCell ref="S1:AA1"/>
    <mergeCell ref="AB1:AJ1"/>
    <mergeCell ref="AK1:AS1"/>
    <mergeCell ref="G3:I3"/>
    <mergeCell ref="P3:R3"/>
    <mergeCell ref="Y3:AA3"/>
    <mergeCell ref="AH3:AJ3"/>
    <mergeCell ref="AQ3:AS3"/>
    <mergeCell ref="A7:A8"/>
    <mergeCell ref="J7:J8"/>
    <mergeCell ref="S7:S8"/>
    <mergeCell ref="AB7:AB8"/>
    <mergeCell ref="AK7:AK8"/>
    <mergeCell ref="B6:I7"/>
    <mergeCell ref="K6:R7"/>
    <mergeCell ref="T6:AA7"/>
    <mergeCell ref="AC6:AJ7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第６－４表T</vt:lpstr>
      <vt:lpstr>'第６－４表T'!Data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2022-04-18T06:59:43Z</dcterms:modified>
</cp:coreProperties>
</file>