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2\kohyo\"/>
    </mc:Choice>
  </mc:AlternateContent>
  <bookViews>
    <workbookView xWindow="0" yWindow="0" windowWidth="4140" windowHeight="4815" tabRatio="814"/>
  </bookViews>
  <sheets>
    <sheet name="第６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'第６－１表T'!$A$9:$AN$9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L3" i="1" l="1"/>
  <c r="AB3" i="1"/>
  <c r="R3" i="1"/>
  <c r="AL2" i="1"/>
  <c r="AB2" i="1"/>
  <c r="R2" i="1"/>
</calcChain>
</file>

<file path=xl/sharedStrings.xml><?xml version="1.0" encoding="utf-8"?>
<sst xmlns="http://schemas.openxmlformats.org/spreadsheetml/2006/main" count="262" uniqueCount="70">
  <si>
    <t>第６－１表　都道府県別 保険給付　介護給付・予防給付　総数　－（給付費）－　（その１）　</t>
  </si>
  <si>
    <t>第６－１表　都道府県別 保険給付　介護給付・予防給付　総数　－（給付費）－　（その２）　</t>
  </si>
  <si>
    <t>第６－１表　都道府県別 保険給付　介護給付・予防給付　総数　－（給付費）－　（その３）　</t>
  </si>
  <si>
    <t>第６－１表　都道府県別 保険給付　介護給付・予防給付　総数　－（給付費）－　（その４）　</t>
  </si>
  <si>
    <t>現物給付（12月サービス分）</t>
  </si>
  <si>
    <t>償還給付（1月支出決定分）</t>
  </si>
  <si>
    <t>（単位：千円）</t>
  </si>
  <si>
    <t>合計　－給付費－</t>
  </si>
  <si>
    <t>（再掲）　居宅（介護予防）サービス</t>
  </si>
  <si>
    <t>（再掲）地域密着型（介護予防）サービス</t>
  </si>
  <si>
    <t>（再掲）施設サービス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</si>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</sst>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0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/>
      <diagonal/>
    </border>
  </borders>
  <cellStyleXfs count="12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1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5" fillId="0" borderId="8" xfId="86" applyFont="1" applyBorder="1">
      <alignment vertical="center"/>
    </xf>
    <xf numFmtId="0" fontId="5" fillId="0" borderId="8" xfId="87" applyFont="1" applyBorder="1">
      <alignment vertical="center"/>
    </xf>
    <xf numFmtId="0" fontId="5" fillId="0" borderId="8" xfId="88" applyFont="1" applyBorder="1">
      <alignment vertical="center"/>
    </xf>
    <xf numFmtId="0" fontId="5" fillId="0" borderId="8" xfId="89" applyFont="1" applyBorder="1">
      <alignment vertical="center"/>
    </xf>
    <xf numFmtId="0" fontId="5" fillId="0" borderId="8" xfId="90" applyFont="1" applyBorder="1">
      <alignment vertical="center"/>
    </xf>
    <xf numFmtId="0" fontId="5" fillId="0" borderId="8" xfId="91" applyFont="1" applyBorder="1">
      <alignment vertical="center"/>
    </xf>
    <xf numFmtId="0" fontId="5" fillId="0" borderId="8" xfId="92" applyFont="1" applyBorder="1">
      <alignment vertical="center"/>
    </xf>
    <xf numFmtId="0" fontId="5" fillId="0" borderId="8" xfId="93" applyFont="1" applyBorder="1">
      <alignment vertical="center"/>
    </xf>
    <xf numFmtId="0" fontId="5" fillId="0" borderId="8" xfId="94" applyFont="1" applyBorder="1">
      <alignment vertical="center"/>
    </xf>
    <xf numFmtId="0" fontId="5" fillId="0" borderId="8" xfId="95" applyFont="1" applyBorder="1">
      <alignment vertical="center"/>
    </xf>
    <xf numFmtId="0" fontId="5" fillId="0" borderId="8" xfId="96" applyFont="1" applyBorder="1">
      <alignment vertical="center"/>
    </xf>
    <xf numFmtId="0" fontId="5" fillId="0" borderId="8" xfId="97" applyFont="1" applyBorder="1">
      <alignment vertical="center"/>
    </xf>
    <xf numFmtId="0" fontId="5" fillId="0" borderId="8" xfId="98" applyFont="1" applyBorder="1">
      <alignment vertical="center"/>
    </xf>
    <xf numFmtId="0" fontId="5" fillId="0" borderId="8" xfId="99" applyFont="1" applyBorder="1">
      <alignment vertical="center"/>
    </xf>
    <xf numFmtId="0" fontId="5" fillId="0" borderId="8" xfId="100" applyFont="1" applyBorder="1">
      <alignment vertical="center"/>
    </xf>
    <xf numFmtId="0" fontId="5" fillId="0" borderId="8" xfId="101" applyFont="1" applyBorder="1">
      <alignment vertical="center"/>
    </xf>
    <xf numFmtId="0" fontId="5" fillId="0" borderId="8" xfId="102" applyFont="1" applyBorder="1">
      <alignment vertical="center"/>
    </xf>
    <xf numFmtId="0" fontId="5" fillId="0" borderId="8" xfId="103" applyFont="1" applyBorder="1">
      <alignment vertical="center"/>
    </xf>
    <xf numFmtId="0" fontId="5" fillId="0" borderId="8" xfId="104" applyFont="1" applyBorder="1">
      <alignment vertical="center"/>
    </xf>
    <xf numFmtId="0" fontId="5" fillId="0" borderId="8" xfId="105" applyFont="1" applyBorder="1">
      <alignment vertical="center"/>
    </xf>
    <xf numFmtId="0" fontId="5" fillId="0" borderId="8" xfId="106" applyFont="1" applyBorder="1">
      <alignment vertical="center"/>
    </xf>
    <xf numFmtId="0" fontId="5" fillId="0" borderId="8" xfId="107" applyFont="1" applyBorder="1">
      <alignment vertical="center"/>
    </xf>
    <xf numFmtId="0" fontId="5" fillId="0" borderId="8" xfId="108" applyFont="1" applyBorder="1">
      <alignment vertical="center"/>
    </xf>
    <xf numFmtId="0" fontId="5" fillId="0" borderId="8" xfId="109" applyFont="1" applyBorder="1">
      <alignment vertical="center"/>
    </xf>
    <xf numFmtId="0" fontId="5" fillId="0" borderId="8" xfId="110" applyFont="1" applyBorder="1">
      <alignment vertical="center"/>
    </xf>
    <xf numFmtId="0" fontId="5" fillId="0" borderId="8" xfId="111" applyFont="1" applyBorder="1">
      <alignment vertical="center"/>
    </xf>
    <xf numFmtId="0" fontId="5" fillId="0" borderId="8" xfId="112" applyFont="1" applyBorder="1">
      <alignment vertical="center"/>
    </xf>
    <xf numFmtId="0" fontId="5" fillId="0" borderId="8" xfId="113" applyFont="1" applyBorder="1">
      <alignment vertical="center"/>
    </xf>
    <xf numFmtId="0" fontId="5" fillId="0" borderId="8" xfId="114" applyFont="1" applyBorder="1">
      <alignment vertical="center"/>
    </xf>
    <xf numFmtId="0" fontId="5" fillId="0" borderId="8" xfId="115" applyFont="1" applyBorder="1">
      <alignment vertical="center"/>
    </xf>
    <xf numFmtId="0" fontId="5" fillId="0" borderId="8" xfId="116" applyFont="1" applyBorder="1">
      <alignment vertical="center"/>
    </xf>
    <xf numFmtId="0" fontId="5" fillId="0" borderId="8" xfId="117" applyFont="1" applyBorder="1">
      <alignment vertical="center"/>
    </xf>
    <xf numFmtId="0" fontId="5" fillId="0" borderId="8" xfId="118" applyFont="1" applyBorder="1">
      <alignment vertical="center"/>
    </xf>
    <xf numFmtId="0" fontId="5" fillId="0" borderId="8" xfId="119" applyFont="1" applyBorder="1">
      <alignment vertical="center"/>
    </xf>
    <xf numFmtId="0" fontId="5" fillId="0" borderId="8" xfId="120" applyFont="1" applyBorder="1">
      <alignment vertical="center"/>
    </xf>
    <xf numFmtId="0" fontId="5" fillId="0" borderId="8" xfId="121" applyFont="1" applyBorder="1">
      <alignment vertical="center"/>
    </xf>
    <xf numFmtId="0" fontId="5" fillId="0" borderId="8" xfId="122" applyFont="1" applyBorder="1">
      <alignment vertical="center"/>
    </xf>
    <xf numFmtId="0" fontId="5" fillId="0" borderId="8" xfId="123" applyFont="1" applyBorder="1">
      <alignment vertical="center"/>
    </xf>
    <xf numFmtId="0" fontId="5" fillId="0" borderId="8" xfId="124" applyFont="1" applyBorder="1">
      <alignment vertical="center"/>
    </xf>
    <xf numFmtId="0" fontId="5" fillId="0" borderId="8" xfId="125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7" fillId="0" borderId="10" xfId="0" applyFont="1" applyBorder="1" applyAlignment="1">
      <alignment horizontal="center" vertical="top" wrapText="1" indent="1"/>
    </xf>
    <xf numFmtId="0" fontId="7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49" fontId="3" fillId="0" borderId="23" xfId="0" applyNumberFormat="1" applyFont="1" applyBorder="1" applyAlignment="1">
      <alignment horizontal="center" vertical="center"/>
    </xf>
    <xf numFmtId="180" fontId="4" fillId="0" borderId="24" xfId="0" applyNumberFormat="1" applyFont="1" applyBorder="1" applyAlignment="1">
      <alignment horizontal="right" vertical="center" shrinkToFit="1"/>
    </xf>
    <xf numFmtId="180" fontId="4" fillId="0" borderId="25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27" xfId="0" applyFont="1" applyBorder="1">
      <alignment vertical="center"/>
    </xf>
    <xf numFmtId="0" fontId="7" fillId="0" borderId="14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14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</cellXfs>
  <cellStyles count="12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86"/>
    <cellStyle name="l0ns0_1" xfId="87"/>
    <cellStyle name="l0ns0_10" xfId="96"/>
    <cellStyle name="l0ns0_11" xfId="97"/>
    <cellStyle name="l0ns0_12" xfId="98"/>
    <cellStyle name="l0ns0_13" xfId="99"/>
    <cellStyle name="l0ns0_14" xfId="100"/>
    <cellStyle name="l0ns0_15" xfId="101"/>
    <cellStyle name="l0ns0_16" xfId="102"/>
    <cellStyle name="l0ns0_17" xfId="103"/>
    <cellStyle name="l0ns0_18" xfId="104"/>
    <cellStyle name="l0ns0_19" xfId="105"/>
    <cellStyle name="l0ns0_2" xfId="88"/>
    <cellStyle name="l0ns0_20" xfId="106"/>
    <cellStyle name="l0ns0_21" xfId="107"/>
    <cellStyle name="l0ns0_22" xfId="108"/>
    <cellStyle name="l0ns0_23" xfId="109"/>
    <cellStyle name="l0ns0_24" xfId="110"/>
    <cellStyle name="l0ns0_25" xfId="111"/>
    <cellStyle name="l0ns0_26" xfId="112"/>
    <cellStyle name="l0ns0_27" xfId="113"/>
    <cellStyle name="l0ns0_28" xfId="114"/>
    <cellStyle name="l0ns0_29" xfId="115"/>
    <cellStyle name="l0ns0_3" xfId="89"/>
    <cellStyle name="l0ns0_30" xfId="116"/>
    <cellStyle name="l0ns0_31" xfId="117"/>
    <cellStyle name="l0ns0_32" xfId="118"/>
    <cellStyle name="l0ns0_33" xfId="119"/>
    <cellStyle name="l0ns0_34" xfId="120"/>
    <cellStyle name="l0ns0_35" xfId="121"/>
    <cellStyle name="l0ns0_36" xfId="122"/>
    <cellStyle name="l0ns0_37" xfId="123"/>
    <cellStyle name="l0ns0_38" xfId="124"/>
    <cellStyle name="l0ns0_39" xfId="125"/>
    <cellStyle name="l0ns0_4" xfId="90"/>
    <cellStyle name="l0ns0_5" xfId="91"/>
    <cellStyle name="l0ns0_6" xfId="92"/>
    <cellStyle name="l0ns0_7" xfId="93"/>
    <cellStyle name="l0ns0_8" xfId="94"/>
    <cellStyle name="l0ns0_9" xfId="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15.875" style="122" customWidth="1"/>
    <col min="2" max="10" width="12.125" style="122" customWidth="1"/>
    <col min="11" max="11" width="15.875" style="122" customWidth="1"/>
    <col min="12" max="20" width="12" style="122" customWidth="1"/>
    <col min="21" max="21" width="15.875" style="122" customWidth="1"/>
    <col min="22" max="30" width="12" style="122" customWidth="1"/>
    <col min="31" max="31" width="15.875" style="122" customWidth="1"/>
    <col min="32" max="40" width="12" style="122" customWidth="1"/>
    <col min="41" max="41" width="3.75" style="122" customWidth="1"/>
  </cols>
  <sheetData>
    <row r="1" spans="1:41" ht="15" customHeight="1" x14ac:dyDescent="0.15">
      <c r="A1" s="121" t="s">
        <v>0</v>
      </c>
      <c r="F1" s="128"/>
      <c r="K1" s="121" t="s">
        <v>1</v>
      </c>
      <c r="U1" s="121" t="s">
        <v>2</v>
      </c>
      <c r="AE1" s="121" t="s">
        <v>3</v>
      </c>
    </row>
    <row r="2" spans="1:41" ht="15" customHeight="1" x14ac:dyDescent="0.15">
      <c r="A2" s="121"/>
      <c r="G2" s="126"/>
      <c r="H2" s="147" t="s">
        <v>4</v>
      </c>
      <c r="I2" s="148" t="s">
        <v>4</v>
      </c>
      <c r="J2" s="149" t="s">
        <v>4</v>
      </c>
      <c r="K2" s="121"/>
      <c r="Q2" s="126"/>
      <c r="R2" s="147" t="str">
        <f>H2</f>
        <v>現物給付（12月サービス分）</v>
      </c>
      <c r="S2" s="148" t="s">
        <v>4</v>
      </c>
      <c r="T2" s="149" t="s">
        <v>4</v>
      </c>
      <c r="U2" s="121"/>
      <c r="AA2" s="126"/>
      <c r="AB2" s="147" t="str">
        <f>H2</f>
        <v>現物給付（12月サービス分）</v>
      </c>
      <c r="AC2" s="148" t="s">
        <v>4</v>
      </c>
      <c r="AD2" s="149" t="s">
        <v>4</v>
      </c>
      <c r="AE2" s="121"/>
      <c r="AK2" s="126"/>
      <c r="AL2" s="147" t="str">
        <f>H2</f>
        <v>現物給付（12月サービス分）</v>
      </c>
      <c r="AM2" s="148" t="s">
        <v>4</v>
      </c>
      <c r="AN2" s="149" t="s">
        <v>4</v>
      </c>
    </row>
    <row r="3" spans="1:41" ht="15" customHeight="1" x14ac:dyDescent="0.15">
      <c r="A3" s="121"/>
      <c r="G3" s="123"/>
      <c r="H3" s="150" t="s">
        <v>5</v>
      </c>
      <c r="I3" s="151" t="s">
        <v>5</v>
      </c>
      <c r="J3" s="152" t="s">
        <v>5</v>
      </c>
      <c r="K3" s="121"/>
      <c r="Q3" s="123"/>
      <c r="R3" s="150" t="str">
        <f>H3</f>
        <v>償還給付（1月支出決定分）</v>
      </c>
      <c r="S3" s="151" t="s">
        <v>5</v>
      </c>
      <c r="T3" s="152" t="s">
        <v>5</v>
      </c>
      <c r="U3" s="121"/>
      <c r="AA3" s="123"/>
      <c r="AB3" s="150" t="str">
        <f>H3</f>
        <v>償還給付（1月支出決定分）</v>
      </c>
      <c r="AC3" s="151" t="s">
        <v>5</v>
      </c>
      <c r="AD3" s="152" t="s">
        <v>5</v>
      </c>
      <c r="AE3" s="121"/>
      <c r="AK3" s="123"/>
      <c r="AL3" s="150" t="str">
        <f>H3</f>
        <v>償還給付（1月支出決定分）</v>
      </c>
      <c r="AM3" s="151" t="s">
        <v>5</v>
      </c>
      <c r="AN3" s="152" t="s">
        <v>5</v>
      </c>
    </row>
    <row r="4" spans="1:41" ht="15" customHeight="1" x14ac:dyDescent="0.15">
      <c r="A4" s="121"/>
      <c r="G4" s="123"/>
      <c r="H4" s="127"/>
      <c r="I4" s="127"/>
      <c r="J4" s="127"/>
      <c r="K4" s="121"/>
      <c r="Q4" s="123"/>
      <c r="R4" s="127"/>
      <c r="S4" s="127"/>
      <c r="T4" s="127"/>
      <c r="U4" s="121"/>
      <c r="AA4" s="123"/>
      <c r="AB4" s="127"/>
      <c r="AC4" s="127"/>
      <c r="AD4" s="127"/>
      <c r="AE4" s="121"/>
      <c r="AK4" s="123"/>
      <c r="AL4" s="127"/>
      <c r="AM4" s="127"/>
      <c r="AN4" s="127"/>
    </row>
    <row r="5" spans="1:41" ht="15" customHeight="1" x14ac:dyDescent="0.15">
      <c r="J5" s="124" t="s">
        <v>6</v>
      </c>
      <c r="T5" s="124" t="s">
        <v>6</v>
      </c>
      <c r="AD5" s="124" t="s">
        <v>6</v>
      </c>
      <c r="AN5" s="124" t="s">
        <v>6</v>
      </c>
    </row>
    <row r="6" spans="1:41" ht="13.5" customHeight="1" x14ac:dyDescent="0.15">
      <c r="A6" s="125"/>
      <c r="B6" s="141" t="s">
        <v>7</v>
      </c>
      <c r="C6" s="142"/>
      <c r="D6" s="142"/>
      <c r="E6" s="142"/>
      <c r="F6" s="142"/>
      <c r="G6" s="142"/>
      <c r="H6" s="142"/>
      <c r="I6" s="142"/>
      <c r="J6" s="143"/>
      <c r="K6" s="125"/>
      <c r="L6" s="144" t="s">
        <v>8</v>
      </c>
      <c r="M6" s="145"/>
      <c r="N6" s="145"/>
      <c r="O6" s="145"/>
      <c r="P6" s="145"/>
      <c r="Q6" s="145"/>
      <c r="R6" s="145"/>
      <c r="S6" s="145"/>
      <c r="T6" s="146"/>
      <c r="U6" s="125"/>
      <c r="V6" s="144" t="s">
        <v>9</v>
      </c>
      <c r="W6" s="145"/>
      <c r="X6" s="145"/>
      <c r="Y6" s="145"/>
      <c r="Z6" s="145"/>
      <c r="AA6" s="145"/>
      <c r="AB6" s="145"/>
      <c r="AC6" s="145"/>
      <c r="AD6" s="146"/>
      <c r="AE6" s="125"/>
      <c r="AF6" s="144" t="s">
        <v>10</v>
      </c>
      <c r="AG6" s="145"/>
      <c r="AH6" s="145"/>
      <c r="AI6" s="145"/>
      <c r="AJ6" s="145"/>
      <c r="AK6" s="145"/>
      <c r="AL6" s="145"/>
      <c r="AM6" s="145"/>
      <c r="AN6" s="146"/>
    </row>
    <row r="7" spans="1:41" ht="24.75" customHeight="1" x14ac:dyDescent="0.15">
      <c r="A7" s="129" t="s">
        <v>11</v>
      </c>
      <c r="B7" s="130" t="s">
        <v>12</v>
      </c>
      <c r="C7" s="130" t="s">
        <v>13</v>
      </c>
      <c r="D7" s="131" t="s">
        <v>14</v>
      </c>
      <c r="E7" s="130" t="s">
        <v>15</v>
      </c>
      <c r="F7" s="130" t="s">
        <v>16</v>
      </c>
      <c r="G7" s="130" t="s">
        <v>17</v>
      </c>
      <c r="H7" s="132" t="s">
        <v>18</v>
      </c>
      <c r="I7" s="130" t="s">
        <v>19</v>
      </c>
      <c r="J7" s="133" t="s">
        <v>20</v>
      </c>
      <c r="K7" s="129" t="s">
        <v>11</v>
      </c>
      <c r="L7" s="130" t="s">
        <v>12</v>
      </c>
      <c r="M7" s="130" t="s">
        <v>13</v>
      </c>
      <c r="N7" s="131" t="s">
        <v>14</v>
      </c>
      <c r="O7" s="130" t="s">
        <v>15</v>
      </c>
      <c r="P7" s="130" t="s">
        <v>16</v>
      </c>
      <c r="Q7" s="130" t="s">
        <v>17</v>
      </c>
      <c r="R7" s="132" t="s">
        <v>18</v>
      </c>
      <c r="S7" s="130" t="s">
        <v>19</v>
      </c>
      <c r="T7" s="133" t="s">
        <v>21</v>
      </c>
      <c r="U7" s="129" t="s">
        <v>11</v>
      </c>
      <c r="V7" s="130" t="s">
        <v>12</v>
      </c>
      <c r="W7" s="130" t="s">
        <v>13</v>
      </c>
      <c r="X7" s="131" t="s">
        <v>14</v>
      </c>
      <c r="Y7" s="130" t="s">
        <v>15</v>
      </c>
      <c r="Z7" s="130" t="s">
        <v>16</v>
      </c>
      <c r="AA7" s="130" t="s">
        <v>17</v>
      </c>
      <c r="AB7" s="132" t="s">
        <v>18</v>
      </c>
      <c r="AC7" s="130" t="s">
        <v>19</v>
      </c>
      <c r="AD7" s="133" t="s">
        <v>21</v>
      </c>
      <c r="AE7" s="129" t="s">
        <v>11</v>
      </c>
      <c r="AF7" s="130" t="s">
        <v>12</v>
      </c>
      <c r="AG7" s="130" t="s">
        <v>13</v>
      </c>
      <c r="AH7" s="131" t="s">
        <v>14</v>
      </c>
      <c r="AI7" s="130" t="s">
        <v>15</v>
      </c>
      <c r="AJ7" s="130" t="s">
        <v>16</v>
      </c>
      <c r="AK7" s="130" t="s">
        <v>17</v>
      </c>
      <c r="AL7" s="132" t="s">
        <v>18</v>
      </c>
      <c r="AM7" s="130" t="s">
        <v>19</v>
      </c>
      <c r="AN7" s="133" t="s">
        <v>21</v>
      </c>
    </row>
    <row r="8" spans="1:41" ht="13.5" customHeight="1" x14ac:dyDescent="0.15">
      <c r="A8" s="134" t="s">
        <v>22</v>
      </c>
      <c r="B8" s="135">
        <v>7597688.0949999997</v>
      </c>
      <c r="C8" s="136">
        <v>15298154.835999999</v>
      </c>
      <c r="D8" s="136">
        <v>0</v>
      </c>
      <c r="E8" s="136">
        <v>126749661.31999999</v>
      </c>
      <c r="F8" s="136">
        <v>150170326.55399999</v>
      </c>
      <c r="G8" s="136">
        <v>183163798.292</v>
      </c>
      <c r="H8" s="136">
        <v>204482291.94299999</v>
      </c>
      <c r="I8" s="136">
        <v>153223963.292</v>
      </c>
      <c r="J8" s="137">
        <v>840685884.33200002</v>
      </c>
      <c r="K8" s="134" t="s">
        <v>22</v>
      </c>
      <c r="L8" s="135">
        <v>7344198.8669999996</v>
      </c>
      <c r="M8" s="136">
        <v>14468573.079</v>
      </c>
      <c r="N8" s="136">
        <v>0</v>
      </c>
      <c r="O8" s="136">
        <v>87527307.973000005</v>
      </c>
      <c r="P8" s="136">
        <v>96640441.756999999</v>
      </c>
      <c r="Q8" s="136">
        <v>85405415.790999994</v>
      </c>
      <c r="R8" s="136">
        <v>76655507.150999993</v>
      </c>
      <c r="S8" s="136">
        <v>56254149.718000002</v>
      </c>
      <c r="T8" s="137">
        <v>424295594.33600003</v>
      </c>
      <c r="U8" s="134" t="s">
        <v>22</v>
      </c>
      <c r="V8" s="135">
        <v>253489.228</v>
      </c>
      <c r="W8" s="136">
        <v>829581.75699999998</v>
      </c>
      <c r="X8" s="136">
        <v>0</v>
      </c>
      <c r="Y8" s="136">
        <v>26882141.73</v>
      </c>
      <c r="Z8" s="136">
        <v>31318497.401000001</v>
      </c>
      <c r="AA8" s="136">
        <v>34503794.568000004</v>
      </c>
      <c r="AB8" s="136">
        <v>29264555.758000001</v>
      </c>
      <c r="AC8" s="136">
        <v>20908897.868999999</v>
      </c>
      <c r="AD8" s="137">
        <v>143960958.31099999</v>
      </c>
      <c r="AE8" s="134" t="s">
        <v>22</v>
      </c>
      <c r="AF8" s="135">
        <v>0</v>
      </c>
      <c r="AG8" s="136">
        <v>0</v>
      </c>
      <c r="AH8" s="135">
        <v>0</v>
      </c>
      <c r="AI8" s="136">
        <v>12340211.617000001</v>
      </c>
      <c r="AJ8" s="136">
        <v>22211387.396000002</v>
      </c>
      <c r="AK8" s="136">
        <v>63254587.932999998</v>
      </c>
      <c r="AL8" s="136">
        <v>98562229.033999994</v>
      </c>
      <c r="AM8" s="136">
        <v>76060915.704999998</v>
      </c>
      <c r="AN8" s="137">
        <v>272429331.685</v>
      </c>
      <c r="AO8" s="138"/>
    </row>
    <row r="9" spans="1:41" ht="14.25" customHeight="1" x14ac:dyDescent="0.15">
      <c r="A9" s="1" t="s">
        <v>23</v>
      </c>
      <c r="B9" s="3">
        <v>375258.74099999998</v>
      </c>
      <c r="C9" s="5">
        <v>656978.70799999998</v>
      </c>
      <c r="D9" s="7">
        <v>0</v>
      </c>
      <c r="E9" s="9">
        <v>6986389.727</v>
      </c>
      <c r="F9" s="11">
        <v>6956260.7929999996</v>
      </c>
      <c r="G9" s="13">
        <v>7284857.8720000004</v>
      </c>
      <c r="H9" s="15">
        <v>8002232.5060000001</v>
      </c>
      <c r="I9" s="17">
        <v>6024796.0820000004</v>
      </c>
      <c r="J9" s="19">
        <v>36286774.428999998</v>
      </c>
      <c r="K9" s="21" t="s">
        <v>23</v>
      </c>
      <c r="L9" s="23">
        <v>358284.07500000001</v>
      </c>
      <c r="M9" s="25">
        <v>603228.10900000005</v>
      </c>
      <c r="N9" s="27">
        <v>0</v>
      </c>
      <c r="O9" s="29">
        <v>4313333.6780000003</v>
      </c>
      <c r="P9" s="31">
        <v>3694399.55</v>
      </c>
      <c r="Q9" s="33">
        <v>2519143.196</v>
      </c>
      <c r="R9" s="35">
        <v>2223369.4939999999</v>
      </c>
      <c r="S9" s="37">
        <v>1613090.2409999999</v>
      </c>
      <c r="T9" s="39">
        <v>15324848.343</v>
      </c>
      <c r="U9" s="41" t="s">
        <v>23</v>
      </c>
      <c r="V9" s="43">
        <v>16974.666000000001</v>
      </c>
      <c r="W9" s="45">
        <v>53750.599000000002</v>
      </c>
      <c r="X9" s="47">
        <v>0</v>
      </c>
      <c r="Y9" s="49">
        <v>1828481.798</v>
      </c>
      <c r="Z9" s="51">
        <v>2114482.6940000001</v>
      </c>
      <c r="AA9" s="53">
        <v>2022372.4509999999</v>
      </c>
      <c r="AB9" s="55">
        <v>1688677.6680000001</v>
      </c>
      <c r="AC9" s="57">
        <v>1186764.415</v>
      </c>
      <c r="AD9" s="59">
        <v>8911504.2909999993</v>
      </c>
      <c r="AE9" s="61" t="s">
        <v>23</v>
      </c>
      <c r="AF9" s="63">
        <v>0</v>
      </c>
      <c r="AG9" s="65">
        <v>0</v>
      </c>
      <c r="AH9" s="67">
        <v>0</v>
      </c>
      <c r="AI9" s="69">
        <v>844574.25100000005</v>
      </c>
      <c r="AJ9" s="71">
        <v>1147378.5490000001</v>
      </c>
      <c r="AK9" s="73">
        <v>2743342.2250000001</v>
      </c>
      <c r="AL9" s="75">
        <v>4090185.344</v>
      </c>
      <c r="AM9" s="77">
        <v>3224941.426</v>
      </c>
      <c r="AN9" s="79">
        <v>12050421.795</v>
      </c>
      <c r="AO9" s="139"/>
    </row>
    <row r="10" spans="1:41" ht="14.25" customHeight="1" x14ac:dyDescent="0.15">
      <c r="A10" s="1" t="s">
        <v>24</v>
      </c>
      <c r="B10" s="3">
        <v>37116.565000000002</v>
      </c>
      <c r="C10" s="5">
        <v>100632.77499999999</v>
      </c>
      <c r="D10" s="7">
        <v>0</v>
      </c>
      <c r="E10" s="9">
        <v>1430066.16</v>
      </c>
      <c r="F10" s="11">
        <v>2008716.605</v>
      </c>
      <c r="G10" s="13">
        <v>2210615.3820000002</v>
      </c>
      <c r="H10" s="15">
        <v>2744562.7859999998</v>
      </c>
      <c r="I10" s="17">
        <v>2355265.9219999998</v>
      </c>
      <c r="J10" s="19">
        <v>10886976.195</v>
      </c>
      <c r="K10" s="21" t="s">
        <v>24</v>
      </c>
      <c r="L10" s="23">
        <v>34611.076999999997</v>
      </c>
      <c r="M10" s="25">
        <v>88607.740999999995</v>
      </c>
      <c r="N10" s="27">
        <v>0</v>
      </c>
      <c r="O10" s="29">
        <v>943004.56700000004</v>
      </c>
      <c r="P10" s="31">
        <v>1193141.963</v>
      </c>
      <c r="Q10" s="33">
        <v>1040055.478</v>
      </c>
      <c r="R10" s="35">
        <v>1118629.2180000001</v>
      </c>
      <c r="S10" s="37">
        <v>1010724.196</v>
      </c>
      <c r="T10" s="39">
        <v>5428774.2400000002</v>
      </c>
      <c r="U10" s="41" t="s">
        <v>24</v>
      </c>
      <c r="V10" s="43">
        <v>2505.4879999999998</v>
      </c>
      <c r="W10" s="45">
        <v>12025.034</v>
      </c>
      <c r="X10" s="47">
        <v>0</v>
      </c>
      <c r="Y10" s="49">
        <v>345775.15</v>
      </c>
      <c r="Z10" s="51">
        <v>538650.29200000002</v>
      </c>
      <c r="AA10" s="53">
        <v>550011.72400000005</v>
      </c>
      <c r="AB10" s="55">
        <v>445363.40500000003</v>
      </c>
      <c r="AC10" s="57">
        <v>337472.19099999999</v>
      </c>
      <c r="AD10" s="59">
        <v>2231803.284</v>
      </c>
      <c r="AE10" s="61" t="s">
        <v>24</v>
      </c>
      <c r="AF10" s="63">
        <v>0</v>
      </c>
      <c r="AG10" s="65">
        <v>0</v>
      </c>
      <c r="AH10" s="67">
        <v>0</v>
      </c>
      <c r="AI10" s="69">
        <v>141286.443</v>
      </c>
      <c r="AJ10" s="71">
        <v>276924.34999999998</v>
      </c>
      <c r="AK10" s="73">
        <v>620548.18000000005</v>
      </c>
      <c r="AL10" s="75">
        <v>1180570.1629999999</v>
      </c>
      <c r="AM10" s="77">
        <v>1007069.535</v>
      </c>
      <c r="AN10" s="79">
        <v>3226398.6710000001</v>
      </c>
      <c r="AO10" s="140"/>
    </row>
    <row r="11" spans="1:41" ht="14.25" customHeight="1" x14ac:dyDescent="0.15">
      <c r="A11" s="1" t="s">
        <v>25</v>
      </c>
      <c r="B11" s="3">
        <v>70481.281000000003</v>
      </c>
      <c r="C11" s="5">
        <v>137870.92800000001</v>
      </c>
      <c r="D11" s="7">
        <v>0</v>
      </c>
      <c r="E11" s="9">
        <v>1337523.4410000001</v>
      </c>
      <c r="F11" s="11">
        <v>1822042.7439999999</v>
      </c>
      <c r="G11" s="13">
        <v>2205143.9019999998</v>
      </c>
      <c r="H11" s="15">
        <v>2671219.9040000001</v>
      </c>
      <c r="I11" s="17">
        <v>2024860.112</v>
      </c>
      <c r="J11" s="19">
        <v>10269142.312000001</v>
      </c>
      <c r="K11" s="21" t="s">
        <v>25</v>
      </c>
      <c r="L11" s="23">
        <v>64243.682000000001</v>
      </c>
      <c r="M11" s="25">
        <v>126995.658</v>
      </c>
      <c r="N11" s="27">
        <v>0</v>
      </c>
      <c r="O11" s="29">
        <v>889927.78899999999</v>
      </c>
      <c r="P11" s="31">
        <v>1136278.0290000001</v>
      </c>
      <c r="Q11" s="33">
        <v>942881.54399999999</v>
      </c>
      <c r="R11" s="35">
        <v>806102.93799999997</v>
      </c>
      <c r="S11" s="37">
        <v>546151.25300000003</v>
      </c>
      <c r="T11" s="39">
        <v>4512580.8930000002</v>
      </c>
      <c r="U11" s="41" t="s">
        <v>25</v>
      </c>
      <c r="V11" s="43">
        <v>6237.5990000000002</v>
      </c>
      <c r="W11" s="45">
        <v>10875.27</v>
      </c>
      <c r="X11" s="47">
        <v>0</v>
      </c>
      <c r="Y11" s="49">
        <v>309370.02100000001</v>
      </c>
      <c r="Z11" s="51">
        <v>402818.28499999997</v>
      </c>
      <c r="AA11" s="53">
        <v>470609.49900000001</v>
      </c>
      <c r="AB11" s="55">
        <v>422491.34600000002</v>
      </c>
      <c r="AC11" s="57">
        <v>312281.76699999999</v>
      </c>
      <c r="AD11" s="59">
        <v>1934683.787</v>
      </c>
      <c r="AE11" s="61" t="s">
        <v>25</v>
      </c>
      <c r="AF11" s="63">
        <v>0</v>
      </c>
      <c r="AG11" s="65">
        <v>0</v>
      </c>
      <c r="AH11" s="67">
        <v>0</v>
      </c>
      <c r="AI11" s="69">
        <v>138225.63099999999</v>
      </c>
      <c r="AJ11" s="71">
        <v>282946.43</v>
      </c>
      <c r="AK11" s="73">
        <v>791652.85900000005</v>
      </c>
      <c r="AL11" s="75">
        <v>1442625.62</v>
      </c>
      <c r="AM11" s="77">
        <v>1166427.0919999999</v>
      </c>
      <c r="AN11" s="79">
        <v>3821877.6320000002</v>
      </c>
    </row>
    <row r="12" spans="1:41" ht="14.25" customHeight="1" x14ac:dyDescent="0.15">
      <c r="A12" s="1" t="s">
        <v>26</v>
      </c>
      <c r="B12" s="3">
        <v>138238.31099999999</v>
      </c>
      <c r="C12" s="5">
        <v>233917.21599999999</v>
      </c>
      <c r="D12" s="7">
        <v>0</v>
      </c>
      <c r="E12" s="9">
        <v>2242843.682</v>
      </c>
      <c r="F12" s="11">
        <v>2605085.645</v>
      </c>
      <c r="G12" s="13">
        <v>2929116.8659999999</v>
      </c>
      <c r="H12" s="15">
        <v>3876101.9909999999</v>
      </c>
      <c r="I12" s="17">
        <v>2585718.594</v>
      </c>
      <c r="J12" s="19">
        <v>14611022.305</v>
      </c>
      <c r="K12" s="21" t="s">
        <v>26</v>
      </c>
      <c r="L12" s="23">
        <v>133262.247</v>
      </c>
      <c r="M12" s="25">
        <v>216435.25</v>
      </c>
      <c r="N12" s="27">
        <v>0</v>
      </c>
      <c r="O12" s="29">
        <v>1413943.726</v>
      </c>
      <c r="P12" s="31">
        <v>1490683.868</v>
      </c>
      <c r="Q12" s="33">
        <v>1202104.6229999999</v>
      </c>
      <c r="R12" s="35">
        <v>1260897.2830000001</v>
      </c>
      <c r="S12" s="37">
        <v>846467.95299999998</v>
      </c>
      <c r="T12" s="39">
        <v>6563794.9500000002</v>
      </c>
      <c r="U12" s="41" t="s">
        <v>26</v>
      </c>
      <c r="V12" s="43">
        <v>4976.0640000000003</v>
      </c>
      <c r="W12" s="45">
        <v>17481.966</v>
      </c>
      <c r="X12" s="47">
        <v>0</v>
      </c>
      <c r="Y12" s="49">
        <v>558699.93099999998</v>
      </c>
      <c r="Z12" s="51">
        <v>597158.70799999998</v>
      </c>
      <c r="AA12" s="53">
        <v>582495.57799999998</v>
      </c>
      <c r="AB12" s="55">
        <v>627818.08200000005</v>
      </c>
      <c r="AC12" s="57">
        <v>412938.08199999999</v>
      </c>
      <c r="AD12" s="59">
        <v>2801568.4109999998</v>
      </c>
      <c r="AE12" s="61" t="s">
        <v>26</v>
      </c>
      <c r="AF12" s="63">
        <v>0</v>
      </c>
      <c r="AG12" s="65">
        <v>0</v>
      </c>
      <c r="AH12" s="67">
        <v>0</v>
      </c>
      <c r="AI12" s="69">
        <v>270200.02500000002</v>
      </c>
      <c r="AJ12" s="71">
        <v>517243.06900000002</v>
      </c>
      <c r="AK12" s="73">
        <v>1144516.665</v>
      </c>
      <c r="AL12" s="75">
        <v>1987386.6259999999</v>
      </c>
      <c r="AM12" s="77">
        <v>1326312.5589999999</v>
      </c>
      <c r="AN12" s="79">
        <v>5245658.9440000001</v>
      </c>
    </row>
    <row r="13" spans="1:41" ht="14.25" customHeight="1" x14ac:dyDescent="0.15">
      <c r="A13" s="2" t="s">
        <v>27</v>
      </c>
      <c r="B13" s="4">
        <v>46465.216999999997</v>
      </c>
      <c r="C13" s="6">
        <v>93458.993000000002</v>
      </c>
      <c r="D13" s="8">
        <v>0</v>
      </c>
      <c r="E13" s="10">
        <v>1299302.06</v>
      </c>
      <c r="F13" s="12">
        <v>1653719.94</v>
      </c>
      <c r="G13" s="14">
        <v>2239615.5410000002</v>
      </c>
      <c r="H13" s="16">
        <v>2394166.4419999998</v>
      </c>
      <c r="I13" s="18">
        <v>1847278.4569999999</v>
      </c>
      <c r="J13" s="20">
        <v>9574006.6500000004</v>
      </c>
      <c r="K13" s="22" t="s">
        <v>27</v>
      </c>
      <c r="L13" s="24">
        <v>41410.582999999999</v>
      </c>
      <c r="M13" s="26">
        <v>82334.877999999997</v>
      </c>
      <c r="N13" s="28">
        <v>0</v>
      </c>
      <c r="O13" s="30">
        <v>828808.73100000003</v>
      </c>
      <c r="P13" s="32">
        <v>982843.41799999995</v>
      </c>
      <c r="Q13" s="34">
        <v>1129002.3799999999</v>
      </c>
      <c r="R13" s="36">
        <v>915451.95200000005</v>
      </c>
      <c r="S13" s="38">
        <v>560828.07200000004</v>
      </c>
      <c r="T13" s="40">
        <v>4540680.0140000004</v>
      </c>
      <c r="U13" s="42" t="s">
        <v>27</v>
      </c>
      <c r="V13" s="44">
        <v>5054.634</v>
      </c>
      <c r="W13" s="46">
        <v>11124.115</v>
      </c>
      <c r="X13" s="48">
        <v>0</v>
      </c>
      <c r="Y13" s="50">
        <v>316675.97200000001</v>
      </c>
      <c r="Z13" s="52">
        <v>394298.01299999998</v>
      </c>
      <c r="AA13" s="54">
        <v>395941.89799999999</v>
      </c>
      <c r="AB13" s="56">
        <v>313371.55200000003</v>
      </c>
      <c r="AC13" s="58">
        <v>209985.63099999999</v>
      </c>
      <c r="AD13" s="60">
        <v>1646451.8149999999</v>
      </c>
      <c r="AE13" s="62" t="s">
        <v>27</v>
      </c>
      <c r="AF13" s="64">
        <v>0</v>
      </c>
      <c r="AG13" s="66">
        <v>0</v>
      </c>
      <c r="AH13" s="68">
        <v>0</v>
      </c>
      <c r="AI13" s="70">
        <v>153817.35699999999</v>
      </c>
      <c r="AJ13" s="72">
        <v>276578.50900000002</v>
      </c>
      <c r="AK13" s="74">
        <v>714671.26300000004</v>
      </c>
      <c r="AL13" s="76">
        <v>1165342.9380000001</v>
      </c>
      <c r="AM13" s="78">
        <v>1076464.754</v>
      </c>
      <c r="AN13" s="80">
        <v>3386874.821</v>
      </c>
    </row>
    <row r="14" spans="1:41" ht="14.25" customHeight="1" x14ac:dyDescent="0.15">
      <c r="A14" s="1" t="s">
        <v>28</v>
      </c>
      <c r="B14" s="3">
        <v>51868.646000000001</v>
      </c>
      <c r="C14" s="5">
        <v>127497.64200000001</v>
      </c>
      <c r="D14" s="7">
        <v>0</v>
      </c>
      <c r="E14" s="9">
        <v>1225449.7879999999</v>
      </c>
      <c r="F14" s="11">
        <v>1677042.6429999999</v>
      </c>
      <c r="G14" s="13">
        <v>1984280.7749999999</v>
      </c>
      <c r="H14" s="15">
        <v>2181603.5649999999</v>
      </c>
      <c r="I14" s="17">
        <v>1675267.2050000001</v>
      </c>
      <c r="J14" s="19">
        <v>8923010.2640000004</v>
      </c>
      <c r="K14" s="21" t="s">
        <v>28</v>
      </c>
      <c r="L14" s="23">
        <v>46944.298000000003</v>
      </c>
      <c r="M14" s="25">
        <v>112296.534</v>
      </c>
      <c r="N14" s="27">
        <v>0</v>
      </c>
      <c r="O14" s="29">
        <v>797885.17599999998</v>
      </c>
      <c r="P14" s="31">
        <v>989639.01899999997</v>
      </c>
      <c r="Q14" s="33">
        <v>752167.54</v>
      </c>
      <c r="R14" s="35">
        <v>626395.46499999997</v>
      </c>
      <c r="S14" s="37">
        <v>402643.38900000002</v>
      </c>
      <c r="T14" s="39">
        <v>3727971.4210000001</v>
      </c>
      <c r="U14" s="41" t="s">
        <v>28</v>
      </c>
      <c r="V14" s="43">
        <v>4924.348</v>
      </c>
      <c r="W14" s="45">
        <v>15201.108</v>
      </c>
      <c r="X14" s="47">
        <v>0</v>
      </c>
      <c r="Y14" s="49">
        <v>290526.86499999999</v>
      </c>
      <c r="Z14" s="51">
        <v>421118.16100000002</v>
      </c>
      <c r="AA14" s="53">
        <v>491772.32799999998</v>
      </c>
      <c r="AB14" s="55">
        <v>420408.42800000001</v>
      </c>
      <c r="AC14" s="57">
        <v>287781.43800000002</v>
      </c>
      <c r="AD14" s="59">
        <v>1931732.676</v>
      </c>
      <c r="AE14" s="61" t="s">
        <v>28</v>
      </c>
      <c r="AF14" s="63">
        <v>0</v>
      </c>
      <c r="AG14" s="65">
        <v>0</v>
      </c>
      <c r="AH14" s="67">
        <v>0</v>
      </c>
      <c r="AI14" s="69">
        <v>137037.747</v>
      </c>
      <c r="AJ14" s="71">
        <v>266285.46299999999</v>
      </c>
      <c r="AK14" s="73">
        <v>740340.90700000001</v>
      </c>
      <c r="AL14" s="75">
        <v>1134799.672</v>
      </c>
      <c r="AM14" s="77">
        <v>984842.37800000003</v>
      </c>
      <c r="AN14" s="79">
        <v>3263306.1669999999</v>
      </c>
    </row>
    <row r="15" spans="1:41" ht="14.25" customHeight="1" x14ac:dyDescent="0.15">
      <c r="A15" s="1" t="s">
        <v>29</v>
      </c>
      <c r="B15" s="3">
        <v>89885.869000000006</v>
      </c>
      <c r="C15" s="5">
        <v>190999.34400000001</v>
      </c>
      <c r="D15" s="7">
        <v>0</v>
      </c>
      <c r="E15" s="9">
        <v>1905362.0719999999</v>
      </c>
      <c r="F15" s="11">
        <v>2406560.2349999999</v>
      </c>
      <c r="G15" s="13">
        <v>3122129.702</v>
      </c>
      <c r="H15" s="15">
        <v>3678717.8</v>
      </c>
      <c r="I15" s="17">
        <v>2690723.5989999999</v>
      </c>
      <c r="J15" s="19">
        <v>14084378.620999999</v>
      </c>
      <c r="K15" s="21" t="s">
        <v>29</v>
      </c>
      <c r="L15" s="23">
        <v>85255.767999999996</v>
      </c>
      <c r="M15" s="25">
        <v>178084.992</v>
      </c>
      <c r="N15" s="27">
        <v>0</v>
      </c>
      <c r="O15" s="29">
        <v>1258948.4669999999</v>
      </c>
      <c r="P15" s="31">
        <v>1447846.2120000001</v>
      </c>
      <c r="Q15" s="33">
        <v>1300908.469</v>
      </c>
      <c r="R15" s="35">
        <v>1104075.318</v>
      </c>
      <c r="S15" s="37">
        <v>765632.61300000001</v>
      </c>
      <c r="T15" s="39">
        <v>6140751.8389999997</v>
      </c>
      <c r="U15" s="41" t="s">
        <v>29</v>
      </c>
      <c r="V15" s="43">
        <v>4630.1009999999997</v>
      </c>
      <c r="W15" s="45">
        <v>12914.352000000001</v>
      </c>
      <c r="X15" s="47">
        <v>0</v>
      </c>
      <c r="Y15" s="49">
        <v>419485.34499999997</v>
      </c>
      <c r="Z15" s="51">
        <v>555053.73300000001</v>
      </c>
      <c r="AA15" s="53">
        <v>620186.26</v>
      </c>
      <c r="AB15" s="55">
        <v>561241.51399999997</v>
      </c>
      <c r="AC15" s="57">
        <v>378890.69</v>
      </c>
      <c r="AD15" s="59">
        <v>2552401.9950000001</v>
      </c>
      <c r="AE15" s="61" t="s">
        <v>29</v>
      </c>
      <c r="AF15" s="63">
        <v>0</v>
      </c>
      <c r="AG15" s="65">
        <v>0</v>
      </c>
      <c r="AH15" s="67">
        <v>0</v>
      </c>
      <c r="AI15" s="69">
        <v>226928.26</v>
      </c>
      <c r="AJ15" s="71">
        <v>403660.29</v>
      </c>
      <c r="AK15" s="73">
        <v>1201034.973</v>
      </c>
      <c r="AL15" s="75">
        <v>2013400.9680000001</v>
      </c>
      <c r="AM15" s="77">
        <v>1546200.2960000001</v>
      </c>
      <c r="AN15" s="79">
        <v>5391224.7869999995</v>
      </c>
    </row>
    <row r="16" spans="1:41" ht="14.25" customHeight="1" x14ac:dyDescent="0.15">
      <c r="A16" s="1" t="s">
        <v>30</v>
      </c>
      <c r="B16" s="3">
        <v>100151.93</v>
      </c>
      <c r="C16" s="5">
        <v>238786.81899999999</v>
      </c>
      <c r="D16" s="7">
        <v>0</v>
      </c>
      <c r="E16" s="9">
        <v>2579230.8149999999</v>
      </c>
      <c r="F16" s="11">
        <v>3151360.3020000001</v>
      </c>
      <c r="G16" s="13">
        <v>4096258.1970000002</v>
      </c>
      <c r="H16" s="15">
        <v>4196778.3530000001</v>
      </c>
      <c r="I16" s="17">
        <v>2944712.5980000002</v>
      </c>
      <c r="J16" s="19">
        <v>17307279.013999999</v>
      </c>
      <c r="K16" s="21" t="s">
        <v>30</v>
      </c>
      <c r="L16" s="23">
        <v>97128.3</v>
      </c>
      <c r="M16" s="25">
        <v>224865.59599999999</v>
      </c>
      <c r="N16" s="27">
        <v>0</v>
      </c>
      <c r="O16" s="29">
        <v>1689676.014</v>
      </c>
      <c r="P16" s="31">
        <v>1874679.838</v>
      </c>
      <c r="Q16" s="33">
        <v>1626546.2919999999</v>
      </c>
      <c r="R16" s="35">
        <v>1257444.703</v>
      </c>
      <c r="S16" s="37">
        <v>782283.37800000003</v>
      </c>
      <c r="T16" s="39">
        <v>7552624.1210000003</v>
      </c>
      <c r="U16" s="41" t="s">
        <v>30</v>
      </c>
      <c r="V16" s="43">
        <v>3023.63</v>
      </c>
      <c r="W16" s="45">
        <v>13921.223</v>
      </c>
      <c r="X16" s="47">
        <v>0</v>
      </c>
      <c r="Y16" s="49">
        <v>521568.25699999998</v>
      </c>
      <c r="Z16" s="51">
        <v>643006.36499999999</v>
      </c>
      <c r="AA16" s="53">
        <v>679002.42</v>
      </c>
      <c r="AB16" s="55">
        <v>494272.26199999999</v>
      </c>
      <c r="AC16" s="57">
        <v>338534.02799999999</v>
      </c>
      <c r="AD16" s="59">
        <v>2693328.1850000001</v>
      </c>
      <c r="AE16" s="61" t="s">
        <v>30</v>
      </c>
      <c r="AF16" s="63">
        <v>0</v>
      </c>
      <c r="AG16" s="65">
        <v>0</v>
      </c>
      <c r="AH16" s="67">
        <v>0</v>
      </c>
      <c r="AI16" s="69">
        <v>367986.54399999999</v>
      </c>
      <c r="AJ16" s="71">
        <v>633674.09900000005</v>
      </c>
      <c r="AK16" s="73">
        <v>1790709.4850000001</v>
      </c>
      <c r="AL16" s="75">
        <v>2445061.3879999998</v>
      </c>
      <c r="AM16" s="77">
        <v>1823895.192</v>
      </c>
      <c r="AN16" s="79">
        <v>7061326.7079999996</v>
      </c>
    </row>
    <row r="17" spans="1:40" ht="14.25" customHeight="1" x14ac:dyDescent="0.15">
      <c r="A17" s="1" t="s">
        <v>31</v>
      </c>
      <c r="B17" s="3">
        <v>91996.707999999999</v>
      </c>
      <c r="C17" s="5">
        <v>222888.769</v>
      </c>
      <c r="D17" s="7">
        <v>0</v>
      </c>
      <c r="E17" s="9">
        <v>1600379.6540000001</v>
      </c>
      <c r="F17" s="11">
        <v>2045434.8189999999</v>
      </c>
      <c r="G17" s="13">
        <v>2500551.861</v>
      </c>
      <c r="H17" s="15">
        <v>3061618.0120000001</v>
      </c>
      <c r="I17" s="17">
        <v>2006221.5970000001</v>
      </c>
      <c r="J17" s="19">
        <v>11529091.42</v>
      </c>
      <c r="K17" s="21" t="s">
        <v>31</v>
      </c>
      <c r="L17" s="23">
        <v>86335.394</v>
      </c>
      <c r="M17" s="25">
        <v>203141.42499999999</v>
      </c>
      <c r="N17" s="27">
        <v>0</v>
      </c>
      <c r="O17" s="29">
        <v>1096948.44</v>
      </c>
      <c r="P17" s="31">
        <v>1325296.0759999999</v>
      </c>
      <c r="Q17" s="33">
        <v>1147684.189</v>
      </c>
      <c r="R17" s="35">
        <v>1086477.727</v>
      </c>
      <c r="S17" s="37">
        <v>609161.57999999996</v>
      </c>
      <c r="T17" s="39">
        <v>5555044.8310000002</v>
      </c>
      <c r="U17" s="41" t="s">
        <v>31</v>
      </c>
      <c r="V17" s="43">
        <v>5661.3140000000003</v>
      </c>
      <c r="W17" s="45">
        <v>19747.344000000001</v>
      </c>
      <c r="X17" s="47">
        <v>0</v>
      </c>
      <c r="Y17" s="49">
        <v>333038.79800000001</v>
      </c>
      <c r="Z17" s="51">
        <v>421345.12</v>
      </c>
      <c r="AA17" s="53">
        <v>510449.88400000002</v>
      </c>
      <c r="AB17" s="55">
        <v>529669.13</v>
      </c>
      <c r="AC17" s="57">
        <v>325085.94500000001</v>
      </c>
      <c r="AD17" s="59">
        <v>2144997.5350000001</v>
      </c>
      <c r="AE17" s="61" t="s">
        <v>31</v>
      </c>
      <c r="AF17" s="63">
        <v>0</v>
      </c>
      <c r="AG17" s="65">
        <v>0</v>
      </c>
      <c r="AH17" s="67">
        <v>0</v>
      </c>
      <c r="AI17" s="69">
        <v>170392.416</v>
      </c>
      <c r="AJ17" s="71">
        <v>298793.62300000002</v>
      </c>
      <c r="AK17" s="73">
        <v>842417.78799999994</v>
      </c>
      <c r="AL17" s="75">
        <v>1445471.155</v>
      </c>
      <c r="AM17" s="77">
        <v>1071974.0719999999</v>
      </c>
      <c r="AN17" s="79">
        <v>3829049.054</v>
      </c>
    </row>
    <row r="18" spans="1:40" ht="14.25" customHeight="1" x14ac:dyDescent="0.15">
      <c r="A18" s="2" t="s">
        <v>32</v>
      </c>
      <c r="B18" s="4">
        <v>101355.856</v>
      </c>
      <c r="C18" s="6">
        <v>202753.24900000001</v>
      </c>
      <c r="D18" s="8">
        <v>0</v>
      </c>
      <c r="E18" s="10">
        <v>1937316.3940000001</v>
      </c>
      <c r="F18" s="12">
        <v>2262805.5210000002</v>
      </c>
      <c r="G18" s="14">
        <v>3013396.111</v>
      </c>
      <c r="H18" s="16">
        <v>3559528.443</v>
      </c>
      <c r="I18" s="18">
        <v>2614242.0090000001</v>
      </c>
      <c r="J18" s="20">
        <v>13691397.583000001</v>
      </c>
      <c r="K18" s="22" t="s">
        <v>32</v>
      </c>
      <c r="L18" s="24">
        <v>97956.642000000007</v>
      </c>
      <c r="M18" s="26">
        <v>191473.48300000001</v>
      </c>
      <c r="N18" s="28">
        <v>0</v>
      </c>
      <c r="O18" s="30">
        <v>1357015.094</v>
      </c>
      <c r="P18" s="32">
        <v>1459236.2290000001</v>
      </c>
      <c r="Q18" s="34">
        <v>1392406.8940000001</v>
      </c>
      <c r="R18" s="36">
        <v>1324167.449</v>
      </c>
      <c r="S18" s="38">
        <v>895807.51100000006</v>
      </c>
      <c r="T18" s="40">
        <v>6718063.3020000001</v>
      </c>
      <c r="U18" s="42" t="s">
        <v>32</v>
      </c>
      <c r="V18" s="44">
        <v>3399.2139999999999</v>
      </c>
      <c r="W18" s="46">
        <v>11279.766</v>
      </c>
      <c r="X18" s="48">
        <v>0</v>
      </c>
      <c r="Y18" s="50">
        <v>351913.77100000001</v>
      </c>
      <c r="Z18" s="52">
        <v>433816.54100000003</v>
      </c>
      <c r="AA18" s="54">
        <v>576839.23300000001</v>
      </c>
      <c r="AB18" s="56">
        <v>549650.12300000002</v>
      </c>
      <c r="AC18" s="58">
        <v>391155.50599999999</v>
      </c>
      <c r="AD18" s="60">
        <v>2318054.1540000001</v>
      </c>
      <c r="AE18" s="62" t="s">
        <v>32</v>
      </c>
      <c r="AF18" s="64">
        <v>0</v>
      </c>
      <c r="AG18" s="66">
        <v>0</v>
      </c>
      <c r="AH18" s="68">
        <v>0</v>
      </c>
      <c r="AI18" s="70">
        <v>228387.52900000001</v>
      </c>
      <c r="AJ18" s="72">
        <v>369752.75099999999</v>
      </c>
      <c r="AK18" s="74">
        <v>1044149.9840000001</v>
      </c>
      <c r="AL18" s="76">
        <v>1685710.871</v>
      </c>
      <c r="AM18" s="78">
        <v>1327278.9920000001</v>
      </c>
      <c r="AN18" s="80">
        <v>4655280.1270000003</v>
      </c>
    </row>
    <row r="19" spans="1:40" ht="14.25" customHeight="1" x14ac:dyDescent="0.15">
      <c r="A19" s="1" t="s">
        <v>33</v>
      </c>
      <c r="B19" s="3">
        <v>322824.11499999999</v>
      </c>
      <c r="C19" s="5">
        <v>580834.52599999995</v>
      </c>
      <c r="D19" s="7">
        <v>0</v>
      </c>
      <c r="E19" s="9">
        <v>6152771.0489999996</v>
      </c>
      <c r="F19" s="11">
        <v>6928066.1909999996</v>
      </c>
      <c r="G19" s="13">
        <v>8999484.5150000006</v>
      </c>
      <c r="H19" s="15">
        <v>9377849.1500000004</v>
      </c>
      <c r="I19" s="17">
        <v>6621601.4709999999</v>
      </c>
      <c r="J19" s="19">
        <v>38983431.016999997</v>
      </c>
      <c r="K19" s="21" t="s">
        <v>33</v>
      </c>
      <c r="L19" s="23">
        <v>318040.02799999999</v>
      </c>
      <c r="M19" s="25">
        <v>561005.33600000001</v>
      </c>
      <c r="N19" s="27">
        <v>0</v>
      </c>
      <c r="O19" s="29">
        <v>4630935.0060000001</v>
      </c>
      <c r="P19" s="31">
        <v>4709308.3080000002</v>
      </c>
      <c r="Q19" s="33">
        <v>4251638.409</v>
      </c>
      <c r="R19" s="35">
        <v>3752381.7969999998</v>
      </c>
      <c r="S19" s="37">
        <v>2524824.6519999998</v>
      </c>
      <c r="T19" s="39">
        <v>20748133.535999998</v>
      </c>
      <c r="U19" s="41" t="s">
        <v>33</v>
      </c>
      <c r="V19" s="43">
        <v>4784.0870000000004</v>
      </c>
      <c r="W19" s="45">
        <v>19829.189999999999</v>
      </c>
      <c r="X19" s="47">
        <v>0</v>
      </c>
      <c r="Y19" s="49">
        <v>907142.92799999996</v>
      </c>
      <c r="Z19" s="51">
        <v>1051650.773</v>
      </c>
      <c r="AA19" s="53">
        <v>1117952.8759999999</v>
      </c>
      <c r="AB19" s="55">
        <v>823351.28700000001</v>
      </c>
      <c r="AC19" s="57">
        <v>578489.125</v>
      </c>
      <c r="AD19" s="59">
        <v>4503200.2659999998</v>
      </c>
      <c r="AE19" s="61" t="s">
        <v>33</v>
      </c>
      <c r="AF19" s="63">
        <v>0</v>
      </c>
      <c r="AG19" s="65">
        <v>0</v>
      </c>
      <c r="AH19" s="67">
        <v>0</v>
      </c>
      <c r="AI19" s="69">
        <v>614693.11499999999</v>
      </c>
      <c r="AJ19" s="71">
        <v>1167107.1100000001</v>
      </c>
      <c r="AK19" s="73">
        <v>3629893.23</v>
      </c>
      <c r="AL19" s="75">
        <v>4802116.0659999996</v>
      </c>
      <c r="AM19" s="77">
        <v>3518287.6940000001</v>
      </c>
      <c r="AN19" s="79">
        <v>13732097.215</v>
      </c>
    </row>
    <row r="20" spans="1:40" ht="14.25" customHeight="1" x14ac:dyDescent="0.15">
      <c r="A20" s="1" t="s">
        <v>34</v>
      </c>
      <c r="B20" s="3">
        <v>259512.823</v>
      </c>
      <c r="C20" s="5">
        <v>493238.57</v>
      </c>
      <c r="D20" s="7">
        <v>0</v>
      </c>
      <c r="E20" s="9">
        <v>5011914.3590000002</v>
      </c>
      <c r="F20" s="11">
        <v>5987409.449</v>
      </c>
      <c r="G20" s="13">
        <v>8272987.4409999996</v>
      </c>
      <c r="H20" s="15">
        <v>8853549.6879999992</v>
      </c>
      <c r="I20" s="17">
        <v>6360112.0820000004</v>
      </c>
      <c r="J20" s="19">
        <v>35238724.412</v>
      </c>
      <c r="K20" s="21" t="s">
        <v>34</v>
      </c>
      <c r="L20" s="23">
        <v>254534.432</v>
      </c>
      <c r="M20" s="25">
        <v>477834.87599999999</v>
      </c>
      <c r="N20" s="27">
        <v>0</v>
      </c>
      <c r="O20" s="29">
        <v>3666701.7889999999</v>
      </c>
      <c r="P20" s="31">
        <v>4076129.7969999998</v>
      </c>
      <c r="Q20" s="33">
        <v>3926432.2790000001</v>
      </c>
      <c r="R20" s="35">
        <v>3529754.1140000001</v>
      </c>
      <c r="S20" s="37">
        <v>2568140.5210000002</v>
      </c>
      <c r="T20" s="39">
        <v>18499527.807999998</v>
      </c>
      <c r="U20" s="41" t="s">
        <v>34</v>
      </c>
      <c r="V20" s="43">
        <v>4978.3909999999996</v>
      </c>
      <c r="W20" s="45">
        <v>15403.694</v>
      </c>
      <c r="X20" s="47">
        <v>0</v>
      </c>
      <c r="Y20" s="49">
        <v>932817.19</v>
      </c>
      <c r="Z20" s="51">
        <v>1093804.102</v>
      </c>
      <c r="AA20" s="53">
        <v>1298086.6710000001</v>
      </c>
      <c r="AB20" s="55">
        <v>1016943.285</v>
      </c>
      <c r="AC20" s="57">
        <v>748505.72600000002</v>
      </c>
      <c r="AD20" s="59">
        <v>5110539.0590000004</v>
      </c>
      <c r="AE20" s="61" t="s">
        <v>34</v>
      </c>
      <c r="AF20" s="63">
        <v>0</v>
      </c>
      <c r="AG20" s="65">
        <v>0</v>
      </c>
      <c r="AH20" s="67">
        <v>0</v>
      </c>
      <c r="AI20" s="69">
        <v>412395.38</v>
      </c>
      <c r="AJ20" s="71">
        <v>817475.55</v>
      </c>
      <c r="AK20" s="73">
        <v>3048468.4909999999</v>
      </c>
      <c r="AL20" s="75">
        <v>4306852.2889999999</v>
      </c>
      <c r="AM20" s="77">
        <v>3043465.835</v>
      </c>
      <c r="AN20" s="79">
        <v>11628657.545</v>
      </c>
    </row>
    <row r="21" spans="1:40" ht="14.25" customHeight="1" x14ac:dyDescent="0.15">
      <c r="A21" s="1" t="s">
        <v>35</v>
      </c>
      <c r="B21" s="3">
        <v>717629.35100000002</v>
      </c>
      <c r="C21" s="5">
        <v>1202111.932</v>
      </c>
      <c r="D21" s="7">
        <v>0</v>
      </c>
      <c r="E21" s="9">
        <v>11185051.999</v>
      </c>
      <c r="F21" s="11">
        <v>13195517.761</v>
      </c>
      <c r="G21" s="13">
        <v>16407921.562999999</v>
      </c>
      <c r="H21" s="15">
        <v>19110115.778999999</v>
      </c>
      <c r="I21" s="17">
        <v>14976928.926999999</v>
      </c>
      <c r="J21" s="19">
        <v>76795277.312000006</v>
      </c>
      <c r="K21" s="21" t="s">
        <v>35</v>
      </c>
      <c r="L21" s="23">
        <v>710870.78399999999</v>
      </c>
      <c r="M21" s="25">
        <v>1180121.0290000001</v>
      </c>
      <c r="N21" s="27">
        <v>0</v>
      </c>
      <c r="O21" s="29">
        <v>8615110.8210000005</v>
      </c>
      <c r="P21" s="31">
        <v>9708691.6860000007</v>
      </c>
      <c r="Q21" s="33">
        <v>9005099.3550000004</v>
      </c>
      <c r="R21" s="35">
        <v>8932450.1490000002</v>
      </c>
      <c r="S21" s="37">
        <v>7096494.7379999999</v>
      </c>
      <c r="T21" s="39">
        <v>45248838.561999999</v>
      </c>
      <c r="U21" s="41" t="s">
        <v>35</v>
      </c>
      <c r="V21" s="43">
        <v>6758.567</v>
      </c>
      <c r="W21" s="45">
        <v>21990.902999999998</v>
      </c>
      <c r="X21" s="47">
        <v>0</v>
      </c>
      <c r="Y21" s="49">
        <v>1824163.36</v>
      </c>
      <c r="Z21" s="51">
        <v>2057857.8570000001</v>
      </c>
      <c r="AA21" s="53">
        <v>2252766.0580000002</v>
      </c>
      <c r="AB21" s="55">
        <v>1618387.798</v>
      </c>
      <c r="AC21" s="57">
        <v>1205362.2169999999</v>
      </c>
      <c r="AD21" s="59">
        <v>8987286.7599999998</v>
      </c>
      <c r="AE21" s="61" t="s">
        <v>35</v>
      </c>
      <c r="AF21" s="63">
        <v>0</v>
      </c>
      <c r="AG21" s="65">
        <v>0</v>
      </c>
      <c r="AH21" s="67">
        <v>0</v>
      </c>
      <c r="AI21" s="69">
        <v>745777.81799999997</v>
      </c>
      <c r="AJ21" s="71">
        <v>1428968.2180000001</v>
      </c>
      <c r="AK21" s="73">
        <v>5150056.1500000004</v>
      </c>
      <c r="AL21" s="75">
        <v>8559277.8320000004</v>
      </c>
      <c r="AM21" s="77">
        <v>6675071.9720000001</v>
      </c>
      <c r="AN21" s="79">
        <v>22559151.989999998</v>
      </c>
    </row>
    <row r="22" spans="1:40" ht="14.25" customHeight="1" x14ac:dyDescent="0.15">
      <c r="A22" s="1" t="s">
        <v>36</v>
      </c>
      <c r="B22" s="3">
        <v>392217.75</v>
      </c>
      <c r="C22" s="5">
        <v>833370.95</v>
      </c>
      <c r="D22" s="7">
        <v>0</v>
      </c>
      <c r="E22" s="9">
        <v>7243510.2050000001</v>
      </c>
      <c r="F22" s="11">
        <v>10324658.369000001</v>
      </c>
      <c r="G22" s="13">
        <v>11868470.890000001</v>
      </c>
      <c r="H22" s="15">
        <v>12859155.186000001</v>
      </c>
      <c r="I22" s="17">
        <v>9561435.2019999996</v>
      </c>
      <c r="J22" s="19">
        <v>53082818.552000001</v>
      </c>
      <c r="K22" s="21" t="s">
        <v>36</v>
      </c>
      <c r="L22" s="23">
        <v>383179.27100000001</v>
      </c>
      <c r="M22" s="25">
        <v>796632.20900000003</v>
      </c>
      <c r="N22" s="27">
        <v>0</v>
      </c>
      <c r="O22" s="29">
        <v>5014555.3629999999</v>
      </c>
      <c r="P22" s="31">
        <v>6777257.1749999998</v>
      </c>
      <c r="Q22" s="33">
        <v>5622881.5959999999</v>
      </c>
      <c r="R22" s="35">
        <v>5337287.3509999998</v>
      </c>
      <c r="S22" s="37">
        <v>4075104.8489999999</v>
      </c>
      <c r="T22" s="39">
        <v>28006897.813999999</v>
      </c>
      <c r="U22" s="41" t="s">
        <v>36</v>
      </c>
      <c r="V22" s="43">
        <v>9038.4789999999994</v>
      </c>
      <c r="W22" s="45">
        <v>36738.741000000002</v>
      </c>
      <c r="X22" s="47">
        <v>0</v>
      </c>
      <c r="Y22" s="49">
        <v>1653061.8959999999</v>
      </c>
      <c r="Z22" s="51">
        <v>2154691.8319999999</v>
      </c>
      <c r="AA22" s="53">
        <v>2217022.7620000001</v>
      </c>
      <c r="AB22" s="55">
        <v>1623533.507</v>
      </c>
      <c r="AC22" s="57">
        <v>1167625.58</v>
      </c>
      <c r="AD22" s="59">
        <v>8861712.7970000003</v>
      </c>
      <c r="AE22" s="61" t="s">
        <v>36</v>
      </c>
      <c r="AF22" s="63">
        <v>0</v>
      </c>
      <c r="AG22" s="65">
        <v>0</v>
      </c>
      <c r="AH22" s="67">
        <v>0</v>
      </c>
      <c r="AI22" s="69">
        <v>575892.946</v>
      </c>
      <c r="AJ22" s="71">
        <v>1392709.362</v>
      </c>
      <c r="AK22" s="73">
        <v>4028566.5320000001</v>
      </c>
      <c r="AL22" s="75">
        <v>5898334.3279999997</v>
      </c>
      <c r="AM22" s="77">
        <v>4318704.773</v>
      </c>
      <c r="AN22" s="79">
        <v>16214207.941</v>
      </c>
    </row>
    <row r="23" spans="1:40" ht="14.25" customHeight="1" x14ac:dyDescent="0.15">
      <c r="A23" s="2" t="s">
        <v>37</v>
      </c>
      <c r="B23" s="4">
        <v>124782.072</v>
      </c>
      <c r="C23" s="6">
        <v>329645.29399999999</v>
      </c>
      <c r="D23" s="8">
        <v>0</v>
      </c>
      <c r="E23" s="10">
        <v>2366013.8149999999</v>
      </c>
      <c r="F23" s="12">
        <v>3183916.781</v>
      </c>
      <c r="G23" s="14">
        <v>4281293.9550000001</v>
      </c>
      <c r="H23" s="16">
        <v>4620081.1140000001</v>
      </c>
      <c r="I23" s="18">
        <v>3601097.08</v>
      </c>
      <c r="J23" s="20">
        <v>18506830.111000001</v>
      </c>
      <c r="K23" s="22" t="s">
        <v>37</v>
      </c>
      <c r="L23" s="24">
        <v>115590.773</v>
      </c>
      <c r="M23" s="26">
        <v>298244.49800000002</v>
      </c>
      <c r="N23" s="28">
        <v>0</v>
      </c>
      <c r="O23" s="30">
        <v>1514418.5919999999</v>
      </c>
      <c r="P23" s="32">
        <v>1893523.929</v>
      </c>
      <c r="Q23" s="34">
        <v>1793327.791</v>
      </c>
      <c r="R23" s="36">
        <v>1248026.139</v>
      </c>
      <c r="S23" s="38">
        <v>755823.42099999997</v>
      </c>
      <c r="T23" s="40">
        <v>7618955.1430000002</v>
      </c>
      <c r="U23" s="42" t="s">
        <v>37</v>
      </c>
      <c r="V23" s="44">
        <v>9191.2990000000009</v>
      </c>
      <c r="W23" s="46">
        <v>31400.795999999998</v>
      </c>
      <c r="X23" s="48">
        <v>0</v>
      </c>
      <c r="Y23" s="50">
        <v>568182.70299999998</v>
      </c>
      <c r="Z23" s="52">
        <v>712587.58700000006</v>
      </c>
      <c r="AA23" s="54">
        <v>875098.92799999996</v>
      </c>
      <c r="AB23" s="56">
        <v>727685.23499999999</v>
      </c>
      <c r="AC23" s="58">
        <v>521062.11</v>
      </c>
      <c r="AD23" s="60">
        <v>3445208.6579999998</v>
      </c>
      <c r="AE23" s="62" t="s">
        <v>37</v>
      </c>
      <c r="AF23" s="64">
        <v>0</v>
      </c>
      <c r="AG23" s="66">
        <v>0</v>
      </c>
      <c r="AH23" s="68">
        <v>0</v>
      </c>
      <c r="AI23" s="70">
        <v>283412.52</v>
      </c>
      <c r="AJ23" s="72">
        <v>577805.26500000001</v>
      </c>
      <c r="AK23" s="74">
        <v>1612867.236</v>
      </c>
      <c r="AL23" s="76">
        <v>2644369.7400000002</v>
      </c>
      <c r="AM23" s="78">
        <v>2324211.5490000001</v>
      </c>
      <c r="AN23" s="80">
        <v>7442666.3099999996</v>
      </c>
    </row>
    <row r="24" spans="1:40" ht="14.25" customHeight="1" x14ac:dyDescent="0.15">
      <c r="A24" s="1" t="s">
        <v>38</v>
      </c>
      <c r="B24" s="3">
        <v>52803.26</v>
      </c>
      <c r="C24" s="5">
        <v>98317.032000000007</v>
      </c>
      <c r="D24" s="7">
        <v>0</v>
      </c>
      <c r="E24" s="9">
        <v>1247581.6170000001</v>
      </c>
      <c r="F24" s="11">
        <v>1570057.71</v>
      </c>
      <c r="G24" s="13">
        <v>1941523.733</v>
      </c>
      <c r="H24" s="15">
        <v>2104590.1800000002</v>
      </c>
      <c r="I24" s="17">
        <v>1590675.2890000001</v>
      </c>
      <c r="J24" s="19">
        <v>8605548.8210000005</v>
      </c>
      <c r="K24" s="21" t="s">
        <v>38</v>
      </c>
      <c r="L24" s="23">
        <v>50270.379000000001</v>
      </c>
      <c r="M24" s="25">
        <v>91915.319000000003</v>
      </c>
      <c r="N24" s="27">
        <v>0</v>
      </c>
      <c r="O24" s="29">
        <v>831711.01800000004</v>
      </c>
      <c r="P24" s="31">
        <v>945274.72</v>
      </c>
      <c r="Q24" s="33">
        <v>816423.10900000005</v>
      </c>
      <c r="R24" s="35">
        <v>564746.103</v>
      </c>
      <c r="S24" s="37">
        <v>335081.55499999999</v>
      </c>
      <c r="T24" s="39">
        <v>3635422.2030000002</v>
      </c>
      <c r="U24" s="41" t="s">
        <v>38</v>
      </c>
      <c r="V24" s="43">
        <v>2532.8809999999999</v>
      </c>
      <c r="W24" s="45">
        <v>6401.7129999999997</v>
      </c>
      <c r="X24" s="47">
        <v>0</v>
      </c>
      <c r="Y24" s="49">
        <v>307189.98</v>
      </c>
      <c r="Z24" s="51">
        <v>399099.61</v>
      </c>
      <c r="AA24" s="53">
        <v>474745.08799999999</v>
      </c>
      <c r="AB24" s="55">
        <v>319279.43099999998</v>
      </c>
      <c r="AC24" s="57">
        <v>199810.701</v>
      </c>
      <c r="AD24" s="59">
        <v>1709059.4040000001</v>
      </c>
      <c r="AE24" s="61" t="s">
        <v>38</v>
      </c>
      <c r="AF24" s="63">
        <v>0</v>
      </c>
      <c r="AG24" s="65">
        <v>0</v>
      </c>
      <c r="AH24" s="67">
        <v>0</v>
      </c>
      <c r="AI24" s="69">
        <v>108680.61900000001</v>
      </c>
      <c r="AJ24" s="71">
        <v>225683.38</v>
      </c>
      <c r="AK24" s="73">
        <v>650355.53599999996</v>
      </c>
      <c r="AL24" s="75">
        <v>1220564.6459999999</v>
      </c>
      <c r="AM24" s="77">
        <v>1055783.0330000001</v>
      </c>
      <c r="AN24" s="79">
        <v>3261067.2140000002</v>
      </c>
    </row>
    <row r="25" spans="1:40" ht="14.25" customHeight="1" x14ac:dyDescent="0.15">
      <c r="A25" s="1" t="s">
        <v>39</v>
      </c>
      <c r="B25" s="3">
        <v>61249.648000000001</v>
      </c>
      <c r="C25" s="5">
        <v>149740.21299999999</v>
      </c>
      <c r="D25" s="7">
        <v>0</v>
      </c>
      <c r="E25" s="9">
        <v>1422631.3570000001</v>
      </c>
      <c r="F25" s="11">
        <v>1544162.135</v>
      </c>
      <c r="G25" s="13">
        <v>1799384.652</v>
      </c>
      <c r="H25" s="15">
        <v>1783826.615</v>
      </c>
      <c r="I25" s="17">
        <v>1443854.453</v>
      </c>
      <c r="J25" s="19">
        <v>8204849.0729999999</v>
      </c>
      <c r="K25" s="21" t="s">
        <v>39</v>
      </c>
      <c r="L25" s="23">
        <v>56620.313000000002</v>
      </c>
      <c r="M25" s="25">
        <v>134341.33300000001</v>
      </c>
      <c r="N25" s="27">
        <v>0</v>
      </c>
      <c r="O25" s="29">
        <v>858085.86399999994</v>
      </c>
      <c r="P25" s="31">
        <v>867422.473</v>
      </c>
      <c r="Q25" s="33">
        <v>688238.73</v>
      </c>
      <c r="R25" s="35">
        <v>521478.78200000001</v>
      </c>
      <c r="S25" s="37">
        <v>368262.98300000001</v>
      </c>
      <c r="T25" s="39">
        <v>3494450.4780000001</v>
      </c>
      <c r="U25" s="41" t="s">
        <v>39</v>
      </c>
      <c r="V25" s="43">
        <v>4629.335</v>
      </c>
      <c r="W25" s="45">
        <v>15398.88</v>
      </c>
      <c r="X25" s="47">
        <v>0</v>
      </c>
      <c r="Y25" s="49">
        <v>402505.99</v>
      </c>
      <c r="Z25" s="51">
        <v>411688.57400000002</v>
      </c>
      <c r="AA25" s="53">
        <v>410126.25199999998</v>
      </c>
      <c r="AB25" s="55">
        <v>310657.20299999998</v>
      </c>
      <c r="AC25" s="57">
        <v>214335.443</v>
      </c>
      <c r="AD25" s="59">
        <v>1769341.6769999999</v>
      </c>
      <c r="AE25" s="61" t="s">
        <v>39</v>
      </c>
      <c r="AF25" s="63">
        <v>0</v>
      </c>
      <c r="AG25" s="65">
        <v>0</v>
      </c>
      <c r="AH25" s="67">
        <v>0</v>
      </c>
      <c r="AI25" s="69">
        <v>162039.503</v>
      </c>
      <c r="AJ25" s="71">
        <v>265051.08799999999</v>
      </c>
      <c r="AK25" s="73">
        <v>701019.67</v>
      </c>
      <c r="AL25" s="75">
        <v>951690.63</v>
      </c>
      <c r="AM25" s="77">
        <v>861256.027</v>
      </c>
      <c r="AN25" s="79">
        <v>2941056.9180000001</v>
      </c>
    </row>
    <row r="26" spans="1:40" ht="14.25" customHeight="1" x14ac:dyDescent="0.15">
      <c r="A26" s="1" t="s">
        <v>40</v>
      </c>
      <c r="B26" s="3">
        <v>35621.033000000003</v>
      </c>
      <c r="C26" s="5">
        <v>110596.38400000001</v>
      </c>
      <c r="D26" s="7">
        <v>0</v>
      </c>
      <c r="E26" s="9">
        <v>815216.08600000001</v>
      </c>
      <c r="F26" s="11">
        <v>1078945.716</v>
      </c>
      <c r="G26" s="13">
        <v>1302100.754</v>
      </c>
      <c r="H26" s="15">
        <v>1446331.8940000001</v>
      </c>
      <c r="I26" s="17">
        <v>1055328.267</v>
      </c>
      <c r="J26" s="19">
        <v>5844140.1339999996</v>
      </c>
      <c r="K26" s="21" t="s">
        <v>40</v>
      </c>
      <c r="L26" s="23">
        <v>32047.069</v>
      </c>
      <c r="M26" s="25">
        <v>100847.23</v>
      </c>
      <c r="N26" s="27">
        <v>0</v>
      </c>
      <c r="O26" s="29">
        <v>539996.30500000005</v>
      </c>
      <c r="P26" s="31">
        <v>656833.49</v>
      </c>
      <c r="Q26" s="33">
        <v>522694.141</v>
      </c>
      <c r="R26" s="35">
        <v>389611.23100000003</v>
      </c>
      <c r="S26" s="37">
        <v>233687.27100000001</v>
      </c>
      <c r="T26" s="39">
        <v>2475716.7370000002</v>
      </c>
      <c r="U26" s="41" t="s">
        <v>40</v>
      </c>
      <c r="V26" s="43">
        <v>3573.9639999999999</v>
      </c>
      <c r="W26" s="45">
        <v>9749.1540000000005</v>
      </c>
      <c r="X26" s="47">
        <v>0</v>
      </c>
      <c r="Y26" s="49">
        <v>208705.45499999999</v>
      </c>
      <c r="Z26" s="51">
        <v>260833.55799999999</v>
      </c>
      <c r="AA26" s="53">
        <v>317887.28399999999</v>
      </c>
      <c r="AB26" s="55">
        <v>266405.641</v>
      </c>
      <c r="AC26" s="57">
        <v>176554.02900000001</v>
      </c>
      <c r="AD26" s="59">
        <v>1243709.085</v>
      </c>
      <c r="AE26" s="61" t="s">
        <v>40</v>
      </c>
      <c r="AF26" s="63">
        <v>0</v>
      </c>
      <c r="AG26" s="65">
        <v>0</v>
      </c>
      <c r="AH26" s="67">
        <v>0</v>
      </c>
      <c r="AI26" s="69">
        <v>66514.326000000001</v>
      </c>
      <c r="AJ26" s="71">
        <v>161278.66800000001</v>
      </c>
      <c r="AK26" s="73">
        <v>461519.32900000003</v>
      </c>
      <c r="AL26" s="75">
        <v>790315.022</v>
      </c>
      <c r="AM26" s="77">
        <v>645086.96699999995</v>
      </c>
      <c r="AN26" s="79">
        <v>2124714.3119999999</v>
      </c>
    </row>
    <row r="27" spans="1:40" ht="14.25" customHeight="1" x14ac:dyDescent="0.15">
      <c r="A27" s="1" t="s">
        <v>41</v>
      </c>
      <c r="B27" s="3">
        <v>17559.668000000001</v>
      </c>
      <c r="C27" s="5">
        <v>59221.392</v>
      </c>
      <c r="D27" s="7">
        <v>0</v>
      </c>
      <c r="E27" s="9">
        <v>608919.92299999995</v>
      </c>
      <c r="F27" s="11">
        <v>1096304.1769999999</v>
      </c>
      <c r="G27" s="13">
        <v>1631410.1710000001</v>
      </c>
      <c r="H27" s="15">
        <v>1441531.625</v>
      </c>
      <c r="I27" s="17">
        <v>993596.78899999999</v>
      </c>
      <c r="J27" s="19">
        <v>5848543.7450000001</v>
      </c>
      <c r="K27" s="21" t="s">
        <v>41</v>
      </c>
      <c r="L27" s="23">
        <v>16911.671999999999</v>
      </c>
      <c r="M27" s="25">
        <v>56833.7</v>
      </c>
      <c r="N27" s="27">
        <v>0</v>
      </c>
      <c r="O27" s="29">
        <v>412733.32799999998</v>
      </c>
      <c r="P27" s="31">
        <v>700074.19700000004</v>
      </c>
      <c r="Q27" s="33">
        <v>752502.103</v>
      </c>
      <c r="R27" s="35">
        <v>519159.516</v>
      </c>
      <c r="S27" s="37">
        <v>308490.76899999997</v>
      </c>
      <c r="T27" s="39">
        <v>2766705.2850000001</v>
      </c>
      <c r="U27" s="41" t="s">
        <v>41</v>
      </c>
      <c r="V27" s="43">
        <v>647.99599999999998</v>
      </c>
      <c r="W27" s="45">
        <v>2387.692</v>
      </c>
      <c r="X27" s="47">
        <v>0</v>
      </c>
      <c r="Y27" s="49">
        <v>140434.9</v>
      </c>
      <c r="Z27" s="51">
        <v>237966.92499999999</v>
      </c>
      <c r="AA27" s="53">
        <v>390256.3</v>
      </c>
      <c r="AB27" s="55">
        <v>310247.36900000001</v>
      </c>
      <c r="AC27" s="57">
        <v>217174.046</v>
      </c>
      <c r="AD27" s="59">
        <v>1299115.2279999999</v>
      </c>
      <c r="AE27" s="61" t="s">
        <v>41</v>
      </c>
      <c r="AF27" s="63">
        <v>0</v>
      </c>
      <c r="AG27" s="65">
        <v>0</v>
      </c>
      <c r="AH27" s="67">
        <v>0</v>
      </c>
      <c r="AI27" s="69">
        <v>55751.695</v>
      </c>
      <c r="AJ27" s="71">
        <v>158263.05499999999</v>
      </c>
      <c r="AK27" s="73">
        <v>488651.76799999998</v>
      </c>
      <c r="AL27" s="75">
        <v>612124.74</v>
      </c>
      <c r="AM27" s="77">
        <v>467931.97399999999</v>
      </c>
      <c r="AN27" s="79">
        <v>1782723.2320000001</v>
      </c>
    </row>
    <row r="28" spans="1:40" ht="14.25" customHeight="1" x14ac:dyDescent="0.15">
      <c r="A28" s="2" t="s">
        <v>42</v>
      </c>
      <c r="B28" s="4">
        <v>103110.27899999999</v>
      </c>
      <c r="C28" s="6">
        <v>262116.11900000001</v>
      </c>
      <c r="D28" s="8">
        <v>0</v>
      </c>
      <c r="E28" s="10">
        <v>2359190.0469999998</v>
      </c>
      <c r="F28" s="12">
        <v>2579140.2230000002</v>
      </c>
      <c r="G28" s="14">
        <v>3177716.6290000002</v>
      </c>
      <c r="H28" s="16">
        <v>3958552.821</v>
      </c>
      <c r="I28" s="18">
        <v>2997219.4890000001</v>
      </c>
      <c r="J28" s="20">
        <v>15437045.607000001</v>
      </c>
      <c r="K28" s="22" t="s">
        <v>42</v>
      </c>
      <c r="L28" s="24">
        <v>99711.615000000005</v>
      </c>
      <c r="M28" s="26">
        <v>249999.90700000001</v>
      </c>
      <c r="N28" s="28">
        <v>0</v>
      </c>
      <c r="O28" s="30">
        <v>1492669.2180000001</v>
      </c>
      <c r="P28" s="32">
        <v>1533579.09</v>
      </c>
      <c r="Q28" s="34">
        <v>1334288.2620000001</v>
      </c>
      <c r="R28" s="36">
        <v>1280785.328</v>
      </c>
      <c r="S28" s="38">
        <v>889679.05900000001</v>
      </c>
      <c r="T28" s="40">
        <v>6880712.4790000003</v>
      </c>
      <c r="U28" s="42" t="s">
        <v>42</v>
      </c>
      <c r="V28" s="44">
        <v>3398.6640000000002</v>
      </c>
      <c r="W28" s="46">
        <v>12116.212</v>
      </c>
      <c r="X28" s="48">
        <v>0</v>
      </c>
      <c r="Y28" s="50">
        <v>614836.15399999998</v>
      </c>
      <c r="Z28" s="52">
        <v>622189.88399999996</v>
      </c>
      <c r="AA28" s="54">
        <v>653504.64899999998</v>
      </c>
      <c r="AB28" s="56">
        <v>652993.88699999999</v>
      </c>
      <c r="AC28" s="58">
        <v>450013.12400000001</v>
      </c>
      <c r="AD28" s="60">
        <v>3009052.574</v>
      </c>
      <c r="AE28" s="62" t="s">
        <v>42</v>
      </c>
      <c r="AF28" s="64">
        <v>0</v>
      </c>
      <c r="AG28" s="66">
        <v>0</v>
      </c>
      <c r="AH28" s="68">
        <v>0</v>
      </c>
      <c r="AI28" s="70">
        <v>251684.67499999999</v>
      </c>
      <c r="AJ28" s="72">
        <v>423371.24900000001</v>
      </c>
      <c r="AK28" s="74">
        <v>1189923.7180000001</v>
      </c>
      <c r="AL28" s="76">
        <v>2024773.6059999999</v>
      </c>
      <c r="AM28" s="78">
        <v>1657527.3060000001</v>
      </c>
      <c r="AN28" s="80">
        <v>5547280.5539999995</v>
      </c>
    </row>
    <row r="29" spans="1:40" ht="14.25" customHeight="1" x14ac:dyDescent="0.15">
      <c r="A29" s="1" t="s">
        <v>43</v>
      </c>
      <c r="B29" s="3">
        <v>95712.028000000006</v>
      </c>
      <c r="C29" s="5">
        <v>241373.476</v>
      </c>
      <c r="D29" s="7">
        <v>0</v>
      </c>
      <c r="E29" s="9">
        <v>1807257.973</v>
      </c>
      <c r="F29" s="11">
        <v>2535732.4249999998</v>
      </c>
      <c r="G29" s="13">
        <v>3246261.1979999999</v>
      </c>
      <c r="H29" s="15">
        <v>3426897.47</v>
      </c>
      <c r="I29" s="17">
        <v>2542757.702</v>
      </c>
      <c r="J29" s="19">
        <v>13895992.272</v>
      </c>
      <c r="K29" s="21" t="s">
        <v>43</v>
      </c>
      <c r="L29" s="23">
        <v>92186.898000000001</v>
      </c>
      <c r="M29" s="25">
        <v>226238.09599999999</v>
      </c>
      <c r="N29" s="27">
        <v>0</v>
      </c>
      <c r="O29" s="29">
        <v>1209567.8600000001</v>
      </c>
      <c r="P29" s="31">
        <v>1625839.2760000001</v>
      </c>
      <c r="Q29" s="33">
        <v>1537626.87</v>
      </c>
      <c r="R29" s="35">
        <v>1331426.804</v>
      </c>
      <c r="S29" s="37">
        <v>1016129.745</v>
      </c>
      <c r="T29" s="39">
        <v>7039015.5489999996</v>
      </c>
      <c r="U29" s="41" t="s">
        <v>43</v>
      </c>
      <c r="V29" s="43">
        <v>3525.13</v>
      </c>
      <c r="W29" s="45">
        <v>15135.38</v>
      </c>
      <c r="X29" s="47">
        <v>0</v>
      </c>
      <c r="Y29" s="49">
        <v>425541.54100000003</v>
      </c>
      <c r="Z29" s="51">
        <v>544432.07799999998</v>
      </c>
      <c r="AA29" s="53">
        <v>614072.27</v>
      </c>
      <c r="AB29" s="55">
        <v>493147.68900000001</v>
      </c>
      <c r="AC29" s="57">
        <v>332876.97200000001</v>
      </c>
      <c r="AD29" s="59">
        <v>2428731.06</v>
      </c>
      <c r="AE29" s="61" t="s">
        <v>43</v>
      </c>
      <c r="AF29" s="63">
        <v>0</v>
      </c>
      <c r="AG29" s="65">
        <v>0</v>
      </c>
      <c r="AH29" s="67">
        <v>0</v>
      </c>
      <c r="AI29" s="69">
        <v>172148.57199999999</v>
      </c>
      <c r="AJ29" s="71">
        <v>365461.071</v>
      </c>
      <c r="AK29" s="73">
        <v>1094562.058</v>
      </c>
      <c r="AL29" s="75">
        <v>1602322.977</v>
      </c>
      <c r="AM29" s="77">
        <v>1193750.9850000001</v>
      </c>
      <c r="AN29" s="79">
        <v>4428245.6629999997</v>
      </c>
    </row>
    <row r="30" spans="1:40" ht="14.25" customHeight="1" x14ac:dyDescent="0.15">
      <c r="A30" s="1" t="s">
        <v>44</v>
      </c>
      <c r="B30" s="3">
        <v>215832.55600000001</v>
      </c>
      <c r="C30" s="5">
        <v>445380.66100000002</v>
      </c>
      <c r="D30" s="7">
        <v>0</v>
      </c>
      <c r="E30" s="9">
        <v>4411650.1260000002</v>
      </c>
      <c r="F30" s="11">
        <v>4528191.3590000002</v>
      </c>
      <c r="G30" s="13">
        <v>5490777.3789999997</v>
      </c>
      <c r="H30" s="15">
        <v>5681212.0820000004</v>
      </c>
      <c r="I30" s="17">
        <v>3752395.1529999999</v>
      </c>
      <c r="J30" s="19">
        <v>24525439.316</v>
      </c>
      <c r="K30" s="21" t="s">
        <v>44</v>
      </c>
      <c r="L30" s="23">
        <v>210454.81400000001</v>
      </c>
      <c r="M30" s="25">
        <v>427214.61099999998</v>
      </c>
      <c r="N30" s="27">
        <v>0</v>
      </c>
      <c r="O30" s="29">
        <v>2945797.56</v>
      </c>
      <c r="P30" s="31">
        <v>2733613.875</v>
      </c>
      <c r="Q30" s="33">
        <v>2256466.5529999998</v>
      </c>
      <c r="R30" s="35">
        <v>1827940.8049999999</v>
      </c>
      <c r="S30" s="37">
        <v>1168160.7379999999</v>
      </c>
      <c r="T30" s="39">
        <v>11569648.956</v>
      </c>
      <c r="U30" s="41" t="s">
        <v>44</v>
      </c>
      <c r="V30" s="43">
        <v>5377.7420000000002</v>
      </c>
      <c r="W30" s="45">
        <v>18166.05</v>
      </c>
      <c r="X30" s="47">
        <v>0</v>
      </c>
      <c r="Y30" s="49">
        <v>854968.65800000005</v>
      </c>
      <c r="Z30" s="51">
        <v>915493.946</v>
      </c>
      <c r="AA30" s="53">
        <v>963250.66099999996</v>
      </c>
      <c r="AB30" s="55">
        <v>746875.88600000006</v>
      </c>
      <c r="AC30" s="57">
        <v>494056.70899999997</v>
      </c>
      <c r="AD30" s="59">
        <v>3998189.6519999998</v>
      </c>
      <c r="AE30" s="61" t="s">
        <v>44</v>
      </c>
      <c r="AF30" s="63">
        <v>0</v>
      </c>
      <c r="AG30" s="65">
        <v>0</v>
      </c>
      <c r="AH30" s="67">
        <v>0</v>
      </c>
      <c r="AI30" s="69">
        <v>610883.90800000005</v>
      </c>
      <c r="AJ30" s="71">
        <v>879083.53799999994</v>
      </c>
      <c r="AK30" s="73">
        <v>2271060.165</v>
      </c>
      <c r="AL30" s="75">
        <v>3106395.3909999998</v>
      </c>
      <c r="AM30" s="77">
        <v>2090177.706</v>
      </c>
      <c r="AN30" s="79">
        <v>8957600.7080000006</v>
      </c>
    </row>
    <row r="31" spans="1:40" ht="14.25" customHeight="1" x14ac:dyDescent="0.15">
      <c r="A31" s="1" t="s">
        <v>45</v>
      </c>
      <c r="B31" s="3">
        <v>423600.70400000003</v>
      </c>
      <c r="C31" s="5">
        <v>1049023.6980000001</v>
      </c>
      <c r="D31" s="7">
        <v>0</v>
      </c>
      <c r="E31" s="9">
        <v>6007943.9230000004</v>
      </c>
      <c r="F31" s="11">
        <v>7553977.4309999999</v>
      </c>
      <c r="G31" s="13">
        <v>9101628.9529999997</v>
      </c>
      <c r="H31" s="15">
        <v>9636519.7559999991</v>
      </c>
      <c r="I31" s="17">
        <v>7004460.5350000001</v>
      </c>
      <c r="J31" s="19">
        <v>40777155</v>
      </c>
      <c r="K31" s="21" t="s">
        <v>45</v>
      </c>
      <c r="L31" s="23">
        <v>413342.42099999997</v>
      </c>
      <c r="M31" s="25">
        <v>1010341.154</v>
      </c>
      <c r="N31" s="27">
        <v>0</v>
      </c>
      <c r="O31" s="29">
        <v>4052675.1979999999</v>
      </c>
      <c r="P31" s="31">
        <v>4985101.6569999997</v>
      </c>
      <c r="Q31" s="33">
        <v>4274740.8550000004</v>
      </c>
      <c r="R31" s="35">
        <v>4070261.3709999998</v>
      </c>
      <c r="S31" s="37">
        <v>3296485.22</v>
      </c>
      <c r="T31" s="39">
        <v>22102947.875999998</v>
      </c>
      <c r="U31" s="41" t="s">
        <v>45</v>
      </c>
      <c r="V31" s="43">
        <v>10258.282999999999</v>
      </c>
      <c r="W31" s="45">
        <v>38682.544000000002</v>
      </c>
      <c r="X31" s="47">
        <v>0</v>
      </c>
      <c r="Y31" s="49">
        <v>1345237.2890000001</v>
      </c>
      <c r="Z31" s="51">
        <v>1429080.588</v>
      </c>
      <c r="AA31" s="53">
        <v>1528904.9720000001</v>
      </c>
      <c r="AB31" s="55">
        <v>1247712.2520000001</v>
      </c>
      <c r="AC31" s="57">
        <v>902982.07799999998</v>
      </c>
      <c r="AD31" s="59">
        <v>6502858.0060000001</v>
      </c>
      <c r="AE31" s="61" t="s">
        <v>45</v>
      </c>
      <c r="AF31" s="63">
        <v>0</v>
      </c>
      <c r="AG31" s="65">
        <v>0</v>
      </c>
      <c r="AH31" s="67">
        <v>0</v>
      </c>
      <c r="AI31" s="69">
        <v>610031.43599999999</v>
      </c>
      <c r="AJ31" s="71">
        <v>1139795.186</v>
      </c>
      <c r="AK31" s="73">
        <v>3297983.1260000002</v>
      </c>
      <c r="AL31" s="75">
        <v>4318546.1330000004</v>
      </c>
      <c r="AM31" s="77">
        <v>2804993.2370000002</v>
      </c>
      <c r="AN31" s="79">
        <v>12171349.118000001</v>
      </c>
    </row>
    <row r="32" spans="1:40" ht="14.25" customHeight="1" x14ac:dyDescent="0.15">
      <c r="A32" s="1" t="s">
        <v>46</v>
      </c>
      <c r="B32" s="3">
        <v>105737.136</v>
      </c>
      <c r="C32" s="5">
        <v>186082.90400000001</v>
      </c>
      <c r="D32" s="7">
        <v>0</v>
      </c>
      <c r="E32" s="9">
        <v>2137762.642</v>
      </c>
      <c r="F32" s="11">
        <v>2110165.105</v>
      </c>
      <c r="G32" s="13">
        <v>2707352.1310000001</v>
      </c>
      <c r="H32" s="15">
        <v>3290618.5090000001</v>
      </c>
      <c r="I32" s="17">
        <v>2384850.7280000001</v>
      </c>
      <c r="J32" s="19">
        <v>12922569.154999999</v>
      </c>
      <c r="K32" s="21" t="s">
        <v>46</v>
      </c>
      <c r="L32" s="23">
        <v>102031.712</v>
      </c>
      <c r="M32" s="25">
        <v>174500.47</v>
      </c>
      <c r="N32" s="27">
        <v>0</v>
      </c>
      <c r="O32" s="29">
        <v>1497461.4620000001</v>
      </c>
      <c r="P32" s="31">
        <v>1370423.55</v>
      </c>
      <c r="Q32" s="33">
        <v>1300749.4450000001</v>
      </c>
      <c r="R32" s="35">
        <v>1203029.7830000001</v>
      </c>
      <c r="S32" s="37">
        <v>895206.62199999997</v>
      </c>
      <c r="T32" s="39">
        <v>6543403.0439999998</v>
      </c>
      <c r="U32" s="41" t="s">
        <v>46</v>
      </c>
      <c r="V32" s="43">
        <v>3705.424</v>
      </c>
      <c r="W32" s="45">
        <v>11582.433999999999</v>
      </c>
      <c r="X32" s="47">
        <v>0</v>
      </c>
      <c r="Y32" s="49">
        <v>405044.09299999999</v>
      </c>
      <c r="Z32" s="51">
        <v>393489.00799999997</v>
      </c>
      <c r="AA32" s="53">
        <v>420098.38699999999</v>
      </c>
      <c r="AB32" s="55">
        <v>404881.81800000003</v>
      </c>
      <c r="AC32" s="57">
        <v>261782.14600000001</v>
      </c>
      <c r="AD32" s="59">
        <v>1900583.31</v>
      </c>
      <c r="AE32" s="61" t="s">
        <v>46</v>
      </c>
      <c r="AF32" s="63">
        <v>0</v>
      </c>
      <c r="AG32" s="65">
        <v>0</v>
      </c>
      <c r="AH32" s="67">
        <v>0</v>
      </c>
      <c r="AI32" s="69">
        <v>235257.087</v>
      </c>
      <c r="AJ32" s="71">
        <v>346252.54700000002</v>
      </c>
      <c r="AK32" s="73">
        <v>986504.299</v>
      </c>
      <c r="AL32" s="75">
        <v>1682706.9080000001</v>
      </c>
      <c r="AM32" s="77">
        <v>1227861.96</v>
      </c>
      <c r="AN32" s="79">
        <v>4478582.801</v>
      </c>
    </row>
    <row r="33" spans="1:40" ht="14.25" customHeight="1" x14ac:dyDescent="0.15">
      <c r="A33" s="2" t="s">
        <v>47</v>
      </c>
      <c r="B33" s="4">
        <v>69150.428</v>
      </c>
      <c r="C33" s="6">
        <v>132417.98199999999</v>
      </c>
      <c r="D33" s="8">
        <v>0</v>
      </c>
      <c r="E33" s="10">
        <v>1277035.49</v>
      </c>
      <c r="F33" s="12">
        <v>1582499.1440000001</v>
      </c>
      <c r="G33" s="14">
        <v>2030919.6070000001</v>
      </c>
      <c r="H33" s="16">
        <v>1950451.6410000001</v>
      </c>
      <c r="I33" s="18">
        <v>1426999.959</v>
      </c>
      <c r="J33" s="20">
        <v>8469474.2510000002</v>
      </c>
      <c r="K33" s="22" t="s">
        <v>47</v>
      </c>
      <c r="L33" s="24">
        <v>66202.611000000004</v>
      </c>
      <c r="M33" s="26">
        <v>126016.924</v>
      </c>
      <c r="N33" s="28">
        <v>0</v>
      </c>
      <c r="O33" s="30">
        <v>845910.03</v>
      </c>
      <c r="P33" s="32">
        <v>992505.45400000003</v>
      </c>
      <c r="Q33" s="34">
        <v>854089.20299999998</v>
      </c>
      <c r="R33" s="36">
        <v>675602.62899999996</v>
      </c>
      <c r="S33" s="38">
        <v>476789.87599999999</v>
      </c>
      <c r="T33" s="40">
        <v>4037116.727</v>
      </c>
      <c r="U33" s="42" t="s">
        <v>47</v>
      </c>
      <c r="V33" s="44">
        <v>2947.817</v>
      </c>
      <c r="W33" s="46">
        <v>6401.058</v>
      </c>
      <c r="X33" s="48">
        <v>0</v>
      </c>
      <c r="Y33" s="50">
        <v>337557.53600000002</v>
      </c>
      <c r="Z33" s="52">
        <v>398524.66700000002</v>
      </c>
      <c r="AA33" s="54">
        <v>443344.83500000002</v>
      </c>
      <c r="AB33" s="56">
        <v>328807.70600000001</v>
      </c>
      <c r="AC33" s="58">
        <v>228505.81200000001</v>
      </c>
      <c r="AD33" s="60">
        <v>1746089.4310000001</v>
      </c>
      <c r="AE33" s="62" t="s">
        <v>47</v>
      </c>
      <c r="AF33" s="64">
        <v>0</v>
      </c>
      <c r="AG33" s="66">
        <v>0</v>
      </c>
      <c r="AH33" s="68">
        <v>0</v>
      </c>
      <c r="AI33" s="70">
        <v>93567.923999999999</v>
      </c>
      <c r="AJ33" s="72">
        <v>191469.02299999999</v>
      </c>
      <c r="AK33" s="74">
        <v>733485.56900000002</v>
      </c>
      <c r="AL33" s="76">
        <v>946041.30599999998</v>
      </c>
      <c r="AM33" s="78">
        <v>721704.27099999995</v>
      </c>
      <c r="AN33" s="80">
        <v>2686268.0929999999</v>
      </c>
    </row>
    <row r="34" spans="1:40" ht="14.25" customHeight="1" x14ac:dyDescent="0.15">
      <c r="A34" s="1" t="s">
        <v>48</v>
      </c>
      <c r="B34" s="3">
        <v>139182.08600000001</v>
      </c>
      <c r="C34" s="5">
        <v>332327.12099999998</v>
      </c>
      <c r="D34" s="7">
        <v>0</v>
      </c>
      <c r="E34" s="9">
        <v>2167841.7239999999</v>
      </c>
      <c r="F34" s="11">
        <v>3621404.9309999999</v>
      </c>
      <c r="G34" s="13">
        <v>4643563.3320000004</v>
      </c>
      <c r="H34" s="15">
        <v>4409757.4639999997</v>
      </c>
      <c r="I34" s="17">
        <v>3403514.39</v>
      </c>
      <c r="J34" s="19">
        <v>18717591.048</v>
      </c>
      <c r="K34" s="21" t="s">
        <v>48</v>
      </c>
      <c r="L34" s="23">
        <v>135152.06899999999</v>
      </c>
      <c r="M34" s="25">
        <v>319133.94400000002</v>
      </c>
      <c r="N34" s="27">
        <v>0</v>
      </c>
      <c r="O34" s="29">
        <v>1612860.226</v>
      </c>
      <c r="P34" s="31">
        <v>2501034.3590000002</v>
      </c>
      <c r="Q34" s="33">
        <v>2104834.0430000001</v>
      </c>
      <c r="R34" s="35">
        <v>1450001.4469999999</v>
      </c>
      <c r="S34" s="37">
        <v>1138592.1629999999</v>
      </c>
      <c r="T34" s="39">
        <v>9261608.2510000002</v>
      </c>
      <c r="U34" s="41" t="s">
        <v>48</v>
      </c>
      <c r="V34" s="43">
        <v>4030.0169999999998</v>
      </c>
      <c r="W34" s="45">
        <v>13193.177</v>
      </c>
      <c r="X34" s="47">
        <v>0</v>
      </c>
      <c r="Y34" s="49">
        <v>413800.29100000003</v>
      </c>
      <c r="Z34" s="51">
        <v>670170.84400000004</v>
      </c>
      <c r="AA34" s="53">
        <v>873466.85800000001</v>
      </c>
      <c r="AB34" s="55">
        <v>624538.853</v>
      </c>
      <c r="AC34" s="57">
        <v>427873.65500000003</v>
      </c>
      <c r="AD34" s="59">
        <v>3027073.6949999998</v>
      </c>
      <c r="AE34" s="61" t="s">
        <v>48</v>
      </c>
      <c r="AF34" s="63">
        <v>0</v>
      </c>
      <c r="AG34" s="65">
        <v>0</v>
      </c>
      <c r="AH34" s="67">
        <v>0</v>
      </c>
      <c r="AI34" s="69">
        <v>141181.20699999999</v>
      </c>
      <c r="AJ34" s="71">
        <v>450199.728</v>
      </c>
      <c r="AK34" s="73">
        <v>1665262.4310000001</v>
      </c>
      <c r="AL34" s="75">
        <v>2335217.1639999999</v>
      </c>
      <c r="AM34" s="77">
        <v>1837048.5719999999</v>
      </c>
      <c r="AN34" s="79">
        <v>6428909.102</v>
      </c>
    </row>
    <row r="35" spans="1:40" ht="14.25" customHeight="1" x14ac:dyDescent="0.15">
      <c r="A35" s="1" t="s">
        <v>49</v>
      </c>
      <c r="B35" s="3">
        <v>660883.89500000002</v>
      </c>
      <c r="C35" s="5">
        <v>1125440.233</v>
      </c>
      <c r="D35" s="7">
        <v>0</v>
      </c>
      <c r="E35" s="9">
        <v>7967368.9450000003</v>
      </c>
      <c r="F35" s="11">
        <v>11407990.213</v>
      </c>
      <c r="G35" s="13">
        <v>13363114.778000001</v>
      </c>
      <c r="H35" s="15">
        <v>15706791.880999999</v>
      </c>
      <c r="I35" s="17">
        <v>13377872.346000001</v>
      </c>
      <c r="J35" s="19">
        <v>63609462.291000001</v>
      </c>
      <c r="K35" s="21" t="s">
        <v>49</v>
      </c>
      <c r="L35" s="23">
        <v>650854.55700000003</v>
      </c>
      <c r="M35" s="25">
        <v>1101409.0919999999</v>
      </c>
      <c r="N35" s="27">
        <v>0</v>
      </c>
      <c r="O35" s="29">
        <v>6131932.9419999998</v>
      </c>
      <c r="P35" s="31">
        <v>8501896.6119999997</v>
      </c>
      <c r="Q35" s="33">
        <v>8009847.693</v>
      </c>
      <c r="R35" s="35">
        <v>8054963.3329999996</v>
      </c>
      <c r="S35" s="37">
        <v>7371595.2340000002</v>
      </c>
      <c r="T35" s="39">
        <v>39822499.463</v>
      </c>
      <c r="U35" s="41" t="s">
        <v>49</v>
      </c>
      <c r="V35" s="43">
        <v>10029.338</v>
      </c>
      <c r="W35" s="45">
        <v>24031.141</v>
      </c>
      <c r="X35" s="47">
        <v>0</v>
      </c>
      <c r="Y35" s="49">
        <v>1332465.371</v>
      </c>
      <c r="Z35" s="51">
        <v>1721839.8230000001</v>
      </c>
      <c r="AA35" s="53">
        <v>1997966.267</v>
      </c>
      <c r="AB35" s="55">
        <v>1823024.466</v>
      </c>
      <c r="AC35" s="57">
        <v>1530193.9129999999</v>
      </c>
      <c r="AD35" s="59">
        <v>8439550.3190000001</v>
      </c>
      <c r="AE35" s="61" t="s">
        <v>49</v>
      </c>
      <c r="AF35" s="63">
        <v>0</v>
      </c>
      <c r="AG35" s="65">
        <v>0</v>
      </c>
      <c r="AH35" s="67">
        <v>0</v>
      </c>
      <c r="AI35" s="69">
        <v>502970.63199999998</v>
      </c>
      <c r="AJ35" s="71">
        <v>1184253.7779999999</v>
      </c>
      <c r="AK35" s="73">
        <v>3355300.818</v>
      </c>
      <c r="AL35" s="75">
        <v>5828804.0820000004</v>
      </c>
      <c r="AM35" s="77">
        <v>4476083.199</v>
      </c>
      <c r="AN35" s="79">
        <v>15347412.509</v>
      </c>
    </row>
    <row r="36" spans="1:40" ht="14.25" customHeight="1" x14ac:dyDescent="0.15">
      <c r="A36" s="1" t="s">
        <v>50</v>
      </c>
      <c r="B36" s="3">
        <v>526308.90500000003</v>
      </c>
      <c r="C36" s="5">
        <v>1011183.126</v>
      </c>
      <c r="D36" s="7">
        <v>0</v>
      </c>
      <c r="E36" s="9">
        <v>5748822.5259999996</v>
      </c>
      <c r="F36" s="11">
        <v>6293916.1279999996</v>
      </c>
      <c r="G36" s="13">
        <v>7893734.8260000004</v>
      </c>
      <c r="H36" s="15">
        <v>8676395.3790000007</v>
      </c>
      <c r="I36" s="17">
        <v>6580219.159</v>
      </c>
      <c r="J36" s="19">
        <v>36730580.049000002</v>
      </c>
      <c r="K36" s="21" t="s">
        <v>50</v>
      </c>
      <c r="L36" s="23">
        <v>514199.59100000001</v>
      </c>
      <c r="M36" s="25">
        <v>976178.39500000002</v>
      </c>
      <c r="N36" s="27">
        <v>0</v>
      </c>
      <c r="O36" s="29">
        <v>4164940.645</v>
      </c>
      <c r="P36" s="31">
        <v>4200892.1849999996</v>
      </c>
      <c r="Q36" s="33">
        <v>3768248.81</v>
      </c>
      <c r="R36" s="35">
        <v>3444262.2030000002</v>
      </c>
      <c r="S36" s="37">
        <v>2589895.4530000002</v>
      </c>
      <c r="T36" s="39">
        <v>19658617.282000002</v>
      </c>
      <c r="U36" s="41" t="s">
        <v>50</v>
      </c>
      <c r="V36" s="43">
        <v>12109.314</v>
      </c>
      <c r="W36" s="45">
        <v>35004.731</v>
      </c>
      <c r="X36" s="47">
        <v>0</v>
      </c>
      <c r="Y36" s="49">
        <v>1120758.8840000001</v>
      </c>
      <c r="Z36" s="51">
        <v>1174355.493</v>
      </c>
      <c r="AA36" s="53">
        <v>1301303.8230000001</v>
      </c>
      <c r="AB36" s="55">
        <v>1164832.72</v>
      </c>
      <c r="AC36" s="57">
        <v>865055.51800000004</v>
      </c>
      <c r="AD36" s="59">
        <v>5673420.483</v>
      </c>
      <c r="AE36" s="61" t="s">
        <v>50</v>
      </c>
      <c r="AF36" s="63">
        <v>0</v>
      </c>
      <c r="AG36" s="65">
        <v>0</v>
      </c>
      <c r="AH36" s="67">
        <v>0</v>
      </c>
      <c r="AI36" s="69">
        <v>463122.99699999997</v>
      </c>
      <c r="AJ36" s="71">
        <v>918668.45</v>
      </c>
      <c r="AK36" s="73">
        <v>2824182.193</v>
      </c>
      <c r="AL36" s="75">
        <v>4067300.4559999998</v>
      </c>
      <c r="AM36" s="77">
        <v>3125268.1880000001</v>
      </c>
      <c r="AN36" s="79">
        <v>11398542.284</v>
      </c>
    </row>
    <row r="37" spans="1:40" ht="14.25" customHeight="1" x14ac:dyDescent="0.15">
      <c r="A37" s="1" t="s">
        <v>51</v>
      </c>
      <c r="B37" s="3">
        <v>82989.982999999993</v>
      </c>
      <c r="C37" s="5">
        <v>201712.74600000001</v>
      </c>
      <c r="D37" s="7">
        <v>0</v>
      </c>
      <c r="E37" s="9">
        <v>1250343.1980000001</v>
      </c>
      <c r="F37" s="11">
        <v>1839503.1029999999</v>
      </c>
      <c r="G37" s="13">
        <v>2157266.8080000002</v>
      </c>
      <c r="H37" s="15">
        <v>2217249.3149999999</v>
      </c>
      <c r="I37" s="17">
        <v>1619092.953</v>
      </c>
      <c r="J37" s="19">
        <v>9368158.1060000006</v>
      </c>
      <c r="K37" s="21" t="s">
        <v>51</v>
      </c>
      <c r="L37" s="23">
        <v>79905.995999999999</v>
      </c>
      <c r="M37" s="25">
        <v>189610.185</v>
      </c>
      <c r="N37" s="27">
        <v>0</v>
      </c>
      <c r="O37" s="29">
        <v>856796.647</v>
      </c>
      <c r="P37" s="31">
        <v>1180627.621</v>
      </c>
      <c r="Q37" s="33">
        <v>974898.277</v>
      </c>
      <c r="R37" s="35">
        <v>834412.03799999994</v>
      </c>
      <c r="S37" s="37">
        <v>627228.72</v>
      </c>
      <c r="T37" s="39">
        <v>4743479.4840000002</v>
      </c>
      <c r="U37" s="41" t="s">
        <v>51</v>
      </c>
      <c r="V37" s="43">
        <v>3083.9870000000001</v>
      </c>
      <c r="W37" s="45">
        <v>12102.561</v>
      </c>
      <c r="X37" s="47">
        <v>0</v>
      </c>
      <c r="Y37" s="49">
        <v>220329.52799999999</v>
      </c>
      <c r="Z37" s="51">
        <v>316239.59000000003</v>
      </c>
      <c r="AA37" s="53">
        <v>298997.65500000003</v>
      </c>
      <c r="AB37" s="55">
        <v>233781.27</v>
      </c>
      <c r="AC37" s="57">
        <v>174230.05100000001</v>
      </c>
      <c r="AD37" s="59">
        <v>1258764.642</v>
      </c>
      <c r="AE37" s="61" t="s">
        <v>51</v>
      </c>
      <c r="AF37" s="63">
        <v>0</v>
      </c>
      <c r="AG37" s="65">
        <v>0</v>
      </c>
      <c r="AH37" s="67">
        <v>0</v>
      </c>
      <c r="AI37" s="69">
        <v>173217.02299999999</v>
      </c>
      <c r="AJ37" s="71">
        <v>342635.89199999999</v>
      </c>
      <c r="AK37" s="73">
        <v>883370.87600000005</v>
      </c>
      <c r="AL37" s="75">
        <v>1149056.007</v>
      </c>
      <c r="AM37" s="77">
        <v>817634.18200000003</v>
      </c>
      <c r="AN37" s="79">
        <v>3365913.98</v>
      </c>
    </row>
    <row r="38" spans="1:40" ht="14.25" customHeight="1" x14ac:dyDescent="0.15">
      <c r="A38" s="2" t="s">
        <v>52</v>
      </c>
      <c r="B38" s="4">
        <v>94326.577999999994</v>
      </c>
      <c r="C38" s="6">
        <v>158350.481</v>
      </c>
      <c r="D38" s="8">
        <v>0</v>
      </c>
      <c r="E38" s="10">
        <v>1183599.3770000001</v>
      </c>
      <c r="F38" s="12">
        <v>1343313.8149999999</v>
      </c>
      <c r="G38" s="14">
        <v>1717012.4680000001</v>
      </c>
      <c r="H38" s="16">
        <v>2060379.872</v>
      </c>
      <c r="I38" s="18">
        <v>1655604.3929999999</v>
      </c>
      <c r="J38" s="20">
        <v>8212586.9840000002</v>
      </c>
      <c r="K38" s="22" t="s">
        <v>52</v>
      </c>
      <c r="L38" s="24">
        <v>92313.134999999995</v>
      </c>
      <c r="M38" s="26">
        <v>151523.60699999999</v>
      </c>
      <c r="N38" s="28">
        <v>0</v>
      </c>
      <c r="O38" s="30">
        <v>824556.86899999995</v>
      </c>
      <c r="P38" s="32">
        <v>862954.74899999995</v>
      </c>
      <c r="Q38" s="34">
        <v>855679.66599999997</v>
      </c>
      <c r="R38" s="36">
        <v>835815.304</v>
      </c>
      <c r="S38" s="38">
        <v>659222.48400000005</v>
      </c>
      <c r="T38" s="40">
        <v>4282065.8140000002</v>
      </c>
      <c r="U38" s="42" t="s">
        <v>52</v>
      </c>
      <c r="V38" s="44">
        <v>2013.443</v>
      </c>
      <c r="W38" s="46">
        <v>6826.8739999999998</v>
      </c>
      <c r="X38" s="48">
        <v>0</v>
      </c>
      <c r="Y38" s="50">
        <v>247727.88</v>
      </c>
      <c r="Z38" s="52">
        <v>273185.92200000002</v>
      </c>
      <c r="AA38" s="54">
        <v>312667.891</v>
      </c>
      <c r="AB38" s="56">
        <v>309052.51899999997</v>
      </c>
      <c r="AC38" s="58">
        <v>222789.37400000001</v>
      </c>
      <c r="AD38" s="60">
        <v>1374263.9029999999</v>
      </c>
      <c r="AE38" s="62" t="s">
        <v>52</v>
      </c>
      <c r="AF38" s="64">
        <v>0</v>
      </c>
      <c r="AG38" s="66">
        <v>0</v>
      </c>
      <c r="AH38" s="68">
        <v>0</v>
      </c>
      <c r="AI38" s="70">
        <v>111314.628</v>
      </c>
      <c r="AJ38" s="72">
        <v>207173.144</v>
      </c>
      <c r="AK38" s="74">
        <v>548664.91099999996</v>
      </c>
      <c r="AL38" s="76">
        <v>915512.049</v>
      </c>
      <c r="AM38" s="78">
        <v>773592.53500000003</v>
      </c>
      <c r="AN38" s="80">
        <v>2556257.267</v>
      </c>
    </row>
    <row r="39" spans="1:40" ht="14.25" customHeight="1" x14ac:dyDescent="0.15">
      <c r="A39" s="1" t="s">
        <v>53</v>
      </c>
      <c r="B39" s="3">
        <v>40559.466</v>
      </c>
      <c r="C39" s="5">
        <v>120384.488</v>
      </c>
      <c r="D39" s="7">
        <v>0</v>
      </c>
      <c r="E39" s="9">
        <v>604891.89800000004</v>
      </c>
      <c r="F39" s="11">
        <v>887857.32499999995</v>
      </c>
      <c r="G39" s="13">
        <v>973742.90399999998</v>
      </c>
      <c r="H39" s="15">
        <v>1119126.7819999999</v>
      </c>
      <c r="I39" s="17">
        <v>898252.951</v>
      </c>
      <c r="J39" s="19">
        <v>4644815.8140000002</v>
      </c>
      <c r="K39" s="21" t="s">
        <v>53</v>
      </c>
      <c r="L39" s="23">
        <v>36690.379999999997</v>
      </c>
      <c r="M39" s="25">
        <v>110385.74800000001</v>
      </c>
      <c r="N39" s="27">
        <v>0</v>
      </c>
      <c r="O39" s="29">
        <v>353919.03100000002</v>
      </c>
      <c r="P39" s="31">
        <v>488586.90500000003</v>
      </c>
      <c r="Q39" s="33">
        <v>394725.00199999998</v>
      </c>
      <c r="R39" s="35">
        <v>323742.40000000002</v>
      </c>
      <c r="S39" s="37">
        <v>227556.78099999999</v>
      </c>
      <c r="T39" s="39">
        <v>1935606.247</v>
      </c>
      <c r="U39" s="41" t="s">
        <v>53</v>
      </c>
      <c r="V39" s="43">
        <v>3869.0859999999998</v>
      </c>
      <c r="W39" s="45">
        <v>9998.74</v>
      </c>
      <c r="X39" s="47">
        <v>0</v>
      </c>
      <c r="Y39" s="49">
        <v>178951.921</v>
      </c>
      <c r="Z39" s="51">
        <v>228000.39</v>
      </c>
      <c r="AA39" s="53">
        <v>238949.72899999999</v>
      </c>
      <c r="AB39" s="55">
        <v>171071.83199999999</v>
      </c>
      <c r="AC39" s="57">
        <v>114100.26700000001</v>
      </c>
      <c r="AD39" s="59">
        <v>944941.96499999997</v>
      </c>
      <c r="AE39" s="61" t="s">
        <v>53</v>
      </c>
      <c r="AF39" s="63">
        <v>0</v>
      </c>
      <c r="AG39" s="65">
        <v>0</v>
      </c>
      <c r="AH39" s="67">
        <v>0</v>
      </c>
      <c r="AI39" s="69">
        <v>72020.945999999996</v>
      </c>
      <c r="AJ39" s="71">
        <v>171270.03</v>
      </c>
      <c r="AK39" s="73">
        <v>340068.17300000001</v>
      </c>
      <c r="AL39" s="75">
        <v>624312.55000000005</v>
      </c>
      <c r="AM39" s="77">
        <v>556595.90300000005</v>
      </c>
      <c r="AN39" s="79">
        <v>1764267.602</v>
      </c>
    </row>
    <row r="40" spans="1:40" ht="14.25" customHeight="1" x14ac:dyDescent="0.15">
      <c r="A40" s="1" t="s">
        <v>54</v>
      </c>
      <c r="B40" s="3">
        <v>66372.788</v>
      </c>
      <c r="C40" s="5">
        <v>127586.63099999999</v>
      </c>
      <c r="D40" s="7">
        <v>0</v>
      </c>
      <c r="E40" s="9">
        <v>1035171.667</v>
      </c>
      <c r="F40" s="11">
        <v>1185896.727</v>
      </c>
      <c r="G40" s="13">
        <v>1248080.2879999999</v>
      </c>
      <c r="H40" s="15">
        <v>1462805.736</v>
      </c>
      <c r="I40" s="17">
        <v>1148701.1140000001</v>
      </c>
      <c r="J40" s="19">
        <v>6274614.9510000004</v>
      </c>
      <c r="K40" s="21" t="s">
        <v>54</v>
      </c>
      <c r="L40" s="23">
        <v>61939.235999999997</v>
      </c>
      <c r="M40" s="25">
        <v>117052.834</v>
      </c>
      <c r="N40" s="27">
        <v>0</v>
      </c>
      <c r="O40" s="29">
        <v>615847.50300000003</v>
      </c>
      <c r="P40" s="31">
        <v>659024.86</v>
      </c>
      <c r="Q40" s="33">
        <v>480777.06599999999</v>
      </c>
      <c r="R40" s="35">
        <v>396888.33199999999</v>
      </c>
      <c r="S40" s="37">
        <v>262774.72899999999</v>
      </c>
      <c r="T40" s="39">
        <v>2594304.56</v>
      </c>
      <c r="U40" s="41" t="s">
        <v>54</v>
      </c>
      <c r="V40" s="43">
        <v>4433.5519999999997</v>
      </c>
      <c r="W40" s="45">
        <v>10533.797</v>
      </c>
      <c r="X40" s="47">
        <v>0</v>
      </c>
      <c r="Y40" s="49">
        <v>328470.36700000003</v>
      </c>
      <c r="Z40" s="51">
        <v>361039.32199999999</v>
      </c>
      <c r="AA40" s="53">
        <v>311219.37</v>
      </c>
      <c r="AB40" s="55">
        <v>252890.80600000001</v>
      </c>
      <c r="AC40" s="57">
        <v>171060.09599999999</v>
      </c>
      <c r="AD40" s="59">
        <v>1439647.31</v>
      </c>
      <c r="AE40" s="61" t="s">
        <v>54</v>
      </c>
      <c r="AF40" s="63">
        <v>0</v>
      </c>
      <c r="AG40" s="65">
        <v>0</v>
      </c>
      <c r="AH40" s="67">
        <v>0</v>
      </c>
      <c r="AI40" s="69">
        <v>90853.797000000006</v>
      </c>
      <c r="AJ40" s="71">
        <v>165832.54500000001</v>
      </c>
      <c r="AK40" s="73">
        <v>456083.85200000001</v>
      </c>
      <c r="AL40" s="75">
        <v>813026.598</v>
      </c>
      <c r="AM40" s="77">
        <v>714866.28899999999</v>
      </c>
      <c r="AN40" s="79">
        <v>2240663.0809999998</v>
      </c>
    </row>
    <row r="41" spans="1:40" ht="14.25" customHeight="1" x14ac:dyDescent="0.15">
      <c r="A41" s="1" t="s">
        <v>55</v>
      </c>
      <c r="B41" s="3">
        <v>155659.649</v>
      </c>
      <c r="C41" s="5">
        <v>328716.41600000003</v>
      </c>
      <c r="D41" s="7">
        <v>0</v>
      </c>
      <c r="E41" s="9">
        <v>2358866.39</v>
      </c>
      <c r="F41" s="11">
        <v>2687825.8870000001</v>
      </c>
      <c r="G41" s="13">
        <v>3057542.4330000002</v>
      </c>
      <c r="H41" s="15">
        <v>3336998.4709999999</v>
      </c>
      <c r="I41" s="17">
        <v>2734451.7629999998</v>
      </c>
      <c r="J41" s="19">
        <v>14660061.009</v>
      </c>
      <c r="K41" s="21" t="s">
        <v>55</v>
      </c>
      <c r="L41" s="23">
        <v>146445.11799999999</v>
      </c>
      <c r="M41" s="25">
        <v>300601.21100000001</v>
      </c>
      <c r="N41" s="27">
        <v>0</v>
      </c>
      <c r="O41" s="29">
        <v>1543594.1429999999</v>
      </c>
      <c r="P41" s="31">
        <v>1597528.0889999999</v>
      </c>
      <c r="Q41" s="33">
        <v>1274337.8640000001</v>
      </c>
      <c r="R41" s="35">
        <v>995701.696</v>
      </c>
      <c r="S41" s="37">
        <v>674519.31799999997</v>
      </c>
      <c r="T41" s="39">
        <v>6532727.4390000002</v>
      </c>
      <c r="U41" s="41" t="s">
        <v>55</v>
      </c>
      <c r="V41" s="43">
        <v>9214.5310000000009</v>
      </c>
      <c r="W41" s="45">
        <v>28115.205000000002</v>
      </c>
      <c r="X41" s="47">
        <v>0</v>
      </c>
      <c r="Y41" s="49">
        <v>609013.56900000002</v>
      </c>
      <c r="Z41" s="51">
        <v>712918.56799999997</v>
      </c>
      <c r="AA41" s="53">
        <v>808072.679</v>
      </c>
      <c r="AB41" s="55">
        <v>679383.89099999995</v>
      </c>
      <c r="AC41" s="57">
        <v>550968.36800000002</v>
      </c>
      <c r="AD41" s="59">
        <v>3397686.8110000002</v>
      </c>
      <c r="AE41" s="61" t="s">
        <v>55</v>
      </c>
      <c r="AF41" s="63">
        <v>0</v>
      </c>
      <c r="AG41" s="65">
        <v>0</v>
      </c>
      <c r="AH41" s="67">
        <v>0</v>
      </c>
      <c r="AI41" s="69">
        <v>206258.67800000001</v>
      </c>
      <c r="AJ41" s="71">
        <v>377379.23</v>
      </c>
      <c r="AK41" s="73">
        <v>975131.89</v>
      </c>
      <c r="AL41" s="75">
        <v>1661912.8840000001</v>
      </c>
      <c r="AM41" s="77">
        <v>1508964.077</v>
      </c>
      <c r="AN41" s="79">
        <v>4729646.7589999996</v>
      </c>
    </row>
    <row r="42" spans="1:40" ht="14.25" customHeight="1" x14ac:dyDescent="0.15">
      <c r="A42" s="1" t="s">
        <v>56</v>
      </c>
      <c r="B42" s="3">
        <v>306655.85399999999</v>
      </c>
      <c r="C42" s="5">
        <v>508609.40100000001</v>
      </c>
      <c r="D42" s="7">
        <v>0</v>
      </c>
      <c r="E42" s="9">
        <v>3221739.3829999999</v>
      </c>
      <c r="F42" s="11">
        <v>3463633.0890000002</v>
      </c>
      <c r="G42" s="13">
        <v>4113795.0410000002</v>
      </c>
      <c r="H42" s="15">
        <v>4375922.37</v>
      </c>
      <c r="I42" s="17">
        <v>3660353.3840000001</v>
      </c>
      <c r="J42" s="19">
        <v>19650708.522</v>
      </c>
      <c r="K42" s="21" t="s">
        <v>56</v>
      </c>
      <c r="L42" s="23">
        <v>293852.701</v>
      </c>
      <c r="M42" s="25">
        <v>474257.21600000001</v>
      </c>
      <c r="N42" s="27">
        <v>0</v>
      </c>
      <c r="O42" s="29">
        <v>2218269.71</v>
      </c>
      <c r="P42" s="31">
        <v>2165566.784</v>
      </c>
      <c r="Q42" s="33">
        <v>1903843.8689999999</v>
      </c>
      <c r="R42" s="35">
        <v>1525916.673</v>
      </c>
      <c r="S42" s="37">
        <v>1077436.4450000001</v>
      </c>
      <c r="T42" s="39">
        <v>9659143.398</v>
      </c>
      <c r="U42" s="41" t="s">
        <v>56</v>
      </c>
      <c r="V42" s="43">
        <v>12803.153</v>
      </c>
      <c r="W42" s="45">
        <v>34352.184999999998</v>
      </c>
      <c r="X42" s="47">
        <v>0</v>
      </c>
      <c r="Y42" s="49">
        <v>685137.8</v>
      </c>
      <c r="Z42" s="51">
        <v>768200.86800000002</v>
      </c>
      <c r="AA42" s="53">
        <v>856070.82799999998</v>
      </c>
      <c r="AB42" s="55">
        <v>773690.49199999997</v>
      </c>
      <c r="AC42" s="57">
        <v>673116.51300000004</v>
      </c>
      <c r="AD42" s="59">
        <v>3803371.8390000002</v>
      </c>
      <c r="AE42" s="61" t="s">
        <v>56</v>
      </c>
      <c r="AF42" s="63">
        <v>0</v>
      </c>
      <c r="AG42" s="65">
        <v>0</v>
      </c>
      <c r="AH42" s="67">
        <v>0</v>
      </c>
      <c r="AI42" s="69">
        <v>318331.87300000002</v>
      </c>
      <c r="AJ42" s="71">
        <v>529865.43700000003</v>
      </c>
      <c r="AK42" s="73">
        <v>1353880.344</v>
      </c>
      <c r="AL42" s="75">
        <v>2076315.2050000001</v>
      </c>
      <c r="AM42" s="77">
        <v>1909800.426</v>
      </c>
      <c r="AN42" s="79">
        <v>6188193.2850000001</v>
      </c>
    </row>
    <row r="43" spans="1:40" ht="14.25" customHeight="1" x14ac:dyDescent="0.15">
      <c r="A43" s="2" t="s">
        <v>57</v>
      </c>
      <c r="B43" s="4">
        <v>102834.307</v>
      </c>
      <c r="C43" s="6">
        <v>178671.511</v>
      </c>
      <c r="D43" s="8">
        <v>0</v>
      </c>
      <c r="E43" s="10">
        <v>2037132.2760000001</v>
      </c>
      <c r="F43" s="12">
        <v>1944237.307</v>
      </c>
      <c r="G43" s="14">
        <v>2081396.13</v>
      </c>
      <c r="H43" s="16">
        <v>2421213.2250000001</v>
      </c>
      <c r="I43" s="18">
        <v>1806167.2790000001</v>
      </c>
      <c r="J43" s="20">
        <v>10571652.035</v>
      </c>
      <c r="K43" s="22" t="s">
        <v>57</v>
      </c>
      <c r="L43" s="24">
        <v>99050.3</v>
      </c>
      <c r="M43" s="26">
        <v>170396.394</v>
      </c>
      <c r="N43" s="28">
        <v>0</v>
      </c>
      <c r="O43" s="30">
        <v>1345155.5260000001</v>
      </c>
      <c r="P43" s="32">
        <v>1144977.1410000001</v>
      </c>
      <c r="Q43" s="34">
        <v>863053.95900000003</v>
      </c>
      <c r="R43" s="36">
        <v>703427.005</v>
      </c>
      <c r="S43" s="38">
        <v>444572.2</v>
      </c>
      <c r="T43" s="40">
        <v>4770632.5250000004</v>
      </c>
      <c r="U43" s="42" t="s">
        <v>57</v>
      </c>
      <c r="V43" s="44">
        <v>3784.0070000000001</v>
      </c>
      <c r="W43" s="46">
        <v>8275.1170000000002</v>
      </c>
      <c r="X43" s="48">
        <v>0</v>
      </c>
      <c r="Y43" s="50">
        <v>444079.32799999998</v>
      </c>
      <c r="Z43" s="52">
        <v>472270.353</v>
      </c>
      <c r="AA43" s="54">
        <v>493273.03600000002</v>
      </c>
      <c r="AB43" s="56">
        <v>472708.93599999999</v>
      </c>
      <c r="AC43" s="58">
        <v>357916.59499999997</v>
      </c>
      <c r="AD43" s="60">
        <v>2252307.372</v>
      </c>
      <c r="AE43" s="62" t="s">
        <v>57</v>
      </c>
      <c r="AF43" s="64">
        <v>0</v>
      </c>
      <c r="AG43" s="66">
        <v>0</v>
      </c>
      <c r="AH43" s="68">
        <v>0</v>
      </c>
      <c r="AI43" s="70">
        <v>247897.42199999999</v>
      </c>
      <c r="AJ43" s="72">
        <v>326989.81300000002</v>
      </c>
      <c r="AK43" s="74">
        <v>725069.13500000001</v>
      </c>
      <c r="AL43" s="76">
        <v>1245077.284</v>
      </c>
      <c r="AM43" s="78">
        <v>1003678.4840000001</v>
      </c>
      <c r="AN43" s="80">
        <v>3548712.1379999998</v>
      </c>
    </row>
    <row r="44" spans="1:40" ht="14.25" customHeight="1" x14ac:dyDescent="0.15">
      <c r="A44" s="1" t="s">
        <v>58</v>
      </c>
      <c r="B44" s="3">
        <v>50305.521999999997</v>
      </c>
      <c r="C44" s="5">
        <v>140797.26199999999</v>
      </c>
      <c r="D44" s="7">
        <v>0</v>
      </c>
      <c r="E44" s="9">
        <v>855271.37699999998</v>
      </c>
      <c r="F44" s="11">
        <v>1116031.561</v>
      </c>
      <c r="G44" s="13">
        <v>1370361.281</v>
      </c>
      <c r="H44" s="15">
        <v>1573054.01</v>
      </c>
      <c r="I44" s="17">
        <v>1157949.118</v>
      </c>
      <c r="J44" s="19">
        <v>6263770.1310000001</v>
      </c>
      <c r="K44" s="21" t="s">
        <v>58</v>
      </c>
      <c r="L44" s="23">
        <v>48577.213000000003</v>
      </c>
      <c r="M44" s="25">
        <v>134118.984</v>
      </c>
      <c r="N44" s="27">
        <v>0</v>
      </c>
      <c r="O44" s="29">
        <v>594121.72600000002</v>
      </c>
      <c r="P44" s="31">
        <v>687037.14399999997</v>
      </c>
      <c r="Q44" s="33">
        <v>621658.69099999999</v>
      </c>
      <c r="R44" s="35">
        <v>463513.94699999999</v>
      </c>
      <c r="S44" s="37">
        <v>332455.73300000001</v>
      </c>
      <c r="T44" s="39">
        <v>2881483.4380000001</v>
      </c>
      <c r="U44" s="41" t="s">
        <v>58</v>
      </c>
      <c r="V44" s="43">
        <v>1728.309</v>
      </c>
      <c r="W44" s="45">
        <v>6678.2780000000002</v>
      </c>
      <c r="X44" s="47">
        <v>0</v>
      </c>
      <c r="Y44" s="49">
        <v>178737.223</v>
      </c>
      <c r="Z44" s="51">
        <v>242786.91399999999</v>
      </c>
      <c r="AA44" s="53">
        <v>286393.58500000002</v>
      </c>
      <c r="AB44" s="55">
        <v>226751.68700000001</v>
      </c>
      <c r="AC44" s="57">
        <v>151145.10500000001</v>
      </c>
      <c r="AD44" s="59">
        <v>1094221.101</v>
      </c>
      <c r="AE44" s="61" t="s">
        <v>58</v>
      </c>
      <c r="AF44" s="63">
        <v>0</v>
      </c>
      <c r="AG44" s="65">
        <v>0</v>
      </c>
      <c r="AH44" s="67">
        <v>0</v>
      </c>
      <c r="AI44" s="69">
        <v>82412.428</v>
      </c>
      <c r="AJ44" s="71">
        <v>186207.503</v>
      </c>
      <c r="AK44" s="73">
        <v>462309.005</v>
      </c>
      <c r="AL44" s="75">
        <v>882788.37600000005</v>
      </c>
      <c r="AM44" s="77">
        <v>674348.28</v>
      </c>
      <c r="AN44" s="79">
        <v>2288065.5920000002</v>
      </c>
    </row>
    <row r="45" spans="1:40" ht="14.25" customHeight="1" x14ac:dyDescent="0.15">
      <c r="A45" s="1" t="s">
        <v>59</v>
      </c>
      <c r="B45" s="3">
        <v>68820.929000000004</v>
      </c>
      <c r="C45" s="5">
        <v>178301.56700000001</v>
      </c>
      <c r="D45" s="7">
        <v>0</v>
      </c>
      <c r="E45" s="9">
        <v>1184447.9739999999</v>
      </c>
      <c r="F45" s="11">
        <v>1394199.105</v>
      </c>
      <c r="G45" s="13">
        <v>1758596.443</v>
      </c>
      <c r="H45" s="15">
        <v>1693410.0930000001</v>
      </c>
      <c r="I45" s="17">
        <v>1232328.138</v>
      </c>
      <c r="J45" s="19">
        <v>7510104.2489999998</v>
      </c>
      <c r="K45" s="21" t="s">
        <v>59</v>
      </c>
      <c r="L45" s="23">
        <v>65812.784</v>
      </c>
      <c r="M45" s="25">
        <v>166892.041</v>
      </c>
      <c r="N45" s="27">
        <v>0</v>
      </c>
      <c r="O45" s="29">
        <v>810283.37100000004</v>
      </c>
      <c r="P45" s="31">
        <v>894321.20299999998</v>
      </c>
      <c r="Q45" s="33">
        <v>820008.33100000001</v>
      </c>
      <c r="R45" s="35">
        <v>619013.01100000006</v>
      </c>
      <c r="S45" s="37">
        <v>445554.59499999997</v>
      </c>
      <c r="T45" s="39">
        <v>3821885.3360000001</v>
      </c>
      <c r="U45" s="41" t="s">
        <v>59</v>
      </c>
      <c r="V45" s="43">
        <v>3008.145</v>
      </c>
      <c r="W45" s="45">
        <v>11409.526</v>
      </c>
      <c r="X45" s="47">
        <v>0</v>
      </c>
      <c r="Y45" s="49">
        <v>239941.70800000001</v>
      </c>
      <c r="Z45" s="51">
        <v>275291.70500000002</v>
      </c>
      <c r="AA45" s="53">
        <v>267776.45299999998</v>
      </c>
      <c r="AB45" s="55">
        <v>215510.93799999999</v>
      </c>
      <c r="AC45" s="57">
        <v>155386.36199999999</v>
      </c>
      <c r="AD45" s="59">
        <v>1168324.8370000001</v>
      </c>
      <c r="AE45" s="61" t="s">
        <v>59</v>
      </c>
      <c r="AF45" s="63">
        <v>0</v>
      </c>
      <c r="AG45" s="65">
        <v>0</v>
      </c>
      <c r="AH45" s="67">
        <v>0</v>
      </c>
      <c r="AI45" s="69">
        <v>134222.89499999999</v>
      </c>
      <c r="AJ45" s="71">
        <v>224586.19699999999</v>
      </c>
      <c r="AK45" s="73">
        <v>670811.65899999999</v>
      </c>
      <c r="AL45" s="75">
        <v>858886.14399999997</v>
      </c>
      <c r="AM45" s="77">
        <v>631387.18099999998</v>
      </c>
      <c r="AN45" s="79">
        <v>2519894.0759999999</v>
      </c>
    </row>
    <row r="46" spans="1:40" ht="14.25" customHeight="1" x14ac:dyDescent="0.15">
      <c r="A46" s="1" t="s">
        <v>60</v>
      </c>
      <c r="B46" s="3">
        <v>143825.95600000001</v>
      </c>
      <c r="C46" s="5">
        <v>234016.098</v>
      </c>
      <c r="D46" s="7">
        <v>0</v>
      </c>
      <c r="E46" s="9">
        <v>1984964.2490000001</v>
      </c>
      <c r="F46" s="11">
        <v>1939171.618</v>
      </c>
      <c r="G46" s="13">
        <v>2203689.5469999998</v>
      </c>
      <c r="H46" s="15">
        <v>2681920.307</v>
      </c>
      <c r="I46" s="17">
        <v>2266076.8390000002</v>
      </c>
      <c r="J46" s="19">
        <v>11453664.614</v>
      </c>
      <c r="K46" s="21" t="s">
        <v>60</v>
      </c>
      <c r="L46" s="23">
        <v>138039.117</v>
      </c>
      <c r="M46" s="25">
        <v>217296.22200000001</v>
      </c>
      <c r="N46" s="27">
        <v>0</v>
      </c>
      <c r="O46" s="29">
        <v>1298743.0519999999</v>
      </c>
      <c r="P46" s="31">
        <v>1147282.149</v>
      </c>
      <c r="Q46" s="33">
        <v>993640.96400000004</v>
      </c>
      <c r="R46" s="35">
        <v>901278.17</v>
      </c>
      <c r="S46" s="37">
        <v>658160.26599999995</v>
      </c>
      <c r="T46" s="39">
        <v>5354439.9400000004</v>
      </c>
      <c r="U46" s="41" t="s">
        <v>60</v>
      </c>
      <c r="V46" s="43">
        <v>5786.8389999999999</v>
      </c>
      <c r="W46" s="45">
        <v>16719.876</v>
      </c>
      <c r="X46" s="47">
        <v>0</v>
      </c>
      <c r="Y46" s="49">
        <v>505721.26299999998</v>
      </c>
      <c r="Z46" s="51">
        <v>525744.90800000005</v>
      </c>
      <c r="AA46" s="53">
        <v>593722.74199999997</v>
      </c>
      <c r="AB46" s="55">
        <v>610553.39300000004</v>
      </c>
      <c r="AC46" s="57">
        <v>514745.63</v>
      </c>
      <c r="AD46" s="59">
        <v>2772994.6510000001</v>
      </c>
      <c r="AE46" s="61" t="s">
        <v>60</v>
      </c>
      <c r="AF46" s="63">
        <v>0</v>
      </c>
      <c r="AG46" s="65">
        <v>0</v>
      </c>
      <c r="AH46" s="67">
        <v>0</v>
      </c>
      <c r="AI46" s="69">
        <v>180499.93400000001</v>
      </c>
      <c r="AJ46" s="71">
        <v>266144.56099999999</v>
      </c>
      <c r="AK46" s="73">
        <v>616325.84100000001</v>
      </c>
      <c r="AL46" s="75">
        <v>1170088.7439999999</v>
      </c>
      <c r="AM46" s="77">
        <v>1093170.943</v>
      </c>
      <c r="AN46" s="79">
        <v>3326230.023</v>
      </c>
    </row>
    <row r="47" spans="1:40" ht="14.25" customHeight="1" x14ac:dyDescent="0.15">
      <c r="A47" s="1" t="s">
        <v>61</v>
      </c>
      <c r="B47" s="3">
        <v>40169.574000000001</v>
      </c>
      <c r="C47" s="5">
        <v>86477.98</v>
      </c>
      <c r="D47" s="7">
        <v>0</v>
      </c>
      <c r="E47" s="9">
        <v>947989.23100000003</v>
      </c>
      <c r="F47" s="11">
        <v>991339.79399999999</v>
      </c>
      <c r="G47" s="13">
        <v>1182225.645</v>
      </c>
      <c r="H47" s="15">
        <v>1484530.6070000001</v>
      </c>
      <c r="I47" s="17">
        <v>1217273.986</v>
      </c>
      <c r="J47" s="19">
        <v>5950006.8169999998</v>
      </c>
      <c r="K47" s="21" t="s">
        <v>61</v>
      </c>
      <c r="L47" s="23">
        <v>39162.355000000003</v>
      </c>
      <c r="M47" s="25">
        <v>83828.338000000003</v>
      </c>
      <c r="N47" s="27">
        <v>0</v>
      </c>
      <c r="O47" s="29">
        <v>579985.11</v>
      </c>
      <c r="P47" s="31">
        <v>562088.99</v>
      </c>
      <c r="Q47" s="33">
        <v>461523.38799999998</v>
      </c>
      <c r="R47" s="35">
        <v>326289.179</v>
      </c>
      <c r="S47" s="37">
        <v>189101.77799999999</v>
      </c>
      <c r="T47" s="39">
        <v>2241979.1379999998</v>
      </c>
      <c r="U47" s="41" t="s">
        <v>61</v>
      </c>
      <c r="V47" s="43">
        <v>1007.2190000000001</v>
      </c>
      <c r="W47" s="45">
        <v>2649.6419999999998</v>
      </c>
      <c r="X47" s="47">
        <v>0</v>
      </c>
      <c r="Y47" s="49">
        <v>303360.70299999998</v>
      </c>
      <c r="Z47" s="51">
        <v>323624.40999999997</v>
      </c>
      <c r="AA47" s="53">
        <v>346575.799</v>
      </c>
      <c r="AB47" s="55">
        <v>262040.177</v>
      </c>
      <c r="AC47" s="57">
        <v>149811.01699999999</v>
      </c>
      <c r="AD47" s="59">
        <v>1389068.9669999999</v>
      </c>
      <c r="AE47" s="61" t="s">
        <v>61</v>
      </c>
      <c r="AF47" s="63">
        <v>0</v>
      </c>
      <c r="AG47" s="65">
        <v>0</v>
      </c>
      <c r="AH47" s="67">
        <v>0</v>
      </c>
      <c r="AI47" s="69">
        <v>64643.417999999998</v>
      </c>
      <c r="AJ47" s="71">
        <v>105626.394</v>
      </c>
      <c r="AK47" s="73">
        <v>374126.45799999998</v>
      </c>
      <c r="AL47" s="75">
        <v>896201.25100000005</v>
      </c>
      <c r="AM47" s="77">
        <v>878361.19099999999</v>
      </c>
      <c r="AN47" s="79">
        <v>2318958.7119999998</v>
      </c>
    </row>
    <row r="48" spans="1:40" ht="14.25" customHeight="1" x14ac:dyDescent="0.15">
      <c r="A48" s="2" t="s">
        <v>62</v>
      </c>
      <c r="B48" s="4">
        <v>386064.15299999999</v>
      </c>
      <c r="C48" s="6">
        <v>750347.88699999999</v>
      </c>
      <c r="D48" s="8">
        <v>0</v>
      </c>
      <c r="E48" s="10">
        <v>5972933.5980000002</v>
      </c>
      <c r="F48" s="12">
        <v>5961880.477</v>
      </c>
      <c r="G48" s="14">
        <v>7150191.0719999997</v>
      </c>
      <c r="H48" s="16">
        <v>7893309.5</v>
      </c>
      <c r="I48" s="18">
        <v>5179935.5750000002</v>
      </c>
      <c r="J48" s="20">
        <v>33294662.261999998</v>
      </c>
      <c r="K48" s="22" t="s">
        <v>62</v>
      </c>
      <c r="L48" s="24">
        <v>371769.55900000001</v>
      </c>
      <c r="M48" s="26">
        <v>703878.20499999996</v>
      </c>
      <c r="N48" s="28">
        <v>0</v>
      </c>
      <c r="O48" s="30">
        <v>4009331.89</v>
      </c>
      <c r="P48" s="32">
        <v>3687128.6269999999</v>
      </c>
      <c r="Q48" s="34">
        <v>3254004.929</v>
      </c>
      <c r="R48" s="36">
        <v>2781466.2310000001</v>
      </c>
      <c r="S48" s="38">
        <v>1627556.547</v>
      </c>
      <c r="T48" s="40">
        <v>16435135.988</v>
      </c>
      <c r="U48" s="42" t="s">
        <v>62</v>
      </c>
      <c r="V48" s="44">
        <v>14294.593999999999</v>
      </c>
      <c r="W48" s="46">
        <v>46469.682000000001</v>
      </c>
      <c r="X48" s="48">
        <v>0</v>
      </c>
      <c r="Y48" s="50">
        <v>1224860.6059999999</v>
      </c>
      <c r="Z48" s="52">
        <v>1237847.297</v>
      </c>
      <c r="AA48" s="54">
        <v>1429186.145</v>
      </c>
      <c r="AB48" s="56">
        <v>1330930.03</v>
      </c>
      <c r="AC48" s="58">
        <v>906279.82400000002</v>
      </c>
      <c r="AD48" s="60">
        <v>6189868.1780000003</v>
      </c>
      <c r="AE48" s="62" t="s">
        <v>62</v>
      </c>
      <c r="AF48" s="64">
        <v>0</v>
      </c>
      <c r="AG48" s="66">
        <v>0</v>
      </c>
      <c r="AH48" s="68">
        <v>0</v>
      </c>
      <c r="AI48" s="70">
        <v>738741.10199999996</v>
      </c>
      <c r="AJ48" s="72">
        <v>1036904.553</v>
      </c>
      <c r="AK48" s="74">
        <v>2466999.9980000001</v>
      </c>
      <c r="AL48" s="76">
        <v>3780913.2390000001</v>
      </c>
      <c r="AM48" s="78">
        <v>2646099.2039999999</v>
      </c>
      <c r="AN48" s="80">
        <v>10669658.096000001</v>
      </c>
    </row>
    <row r="49" spans="1:41" ht="14.25" customHeight="1" x14ac:dyDescent="0.15">
      <c r="A49" s="1" t="s">
        <v>63</v>
      </c>
      <c r="B49" s="3">
        <v>80527.721999999994</v>
      </c>
      <c r="C49" s="5">
        <v>181676.185</v>
      </c>
      <c r="D49" s="7">
        <v>0</v>
      </c>
      <c r="E49" s="9">
        <v>1322590.808</v>
      </c>
      <c r="F49" s="11">
        <v>993068.11600000004</v>
      </c>
      <c r="G49" s="13">
        <v>1268858.175</v>
      </c>
      <c r="H49" s="15">
        <v>1133995.8940000001</v>
      </c>
      <c r="I49" s="17">
        <v>832880.37899999996</v>
      </c>
      <c r="J49" s="19">
        <v>5813597.2790000001</v>
      </c>
      <c r="K49" s="21" t="s">
        <v>63</v>
      </c>
      <c r="L49" s="23">
        <v>75967.073999999993</v>
      </c>
      <c r="M49" s="25">
        <v>146126.62</v>
      </c>
      <c r="N49" s="27">
        <v>0</v>
      </c>
      <c r="O49" s="29">
        <v>834174.36300000001</v>
      </c>
      <c r="P49" s="31">
        <v>572317.79500000004</v>
      </c>
      <c r="Q49" s="33">
        <v>537683.52399999998</v>
      </c>
      <c r="R49" s="35">
        <v>381265.40399999998</v>
      </c>
      <c r="S49" s="37">
        <v>211208.32199999999</v>
      </c>
      <c r="T49" s="39">
        <v>2758743.102</v>
      </c>
      <c r="U49" s="41" t="s">
        <v>63</v>
      </c>
      <c r="V49" s="43">
        <v>4560.6480000000001</v>
      </c>
      <c r="W49" s="45">
        <v>35549.565000000002</v>
      </c>
      <c r="X49" s="47">
        <v>0</v>
      </c>
      <c r="Y49" s="49">
        <v>337268.15500000003</v>
      </c>
      <c r="Z49" s="51">
        <v>251068.46299999999</v>
      </c>
      <c r="AA49" s="53">
        <v>258511.49400000001</v>
      </c>
      <c r="AB49" s="55">
        <v>217065.38500000001</v>
      </c>
      <c r="AC49" s="57">
        <v>139793.52499999999</v>
      </c>
      <c r="AD49" s="59">
        <v>1243817.2350000001</v>
      </c>
      <c r="AE49" s="61" t="s">
        <v>63</v>
      </c>
      <c r="AF49" s="63">
        <v>0</v>
      </c>
      <c r="AG49" s="65">
        <v>0</v>
      </c>
      <c r="AH49" s="67">
        <v>0</v>
      </c>
      <c r="AI49" s="69">
        <v>151148.29</v>
      </c>
      <c r="AJ49" s="71">
        <v>169681.85800000001</v>
      </c>
      <c r="AK49" s="73">
        <v>472663.15700000001</v>
      </c>
      <c r="AL49" s="75">
        <v>535665.10499999998</v>
      </c>
      <c r="AM49" s="77">
        <v>481878.53200000001</v>
      </c>
      <c r="AN49" s="79">
        <v>1811036.942</v>
      </c>
    </row>
    <row r="50" spans="1:41" ht="14.25" customHeight="1" x14ac:dyDescent="0.15">
      <c r="A50" s="1" t="s">
        <v>64</v>
      </c>
      <c r="B50" s="3">
        <v>99614.28</v>
      </c>
      <c r="C50" s="5">
        <v>246393.05900000001</v>
      </c>
      <c r="D50" s="7">
        <v>0</v>
      </c>
      <c r="E50" s="9">
        <v>2056979.1140000001</v>
      </c>
      <c r="F50" s="11">
        <v>1916972.39</v>
      </c>
      <c r="G50" s="13">
        <v>2371800.3280000002</v>
      </c>
      <c r="H50" s="15">
        <v>2500880.9759999998</v>
      </c>
      <c r="I50" s="17">
        <v>1520576.85</v>
      </c>
      <c r="J50" s="19">
        <v>10713216.997</v>
      </c>
      <c r="K50" s="21" t="s">
        <v>64</v>
      </c>
      <c r="L50" s="23">
        <v>94154.729000000007</v>
      </c>
      <c r="M50" s="25">
        <v>221550.14199999999</v>
      </c>
      <c r="N50" s="27">
        <v>0</v>
      </c>
      <c r="O50" s="29">
        <v>1319313.456</v>
      </c>
      <c r="P50" s="31">
        <v>1092600.594</v>
      </c>
      <c r="Q50" s="33">
        <v>935730.027</v>
      </c>
      <c r="R50" s="35">
        <v>705111.23499999999</v>
      </c>
      <c r="S50" s="37">
        <v>379992.44199999998</v>
      </c>
      <c r="T50" s="39">
        <v>4748452.625</v>
      </c>
      <c r="U50" s="41" t="s">
        <v>64</v>
      </c>
      <c r="V50" s="43">
        <v>5459.5510000000004</v>
      </c>
      <c r="W50" s="45">
        <v>24842.917000000001</v>
      </c>
      <c r="X50" s="47">
        <v>0</v>
      </c>
      <c r="Y50" s="49">
        <v>548955.40599999996</v>
      </c>
      <c r="Z50" s="51">
        <v>548397.67700000003</v>
      </c>
      <c r="AA50" s="53">
        <v>637287.59100000001</v>
      </c>
      <c r="AB50" s="55">
        <v>614885.99800000002</v>
      </c>
      <c r="AC50" s="57">
        <v>333968.09399999998</v>
      </c>
      <c r="AD50" s="59">
        <v>2713797.2340000002</v>
      </c>
      <c r="AE50" s="61" t="s">
        <v>64</v>
      </c>
      <c r="AF50" s="63">
        <v>0</v>
      </c>
      <c r="AG50" s="65">
        <v>0</v>
      </c>
      <c r="AH50" s="67">
        <v>0</v>
      </c>
      <c r="AI50" s="69">
        <v>188710.25200000001</v>
      </c>
      <c r="AJ50" s="71">
        <v>275974.11900000001</v>
      </c>
      <c r="AK50" s="73">
        <v>798782.71</v>
      </c>
      <c r="AL50" s="75">
        <v>1180883.743</v>
      </c>
      <c r="AM50" s="77">
        <v>806616.31400000001</v>
      </c>
      <c r="AN50" s="79">
        <v>3250967.1379999998</v>
      </c>
    </row>
    <row r="51" spans="1:41" ht="14.25" customHeight="1" x14ac:dyDescent="0.15">
      <c r="A51" s="1" t="s">
        <v>65</v>
      </c>
      <c r="B51" s="3">
        <v>123842.42600000001</v>
      </c>
      <c r="C51" s="5">
        <v>281437.37599999999</v>
      </c>
      <c r="D51" s="7">
        <v>0</v>
      </c>
      <c r="E51" s="9">
        <v>2338625.2420000001</v>
      </c>
      <c r="F51" s="11">
        <v>2540679.321</v>
      </c>
      <c r="G51" s="13">
        <v>2825520.4849999999</v>
      </c>
      <c r="H51" s="15">
        <v>3448596.2919999999</v>
      </c>
      <c r="I51" s="17">
        <v>2273903.071</v>
      </c>
      <c r="J51" s="19">
        <v>13832604.213</v>
      </c>
      <c r="K51" s="21" t="s">
        <v>65</v>
      </c>
      <c r="L51" s="23">
        <v>118337.228</v>
      </c>
      <c r="M51" s="25">
        <v>262782.70299999998</v>
      </c>
      <c r="N51" s="27">
        <v>0</v>
      </c>
      <c r="O51" s="29">
        <v>1646856.456</v>
      </c>
      <c r="P51" s="31">
        <v>1603507</v>
      </c>
      <c r="Q51" s="33">
        <v>1264677.25</v>
      </c>
      <c r="R51" s="35">
        <v>1041680.247</v>
      </c>
      <c r="S51" s="37">
        <v>599415.62899999996</v>
      </c>
      <c r="T51" s="39">
        <v>6537256.5130000003</v>
      </c>
      <c r="U51" s="41" t="s">
        <v>65</v>
      </c>
      <c r="V51" s="43">
        <v>5505.1980000000003</v>
      </c>
      <c r="W51" s="45">
        <v>18654.672999999999</v>
      </c>
      <c r="X51" s="47">
        <v>0</v>
      </c>
      <c r="Y51" s="49">
        <v>448374.58</v>
      </c>
      <c r="Z51" s="51">
        <v>543871.68599999999</v>
      </c>
      <c r="AA51" s="53">
        <v>684248.37800000003</v>
      </c>
      <c r="AB51" s="55">
        <v>690202.07499999995</v>
      </c>
      <c r="AC51" s="57">
        <v>459893.38199999998</v>
      </c>
      <c r="AD51" s="59">
        <v>2850749.9720000001</v>
      </c>
      <c r="AE51" s="61" t="s">
        <v>65</v>
      </c>
      <c r="AF51" s="63">
        <v>0</v>
      </c>
      <c r="AG51" s="65">
        <v>0</v>
      </c>
      <c r="AH51" s="67">
        <v>0</v>
      </c>
      <c r="AI51" s="69">
        <v>243394.20600000001</v>
      </c>
      <c r="AJ51" s="71">
        <v>393300.63500000001</v>
      </c>
      <c r="AK51" s="73">
        <v>876594.85699999996</v>
      </c>
      <c r="AL51" s="75">
        <v>1716713.97</v>
      </c>
      <c r="AM51" s="77">
        <v>1214594.06</v>
      </c>
      <c r="AN51" s="79">
        <v>4444597.7280000001</v>
      </c>
    </row>
    <row r="52" spans="1:41" ht="14.25" customHeight="1" x14ac:dyDescent="0.15">
      <c r="A52" s="1" t="s">
        <v>66</v>
      </c>
      <c r="B52" s="3">
        <v>100429.36900000001</v>
      </c>
      <c r="C52" s="5">
        <v>186447.049</v>
      </c>
      <c r="D52" s="7">
        <v>0</v>
      </c>
      <c r="E52" s="9">
        <v>1542882.8419999999</v>
      </c>
      <c r="F52" s="11">
        <v>1459597.0630000001</v>
      </c>
      <c r="G52" s="13">
        <v>1666393.4439999999</v>
      </c>
      <c r="H52" s="15">
        <v>2348608.3670000001</v>
      </c>
      <c r="I52" s="17">
        <v>1824466.575</v>
      </c>
      <c r="J52" s="19">
        <v>9128824.7090000007</v>
      </c>
      <c r="K52" s="21" t="s">
        <v>66</v>
      </c>
      <c r="L52" s="23">
        <v>96787.069000000003</v>
      </c>
      <c r="M52" s="25">
        <v>177466.242</v>
      </c>
      <c r="N52" s="27">
        <v>0</v>
      </c>
      <c r="O52" s="29">
        <v>1150156.7620000001</v>
      </c>
      <c r="P52" s="31">
        <v>966588.78700000001</v>
      </c>
      <c r="Q52" s="33">
        <v>894907.95700000005</v>
      </c>
      <c r="R52" s="35">
        <v>992115.61100000003</v>
      </c>
      <c r="S52" s="37">
        <v>707487.777</v>
      </c>
      <c r="T52" s="39">
        <v>4985510.2050000001</v>
      </c>
      <c r="U52" s="41" t="s">
        <v>66</v>
      </c>
      <c r="V52" s="43">
        <v>3642.3</v>
      </c>
      <c r="W52" s="45">
        <v>8980.8070000000007</v>
      </c>
      <c r="X52" s="47">
        <v>0</v>
      </c>
      <c r="Y52" s="49">
        <v>251938.62</v>
      </c>
      <c r="Z52" s="51">
        <v>274847.234</v>
      </c>
      <c r="AA52" s="53">
        <v>280515.15000000002</v>
      </c>
      <c r="AB52" s="55">
        <v>334922.44099999999</v>
      </c>
      <c r="AC52" s="57">
        <v>287787.30200000003</v>
      </c>
      <c r="AD52" s="59">
        <v>1442633.8540000001</v>
      </c>
      <c r="AE52" s="61" t="s">
        <v>66</v>
      </c>
      <c r="AF52" s="63">
        <v>0</v>
      </c>
      <c r="AG52" s="65">
        <v>0</v>
      </c>
      <c r="AH52" s="67">
        <v>0</v>
      </c>
      <c r="AI52" s="69">
        <v>140787.46</v>
      </c>
      <c r="AJ52" s="71">
        <v>218161.04199999999</v>
      </c>
      <c r="AK52" s="73">
        <v>490970.337</v>
      </c>
      <c r="AL52" s="75">
        <v>1021570.3149999999</v>
      </c>
      <c r="AM52" s="77">
        <v>829191.49600000004</v>
      </c>
      <c r="AN52" s="79">
        <v>2700680.65</v>
      </c>
    </row>
    <row r="53" spans="1:41" ht="14.25" customHeight="1" x14ac:dyDescent="0.15">
      <c r="A53" s="2" t="s">
        <v>67</v>
      </c>
      <c r="B53" s="4">
        <v>50572.826999999997</v>
      </c>
      <c r="C53" s="6">
        <v>131021.095</v>
      </c>
      <c r="D53" s="8">
        <v>0</v>
      </c>
      <c r="E53" s="10">
        <v>1354465.4439999999</v>
      </c>
      <c r="F53" s="12">
        <v>1385074.371</v>
      </c>
      <c r="G53" s="14">
        <v>1770635.817</v>
      </c>
      <c r="H53" s="16">
        <v>1972399.1810000001</v>
      </c>
      <c r="I53" s="18">
        <v>1671708.0049999999</v>
      </c>
      <c r="J53" s="20">
        <v>8335876.7400000002</v>
      </c>
      <c r="K53" s="22" t="s">
        <v>67</v>
      </c>
      <c r="L53" s="24">
        <v>48630.682999999997</v>
      </c>
      <c r="M53" s="26">
        <v>118735.24400000001</v>
      </c>
      <c r="N53" s="28">
        <v>0</v>
      </c>
      <c r="O53" s="30">
        <v>912485.79299999995</v>
      </c>
      <c r="P53" s="32">
        <v>883413.99600000004</v>
      </c>
      <c r="Q53" s="34">
        <v>912002.598</v>
      </c>
      <c r="R53" s="36">
        <v>822576.68200000003</v>
      </c>
      <c r="S53" s="38">
        <v>666726.64300000004</v>
      </c>
      <c r="T53" s="40">
        <v>4364571.6390000004</v>
      </c>
      <c r="U53" s="42" t="s">
        <v>67</v>
      </c>
      <c r="V53" s="44">
        <v>1942.144</v>
      </c>
      <c r="W53" s="46">
        <v>12285.851000000001</v>
      </c>
      <c r="X53" s="48">
        <v>0</v>
      </c>
      <c r="Y53" s="50">
        <v>327950.29200000002</v>
      </c>
      <c r="Z53" s="52">
        <v>328797.484</v>
      </c>
      <c r="AA53" s="54">
        <v>333227.59499999997</v>
      </c>
      <c r="AB53" s="56">
        <v>250820.87100000001</v>
      </c>
      <c r="AC53" s="58">
        <v>177947.95699999999</v>
      </c>
      <c r="AD53" s="60">
        <v>1432972.1939999999</v>
      </c>
      <c r="AE53" s="62" t="s">
        <v>67</v>
      </c>
      <c r="AF53" s="64">
        <v>0</v>
      </c>
      <c r="AG53" s="66">
        <v>0</v>
      </c>
      <c r="AH53" s="68">
        <v>0</v>
      </c>
      <c r="AI53" s="70">
        <v>114029.359</v>
      </c>
      <c r="AJ53" s="72">
        <v>172862.891</v>
      </c>
      <c r="AK53" s="74">
        <v>525405.62399999995</v>
      </c>
      <c r="AL53" s="76">
        <v>899001.62800000003</v>
      </c>
      <c r="AM53" s="78">
        <v>827033.40500000003</v>
      </c>
      <c r="AN53" s="80">
        <v>2538332.9070000001</v>
      </c>
    </row>
    <row r="54" spans="1:41" ht="14.25" customHeight="1" x14ac:dyDescent="0.15">
      <c r="A54" s="1" t="s">
        <v>68</v>
      </c>
      <c r="B54" s="3">
        <v>137123.476</v>
      </c>
      <c r="C54" s="5">
        <v>279175.19900000002</v>
      </c>
      <c r="D54" s="7">
        <v>0</v>
      </c>
      <c r="E54" s="9">
        <v>2053926.048</v>
      </c>
      <c r="F54" s="11">
        <v>2088298.048</v>
      </c>
      <c r="G54" s="13">
        <v>2500647.713</v>
      </c>
      <c r="H54" s="15">
        <v>3419851.0040000002</v>
      </c>
      <c r="I54" s="17">
        <v>2620716.469</v>
      </c>
      <c r="J54" s="19">
        <v>13099737.957</v>
      </c>
      <c r="K54" s="21" t="s">
        <v>68</v>
      </c>
      <c r="L54" s="23">
        <v>130394.74099999999</v>
      </c>
      <c r="M54" s="25">
        <v>262049.99900000001</v>
      </c>
      <c r="N54" s="27">
        <v>0</v>
      </c>
      <c r="O54" s="29">
        <v>1245849.2749999999</v>
      </c>
      <c r="P54" s="31">
        <v>1103922.156</v>
      </c>
      <c r="Q54" s="33">
        <v>901535.70499999996</v>
      </c>
      <c r="R54" s="35">
        <v>858762.277</v>
      </c>
      <c r="S54" s="37">
        <v>592513.36499999999</v>
      </c>
      <c r="T54" s="39">
        <v>5095027.5180000002</v>
      </c>
      <c r="U54" s="41" t="s">
        <v>68</v>
      </c>
      <c r="V54" s="43">
        <v>6728.7349999999997</v>
      </c>
      <c r="W54" s="45">
        <v>17125.2</v>
      </c>
      <c r="X54" s="47">
        <v>0</v>
      </c>
      <c r="Y54" s="49">
        <v>588684.22199999995</v>
      </c>
      <c r="Z54" s="51">
        <v>670495.80500000005</v>
      </c>
      <c r="AA54" s="53">
        <v>732942.33499999996</v>
      </c>
      <c r="AB54" s="55">
        <v>760370.41099999996</v>
      </c>
      <c r="AC54" s="57">
        <v>515973.04100000003</v>
      </c>
      <c r="AD54" s="59">
        <v>3292319.7489999998</v>
      </c>
      <c r="AE54" s="61" t="s">
        <v>68</v>
      </c>
      <c r="AF54" s="63">
        <v>0</v>
      </c>
      <c r="AG54" s="65">
        <v>0</v>
      </c>
      <c r="AH54" s="67">
        <v>0</v>
      </c>
      <c r="AI54" s="69">
        <v>219392.55100000001</v>
      </c>
      <c r="AJ54" s="71">
        <v>313880.087</v>
      </c>
      <c r="AK54" s="73">
        <v>866169.67299999995</v>
      </c>
      <c r="AL54" s="75">
        <v>1800718.3160000001</v>
      </c>
      <c r="AM54" s="77">
        <v>1512230.0630000001</v>
      </c>
      <c r="AN54" s="79">
        <v>4712390.6900000004</v>
      </c>
    </row>
    <row r="55" spans="1:41" ht="14.25" customHeight="1" x14ac:dyDescent="0.15">
      <c r="A55" s="1" t="s">
        <v>69</v>
      </c>
      <c r="B55" s="3">
        <v>40456.375</v>
      </c>
      <c r="C55" s="5">
        <v>129826.349</v>
      </c>
      <c r="D55" s="7">
        <v>0</v>
      </c>
      <c r="E55" s="9">
        <v>960493.60499999998</v>
      </c>
      <c r="F55" s="11">
        <v>1320662.942</v>
      </c>
      <c r="G55" s="13">
        <v>2000429.554</v>
      </c>
      <c r="H55" s="15">
        <v>2637281.9049999998</v>
      </c>
      <c r="I55" s="17">
        <v>1459519.254</v>
      </c>
      <c r="J55" s="19">
        <v>8548669.9839999992</v>
      </c>
      <c r="K55" s="21" t="s">
        <v>69</v>
      </c>
      <c r="L55" s="23">
        <v>38736.374000000003</v>
      </c>
      <c r="M55" s="25">
        <v>123749.355</v>
      </c>
      <c r="N55" s="27">
        <v>0</v>
      </c>
      <c r="O55" s="29">
        <v>740312.38100000005</v>
      </c>
      <c r="P55" s="31">
        <v>967521.13199999998</v>
      </c>
      <c r="Q55" s="33">
        <v>1187696.872</v>
      </c>
      <c r="R55" s="35">
        <v>1290351.277</v>
      </c>
      <c r="S55" s="37">
        <v>729430.88899999997</v>
      </c>
      <c r="T55" s="39">
        <v>5077798.28</v>
      </c>
      <c r="U55" s="41" t="s">
        <v>69</v>
      </c>
      <c r="V55" s="43">
        <v>1720.001</v>
      </c>
      <c r="W55" s="45">
        <v>6076.9939999999997</v>
      </c>
      <c r="X55" s="47">
        <v>0</v>
      </c>
      <c r="Y55" s="49">
        <v>142688.432</v>
      </c>
      <c r="Z55" s="51">
        <v>192363.74400000001</v>
      </c>
      <c r="AA55" s="53">
        <v>284619.897</v>
      </c>
      <c r="AB55" s="55">
        <v>301653.06300000002</v>
      </c>
      <c r="AC55" s="57">
        <v>148836.769</v>
      </c>
      <c r="AD55" s="59">
        <v>1077958.8999999999</v>
      </c>
      <c r="AE55" s="61" t="s">
        <v>69</v>
      </c>
      <c r="AF55" s="63">
        <v>0</v>
      </c>
      <c r="AG55" s="65">
        <v>0</v>
      </c>
      <c r="AH55" s="67">
        <v>0</v>
      </c>
      <c r="AI55" s="69">
        <v>77492.792000000001</v>
      </c>
      <c r="AJ55" s="71">
        <v>160778.06599999999</v>
      </c>
      <c r="AK55" s="73">
        <v>528112.78500000003</v>
      </c>
      <c r="AL55" s="75">
        <v>1045277.5649999999</v>
      </c>
      <c r="AM55" s="77">
        <v>581251.59600000002</v>
      </c>
      <c r="AN55" s="79">
        <v>2392912.804</v>
      </c>
    </row>
    <row r="56" spans="1:41" ht="13.5" customHeight="1" x14ac:dyDescent="0.15">
      <c r="A56" s="81"/>
      <c r="B56" s="82"/>
      <c r="C56" s="83"/>
      <c r="D56" s="84"/>
      <c r="E56" s="85"/>
      <c r="F56" s="86"/>
      <c r="G56" s="87"/>
      <c r="H56" s="88"/>
      <c r="I56" s="89"/>
      <c r="J56" s="90"/>
      <c r="K56" s="91"/>
      <c r="L56" s="92"/>
      <c r="M56" s="93"/>
      <c r="N56" s="94"/>
      <c r="O56" s="95"/>
      <c r="P56" s="96"/>
      <c r="Q56" s="97"/>
      <c r="R56" s="98"/>
      <c r="S56" s="99"/>
      <c r="T56" s="100"/>
      <c r="U56" s="101"/>
      <c r="V56" s="102"/>
      <c r="W56" s="103"/>
      <c r="X56" s="104"/>
      <c r="Y56" s="105"/>
      <c r="Z56" s="106"/>
      <c r="AA56" s="107"/>
      <c r="AB56" s="108"/>
      <c r="AC56" s="109"/>
      <c r="AD56" s="110"/>
      <c r="AE56" s="111"/>
      <c r="AF56" s="112"/>
      <c r="AG56" s="113"/>
      <c r="AH56" s="114"/>
      <c r="AI56" s="115"/>
      <c r="AJ56" s="116"/>
      <c r="AK56" s="117"/>
      <c r="AL56" s="118"/>
      <c r="AM56" s="119"/>
      <c r="AN56" s="120"/>
      <c r="AO56"/>
    </row>
  </sheetData>
  <mergeCells count="12">
    <mergeCell ref="B6:J6"/>
    <mergeCell ref="L6:T6"/>
    <mergeCell ref="V6:AD6"/>
    <mergeCell ref="AF6:AN6"/>
    <mergeCell ref="H2:J2"/>
    <mergeCell ref="R2:T2"/>
    <mergeCell ref="AB2:AD2"/>
    <mergeCell ref="AL2:AN2"/>
    <mergeCell ref="H3:J3"/>
    <mergeCell ref="R3:T3"/>
    <mergeCell ref="AB3:AD3"/>
    <mergeCell ref="AL3:AN3"/>
  </mergeCells>
  <phoneticPr fontId="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第６－１表T</vt:lpstr>
      <vt:lpstr>'第６－１表T'!Data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2022-04-18T06:59:40Z</dcterms:modified>
</cp:coreProperties>
</file>