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公表用zipファイル\202201\kohyo\"/>
    </mc:Choice>
  </mc:AlternateContent>
  <bookViews>
    <workbookView xWindow="0" yWindow="0" windowWidth="10275" windowHeight="5445" tabRatio="803"/>
  </bookViews>
  <sheets>
    <sheet name="第８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第８表T!$A$10:$HB$10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GP3" i="1" l="1"/>
  <c r="GF3" i="1"/>
  <c r="FV3" i="1"/>
  <c r="FL3" i="1"/>
  <c r="ER3" i="1"/>
  <c r="EH3" i="1"/>
  <c r="DX3" i="1"/>
  <c r="DN3" i="1"/>
  <c r="CT3" i="1"/>
  <c r="CJ3" i="1"/>
  <c r="BZ3" i="1"/>
  <c r="BP3" i="1"/>
  <c r="AV3" i="1"/>
  <c r="AL3" i="1"/>
  <c r="AB3" i="1"/>
  <c r="R3" i="1"/>
  <c r="DD3" i="1" s="1"/>
  <c r="GZ2" i="1"/>
  <c r="GP2" i="1"/>
  <c r="GF2" i="1"/>
  <c r="FV2" i="1"/>
  <c r="FL2" i="1"/>
  <c r="ER2" i="1"/>
  <c r="EH2" i="1"/>
  <c r="DX2" i="1"/>
  <c r="DN2" i="1"/>
  <c r="CT2" i="1"/>
  <c r="CJ2" i="1"/>
  <c r="BZ2" i="1"/>
  <c r="BP2" i="1"/>
  <c r="BF2" i="1"/>
  <c r="AV2" i="1"/>
  <c r="AL2" i="1"/>
  <c r="AB2" i="1"/>
  <c r="R2" i="1"/>
  <c r="FB2" i="1" s="1"/>
  <c r="GZ3" i="1" l="1"/>
  <c r="BF3" i="1"/>
  <c r="DD2" i="1"/>
  <c r="FB3" i="1"/>
</calcChain>
</file>

<file path=xl/sharedStrings.xml><?xml version="1.0" encoding="utf-8"?>
<sst xmlns="http://schemas.openxmlformats.org/spreadsheetml/2006/main" count="1383" uniqueCount="96">
  <si>
    <t>第８表　都道府県別 保険給付　介護給付・予防給付　特定入所者介護（介護予防）サービス費－（給付費）－（その１）　</t>
  </si>
  <si>
    <t>第８表　都道府県別 保険給付　介護給付・予防給付　特定入所者介護（介護予防）サービス費－（給付費）－（その２）　</t>
  </si>
  <si>
    <t>第８表　都道府県別 保険給付　介護給付・予防給付　特定入所者介護（介護予防）サービス費－（給付費）－（その３）　</t>
  </si>
  <si>
    <t>第８表　都道府県別 保険給付　介護給付・予防給付　特定入所者介護（介護予防）サービス費－（給付費）－（その４）　</t>
  </si>
  <si>
    <t>第８表　都道府県別 保険給付　介護給付・予防給付　特定入所者介護（介護予防）サービス費－（給付費）－（その５）　</t>
  </si>
  <si>
    <t>第８表　都道府県別 保険給付　介護給付・予防給付　特定入所者介護（介護予防）サービス費－（給付費）－（その６）　</t>
  </si>
  <si>
    <t>第８表　都道府県別 保険給付　介護給付・予防給付　特定入所者介護（介護予防）サービス費－（給付費）－（その７）　</t>
  </si>
  <si>
    <t>第８表　都道府県別 保険給付　介護給付・予防給付　特定入所者介護（介護予防）サービス費－（給付費）－（その８）　</t>
  </si>
  <si>
    <t>第８表　都道府県別 保険給付　介護給付・予防給付　特定入所者介護（介護予防）サービス費－（給付費）－（その９）　</t>
  </si>
  <si>
    <t>第８表　都道府県別 保険給付　介護給付・予防給付　特定入所者介護（介護予防）サービス費－（給付費）－（その１０）　</t>
  </si>
  <si>
    <t>第８表　都道府県別 保険給付　介護給付・予防給付　特定入所者介護（介護予防）サービス費－（給付費）－（その１１）　</t>
  </si>
  <si>
    <t>第８表　都道府県別 保険給付　介護給付・予防給付　特定入所者介護（介護予防）サービス費－（給付費）－（その１２）　</t>
  </si>
  <si>
    <t>第８表　都道府県別 保険給付　介護給付・予防給付　特定入所者介護（介護予防）サービス費－（給付費）－（その１３）　</t>
  </si>
  <si>
    <t>第８表　都道府県別 保険給付　介護給付・予防給付　特定入所者介護（介護予防）サービス費－（給付費）－（その１４）　</t>
  </si>
  <si>
    <t>第８表　都道府県別 保険給付　介護給付・予防給付　特定入所者介護（介護予防）サービス費－（給付費）－（その１５）　</t>
  </si>
  <si>
    <t>第８表　都道府県別 保険給付　介護給付・予防給付　特定入所者介護（介護予防）サービス費－（給付費）－（その１６）　</t>
  </si>
  <si>
    <t>第８表　都道府県別 保険給付　介護給付・予防給付　特定入所者介護（介護予防）サービス費－（給付費）－（その１７）　</t>
  </si>
  <si>
    <t>第８表　都道府県別 保険給付　介護給付・予防給付　特定入所者介護（介護予防）サービス費－（給付費）－（その１８）　</t>
  </si>
  <si>
    <t>第８表　都道府県別 保険給付　介護給付・予防給付　特定入所者介護（介護予防）サービス費－（給付費）－（その１９）　</t>
  </si>
  <si>
    <t>第８表　都道府県別 保険給付　介護給付・予防給付　特定入所者介護（介護予防）サービス費－（給付費）－（その２０）　</t>
  </si>
  <si>
    <t>第８表　都道府県別 保険給付　介護給付・予防給付　特定入所者介護（介護予防）サービス費－（給付費）－（その２１）　</t>
  </si>
  <si>
    <t>現物給付（11月サービス分）</t>
  </si>
  <si>
    <t>償還給付（12月支出決定分）</t>
  </si>
  <si>
    <t>（単位：千円）</t>
  </si>
  <si>
    <t>食費・居住費　－合計－</t>
  </si>
  <si>
    <t>（再掲）食費　－計－</t>
  </si>
  <si>
    <t>（再掲）食費</t>
  </si>
  <si>
    <t>（再掲）居住費（滞在費）　－計－</t>
  </si>
  <si>
    <t>（再掲）居住費</t>
  </si>
  <si>
    <t>都道府県</t>
  </si>
  <si>
    <t>介護老人福祉施設</t>
  </si>
  <si>
    <t>介護老人保健施設</t>
  </si>
  <si>
    <t>介護療養型医療施設</t>
  </si>
  <si>
    <t>介護医療院</t>
  </si>
  <si>
    <t>地域密着型介護老人福祉施設入所者生活介護</t>
  </si>
  <si>
    <t>短期入所生活介護</t>
  </si>
  <si>
    <t>短期入所療養介護（介護老人保健施設）</t>
  </si>
  <si>
    <t>短期入所療養介護（介護療養型医療施設等）</t>
  </si>
  <si>
    <t>短期入所療養介護（介護医療院）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</si>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</sst>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 diagonalUp="1">
      <left style="thin">
        <color rgb="FF000000"/>
      </left>
      <right style="thin">
        <color rgb="FF000000"/>
      </right>
      <top/>
      <bottom/>
      <diagonal style="hair">
        <color rgb="FF000000"/>
      </diagonal>
    </border>
    <border diagonalUp="1">
      <left style="thin">
        <color rgb="FF000000"/>
      </left>
      <right style="thin">
        <color rgb="FF000000"/>
      </right>
      <top/>
      <bottom style="thin">
        <color rgb="FF000000"/>
      </bottom>
      <diagonal style="hair">
        <color rgb="FF000000"/>
      </diagonal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 diagonalUp="1"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 style="thin">
        <color rgb="FF000000"/>
      </diagonal>
    </border>
    <border>
      <left style="thin">
        <color rgb="FF000000"/>
      </left>
      <right style="thin">
        <color rgb="FF000000"/>
      </right>
      <top/>
      <bottom style="thin">
        <color theme="1"/>
      </bottom>
      <diagonal/>
    </border>
    <border>
      <left style="thin">
        <color rgb="FF000000"/>
      </left>
      <right style="medium">
        <color rgb="FF000000"/>
      </right>
      <top/>
      <bottom style="thin">
        <color theme="1"/>
      </bottom>
      <diagonal/>
    </border>
    <border diagonalUp="1"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 style="hair">
        <color rgb="FF000000"/>
      </diagonal>
    </border>
    <border diagonalUp="1">
      <left style="thin">
        <color rgb="FF000000"/>
      </left>
      <right style="thin">
        <color rgb="FF000000"/>
      </right>
      <top/>
      <bottom/>
      <diagonal style="thin">
        <color rgb="FF000000"/>
      </diagonal>
    </border>
    <border>
      <left/>
      <right/>
      <top/>
      <bottom/>
      <diagonal/>
    </border>
    <border diagonalUp="1">
      <left style="thin">
        <color rgb="FF000000"/>
      </left>
      <right style="thin">
        <color rgb="FF000000"/>
      </right>
      <top/>
      <bottom style="thin">
        <color rgb="FF000000"/>
      </bottom>
      <diagonal style="thin">
        <color rgb="FF000000"/>
      </diagonal>
    </border>
  </borders>
  <cellStyleXfs count="61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</cellStyleXfs>
  <cellXfs count="667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/>
    </xf>
    <xf numFmtId="0" fontId="2" fillId="0" borderId="2" xfId="7" applyFont="1" applyBorder="1">
      <alignment horizontal="center" vertical="center"/>
    </xf>
    <xf numFmtId="180" fontId="2" fillId="0" borderId="3" xfId="8" applyNumberFormat="1" applyFont="1" applyBorder="1">
      <alignment horizontal="right" vertical="center" shrinkToFit="1"/>
    </xf>
    <xf numFmtId="180" fontId="2" fillId="0" borderId="4" xfId="9" applyNumberFormat="1" applyFont="1" applyBorder="1">
      <alignment horizontal="right" vertical="center" shrinkToFit="1"/>
    </xf>
    <xf numFmtId="180" fontId="2" fillId="0" borderId="0" xfId="10" applyNumberFormat="1" applyFont="1">
      <alignment horizontal="right" vertical="center" shrinkToFit="1"/>
    </xf>
    <xf numFmtId="180" fontId="2" fillId="0" borderId="5" xfId="11" applyNumberFormat="1" applyFont="1" applyBorder="1">
      <alignment horizontal="right" vertical="center" shrinkToFit="1"/>
    </xf>
    <xf numFmtId="180" fontId="2" fillId="0" borderId="3" xfId="12" applyNumberFormat="1" applyFont="1" applyBorder="1">
      <alignment horizontal="right" vertical="center" shrinkToFit="1"/>
    </xf>
    <xf numFmtId="180" fontId="2" fillId="0" borderId="4" xfId="13" applyNumberFormat="1" applyFont="1" applyBorder="1">
      <alignment horizontal="right" vertical="center" shrinkToFit="1"/>
    </xf>
    <xf numFmtId="180" fontId="2" fillId="0" borderId="0" xfId="14" applyNumberFormat="1" applyFont="1">
      <alignment horizontal="right" vertical="center" shrinkToFit="1"/>
    </xf>
    <xf numFmtId="180" fontId="2" fillId="0" borderId="5" xfId="15" applyNumberFormat="1" applyFont="1" applyBorder="1">
      <alignment horizontal="right" vertical="center" shrinkToFit="1"/>
    </xf>
    <xf numFmtId="180" fontId="2" fillId="0" borderId="3" xfId="16" applyNumberFormat="1" applyFont="1" applyBorder="1">
      <alignment horizontal="right" vertical="center" shrinkToFit="1"/>
    </xf>
    <xf numFmtId="180" fontId="2" fillId="0" borderId="4" xfId="17" applyNumberFormat="1" applyFont="1" applyBorder="1">
      <alignment horizontal="right" vertical="center" shrinkToFit="1"/>
    </xf>
    <xf numFmtId="180" fontId="2" fillId="0" borderId="0" xfId="18" applyNumberFormat="1" applyFont="1">
      <alignment horizontal="right" vertical="center" shrinkToFit="1"/>
    </xf>
    <xf numFmtId="180" fontId="2" fillId="0" borderId="5" xfId="19" applyNumberFormat="1" applyFont="1" applyBorder="1">
      <alignment horizontal="right" vertical="center" shrinkToFit="1"/>
    </xf>
    <xf numFmtId="180" fontId="2" fillId="0" borderId="3" xfId="20" applyNumberFormat="1" applyFont="1" applyBorder="1">
      <alignment horizontal="right" vertical="center" shrinkToFit="1"/>
    </xf>
    <xf numFmtId="180" fontId="2" fillId="0" borderId="4" xfId="21" applyNumberFormat="1" applyFont="1" applyBorder="1">
      <alignment horizontal="right" vertical="center" shrinkToFit="1"/>
    </xf>
    <xf numFmtId="180" fontId="2" fillId="0" borderId="0" xfId="22" applyNumberFormat="1" applyFont="1">
      <alignment horizontal="right" vertical="center" shrinkToFit="1"/>
    </xf>
    <xf numFmtId="180" fontId="2" fillId="0" borderId="5" xfId="23" applyNumberFormat="1" applyFont="1" applyBorder="1">
      <alignment horizontal="right" vertical="center" shrinkToFit="1"/>
    </xf>
    <xf numFmtId="180" fontId="2" fillId="0" borderId="6" xfId="24" applyNumberFormat="1" applyFont="1" applyBorder="1">
      <alignment horizontal="right" vertical="center" shrinkToFit="1"/>
    </xf>
    <xf numFmtId="180" fontId="2" fillId="0" borderId="7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/>
    </xf>
    <xf numFmtId="0" fontId="2" fillId="0" borderId="2" xfId="27" applyFont="1" applyBorder="1">
      <alignment horizontal="center" vertical="center"/>
    </xf>
    <xf numFmtId="180" fontId="2" fillId="0" borderId="3" xfId="28" applyNumberFormat="1" applyFont="1" applyBorder="1">
      <alignment horizontal="right" vertical="center" shrinkToFit="1"/>
    </xf>
    <xf numFmtId="180" fontId="2" fillId="0" borderId="4" xfId="29" applyNumberFormat="1" applyFont="1" applyBorder="1">
      <alignment horizontal="right" vertical="center" shrinkToFit="1"/>
    </xf>
    <xf numFmtId="180" fontId="2" fillId="0" borderId="0" xfId="30" applyNumberFormat="1" applyFont="1">
      <alignment horizontal="right" vertical="center" shrinkToFit="1"/>
    </xf>
    <xf numFmtId="180" fontId="2" fillId="0" borderId="5" xfId="31" applyNumberFormat="1" applyFont="1" applyBorder="1">
      <alignment horizontal="right" vertical="center" shrinkToFit="1"/>
    </xf>
    <xf numFmtId="180" fontId="2" fillId="0" borderId="3" xfId="32" applyNumberFormat="1" applyFont="1" applyBorder="1">
      <alignment horizontal="right" vertical="center" shrinkToFit="1"/>
    </xf>
    <xf numFmtId="180" fontId="2" fillId="0" borderId="4" xfId="33" applyNumberFormat="1" applyFont="1" applyBorder="1">
      <alignment horizontal="right" vertical="center" shrinkToFit="1"/>
    </xf>
    <xf numFmtId="180" fontId="2" fillId="0" borderId="0" xfId="34" applyNumberFormat="1" applyFont="1">
      <alignment horizontal="right" vertical="center" shrinkToFit="1"/>
    </xf>
    <xf numFmtId="180" fontId="2" fillId="0" borderId="5" xfId="35" applyNumberFormat="1" applyFont="1" applyBorder="1">
      <alignment horizontal="right" vertical="center" shrinkToFit="1"/>
    </xf>
    <xf numFmtId="180" fontId="2" fillId="0" borderId="3" xfId="36" applyNumberFormat="1" applyFont="1" applyBorder="1">
      <alignment horizontal="right" vertical="center" shrinkToFit="1"/>
    </xf>
    <xf numFmtId="180" fontId="2" fillId="0" borderId="4" xfId="37" applyNumberFormat="1" applyFont="1" applyBorder="1">
      <alignment horizontal="right" vertical="center" shrinkToFit="1"/>
    </xf>
    <xf numFmtId="180" fontId="2" fillId="0" borderId="0" xfId="38" applyNumberFormat="1" applyFont="1">
      <alignment horizontal="right" vertical="center" shrinkToFit="1"/>
    </xf>
    <xf numFmtId="180" fontId="2" fillId="0" borderId="5" xfId="39" applyNumberFormat="1" applyFont="1" applyBorder="1">
      <alignment horizontal="right" vertical="center" shrinkToFit="1"/>
    </xf>
    <xf numFmtId="180" fontId="2" fillId="0" borderId="3" xfId="40" applyNumberFormat="1" applyFont="1" applyBorder="1">
      <alignment horizontal="right" vertical="center" shrinkToFit="1"/>
    </xf>
    <xf numFmtId="180" fontId="2" fillId="0" borderId="4" xfId="41" applyNumberFormat="1" applyFont="1" applyBorder="1">
      <alignment horizontal="right" vertical="center" shrinkToFit="1"/>
    </xf>
    <xf numFmtId="180" fontId="2" fillId="0" borderId="0" xfId="42" applyNumberFormat="1" applyFont="1">
      <alignment horizontal="right" vertical="center" shrinkToFit="1"/>
    </xf>
    <xf numFmtId="180" fontId="2" fillId="0" borderId="5" xfId="43" applyNumberFormat="1" applyFont="1" applyBorder="1">
      <alignment horizontal="right" vertical="center" shrinkToFit="1"/>
    </xf>
    <xf numFmtId="180" fontId="2" fillId="0" borderId="6" xfId="44" applyNumberFormat="1" applyFont="1" applyBorder="1">
      <alignment horizontal="right" vertical="center" shrinkToFit="1"/>
    </xf>
    <xf numFmtId="180" fontId="2" fillId="0" borderId="7" xfId="45" applyNumberFormat="1" applyFont="1" applyBorder="1">
      <alignment horizontal="right" vertical="center" shrinkToFit="1"/>
    </xf>
    <xf numFmtId="0" fontId="2" fillId="0" borderId="1" xfId="46" applyFont="1" applyBorder="1">
      <alignment horizontal="center" vertical="center"/>
    </xf>
    <xf numFmtId="0" fontId="2" fillId="0" borderId="2" xfId="47" applyFont="1" applyBorder="1">
      <alignment horizontal="center" vertical="center"/>
    </xf>
    <xf numFmtId="180" fontId="2" fillId="0" borderId="3" xfId="48" applyNumberFormat="1" applyFont="1" applyBorder="1">
      <alignment horizontal="right" vertical="center" shrinkToFit="1"/>
    </xf>
    <xf numFmtId="180" fontId="2" fillId="0" borderId="4" xfId="49" applyNumberFormat="1" applyFont="1" applyBorder="1">
      <alignment horizontal="right" vertical="center" shrinkToFit="1"/>
    </xf>
    <xf numFmtId="180" fontId="2" fillId="0" borderId="0" xfId="50" applyNumberFormat="1" applyFont="1">
      <alignment horizontal="right" vertical="center" shrinkToFit="1"/>
    </xf>
    <xf numFmtId="180" fontId="2" fillId="0" borderId="5" xfId="51" applyNumberFormat="1" applyFont="1" applyBorder="1">
      <alignment horizontal="right" vertical="center" shrinkToFit="1"/>
    </xf>
    <xf numFmtId="180" fontId="2" fillId="0" borderId="0" xfId="52" applyNumberFormat="1" applyFont="1">
      <alignment horizontal="right" vertical="center" shrinkToFit="1"/>
    </xf>
    <xf numFmtId="180" fontId="2" fillId="0" borderId="5" xfId="53" applyNumberFormat="1" applyFont="1" applyBorder="1">
      <alignment horizontal="right" vertical="center" shrinkToFit="1"/>
    </xf>
    <xf numFmtId="180" fontId="2" fillId="0" borderId="3" xfId="54" applyNumberFormat="1" applyFont="1" applyBorder="1">
      <alignment horizontal="right" vertical="center" shrinkToFit="1"/>
    </xf>
    <xf numFmtId="180" fontId="2" fillId="0" borderId="4" xfId="55" applyNumberFormat="1" applyFont="1" applyBorder="1">
      <alignment horizontal="right" vertical="center" shrinkToFit="1"/>
    </xf>
    <xf numFmtId="180" fontId="2" fillId="0" borderId="0" xfId="56" applyNumberFormat="1" applyFont="1">
      <alignment horizontal="right" vertical="center" shrinkToFit="1"/>
    </xf>
    <xf numFmtId="180" fontId="2" fillId="0" borderId="5" xfId="57" applyNumberFormat="1" applyFont="1" applyBorder="1">
      <alignment horizontal="right" vertical="center" shrinkToFit="1"/>
    </xf>
    <xf numFmtId="180" fontId="2" fillId="0" borderId="3" xfId="58" applyNumberFormat="1" applyFont="1" applyBorder="1">
      <alignment horizontal="right" vertical="center" shrinkToFit="1"/>
    </xf>
    <xf numFmtId="180" fontId="2" fillId="0" borderId="4" xfId="59" applyNumberFormat="1" applyFont="1" applyBorder="1">
      <alignment horizontal="right" vertical="center" shrinkToFit="1"/>
    </xf>
    <xf numFmtId="180" fontId="2" fillId="0" borderId="0" xfId="60" applyNumberFormat="1" applyFont="1">
      <alignment horizontal="right" vertical="center" shrinkToFit="1"/>
    </xf>
    <xf numFmtId="180" fontId="2" fillId="0" borderId="5" xfId="61" applyNumberFormat="1" applyFont="1" applyBorder="1">
      <alignment horizontal="right" vertical="center" shrinkToFit="1"/>
    </xf>
    <xf numFmtId="180" fontId="2" fillId="0" borderId="6" xfId="62" applyNumberFormat="1" applyFont="1" applyBorder="1">
      <alignment horizontal="right" vertical="center" shrinkToFit="1"/>
    </xf>
    <xf numFmtId="180" fontId="2" fillId="0" borderId="7" xfId="63" applyNumberFormat="1" applyFont="1" applyBorder="1">
      <alignment horizontal="right" vertical="center" shrinkToFit="1"/>
    </xf>
    <xf numFmtId="0" fontId="2" fillId="0" borderId="1" xfId="64" applyFont="1" applyBorder="1">
      <alignment horizontal="center" vertical="center"/>
    </xf>
    <xf numFmtId="0" fontId="2" fillId="0" borderId="2" xfId="65" applyFont="1" applyBorder="1">
      <alignment horizontal="center" vertical="center"/>
    </xf>
    <xf numFmtId="180" fontId="2" fillId="0" borderId="3" xfId="66" applyNumberFormat="1" applyFont="1" applyBorder="1">
      <alignment horizontal="right" vertical="center" shrinkToFit="1"/>
    </xf>
    <xf numFmtId="180" fontId="2" fillId="0" borderId="4" xfId="67" applyNumberFormat="1" applyFont="1" applyBorder="1">
      <alignment horizontal="right" vertical="center" shrinkToFit="1"/>
    </xf>
    <xf numFmtId="180" fontId="2" fillId="0" borderId="0" xfId="68" applyNumberFormat="1" applyFont="1">
      <alignment horizontal="right" vertical="center" shrinkToFit="1"/>
    </xf>
    <xf numFmtId="180" fontId="2" fillId="0" borderId="5" xfId="69" applyNumberFormat="1" applyFont="1" applyBorder="1">
      <alignment horizontal="right" vertical="center" shrinkToFit="1"/>
    </xf>
    <xf numFmtId="180" fontId="2" fillId="0" borderId="0" xfId="70" applyNumberFormat="1" applyFont="1">
      <alignment horizontal="right" vertical="center" shrinkToFit="1"/>
    </xf>
    <xf numFmtId="180" fontId="2" fillId="0" borderId="5" xfId="71" applyNumberFormat="1" applyFont="1" applyBorder="1">
      <alignment horizontal="right" vertical="center" shrinkToFit="1"/>
    </xf>
    <xf numFmtId="180" fontId="2" fillId="0" borderId="3" xfId="72" applyNumberFormat="1" applyFont="1" applyBorder="1">
      <alignment horizontal="right" vertical="center" shrinkToFit="1"/>
    </xf>
    <xf numFmtId="180" fontId="2" fillId="0" borderId="4" xfId="73" applyNumberFormat="1" applyFont="1" applyBorder="1">
      <alignment horizontal="right" vertical="center" shrinkToFit="1"/>
    </xf>
    <xf numFmtId="180" fontId="2" fillId="0" borderId="0" xfId="74" applyNumberFormat="1" applyFont="1">
      <alignment horizontal="right" vertical="center" shrinkToFit="1"/>
    </xf>
    <xf numFmtId="180" fontId="2" fillId="0" borderId="5" xfId="75" applyNumberFormat="1" applyFont="1" applyBorder="1">
      <alignment horizontal="right" vertical="center" shrinkToFit="1"/>
    </xf>
    <xf numFmtId="180" fontId="2" fillId="0" borderId="3" xfId="76" applyNumberFormat="1" applyFont="1" applyBorder="1">
      <alignment horizontal="right" vertical="center" shrinkToFit="1"/>
    </xf>
    <xf numFmtId="180" fontId="2" fillId="0" borderId="4" xfId="77" applyNumberFormat="1" applyFont="1" applyBorder="1">
      <alignment horizontal="right" vertical="center" shrinkToFit="1"/>
    </xf>
    <xf numFmtId="180" fontId="2" fillId="0" borderId="0" xfId="78" applyNumberFormat="1" applyFont="1">
      <alignment horizontal="right" vertical="center" shrinkToFit="1"/>
    </xf>
    <xf numFmtId="180" fontId="2" fillId="0" borderId="5" xfId="79" applyNumberFormat="1" applyFont="1" applyBorder="1">
      <alignment horizontal="right" vertical="center" shrinkToFit="1"/>
    </xf>
    <xf numFmtId="180" fontId="2" fillId="0" borderId="6" xfId="80" applyNumberFormat="1" applyFont="1" applyBorder="1">
      <alignment horizontal="right" vertical="center" shrinkToFit="1"/>
    </xf>
    <xf numFmtId="180" fontId="2" fillId="0" borderId="7" xfId="81" applyNumberFormat="1" applyFont="1" applyBorder="1">
      <alignment horizontal="right" vertical="center" shrinkToFit="1"/>
    </xf>
    <xf numFmtId="0" fontId="2" fillId="0" borderId="1" xfId="82" applyFont="1" applyBorder="1">
      <alignment horizontal="center" vertical="center"/>
    </xf>
    <xf numFmtId="0" fontId="2" fillId="0" borderId="2" xfId="83" applyFont="1" applyBorder="1">
      <alignment horizontal="center" vertical="center"/>
    </xf>
    <xf numFmtId="180" fontId="2" fillId="0" borderId="3" xfId="84" applyNumberFormat="1" applyFont="1" applyBorder="1">
      <alignment horizontal="right" vertical="center" shrinkToFit="1"/>
    </xf>
    <xf numFmtId="180" fontId="2" fillId="0" borderId="4" xfId="85" applyNumberFormat="1" applyFont="1" applyBorder="1">
      <alignment horizontal="right" vertical="center" shrinkToFit="1"/>
    </xf>
    <xf numFmtId="180" fontId="2" fillId="0" borderId="0" xfId="86" applyNumberFormat="1" applyFont="1">
      <alignment horizontal="right" vertical="center" shrinkToFit="1"/>
    </xf>
    <xf numFmtId="180" fontId="2" fillId="0" borderId="5" xfId="87" applyNumberFormat="1" applyFont="1" applyBorder="1">
      <alignment horizontal="right" vertical="center" shrinkToFit="1"/>
    </xf>
    <xf numFmtId="180" fontId="2" fillId="0" borderId="0" xfId="88" applyNumberFormat="1" applyFont="1">
      <alignment horizontal="right" vertical="center" shrinkToFit="1"/>
    </xf>
    <xf numFmtId="180" fontId="2" fillId="0" borderId="5" xfId="89" applyNumberFormat="1" applyFont="1" applyBorder="1">
      <alignment horizontal="right" vertical="center" shrinkToFit="1"/>
    </xf>
    <xf numFmtId="180" fontId="2" fillId="0" borderId="3" xfId="90" applyNumberFormat="1" applyFont="1" applyBorder="1">
      <alignment horizontal="right" vertical="center" shrinkToFit="1"/>
    </xf>
    <xf numFmtId="180" fontId="2" fillId="0" borderId="4" xfId="91" applyNumberFormat="1" applyFont="1" applyBorder="1">
      <alignment horizontal="right" vertical="center" shrinkToFit="1"/>
    </xf>
    <xf numFmtId="180" fontId="2" fillId="0" borderId="0" xfId="92" applyNumberFormat="1" applyFont="1">
      <alignment horizontal="right" vertical="center" shrinkToFit="1"/>
    </xf>
    <xf numFmtId="180" fontId="2" fillId="0" borderId="5" xfId="93" applyNumberFormat="1" applyFont="1" applyBorder="1">
      <alignment horizontal="right" vertical="center" shrinkToFit="1"/>
    </xf>
    <xf numFmtId="180" fontId="2" fillId="0" borderId="3" xfId="94" applyNumberFormat="1" applyFont="1" applyBorder="1">
      <alignment horizontal="right" vertical="center" shrinkToFit="1"/>
    </xf>
    <xf numFmtId="180" fontId="2" fillId="0" borderId="4" xfId="95" applyNumberFormat="1" applyFont="1" applyBorder="1">
      <alignment horizontal="right" vertical="center" shrinkToFit="1"/>
    </xf>
    <xf numFmtId="180" fontId="2" fillId="0" borderId="0" xfId="96" applyNumberFormat="1" applyFont="1">
      <alignment horizontal="right" vertical="center" shrinkToFit="1"/>
    </xf>
    <xf numFmtId="180" fontId="2" fillId="0" borderId="5" xfId="97" applyNumberFormat="1" applyFont="1" applyBorder="1">
      <alignment horizontal="right" vertical="center" shrinkToFit="1"/>
    </xf>
    <xf numFmtId="180" fontId="2" fillId="0" borderId="6" xfId="98" applyNumberFormat="1" applyFont="1" applyBorder="1">
      <alignment horizontal="right" vertical="center" shrinkToFit="1"/>
    </xf>
    <xf numFmtId="180" fontId="2" fillId="0" borderId="7" xfId="99" applyNumberFormat="1" applyFont="1" applyBorder="1">
      <alignment horizontal="right" vertical="center" shrinkToFit="1"/>
    </xf>
    <xf numFmtId="0" fontId="2" fillId="0" borderId="1" xfId="100" applyFont="1" applyBorder="1">
      <alignment horizontal="center" vertical="center"/>
    </xf>
    <xf numFmtId="0" fontId="2" fillId="0" borderId="2" xfId="101" applyFont="1" applyBorder="1">
      <alignment horizontal="center" vertical="center"/>
    </xf>
    <xf numFmtId="180" fontId="2" fillId="0" borderId="3" xfId="102" applyNumberFormat="1" applyFont="1" applyBorder="1">
      <alignment horizontal="right" vertical="center" shrinkToFit="1"/>
    </xf>
    <xf numFmtId="180" fontId="2" fillId="0" borderId="4" xfId="103" applyNumberFormat="1" applyFont="1" applyBorder="1">
      <alignment horizontal="right" vertical="center" shrinkToFit="1"/>
    </xf>
    <xf numFmtId="180" fontId="2" fillId="0" borderId="0" xfId="104" applyNumberFormat="1" applyFont="1">
      <alignment horizontal="right" vertical="center" shrinkToFit="1"/>
    </xf>
    <xf numFmtId="180" fontId="2" fillId="0" borderId="5" xfId="105" applyNumberFormat="1" applyFont="1" applyBorder="1">
      <alignment horizontal="right" vertical="center" shrinkToFit="1"/>
    </xf>
    <xf numFmtId="180" fontId="2" fillId="0" borderId="0" xfId="106" applyNumberFormat="1" applyFont="1">
      <alignment horizontal="right" vertical="center" shrinkToFit="1"/>
    </xf>
    <xf numFmtId="180" fontId="2" fillId="0" borderId="5" xfId="107" applyNumberFormat="1" applyFont="1" applyBorder="1">
      <alignment horizontal="right" vertical="center" shrinkToFit="1"/>
    </xf>
    <xf numFmtId="180" fontId="2" fillId="0" borderId="3" xfId="108" applyNumberFormat="1" applyFont="1" applyBorder="1">
      <alignment horizontal="right" vertical="center" shrinkToFit="1"/>
    </xf>
    <xf numFmtId="180" fontId="2" fillId="0" borderId="4" xfId="109" applyNumberFormat="1" applyFont="1" applyBorder="1">
      <alignment horizontal="right" vertical="center" shrinkToFit="1"/>
    </xf>
    <xf numFmtId="180" fontId="2" fillId="0" borderId="0" xfId="110" applyNumberFormat="1" applyFont="1">
      <alignment horizontal="right" vertical="center" shrinkToFit="1"/>
    </xf>
    <xf numFmtId="180" fontId="2" fillId="0" borderId="5" xfId="111" applyNumberFormat="1" applyFont="1" applyBorder="1">
      <alignment horizontal="right" vertical="center" shrinkToFit="1"/>
    </xf>
    <xf numFmtId="180" fontId="2" fillId="0" borderId="3" xfId="112" applyNumberFormat="1" applyFont="1" applyBorder="1">
      <alignment horizontal="right" vertical="center" shrinkToFit="1"/>
    </xf>
    <xf numFmtId="180" fontId="2" fillId="0" borderId="4" xfId="113" applyNumberFormat="1" applyFont="1" applyBorder="1">
      <alignment horizontal="right" vertical="center" shrinkToFit="1"/>
    </xf>
    <xf numFmtId="180" fontId="2" fillId="0" borderId="0" xfId="114" applyNumberFormat="1" applyFont="1">
      <alignment horizontal="right" vertical="center" shrinkToFit="1"/>
    </xf>
    <xf numFmtId="180" fontId="2" fillId="0" borderId="5" xfId="115" applyNumberFormat="1" applyFont="1" applyBorder="1">
      <alignment horizontal="right" vertical="center" shrinkToFit="1"/>
    </xf>
    <xf numFmtId="180" fontId="2" fillId="0" borderId="6" xfId="116" applyNumberFormat="1" applyFont="1" applyBorder="1">
      <alignment horizontal="right" vertical="center" shrinkToFit="1"/>
    </xf>
    <xf numFmtId="180" fontId="2" fillId="0" borderId="7" xfId="117" applyNumberFormat="1" applyFont="1" applyBorder="1">
      <alignment horizontal="right" vertical="center" shrinkToFit="1"/>
    </xf>
    <xf numFmtId="0" fontId="2" fillId="0" borderId="1" xfId="118" applyFont="1" applyBorder="1">
      <alignment horizontal="center" vertical="center"/>
    </xf>
    <xf numFmtId="0" fontId="2" fillId="0" borderId="2" xfId="119" applyFont="1" applyBorder="1">
      <alignment horizontal="center" vertical="center"/>
    </xf>
    <xf numFmtId="180" fontId="2" fillId="0" borderId="3" xfId="120" applyNumberFormat="1" applyFont="1" applyBorder="1">
      <alignment horizontal="right" vertical="center" shrinkToFit="1"/>
    </xf>
    <xf numFmtId="180" fontId="2" fillId="0" borderId="4" xfId="121" applyNumberFormat="1" applyFont="1" applyBorder="1">
      <alignment horizontal="right" vertical="center" shrinkToFit="1"/>
    </xf>
    <xf numFmtId="180" fontId="2" fillId="0" borderId="0" xfId="122" applyNumberFormat="1" applyFont="1">
      <alignment horizontal="right" vertical="center" shrinkToFit="1"/>
    </xf>
    <xf numFmtId="180" fontId="2" fillId="0" borderId="5" xfId="123" applyNumberFormat="1" applyFont="1" applyBorder="1">
      <alignment horizontal="right" vertical="center" shrinkToFit="1"/>
    </xf>
    <xf numFmtId="180" fontId="2" fillId="0" borderId="0" xfId="124" applyNumberFormat="1" applyFont="1">
      <alignment horizontal="right" vertical="center" shrinkToFit="1"/>
    </xf>
    <xf numFmtId="180" fontId="2" fillId="0" borderId="5" xfId="125" applyNumberFormat="1" applyFont="1" applyBorder="1">
      <alignment horizontal="right" vertical="center" shrinkToFit="1"/>
    </xf>
    <xf numFmtId="180" fontId="2" fillId="0" borderId="3" xfId="126" applyNumberFormat="1" applyFont="1" applyBorder="1">
      <alignment horizontal="right" vertical="center" shrinkToFit="1"/>
    </xf>
    <xf numFmtId="180" fontId="2" fillId="0" borderId="4" xfId="127" applyNumberFormat="1" applyFont="1" applyBorder="1">
      <alignment horizontal="right" vertical="center" shrinkToFit="1"/>
    </xf>
    <xf numFmtId="180" fontId="2" fillId="0" borderId="0" xfId="128" applyNumberFormat="1" applyFont="1">
      <alignment horizontal="right" vertical="center" shrinkToFit="1"/>
    </xf>
    <xf numFmtId="180" fontId="2" fillId="0" borderId="5" xfId="129" applyNumberFormat="1" applyFont="1" applyBorder="1">
      <alignment horizontal="right" vertical="center" shrinkToFit="1"/>
    </xf>
    <xf numFmtId="180" fontId="2" fillId="0" borderId="3" xfId="130" applyNumberFormat="1" applyFont="1" applyBorder="1">
      <alignment horizontal="right" vertical="center" shrinkToFit="1"/>
    </xf>
    <xf numFmtId="180" fontId="2" fillId="0" borderId="4" xfId="131" applyNumberFormat="1" applyFont="1" applyBorder="1">
      <alignment horizontal="right" vertical="center" shrinkToFit="1"/>
    </xf>
    <xf numFmtId="180" fontId="2" fillId="0" borderId="0" xfId="132" applyNumberFormat="1" applyFont="1">
      <alignment horizontal="right" vertical="center" shrinkToFit="1"/>
    </xf>
    <xf numFmtId="180" fontId="2" fillId="0" borderId="5" xfId="133" applyNumberFormat="1" applyFont="1" applyBorder="1">
      <alignment horizontal="right" vertical="center" shrinkToFit="1"/>
    </xf>
    <xf numFmtId="180" fontId="2" fillId="0" borderId="6" xfId="134" applyNumberFormat="1" applyFont="1" applyBorder="1">
      <alignment horizontal="right" vertical="center" shrinkToFit="1"/>
    </xf>
    <xf numFmtId="180" fontId="2" fillId="0" borderId="7" xfId="135" applyNumberFormat="1" applyFont="1" applyBorder="1">
      <alignment horizontal="right" vertical="center" shrinkToFit="1"/>
    </xf>
    <xf numFmtId="0" fontId="2" fillId="0" borderId="1" xfId="136" applyFont="1" applyBorder="1">
      <alignment horizontal="center" vertical="center"/>
    </xf>
    <xf numFmtId="0" fontId="2" fillId="0" borderId="2" xfId="137" applyFont="1" applyBorder="1">
      <alignment horizontal="center" vertical="center"/>
    </xf>
    <xf numFmtId="180" fontId="2" fillId="0" borderId="3" xfId="138" applyNumberFormat="1" applyFont="1" applyBorder="1">
      <alignment horizontal="right" vertical="center" shrinkToFit="1"/>
    </xf>
    <xf numFmtId="180" fontId="2" fillId="0" borderId="4" xfId="139" applyNumberFormat="1" applyFont="1" applyBorder="1">
      <alignment horizontal="right" vertical="center" shrinkToFit="1"/>
    </xf>
    <xf numFmtId="180" fontId="2" fillId="0" borderId="0" xfId="140" applyNumberFormat="1" applyFont="1">
      <alignment horizontal="right" vertical="center" shrinkToFit="1"/>
    </xf>
    <xf numFmtId="180" fontId="2" fillId="0" borderId="5" xfId="141" applyNumberFormat="1" applyFont="1" applyBorder="1">
      <alignment horizontal="right" vertical="center" shrinkToFit="1"/>
    </xf>
    <xf numFmtId="180" fontId="2" fillId="0" borderId="3" xfId="142" applyNumberFormat="1" applyFont="1" applyBorder="1">
      <alignment horizontal="right" vertical="center" shrinkToFit="1"/>
    </xf>
    <xf numFmtId="180" fontId="2" fillId="0" borderId="4" xfId="143" applyNumberFormat="1" applyFont="1" applyBorder="1">
      <alignment horizontal="right" vertical="center" shrinkToFit="1"/>
    </xf>
    <xf numFmtId="180" fontId="2" fillId="0" borderId="0" xfId="144" applyNumberFormat="1" applyFont="1">
      <alignment horizontal="right" vertical="center" shrinkToFit="1"/>
    </xf>
    <xf numFmtId="180" fontId="2" fillId="0" borderId="5" xfId="145" applyNumberFormat="1" applyFont="1" applyBorder="1">
      <alignment horizontal="right" vertical="center" shrinkToFit="1"/>
    </xf>
    <xf numFmtId="180" fontId="2" fillId="0" borderId="3" xfId="146" applyNumberFormat="1" applyFont="1" applyBorder="1">
      <alignment horizontal="right" vertical="center" shrinkToFit="1"/>
    </xf>
    <xf numFmtId="180" fontId="2" fillId="0" borderId="4" xfId="147" applyNumberFormat="1" applyFont="1" applyBorder="1">
      <alignment horizontal="right" vertical="center" shrinkToFit="1"/>
    </xf>
    <xf numFmtId="180" fontId="2" fillId="0" borderId="0" xfId="148" applyNumberFormat="1" applyFont="1">
      <alignment horizontal="right" vertical="center" shrinkToFit="1"/>
    </xf>
    <xf numFmtId="180" fontId="2" fillId="0" borderId="5" xfId="149" applyNumberFormat="1" applyFont="1" applyBorder="1">
      <alignment horizontal="right" vertical="center" shrinkToFit="1"/>
    </xf>
    <xf numFmtId="180" fontId="2" fillId="0" borderId="3" xfId="150" applyNumberFormat="1" applyFont="1" applyBorder="1">
      <alignment horizontal="right" vertical="center" shrinkToFit="1"/>
    </xf>
    <xf numFmtId="180" fontId="2" fillId="0" borderId="4" xfId="151" applyNumberFormat="1" applyFont="1" applyBorder="1">
      <alignment horizontal="right" vertical="center" shrinkToFit="1"/>
    </xf>
    <xf numFmtId="180" fontId="2" fillId="0" borderId="0" xfId="152" applyNumberFormat="1" applyFont="1">
      <alignment horizontal="right" vertical="center" shrinkToFit="1"/>
    </xf>
    <xf numFmtId="180" fontId="2" fillId="0" borderId="5" xfId="153" applyNumberFormat="1" applyFont="1" applyBorder="1">
      <alignment horizontal="right" vertical="center" shrinkToFit="1"/>
    </xf>
    <xf numFmtId="180" fontId="2" fillId="0" borderId="6" xfId="154" applyNumberFormat="1" applyFont="1" applyBorder="1">
      <alignment horizontal="right" vertical="center" shrinkToFit="1"/>
    </xf>
    <xf numFmtId="180" fontId="2" fillId="0" borderId="7" xfId="155" applyNumberFormat="1" applyFont="1" applyBorder="1">
      <alignment horizontal="right" vertical="center" shrinkToFit="1"/>
    </xf>
    <xf numFmtId="0" fontId="2" fillId="0" borderId="1" xfId="156" applyFont="1" applyBorder="1">
      <alignment horizontal="center" vertical="center"/>
    </xf>
    <xf numFmtId="0" fontId="2" fillId="0" borderId="2" xfId="157" applyFont="1" applyBorder="1">
      <alignment horizontal="center" vertical="center"/>
    </xf>
    <xf numFmtId="180" fontId="2" fillId="0" borderId="3" xfId="158" applyNumberFormat="1" applyFont="1" applyBorder="1">
      <alignment horizontal="right" vertical="center" shrinkToFit="1"/>
    </xf>
    <xf numFmtId="180" fontId="2" fillId="0" borderId="4" xfId="159" applyNumberFormat="1" applyFont="1" applyBorder="1">
      <alignment horizontal="right" vertical="center" shrinkToFit="1"/>
    </xf>
    <xf numFmtId="180" fontId="2" fillId="0" borderId="0" xfId="160" applyNumberFormat="1" applyFont="1">
      <alignment horizontal="right" vertical="center" shrinkToFit="1"/>
    </xf>
    <xf numFmtId="180" fontId="2" fillId="0" borderId="5" xfId="161" applyNumberFormat="1" applyFont="1" applyBorder="1">
      <alignment horizontal="right" vertical="center" shrinkToFit="1"/>
    </xf>
    <xf numFmtId="180" fontId="2" fillId="0" borderId="3" xfId="162" applyNumberFormat="1" applyFont="1" applyBorder="1">
      <alignment horizontal="right" vertical="center" shrinkToFit="1"/>
    </xf>
    <xf numFmtId="180" fontId="2" fillId="0" borderId="4" xfId="163" applyNumberFormat="1" applyFont="1" applyBorder="1">
      <alignment horizontal="right" vertical="center" shrinkToFit="1"/>
    </xf>
    <xf numFmtId="180" fontId="2" fillId="0" borderId="0" xfId="164" applyNumberFormat="1" applyFont="1">
      <alignment horizontal="right" vertical="center" shrinkToFit="1"/>
    </xf>
    <xf numFmtId="180" fontId="2" fillId="0" borderId="5" xfId="165" applyNumberFormat="1" applyFont="1" applyBorder="1">
      <alignment horizontal="right" vertical="center" shrinkToFit="1"/>
    </xf>
    <xf numFmtId="180" fontId="2" fillId="0" borderId="3" xfId="166" applyNumberFormat="1" applyFont="1" applyBorder="1">
      <alignment horizontal="right" vertical="center" shrinkToFit="1"/>
    </xf>
    <xf numFmtId="180" fontId="2" fillId="0" borderId="4" xfId="167" applyNumberFormat="1" applyFont="1" applyBorder="1">
      <alignment horizontal="right" vertical="center" shrinkToFit="1"/>
    </xf>
    <xf numFmtId="180" fontId="2" fillId="0" borderId="0" xfId="168" applyNumberFormat="1" applyFont="1">
      <alignment horizontal="right" vertical="center" shrinkToFit="1"/>
    </xf>
    <xf numFmtId="180" fontId="2" fillId="0" borderId="5" xfId="169" applyNumberFormat="1" applyFont="1" applyBorder="1">
      <alignment horizontal="right" vertical="center" shrinkToFit="1"/>
    </xf>
    <xf numFmtId="180" fontId="2" fillId="0" borderId="3" xfId="170" applyNumberFormat="1" applyFont="1" applyBorder="1">
      <alignment horizontal="right" vertical="center" shrinkToFit="1"/>
    </xf>
    <xf numFmtId="180" fontId="2" fillId="0" borderId="4" xfId="171" applyNumberFormat="1" applyFont="1" applyBorder="1">
      <alignment horizontal="right" vertical="center" shrinkToFit="1"/>
    </xf>
    <xf numFmtId="180" fontId="2" fillId="0" borderId="0" xfId="172" applyNumberFormat="1" applyFont="1">
      <alignment horizontal="right" vertical="center" shrinkToFit="1"/>
    </xf>
    <xf numFmtId="180" fontId="2" fillId="0" borderId="5" xfId="173" applyNumberFormat="1" applyFont="1" applyBorder="1">
      <alignment horizontal="right" vertical="center" shrinkToFit="1"/>
    </xf>
    <xf numFmtId="180" fontId="2" fillId="0" borderId="6" xfId="174" applyNumberFormat="1" applyFont="1" applyBorder="1">
      <alignment horizontal="right" vertical="center" shrinkToFit="1"/>
    </xf>
    <xf numFmtId="180" fontId="2" fillId="0" borderId="7" xfId="175" applyNumberFormat="1" applyFont="1" applyBorder="1">
      <alignment horizontal="right" vertical="center" shrinkToFit="1"/>
    </xf>
    <xf numFmtId="0" fontId="2" fillId="0" borderId="1" xfId="176" applyFont="1" applyBorder="1">
      <alignment horizontal="center" vertical="center"/>
    </xf>
    <xf numFmtId="0" fontId="2" fillId="0" borderId="2" xfId="177" applyFont="1" applyBorder="1">
      <alignment horizontal="center" vertical="center"/>
    </xf>
    <xf numFmtId="180" fontId="2" fillId="0" borderId="3" xfId="178" applyNumberFormat="1" applyFont="1" applyBorder="1">
      <alignment horizontal="right" vertical="center" shrinkToFit="1"/>
    </xf>
    <xf numFmtId="180" fontId="2" fillId="0" borderId="4" xfId="179" applyNumberFormat="1" applyFont="1" applyBorder="1">
      <alignment horizontal="right" vertical="center" shrinkToFit="1"/>
    </xf>
    <xf numFmtId="180" fontId="2" fillId="0" borderId="0" xfId="180" applyNumberFormat="1" applyFont="1">
      <alignment horizontal="right" vertical="center" shrinkToFit="1"/>
    </xf>
    <xf numFmtId="180" fontId="2" fillId="0" borderId="5" xfId="181" applyNumberFormat="1" applyFont="1" applyBorder="1">
      <alignment horizontal="right" vertical="center" shrinkToFit="1"/>
    </xf>
    <xf numFmtId="180" fontId="2" fillId="0" borderId="3" xfId="182" applyNumberFormat="1" applyFont="1" applyBorder="1">
      <alignment horizontal="right" vertical="center" shrinkToFit="1"/>
    </xf>
    <xf numFmtId="180" fontId="2" fillId="0" borderId="4" xfId="183" applyNumberFormat="1" applyFont="1" applyBorder="1">
      <alignment horizontal="right" vertical="center" shrinkToFit="1"/>
    </xf>
    <xf numFmtId="180" fontId="2" fillId="0" borderId="0" xfId="184" applyNumberFormat="1" applyFont="1">
      <alignment horizontal="right" vertical="center" shrinkToFit="1"/>
    </xf>
    <xf numFmtId="180" fontId="2" fillId="0" borderId="5" xfId="185" applyNumberFormat="1" applyFont="1" applyBorder="1">
      <alignment horizontal="right" vertical="center" shrinkToFit="1"/>
    </xf>
    <xf numFmtId="180" fontId="2" fillId="0" borderId="3" xfId="186" applyNumberFormat="1" applyFont="1" applyBorder="1">
      <alignment horizontal="right" vertical="center" shrinkToFit="1"/>
    </xf>
    <xf numFmtId="180" fontId="2" fillId="0" borderId="4" xfId="187" applyNumberFormat="1" applyFont="1" applyBorder="1">
      <alignment horizontal="right" vertical="center" shrinkToFit="1"/>
    </xf>
    <xf numFmtId="180" fontId="2" fillId="0" borderId="0" xfId="188" applyNumberFormat="1" applyFont="1">
      <alignment horizontal="right" vertical="center" shrinkToFit="1"/>
    </xf>
    <xf numFmtId="180" fontId="2" fillId="0" borderId="5" xfId="189" applyNumberFormat="1" applyFont="1" applyBorder="1">
      <alignment horizontal="right" vertical="center" shrinkToFit="1"/>
    </xf>
    <xf numFmtId="180" fontId="2" fillId="0" borderId="3" xfId="190" applyNumberFormat="1" applyFont="1" applyBorder="1">
      <alignment horizontal="right" vertical="center" shrinkToFit="1"/>
    </xf>
    <xf numFmtId="180" fontId="2" fillId="0" borderId="4" xfId="191" applyNumberFormat="1" applyFont="1" applyBorder="1">
      <alignment horizontal="right" vertical="center" shrinkToFit="1"/>
    </xf>
    <xf numFmtId="180" fontId="2" fillId="0" borderId="0" xfId="192" applyNumberFormat="1" applyFont="1">
      <alignment horizontal="right" vertical="center" shrinkToFit="1"/>
    </xf>
    <xf numFmtId="180" fontId="2" fillId="0" borderId="5" xfId="193" applyNumberFormat="1" applyFont="1" applyBorder="1">
      <alignment horizontal="right" vertical="center" shrinkToFit="1"/>
    </xf>
    <xf numFmtId="180" fontId="2" fillId="0" borderId="6" xfId="194" applyNumberFormat="1" applyFont="1" applyBorder="1">
      <alignment horizontal="right" vertical="center" shrinkToFit="1"/>
    </xf>
    <xf numFmtId="180" fontId="2" fillId="0" borderId="7" xfId="195" applyNumberFormat="1" applyFont="1" applyBorder="1">
      <alignment horizontal="right" vertical="center" shrinkToFit="1"/>
    </xf>
    <xf numFmtId="0" fontId="2" fillId="0" borderId="1" xfId="196" applyFont="1" applyBorder="1">
      <alignment horizontal="center" vertical="center"/>
    </xf>
    <xf numFmtId="0" fontId="2" fillId="0" borderId="2" xfId="197" applyFont="1" applyBorder="1">
      <alignment horizontal="center" vertical="center"/>
    </xf>
    <xf numFmtId="180" fontId="2" fillId="0" borderId="3" xfId="198" applyNumberFormat="1" applyFont="1" applyBorder="1">
      <alignment horizontal="right" vertical="center" shrinkToFit="1"/>
    </xf>
    <xf numFmtId="180" fontId="2" fillId="0" borderId="4" xfId="199" applyNumberFormat="1" applyFont="1" applyBorder="1">
      <alignment horizontal="right" vertical="center" shrinkToFit="1"/>
    </xf>
    <xf numFmtId="180" fontId="2" fillId="0" borderId="0" xfId="200" applyNumberFormat="1" applyFont="1">
      <alignment horizontal="right" vertical="center" shrinkToFit="1"/>
    </xf>
    <xf numFmtId="180" fontId="2" fillId="0" borderId="5" xfId="201" applyNumberFormat="1" applyFont="1" applyBorder="1">
      <alignment horizontal="right" vertical="center" shrinkToFit="1"/>
    </xf>
    <xf numFmtId="180" fontId="2" fillId="0" borderId="3" xfId="202" applyNumberFormat="1" applyFont="1" applyBorder="1">
      <alignment horizontal="right" vertical="center" shrinkToFit="1"/>
    </xf>
    <xf numFmtId="180" fontId="2" fillId="0" borderId="4" xfId="203" applyNumberFormat="1" applyFont="1" applyBorder="1">
      <alignment horizontal="right" vertical="center" shrinkToFit="1"/>
    </xf>
    <xf numFmtId="180" fontId="2" fillId="0" borderId="0" xfId="204" applyNumberFormat="1" applyFont="1">
      <alignment horizontal="right" vertical="center" shrinkToFit="1"/>
    </xf>
    <xf numFmtId="180" fontId="2" fillId="0" borderId="5" xfId="205" applyNumberFormat="1" applyFont="1" applyBorder="1">
      <alignment horizontal="right" vertical="center" shrinkToFit="1"/>
    </xf>
    <xf numFmtId="180" fontId="2" fillId="0" borderId="3" xfId="206" applyNumberFormat="1" applyFont="1" applyBorder="1">
      <alignment horizontal="right" vertical="center" shrinkToFit="1"/>
    </xf>
    <xf numFmtId="180" fontId="2" fillId="0" borderId="4" xfId="207" applyNumberFormat="1" applyFont="1" applyBorder="1">
      <alignment horizontal="right" vertical="center" shrinkToFit="1"/>
    </xf>
    <xf numFmtId="180" fontId="2" fillId="0" borderId="0" xfId="208" applyNumberFormat="1" applyFont="1">
      <alignment horizontal="right" vertical="center" shrinkToFit="1"/>
    </xf>
    <xf numFmtId="180" fontId="2" fillId="0" borderId="5" xfId="209" applyNumberFormat="1" applyFont="1" applyBorder="1">
      <alignment horizontal="right" vertical="center" shrinkToFit="1"/>
    </xf>
    <xf numFmtId="180" fontId="2" fillId="0" borderId="3" xfId="210" applyNumberFormat="1" applyFont="1" applyBorder="1">
      <alignment horizontal="right" vertical="center" shrinkToFit="1"/>
    </xf>
    <xf numFmtId="180" fontId="2" fillId="0" borderId="4" xfId="211" applyNumberFormat="1" applyFont="1" applyBorder="1">
      <alignment horizontal="right" vertical="center" shrinkToFit="1"/>
    </xf>
    <xf numFmtId="180" fontId="2" fillId="0" borderId="0" xfId="212" applyNumberFormat="1" applyFont="1">
      <alignment horizontal="right" vertical="center" shrinkToFit="1"/>
    </xf>
    <xf numFmtId="180" fontId="2" fillId="0" borderId="5" xfId="213" applyNumberFormat="1" applyFont="1" applyBorder="1">
      <alignment horizontal="right" vertical="center" shrinkToFit="1"/>
    </xf>
    <xf numFmtId="180" fontId="2" fillId="0" borderId="6" xfId="214" applyNumberFormat="1" applyFont="1" applyBorder="1">
      <alignment horizontal="right" vertical="center" shrinkToFit="1"/>
    </xf>
    <xf numFmtId="180" fontId="2" fillId="0" borderId="7" xfId="215" applyNumberFormat="1" applyFont="1" applyBorder="1">
      <alignment horizontal="right" vertical="center" shrinkToFit="1"/>
    </xf>
    <xf numFmtId="0" fontId="2" fillId="0" borderId="1" xfId="216" applyFont="1" applyBorder="1">
      <alignment horizontal="center" vertical="center"/>
    </xf>
    <xf numFmtId="0" fontId="2" fillId="0" borderId="2" xfId="217" applyFont="1" applyBorder="1">
      <alignment horizontal="center" vertical="center"/>
    </xf>
    <xf numFmtId="180" fontId="2" fillId="0" borderId="3" xfId="218" applyNumberFormat="1" applyFont="1" applyBorder="1">
      <alignment horizontal="right" vertical="center" shrinkToFit="1"/>
    </xf>
    <xf numFmtId="180" fontId="2" fillId="0" borderId="4" xfId="219" applyNumberFormat="1" applyFont="1" applyBorder="1">
      <alignment horizontal="right" vertical="center" shrinkToFit="1"/>
    </xf>
    <xf numFmtId="180" fontId="2" fillId="0" borderId="0" xfId="220" applyNumberFormat="1" applyFont="1">
      <alignment horizontal="right" vertical="center" shrinkToFit="1"/>
    </xf>
    <xf numFmtId="180" fontId="2" fillId="0" borderId="5" xfId="221" applyNumberFormat="1" applyFont="1" applyBorder="1">
      <alignment horizontal="right" vertical="center" shrinkToFit="1"/>
    </xf>
    <xf numFmtId="180" fontId="2" fillId="0" borderId="3" xfId="222" applyNumberFormat="1" applyFont="1" applyBorder="1">
      <alignment horizontal="right" vertical="center" shrinkToFit="1"/>
    </xf>
    <xf numFmtId="180" fontId="2" fillId="0" borderId="4" xfId="223" applyNumberFormat="1" applyFont="1" applyBorder="1">
      <alignment horizontal="right" vertical="center" shrinkToFit="1"/>
    </xf>
    <xf numFmtId="180" fontId="2" fillId="0" borderId="0" xfId="224" applyNumberFormat="1" applyFont="1">
      <alignment horizontal="right" vertical="center" shrinkToFit="1"/>
    </xf>
    <xf numFmtId="180" fontId="2" fillId="0" borderId="5" xfId="225" applyNumberFormat="1" applyFont="1" applyBorder="1">
      <alignment horizontal="right" vertical="center" shrinkToFit="1"/>
    </xf>
    <xf numFmtId="180" fontId="2" fillId="0" borderId="3" xfId="226" applyNumberFormat="1" applyFont="1" applyBorder="1">
      <alignment horizontal="right" vertical="center" shrinkToFit="1"/>
    </xf>
    <xf numFmtId="180" fontId="2" fillId="0" borderId="4" xfId="227" applyNumberFormat="1" applyFont="1" applyBorder="1">
      <alignment horizontal="right" vertical="center" shrinkToFit="1"/>
    </xf>
    <xf numFmtId="180" fontId="2" fillId="0" borderId="0" xfId="228" applyNumberFormat="1" applyFont="1">
      <alignment horizontal="right" vertical="center" shrinkToFit="1"/>
    </xf>
    <xf numFmtId="180" fontId="2" fillId="0" borderId="5" xfId="229" applyNumberFormat="1" applyFont="1" applyBorder="1">
      <alignment horizontal="right" vertical="center" shrinkToFit="1"/>
    </xf>
    <xf numFmtId="180" fontId="2" fillId="0" borderId="3" xfId="230" applyNumberFormat="1" applyFont="1" applyBorder="1">
      <alignment horizontal="right" vertical="center" shrinkToFit="1"/>
    </xf>
    <xf numFmtId="180" fontId="2" fillId="0" borderId="4" xfId="231" applyNumberFormat="1" applyFont="1" applyBorder="1">
      <alignment horizontal="right" vertical="center" shrinkToFit="1"/>
    </xf>
    <xf numFmtId="180" fontId="2" fillId="0" borderId="0" xfId="232" applyNumberFormat="1" applyFont="1">
      <alignment horizontal="right" vertical="center" shrinkToFit="1"/>
    </xf>
    <xf numFmtId="180" fontId="2" fillId="0" borderId="5" xfId="233" applyNumberFormat="1" applyFont="1" applyBorder="1">
      <alignment horizontal="right" vertical="center" shrinkToFit="1"/>
    </xf>
    <xf numFmtId="180" fontId="2" fillId="0" borderId="6" xfId="234" applyNumberFormat="1" applyFont="1" applyBorder="1">
      <alignment horizontal="right" vertical="center" shrinkToFit="1"/>
    </xf>
    <xf numFmtId="180" fontId="2" fillId="0" borderId="7" xfId="235" applyNumberFormat="1" applyFont="1" applyBorder="1">
      <alignment horizontal="right" vertical="center" shrinkToFit="1"/>
    </xf>
    <xf numFmtId="0" fontId="2" fillId="0" borderId="1" xfId="236" applyFont="1" applyBorder="1">
      <alignment horizontal="center" vertical="center"/>
    </xf>
    <xf numFmtId="0" fontId="2" fillId="0" borderId="2" xfId="237" applyFont="1" applyBorder="1">
      <alignment horizontal="center" vertical="center"/>
    </xf>
    <xf numFmtId="180" fontId="2" fillId="0" borderId="3" xfId="238" applyNumberFormat="1" applyFont="1" applyBorder="1">
      <alignment horizontal="right" vertical="center" shrinkToFit="1"/>
    </xf>
    <xf numFmtId="180" fontId="2" fillId="0" borderId="4" xfId="239" applyNumberFormat="1" applyFont="1" applyBorder="1">
      <alignment horizontal="right" vertical="center" shrinkToFit="1"/>
    </xf>
    <xf numFmtId="180" fontId="2" fillId="0" borderId="0" xfId="240" applyNumberFormat="1" applyFont="1">
      <alignment horizontal="right" vertical="center" shrinkToFit="1"/>
    </xf>
    <xf numFmtId="180" fontId="2" fillId="0" borderId="5" xfId="241" applyNumberFormat="1" applyFont="1" applyBorder="1">
      <alignment horizontal="right" vertical="center" shrinkToFit="1"/>
    </xf>
    <xf numFmtId="180" fontId="2" fillId="0" borderId="0" xfId="242" applyNumberFormat="1" applyFont="1">
      <alignment horizontal="right" vertical="center" shrinkToFit="1"/>
    </xf>
    <xf numFmtId="180" fontId="2" fillId="0" borderId="5" xfId="243" applyNumberFormat="1" applyFont="1" applyBorder="1">
      <alignment horizontal="right" vertical="center" shrinkToFit="1"/>
    </xf>
    <xf numFmtId="180" fontId="2" fillId="0" borderId="3" xfId="244" applyNumberFormat="1" applyFont="1" applyBorder="1">
      <alignment horizontal="right" vertical="center" shrinkToFit="1"/>
    </xf>
    <xf numFmtId="180" fontId="2" fillId="0" borderId="4" xfId="245" applyNumberFormat="1" applyFont="1" applyBorder="1">
      <alignment horizontal="right" vertical="center" shrinkToFit="1"/>
    </xf>
    <xf numFmtId="180" fontId="2" fillId="0" borderId="0" xfId="246" applyNumberFormat="1" applyFont="1">
      <alignment horizontal="right" vertical="center" shrinkToFit="1"/>
    </xf>
    <xf numFmtId="180" fontId="2" fillId="0" borderId="5" xfId="247" applyNumberFormat="1" applyFont="1" applyBorder="1">
      <alignment horizontal="right" vertical="center" shrinkToFit="1"/>
    </xf>
    <xf numFmtId="180" fontId="2" fillId="0" borderId="3" xfId="248" applyNumberFormat="1" applyFont="1" applyBorder="1">
      <alignment horizontal="right" vertical="center" shrinkToFit="1"/>
    </xf>
    <xf numFmtId="180" fontId="2" fillId="0" borderId="4" xfId="249" applyNumberFormat="1" applyFont="1" applyBorder="1">
      <alignment horizontal="right" vertical="center" shrinkToFit="1"/>
    </xf>
    <xf numFmtId="180" fontId="2" fillId="0" borderId="0" xfId="250" applyNumberFormat="1" applyFont="1">
      <alignment horizontal="right" vertical="center" shrinkToFit="1"/>
    </xf>
    <xf numFmtId="180" fontId="2" fillId="0" borderId="5" xfId="251" applyNumberFormat="1" applyFont="1" applyBorder="1">
      <alignment horizontal="right" vertical="center" shrinkToFit="1"/>
    </xf>
    <xf numFmtId="180" fontId="2" fillId="0" borderId="6" xfId="252" applyNumberFormat="1" applyFont="1" applyBorder="1">
      <alignment horizontal="right" vertical="center" shrinkToFit="1"/>
    </xf>
    <xf numFmtId="180" fontId="2" fillId="0" borderId="7" xfId="253" applyNumberFormat="1" applyFont="1" applyBorder="1">
      <alignment horizontal="right" vertical="center" shrinkToFit="1"/>
    </xf>
    <xf numFmtId="0" fontId="2" fillId="0" borderId="1" xfId="254" applyFont="1" applyBorder="1">
      <alignment horizontal="center" vertical="center"/>
    </xf>
    <xf numFmtId="0" fontId="2" fillId="0" borderId="2" xfId="255" applyFont="1" applyBorder="1">
      <alignment horizontal="center" vertical="center"/>
    </xf>
    <xf numFmtId="180" fontId="2" fillId="0" borderId="3" xfId="256" applyNumberFormat="1" applyFont="1" applyBorder="1">
      <alignment horizontal="right" vertical="center" shrinkToFit="1"/>
    </xf>
    <xf numFmtId="180" fontId="2" fillId="0" borderId="4" xfId="257" applyNumberFormat="1" applyFont="1" applyBorder="1">
      <alignment horizontal="right" vertical="center" shrinkToFit="1"/>
    </xf>
    <xf numFmtId="180" fontId="2" fillId="0" borderId="0" xfId="258" applyNumberFormat="1" applyFont="1">
      <alignment horizontal="right" vertical="center" shrinkToFit="1"/>
    </xf>
    <xf numFmtId="180" fontId="2" fillId="0" borderId="5" xfId="259" applyNumberFormat="1" applyFont="1" applyBorder="1">
      <alignment horizontal="right" vertical="center" shrinkToFit="1"/>
    </xf>
    <xf numFmtId="180" fontId="2" fillId="0" borderId="0" xfId="260" applyNumberFormat="1" applyFont="1">
      <alignment horizontal="right" vertical="center" shrinkToFit="1"/>
    </xf>
    <xf numFmtId="180" fontId="2" fillId="0" borderId="5" xfId="261" applyNumberFormat="1" applyFont="1" applyBorder="1">
      <alignment horizontal="right" vertical="center" shrinkToFit="1"/>
    </xf>
    <xf numFmtId="180" fontId="2" fillId="0" borderId="3" xfId="262" applyNumberFormat="1" applyFont="1" applyBorder="1">
      <alignment horizontal="right" vertical="center" shrinkToFit="1"/>
    </xf>
    <xf numFmtId="180" fontId="2" fillId="0" borderId="4" xfId="263" applyNumberFormat="1" applyFont="1" applyBorder="1">
      <alignment horizontal="right" vertical="center" shrinkToFit="1"/>
    </xf>
    <xf numFmtId="180" fontId="2" fillId="0" borderId="0" xfId="264" applyNumberFormat="1" applyFont="1">
      <alignment horizontal="right" vertical="center" shrinkToFit="1"/>
    </xf>
    <xf numFmtId="180" fontId="2" fillId="0" borderId="5" xfId="265" applyNumberFormat="1" applyFont="1" applyBorder="1">
      <alignment horizontal="right" vertical="center" shrinkToFit="1"/>
    </xf>
    <xf numFmtId="180" fontId="2" fillId="0" borderId="3" xfId="266" applyNumberFormat="1" applyFont="1" applyBorder="1">
      <alignment horizontal="right" vertical="center" shrinkToFit="1"/>
    </xf>
    <xf numFmtId="180" fontId="2" fillId="0" borderId="4" xfId="267" applyNumberFormat="1" applyFont="1" applyBorder="1">
      <alignment horizontal="right" vertical="center" shrinkToFit="1"/>
    </xf>
    <xf numFmtId="180" fontId="2" fillId="0" borderId="0" xfId="268" applyNumberFormat="1" applyFont="1">
      <alignment horizontal="right" vertical="center" shrinkToFit="1"/>
    </xf>
    <xf numFmtId="180" fontId="2" fillId="0" borderId="5" xfId="269" applyNumberFormat="1" applyFont="1" applyBorder="1">
      <alignment horizontal="right" vertical="center" shrinkToFit="1"/>
    </xf>
    <xf numFmtId="180" fontId="2" fillId="0" borderId="6" xfId="270" applyNumberFormat="1" applyFont="1" applyBorder="1">
      <alignment horizontal="right" vertical="center" shrinkToFit="1"/>
    </xf>
    <xf numFmtId="180" fontId="2" fillId="0" borderId="7" xfId="271" applyNumberFormat="1" applyFont="1" applyBorder="1">
      <alignment horizontal="right" vertical="center" shrinkToFit="1"/>
    </xf>
    <xf numFmtId="0" fontId="2" fillId="0" borderId="1" xfId="272" applyFont="1" applyBorder="1">
      <alignment horizontal="center" vertical="center"/>
    </xf>
    <xf numFmtId="0" fontId="2" fillId="0" borderId="2" xfId="273" applyFont="1" applyBorder="1">
      <alignment horizontal="center" vertical="center"/>
    </xf>
    <xf numFmtId="180" fontId="2" fillId="0" borderId="3" xfId="274" applyNumberFormat="1" applyFont="1" applyBorder="1">
      <alignment horizontal="right" vertical="center" shrinkToFit="1"/>
    </xf>
    <xf numFmtId="180" fontId="2" fillId="0" borderId="4" xfId="275" applyNumberFormat="1" applyFont="1" applyBorder="1">
      <alignment horizontal="right" vertical="center" shrinkToFit="1"/>
    </xf>
    <xf numFmtId="180" fontId="2" fillId="0" borderId="0" xfId="276" applyNumberFormat="1" applyFont="1">
      <alignment horizontal="right" vertical="center" shrinkToFit="1"/>
    </xf>
    <xf numFmtId="180" fontId="2" fillId="0" borderId="5" xfId="277" applyNumberFormat="1" applyFont="1" applyBorder="1">
      <alignment horizontal="right" vertical="center" shrinkToFit="1"/>
    </xf>
    <xf numFmtId="180" fontId="2" fillId="0" borderId="0" xfId="278" applyNumberFormat="1" applyFont="1">
      <alignment horizontal="right" vertical="center" shrinkToFit="1"/>
    </xf>
    <xf numFmtId="180" fontId="2" fillId="0" borderId="5" xfId="279" applyNumberFormat="1" applyFont="1" applyBorder="1">
      <alignment horizontal="right" vertical="center" shrinkToFit="1"/>
    </xf>
    <xf numFmtId="180" fontId="2" fillId="0" borderId="3" xfId="280" applyNumberFormat="1" applyFont="1" applyBorder="1">
      <alignment horizontal="right" vertical="center" shrinkToFit="1"/>
    </xf>
    <xf numFmtId="180" fontId="2" fillId="0" borderId="4" xfId="281" applyNumberFormat="1" applyFont="1" applyBorder="1">
      <alignment horizontal="right" vertical="center" shrinkToFit="1"/>
    </xf>
    <xf numFmtId="180" fontId="2" fillId="0" borderId="0" xfId="282" applyNumberFormat="1" applyFont="1">
      <alignment horizontal="right" vertical="center" shrinkToFit="1"/>
    </xf>
    <xf numFmtId="180" fontId="2" fillId="0" borderId="5" xfId="283" applyNumberFormat="1" applyFont="1" applyBorder="1">
      <alignment horizontal="right" vertical="center" shrinkToFit="1"/>
    </xf>
    <xf numFmtId="180" fontId="2" fillId="0" borderId="3" xfId="284" applyNumberFormat="1" applyFont="1" applyBorder="1">
      <alignment horizontal="right" vertical="center" shrinkToFit="1"/>
    </xf>
    <xf numFmtId="180" fontId="2" fillId="0" borderId="4" xfId="285" applyNumberFormat="1" applyFont="1" applyBorder="1">
      <alignment horizontal="right" vertical="center" shrinkToFit="1"/>
    </xf>
    <xf numFmtId="180" fontId="2" fillId="0" borderId="0" xfId="286" applyNumberFormat="1" applyFont="1">
      <alignment horizontal="right" vertical="center" shrinkToFit="1"/>
    </xf>
    <xf numFmtId="180" fontId="2" fillId="0" borderId="5" xfId="287" applyNumberFormat="1" applyFont="1" applyBorder="1">
      <alignment horizontal="right" vertical="center" shrinkToFit="1"/>
    </xf>
    <xf numFmtId="180" fontId="2" fillId="0" borderId="6" xfId="288" applyNumberFormat="1" applyFont="1" applyBorder="1">
      <alignment horizontal="right" vertical="center" shrinkToFit="1"/>
    </xf>
    <xf numFmtId="180" fontId="2" fillId="0" borderId="7" xfId="289" applyNumberFormat="1" applyFont="1" applyBorder="1">
      <alignment horizontal="right" vertical="center" shrinkToFit="1"/>
    </xf>
    <xf numFmtId="0" fontId="2" fillId="0" borderId="1" xfId="290" applyFont="1" applyBorder="1">
      <alignment horizontal="center" vertical="center"/>
    </xf>
    <xf numFmtId="0" fontId="2" fillId="0" borderId="2" xfId="291" applyFont="1" applyBorder="1">
      <alignment horizontal="center" vertical="center"/>
    </xf>
    <xf numFmtId="180" fontId="2" fillId="0" borderId="3" xfId="292" applyNumberFormat="1" applyFont="1" applyBorder="1">
      <alignment horizontal="right" vertical="center" shrinkToFit="1"/>
    </xf>
    <xf numFmtId="180" fontId="2" fillId="0" borderId="4" xfId="293" applyNumberFormat="1" applyFont="1" applyBorder="1">
      <alignment horizontal="right" vertical="center" shrinkToFit="1"/>
    </xf>
    <xf numFmtId="180" fontId="2" fillId="0" borderId="0" xfId="294" applyNumberFormat="1" applyFont="1">
      <alignment horizontal="right" vertical="center" shrinkToFit="1"/>
    </xf>
    <xf numFmtId="180" fontId="2" fillId="0" borderId="5" xfId="295" applyNumberFormat="1" applyFont="1" applyBorder="1">
      <alignment horizontal="right" vertical="center" shrinkToFit="1"/>
    </xf>
    <xf numFmtId="180" fontId="2" fillId="0" borderId="0" xfId="296" applyNumberFormat="1" applyFont="1">
      <alignment horizontal="right" vertical="center" shrinkToFit="1"/>
    </xf>
    <xf numFmtId="180" fontId="2" fillId="0" borderId="5" xfId="297" applyNumberFormat="1" applyFont="1" applyBorder="1">
      <alignment horizontal="right" vertical="center" shrinkToFit="1"/>
    </xf>
    <xf numFmtId="180" fontId="2" fillId="0" borderId="3" xfId="298" applyNumberFormat="1" applyFont="1" applyBorder="1">
      <alignment horizontal="right" vertical="center" shrinkToFit="1"/>
    </xf>
    <xf numFmtId="180" fontId="2" fillId="0" borderId="4" xfId="299" applyNumberFormat="1" applyFont="1" applyBorder="1">
      <alignment horizontal="right" vertical="center" shrinkToFit="1"/>
    </xf>
    <xf numFmtId="180" fontId="2" fillId="0" borderId="0" xfId="300" applyNumberFormat="1" applyFont="1">
      <alignment horizontal="right" vertical="center" shrinkToFit="1"/>
    </xf>
    <xf numFmtId="180" fontId="2" fillId="0" borderId="5" xfId="301" applyNumberFormat="1" applyFont="1" applyBorder="1">
      <alignment horizontal="right" vertical="center" shrinkToFit="1"/>
    </xf>
    <xf numFmtId="180" fontId="2" fillId="0" borderId="3" xfId="302" applyNumberFormat="1" applyFont="1" applyBorder="1">
      <alignment horizontal="right" vertical="center" shrinkToFit="1"/>
    </xf>
    <xf numFmtId="180" fontId="2" fillId="0" borderId="4" xfId="303" applyNumberFormat="1" applyFont="1" applyBorder="1">
      <alignment horizontal="right" vertical="center" shrinkToFit="1"/>
    </xf>
    <xf numFmtId="180" fontId="2" fillId="0" borderId="0" xfId="304" applyNumberFormat="1" applyFont="1">
      <alignment horizontal="right" vertical="center" shrinkToFit="1"/>
    </xf>
    <xf numFmtId="180" fontId="2" fillId="0" borderId="5" xfId="305" applyNumberFormat="1" applyFont="1" applyBorder="1">
      <alignment horizontal="right" vertical="center" shrinkToFit="1"/>
    </xf>
    <xf numFmtId="180" fontId="2" fillId="0" borderId="6" xfId="306" applyNumberFormat="1" applyFont="1" applyBorder="1">
      <alignment horizontal="right" vertical="center" shrinkToFit="1"/>
    </xf>
    <xf numFmtId="180" fontId="2" fillId="0" borderId="7" xfId="307" applyNumberFormat="1" applyFont="1" applyBorder="1">
      <alignment horizontal="right" vertical="center" shrinkToFit="1"/>
    </xf>
    <xf numFmtId="0" fontId="2" fillId="0" borderId="1" xfId="308" applyFont="1" applyBorder="1">
      <alignment horizontal="center" vertical="center"/>
    </xf>
    <xf numFmtId="0" fontId="2" fillId="0" borderId="2" xfId="309" applyFont="1" applyBorder="1">
      <alignment horizontal="center" vertical="center"/>
    </xf>
    <xf numFmtId="180" fontId="2" fillId="0" borderId="3" xfId="310" applyNumberFormat="1" applyFont="1" applyBorder="1">
      <alignment horizontal="right" vertical="center" shrinkToFit="1"/>
    </xf>
    <xf numFmtId="180" fontId="2" fillId="0" borderId="4" xfId="311" applyNumberFormat="1" applyFont="1" applyBorder="1">
      <alignment horizontal="right" vertical="center" shrinkToFit="1"/>
    </xf>
    <xf numFmtId="180" fontId="2" fillId="0" borderId="0" xfId="312" applyNumberFormat="1" applyFont="1">
      <alignment horizontal="right" vertical="center" shrinkToFit="1"/>
    </xf>
    <xf numFmtId="180" fontId="2" fillId="0" borderId="5" xfId="313" applyNumberFormat="1" applyFont="1" applyBorder="1">
      <alignment horizontal="right" vertical="center" shrinkToFit="1"/>
    </xf>
    <xf numFmtId="180" fontId="2" fillId="0" borderId="0" xfId="314" applyNumberFormat="1" applyFont="1">
      <alignment horizontal="right" vertical="center" shrinkToFit="1"/>
    </xf>
    <xf numFmtId="180" fontId="2" fillId="0" borderId="5" xfId="315" applyNumberFormat="1" applyFont="1" applyBorder="1">
      <alignment horizontal="right" vertical="center" shrinkToFit="1"/>
    </xf>
    <xf numFmtId="180" fontId="2" fillId="0" borderId="3" xfId="316" applyNumberFormat="1" applyFont="1" applyBorder="1">
      <alignment horizontal="right" vertical="center" shrinkToFit="1"/>
    </xf>
    <xf numFmtId="180" fontId="2" fillId="0" borderId="4" xfId="317" applyNumberFormat="1" applyFont="1" applyBorder="1">
      <alignment horizontal="right" vertical="center" shrinkToFit="1"/>
    </xf>
    <xf numFmtId="180" fontId="2" fillId="0" borderId="0" xfId="318" applyNumberFormat="1" applyFont="1">
      <alignment horizontal="right" vertical="center" shrinkToFit="1"/>
    </xf>
    <xf numFmtId="180" fontId="2" fillId="0" borderId="5" xfId="319" applyNumberFormat="1" applyFont="1" applyBorder="1">
      <alignment horizontal="right" vertical="center" shrinkToFit="1"/>
    </xf>
    <xf numFmtId="180" fontId="2" fillId="0" borderId="3" xfId="320" applyNumberFormat="1" applyFont="1" applyBorder="1">
      <alignment horizontal="right" vertical="center" shrinkToFit="1"/>
    </xf>
    <xf numFmtId="180" fontId="2" fillId="0" borderId="4" xfId="321" applyNumberFormat="1" applyFont="1" applyBorder="1">
      <alignment horizontal="right" vertical="center" shrinkToFit="1"/>
    </xf>
    <xf numFmtId="180" fontId="2" fillId="0" borderId="0" xfId="322" applyNumberFormat="1" applyFont="1">
      <alignment horizontal="right" vertical="center" shrinkToFit="1"/>
    </xf>
    <xf numFmtId="180" fontId="2" fillId="0" borderId="5" xfId="323" applyNumberFormat="1" applyFont="1" applyBorder="1">
      <alignment horizontal="right" vertical="center" shrinkToFit="1"/>
    </xf>
    <xf numFmtId="180" fontId="2" fillId="0" borderId="6" xfId="324" applyNumberFormat="1" applyFont="1" applyBorder="1">
      <alignment horizontal="right" vertical="center" shrinkToFit="1"/>
    </xf>
    <xf numFmtId="180" fontId="2" fillId="0" borderId="7" xfId="325" applyNumberFormat="1" applyFont="1" applyBorder="1">
      <alignment horizontal="right" vertical="center" shrinkToFit="1"/>
    </xf>
    <xf numFmtId="0" fontId="2" fillId="0" borderId="1" xfId="326" applyFont="1" applyBorder="1">
      <alignment horizontal="center" vertical="center"/>
    </xf>
    <xf numFmtId="0" fontId="2" fillId="0" borderId="2" xfId="327" applyFont="1" applyBorder="1">
      <alignment horizontal="center" vertical="center"/>
    </xf>
    <xf numFmtId="180" fontId="2" fillId="0" borderId="3" xfId="328" applyNumberFormat="1" applyFont="1" applyBorder="1">
      <alignment horizontal="right" vertical="center" shrinkToFit="1"/>
    </xf>
    <xf numFmtId="180" fontId="2" fillId="0" borderId="4" xfId="329" applyNumberFormat="1" applyFont="1" applyBorder="1">
      <alignment horizontal="right" vertical="center" shrinkToFit="1"/>
    </xf>
    <xf numFmtId="180" fontId="2" fillId="0" borderId="0" xfId="330" applyNumberFormat="1" applyFont="1">
      <alignment horizontal="right" vertical="center" shrinkToFit="1"/>
    </xf>
    <xf numFmtId="180" fontId="2" fillId="0" borderId="5" xfId="331" applyNumberFormat="1" applyFont="1" applyBorder="1">
      <alignment horizontal="right" vertical="center" shrinkToFit="1"/>
    </xf>
    <xf numFmtId="180" fontId="2" fillId="0" borderId="3" xfId="332" applyNumberFormat="1" applyFont="1" applyBorder="1">
      <alignment horizontal="right" vertical="center" shrinkToFit="1"/>
    </xf>
    <xf numFmtId="180" fontId="2" fillId="0" borderId="4" xfId="333" applyNumberFormat="1" applyFont="1" applyBorder="1">
      <alignment horizontal="right" vertical="center" shrinkToFit="1"/>
    </xf>
    <xf numFmtId="180" fontId="2" fillId="0" borderId="0" xfId="334" applyNumberFormat="1" applyFont="1">
      <alignment horizontal="right" vertical="center" shrinkToFit="1"/>
    </xf>
    <xf numFmtId="180" fontId="2" fillId="0" borderId="5" xfId="335" applyNumberFormat="1" applyFont="1" applyBorder="1">
      <alignment horizontal="right" vertical="center" shrinkToFit="1"/>
    </xf>
    <xf numFmtId="180" fontId="2" fillId="0" borderId="3" xfId="336" applyNumberFormat="1" applyFont="1" applyBorder="1">
      <alignment horizontal="right" vertical="center" shrinkToFit="1"/>
    </xf>
    <xf numFmtId="180" fontId="2" fillId="0" borderId="4" xfId="337" applyNumberFormat="1" applyFont="1" applyBorder="1">
      <alignment horizontal="right" vertical="center" shrinkToFit="1"/>
    </xf>
    <xf numFmtId="180" fontId="2" fillId="0" borderId="0" xfId="338" applyNumberFormat="1" applyFont="1">
      <alignment horizontal="right" vertical="center" shrinkToFit="1"/>
    </xf>
    <xf numFmtId="180" fontId="2" fillId="0" borderId="5" xfId="339" applyNumberFormat="1" applyFont="1" applyBorder="1">
      <alignment horizontal="right" vertical="center" shrinkToFit="1"/>
    </xf>
    <xf numFmtId="180" fontId="2" fillId="0" borderId="3" xfId="340" applyNumberFormat="1" applyFont="1" applyBorder="1">
      <alignment horizontal="right" vertical="center" shrinkToFit="1"/>
    </xf>
    <xf numFmtId="180" fontId="2" fillId="0" borderId="4" xfId="341" applyNumberFormat="1" applyFont="1" applyBorder="1">
      <alignment horizontal="right" vertical="center" shrinkToFit="1"/>
    </xf>
    <xf numFmtId="180" fontId="2" fillId="0" borderId="0" xfId="342" applyNumberFormat="1" applyFont="1">
      <alignment horizontal="right" vertical="center" shrinkToFit="1"/>
    </xf>
    <xf numFmtId="180" fontId="2" fillId="0" borderId="5" xfId="343" applyNumberFormat="1" applyFont="1" applyBorder="1">
      <alignment horizontal="right" vertical="center" shrinkToFit="1"/>
    </xf>
    <xf numFmtId="180" fontId="2" fillId="0" borderId="6" xfId="344" applyNumberFormat="1" applyFont="1" applyBorder="1">
      <alignment horizontal="right" vertical="center" shrinkToFit="1"/>
    </xf>
    <xf numFmtId="180" fontId="2" fillId="0" borderId="7" xfId="345" applyNumberFormat="1" applyFont="1" applyBorder="1">
      <alignment horizontal="right" vertical="center" shrinkToFit="1"/>
    </xf>
    <xf numFmtId="0" fontId="2" fillId="0" borderId="1" xfId="346" applyFont="1" applyBorder="1">
      <alignment horizontal="center" vertical="center"/>
    </xf>
    <xf numFmtId="0" fontId="2" fillId="0" borderId="2" xfId="347" applyFont="1" applyBorder="1">
      <alignment horizontal="center" vertical="center"/>
    </xf>
    <xf numFmtId="180" fontId="2" fillId="0" borderId="3" xfId="348" applyNumberFormat="1" applyFont="1" applyBorder="1">
      <alignment horizontal="right" vertical="center" shrinkToFit="1"/>
    </xf>
    <xf numFmtId="180" fontId="2" fillId="0" borderId="4" xfId="349" applyNumberFormat="1" applyFont="1" applyBorder="1">
      <alignment horizontal="right" vertical="center" shrinkToFit="1"/>
    </xf>
    <xf numFmtId="180" fontId="2" fillId="0" borderId="0" xfId="350" applyNumberFormat="1" applyFont="1">
      <alignment horizontal="right" vertical="center" shrinkToFit="1"/>
    </xf>
    <xf numFmtId="180" fontId="2" fillId="0" borderId="5" xfId="351" applyNumberFormat="1" applyFont="1" applyBorder="1">
      <alignment horizontal="right" vertical="center" shrinkToFit="1"/>
    </xf>
    <xf numFmtId="180" fontId="2" fillId="0" borderId="3" xfId="352" applyNumberFormat="1" applyFont="1" applyBorder="1">
      <alignment horizontal="right" vertical="center" shrinkToFit="1"/>
    </xf>
    <xf numFmtId="180" fontId="2" fillId="0" borderId="4" xfId="353" applyNumberFormat="1" applyFont="1" applyBorder="1">
      <alignment horizontal="right" vertical="center" shrinkToFit="1"/>
    </xf>
    <xf numFmtId="180" fontId="2" fillId="0" borderId="0" xfId="354" applyNumberFormat="1" applyFont="1">
      <alignment horizontal="right" vertical="center" shrinkToFit="1"/>
    </xf>
    <xf numFmtId="180" fontId="2" fillId="0" borderId="5" xfId="355" applyNumberFormat="1" applyFont="1" applyBorder="1">
      <alignment horizontal="right" vertical="center" shrinkToFit="1"/>
    </xf>
    <xf numFmtId="180" fontId="2" fillId="0" borderId="3" xfId="356" applyNumberFormat="1" applyFont="1" applyBorder="1">
      <alignment horizontal="right" vertical="center" shrinkToFit="1"/>
    </xf>
    <xf numFmtId="180" fontId="2" fillId="0" borderId="4" xfId="357" applyNumberFormat="1" applyFont="1" applyBorder="1">
      <alignment horizontal="right" vertical="center" shrinkToFit="1"/>
    </xf>
    <xf numFmtId="180" fontId="2" fillId="0" borderId="0" xfId="358" applyNumberFormat="1" applyFont="1">
      <alignment horizontal="right" vertical="center" shrinkToFit="1"/>
    </xf>
    <xf numFmtId="180" fontId="2" fillId="0" borderId="5" xfId="359" applyNumberFormat="1" applyFont="1" applyBorder="1">
      <alignment horizontal="right" vertical="center" shrinkToFit="1"/>
    </xf>
    <xf numFmtId="180" fontId="2" fillId="0" borderId="3" xfId="360" applyNumberFormat="1" applyFont="1" applyBorder="1">
      <alignment horizontal="right" vertical="center" shrinkToFit="1"/>
    </xf>
    <xf numFmtId="180" fontId="2" fillId="0" borderId="4" xfId="361" applyNumberFormat="1" applyFont="1" applyBorder="1">
      <alignment horizontal="right" vertical="center" shrinkToFit="1"/>
    </xf>
    <xf numFmtId="180" fontId="2" fillId="0" borderId="0" xfId="362" applyNumberFormat="1" applyFont="1">
      <alignment horizontal="right" vertical="center" shrinkToFit="1"/>
    </xf>
    <xf numFmtId="180" fontId="2" fillId="0" borderId="5" xfId="363" applyNumberFormat="1" applyFont="1" applyBorder="1">
      <alignment horizontal="right" vertical="center" shrinkToFit="1"/>
    </xf>
    <xf numFmtId="180" fontId="2" fillId="0" borderId="6" xfId="364" applyNumberFormat="1" applyFont="1" applyBorder="1">
      <alignment horizontal="right" vertical="center" shrinkToFit="1"/>
    </xf>
    <xf numFmtId="180" fontId="2" fillId="0" borderId="7" xfId="365" applyNumberFormat="1" applyFont="1" applyBorder="1">
      <alignment horizontal="right" vertical="center" shrinkToFit="1"/>
    </xf>
    <xf numFmtId="0" fontId="2" fillId="0" borderId="1" xfId="366" applyFont="1" applyBorder="1">
      <alignment horizontal="center" vertical="center"/>
    </xf>
    <xf numFmtId="0" fontId="2" fillId="0" borderId="2" xfId="367" applyFont="1" applyBorder="1">
      <alignment horizontal="center" vertical="center"/>
    </xf>
    <xf numFmtId="180" fontId="2" fillId="0" borderId="3" xfId="368" applyNumberFormat="1" applyFont="1" applyBorder="1">
      <alignment horizontal="right" vertical="center" shrinkToFit="1"/>
    </xf>
    <xf numFmtId="180" fontId="2" fillId="0" borderId="4" xfId="369" applyNumberFormat="1" applyFont="1" applyBorder="1">
      <alignment horizontal="right" vertical="center" shrinkToFit="1"/>
    </xf>
    <xf numFmtId="180" fontId="2" fillId="0" borderId="0" xfId="370" applyNumberFormat="1" applyFont="1">
      <alignment horizontal="right" vertical="center" shrinkToFit="1"/>
    </xf>
    <xf numFmtId="180" fontId="2" fillId="0" borderId="5" xfId="371" applyNumberFormat="1" applyFont="1" applyBorder="1">
      <alignment horizontal="right" vertical="center" shrinkToFit="1"/>
    </xf>
    <xf numFmtId="180" fontId="2" fillId="0" borderId="3" xfId="372" applyNumberFormat="1" applyFont="1" applyBorder="1">
      <alignment horizontal="right" vertical="center" shrinkToFit="1"/>
    </xf>
    <xf numFmtId="180" fontId="2" fillId="0" borderId="4" xfId="373" applyNumberFormat="1" applyFont="1" applyBorder="1">
      <alignment horizontal="right" vertical="center" shrinkToFit="1"/>
    </xf>
    <xf numFmtId="180" fontId="2" fillId="0" borderId="0" xfId="374" applyNumberFormat="1" applyFont="1">
      <alignment horizontal="right" vertical="center" shrinkToFit="1"/>
    </xf>
    <xf numFmtId="180" fontId="2" fillId="0" borderId="5" xfId="375" applyNumberFormat="1" applyFont="1" applyBorder="1">
      <alignment horizontal="right" vertical="center" shrinkToFit="1"/>
    </xf>
    <xf numFmtId="180" fontId="2" fillId="0" borderId="3" xfId="376" applyNumberFormat="1" applyFont="1" applyBorder="1">
      <alignment horizontal="right" vertical="center" shrinkToFit="1"/>
    </xf>
    <xf numFmtId="180" fontId="2" fillId="0" borderId="4" xfId="377" applyNumberFormat="1" applyFont="1" applyBorder="1">
      <alignment horizontal="right" vertical="center" shrinkToFit="1"/>
    </xf>
    <xf numFmtId="180" fontId="2" fillId="0" borderId="0" xfId="378" applyNumberFormat="1" applyFont="1">
      <alignment horizontal="right" vertical="center" shrinkToFit="1"/>
    </xf>
    <xf numFmtId="180" fontId="2" fillId="0" borderId="5" xfId="379" applyNumberFormat="1" applyFont="1" applyBorder="1">
      <alignment horizontal="right" vertical="center" shrinkToFit="1"/>
    </xf>
    <xf numFmtId="180" fontId="2" fillId="0" borderId="3" xfId="380" applyNumberFormat="1" applyFont="1" applyBorder="1">
      <alignment horizontal="right" vertical="center" shrinkToFit="1"/>
    </xf>
    <xf numFmtId="180" fontId="2" fillId="0" borderId="4" xfId="381" applyNumberFormat="1" applyFont="1" applyBorder="1">
      <alignment horizontal="right" vertical="center" shrinkToFit="1"/>
    </xf>
    <xf numFmtId="180" fontId="2" fillId="0" borderId="0" xfId="382" applyNumberFormat="1" applyFont="1">
      <alignment horizontal="right" vertical="center" shrinkToFit="1"/>
    </xf>
    <xf numFmtId="180" fontId="2" fillId="0" borderId="5" xfId="383" applyNumberFormat="1" applyFont="1" applyBorder="1">
      <alignment horizontal="right" vertical="center" shrinkToFit="1"/>
    </xf>
    <xf numFmtId="180" fontId="2" fillId="0" borderId="6" xfId="384" applyNumberFormat="1" applyFont="1" applyBorder="1">
      <alignment horizontal="right" vertical="center" shrinkToFit="1"/>
    </xf>
    <xf numFmtId="180" fontId="2" fillId="0" borderId="7" xfId="385" applyNumberFormat="1" applyFont="1" applyBorder="1">
      <alignment horizontal="right" vertical="center" shrinkToFit="1"/>
    </xf>
    <xf numFmtId="0" fontId="2" fillId="0" borderId="1" xfId="386" applyFont="1" applyBorder="1">
      <alignment horizontal="center" vertical="center"/>
    </xf>
    <xf numFmtId="0" fontId="2" fillId="0" borderId="2" xfId="387" applyFont="1" applyBorder="1">
      <alignment horizontal="center" vertical="center"/>
    </xf>
    <xf numFmtId="180" fontId="2" fillId="0" borderId="3" xfId="388" applyNumberFormat="1" applyFont="1" applyBorder="1">
      <alignment horizontal="right" vertical="center" shrinkToFit="1"/>
    </xf>
    <xf numFmtId="180" fontId="2" fillId="0" borderId="4" xfId="389" applyNumberFormat="1" applyFont="1" applyBorder="1">
      <alignment horizontal="right" vertical="center" shrinkToFit="1"/>
    </xf>
    <xf numFmtId="180" fontId="2" fillId="0" borderId="0" xfId="390" applyNumberFormat="1" applyFont="1">
      <alignment horizontal="right" vertical="center" shrinkToFit="1"/>
    </xf>
    <xf numFmtId="180" fontId="2" fillId="0" borderId="5" xfId="391" applyNumberFormat="1" applyFont="1" applyBorder="1">
      <alignment horizontal="right" vertical="center" shrinkToFit="1"/>
    </xf>
    <xf numFmtId="180" fontId="2" fillId="0" borderId="3" xfId="392" applyNumberFormat="1" applyFont="1" applyBorder="1">
      <alignment horizontal="right" vertical="center" shrinkToFit="1"/>
    </xf>
    <xf numFmtId="180" fontId="2" fillId="0" borderId="4" xfId="393" applyNumberFormat="1" applyFont="1" applyBorder="1">
      <alignment horizontal="right" vertical="center" shrinkToFit="1"/>
    </xf>
    <xf numFmtId="180" fontId="2" fillId="0" borderId="0" xfId="394" applyNumberFormat="1" applyFont="1">
      <alignment horizontal="right" vertical="center" shrinkToFit="1"/>
    </xf>
    <xf numFmtId="180" fontId="2" fillId="0" borderId="5" xfId="395" applyNumberFormat="1" applyFont="1" applyBorder="1">
      <alignment horizontal="right" vertical="center" shrinkToFit="1"/>
    </xf>
    <xf numFmtId="180" fontId="2" fillId="0" borderId="3" xfId="396" applyNumberFormat="1" applyFont="1" applyBorder="1">
      <alignment horizontal="right" vertical="center" shrinkToFit="1"/>
    </xf>
    <xf numFmtId="180" fontId="2" fillId="0" borderId="4" xfId="397" applyNumberFormat="1" applyFont="1" applyBorder="1">
      <alignment horizontal="right" vertical="center" shrinkToFit="1"/>
    </xf>
    <xf numFmtId="180" fontId="2" fillId="0" borderId="0" xfId="398" applyNumberFormat="1" applyFont="1">
      <alignment horizontal="right" vertical="center" shrinkToFit="1"/>
    </xf>
    <xf numFmtId="180" fontId="2" fillId="0" borderId="5" xfId="399" applyNumberFormat="1" applyFont="1" applyBorder="1">
      <alignment horizontal="right" vertical="center" shrinkToFit="1"/>
    </xf>
    <xf numFmtId="180" fontId="2" fillId="0" borderId="3" xfId="400" applyNumberFormat="1" applyFont="1" applyBorder="1">
      <alignment horizontal="right" vertical="center" shrinkToFit="1"/>
    </xf>
    <xf numFmtId="180" fontId="2" fillId="0" borderId="4" xfId="401" applyNumberFormat="1" applyFont="1" applyBorder="1">
      <alignment horizontal="right" vertical="center" shrinkToFit="1"/>
    </xf>
    <xf numFmtId="180" fontId="2" fillId="0" borderId="0" xfId="402" applyNumberFormat="1" applyFont="1">
      <alignment horizontal="right" vertical="center" shrinkToFit="1"/>
    </xf>
    <xf numFmtId="180" fontId="2" fillId="0" borderId="5" xfId="403" applyNumberFormat="1" applyFont="1" applyBorder="1">
      <alignment horizontal="right" vertical="center" shrinkToFit="1"/>
    </xf>
    <xf numFmtId="180" fontId="2" fillId="0" borderId="6" xfId="404" applyNumberFormat="1" applyFont="1" applyBorder="1">
      <alignment horizontal="right" vertical="center" shrinkToFit="1"/>
    </xf>
    <xf numFmtId="180" fontId="2" fillId="0" borderId="7" xfId="405" applyNumberFormat="1" applyFont="1" applyBorder="1">
      <alignment horizontal="right" vertical="center" shrinkToFit="1"/>
    </xf>
    <xf numFmtId="0" fontId="2" fillId="0" borderId="10" xfId="406" applyFont="1" applyBorder="1">
      <alignment vertical="center"/>
    </xf>
    <xf numFmtId="0" fontId="2" fillId="0" borderId="10" xfId="407" applyFont="1" applyBorder="1">
      <alignment vertical="center"/>
    </xf>
    <xf numFmtId="0" fontId="2" fillId="0" borderId="10" xfId="408" applyFont="1" applyBorder="1">
      <alignment vertical="center"/>
    </xf>
    <xf numFmtId="0" fontId="2" fillId="0" borderId="10" xfId="409" applyFont="1" applyBorder="1">
      <alignment vertical="center"/>
    </xf>
    <xf numFmtId="0" fontId="2" fillId="0" borderId="10" xfId="410" applyFont="1" applyBorder="1">
      <alignment vertical="center"/>
    </xf>
    <xf numFmtId="0" fontId="2" fillId="0" borderId="10" xfId="411" applyFont="1" applyBorder="1">
      <alignment vertical="center"/>
    </xf>
    <xf numFmtId="0" fontId="2" fillId="0" borderId="10" xfId="412" applyFont="1" applyBorder="1">
      <alignment vertical="center"/>
    </xf>
    <xf numFmtId="0" fontId="2" fillId="0" borderId="10" xfId="413" applyFont="1" applyBorder="1">
      <alignment vertical="center"/>
    </xf>
    <xf numFmtId="0" fontId="2" fillId="0" borderId="10" xfId="414" applyFont="1" applyBorder="1">
      <alignment vertical="center"/>
    </xf>
    <xf numFmtId="0" fontId="2" fillId="0" borderId="10" xfId="415" applyFont="1" applyBorder="1">
      <alignment vertical="center"/>
    </xf>
    <xf numFmtId="0" fontId="2" fillId="0" borderId="10" xfId="416" applyFont="1" applyBorder="1">
      <alignment vertical="center"/>
    </xf>
    <xf numFmtId="0" fontId="2" fillId="0" borderId="10" xfId="417" applyFont="1" applyBorder="1">
      <alignment vertical="center"/>
    </xf>
    <xf numFmtId="0" fontId="2" fillId="0" borderId="10" xfId="418" applyFont="1" applyBorder="1">
      <alignment vertical="center"/>
    </xf>
    <xf numFmtId="0" fontId="2" fillId="0" borderId="10" xfId="419" applyFont="1" applyBorder="1">
      <alignment vertical="center"/>
    </xf>
    <xf numFmtId="0" fontId="2" fillId="0" borderId="10" xfId="420" applyFont="1" applyBorder="1">
      <alignment vertical="center"/>
    </xf>
    <xf numFmtId="0" fontId="2" fillId="0" borderId="10" xfId="421" applyFont="1" applyBorder="1">
      <alignment vertical="center"/>
    </xf>
    <xf numFmtId="0" fontId="2" fillId="0" borderId="10" xfId="422" applyFont="1" applyBorder="1">
      <alignment vertical="center"/>
    </xf>
    <xf numFmtId="0" fontId="2" fillId="0" borderId="10" xfId="423" applyFont="1" applyBorder="1">
      <alignment vertical="center"/>
    </xf>
    <xf numFmtId="0" fontId="2" fillId="0" borderId="10" xfId="424" applyFont="1" applyBorder="1">
      <alignment vertical="center"/>
    </xf>
    <xf numFmtId="0" fontId="2" fillId="0" borderId="10" xfId="425" applyFont="1" applyBorder="1">
      <alignment vertical="center"/>
    </xf>
    <xf numFmtId="0" fontId="2" fillId="0" borderId="10" xfId="426" applyFont="1" applyBorder="1">
      <alignment vertical="center"/>
    </xf>
    <xf numFmtId="0" fontId="2" fillId="0" borderId="10" xfId="427" applyFont="1" applyBorder="1">
      <alignment vertical="center"/>
    </xf>
    <xf numFmtId="0" fontId="2" fillId="0" borderId="10" xfId="428" applyFont="1" applyBorder="1">
      <alignment vertical="center"/>
    </xf>
    <xf numFmtId="0" fontId="2" fillId="0" borderId="10" xfId="429" applyFont="1" applyBorder="1">
      <alignment vertical="center"/>
    </xf>
    <xf numFmtId="0" fontId="2" fillId="0" borderId="10" xfId="430" applyFont="1" applyBorder="1">
      <alignment vertical="center"/>
    </xf>
    <xf numFmtId="0" fontId="2" fillId="0" borderId="10" xfId="431" applyFont="1" applyBorder="1">
      <alignment vertical="center"/>
    </xf>
    <xf numFmtId="0" fontId="2" fillId="0" borderId="10" xfId="432" applyFont="1" applyBorder="1">
      <alignment vertical="center"/>
    </xf>
    <xf numFmtId="0" fontId="2" fillId="0" borderId="10" xfId="433" applyFont="1" applyBorder="1">
      <alignment vertical="center"/>
    </xf>
    <xf numFmtId="0" fontId="2" fillId="0" borderId="10" xfId="434" applyFont="1" applyBorder="1">
      <alignment vertical="center"/>
    </xf>
    <xf numFmtId="0" fontId="2" fillId="0" borderId="10" xfId="435" applyFont="1" applyBorder="1">
      <alignment vertical="center"/>
    </xf>
    <xf numFmtId="0" fontId="2" fillId="0" borderId="10" xfId="436" applyFont="1" applyBorder="1">
      <alignment vertical="center"/>
    </xf>
    <xf numFmtId="0" fontId="2" fillId="0" borderId="10" xfId="437" applyFont="1" applyBorder="1">
      <alignment vertical="center"/>
    </xf>
    <xf numFmtId="0" fontId="2" fillId="0" borderId="10" xfId="438" applyFont="1" applyBorder="1">
      <alignment vertical="center"/>
    </xf>
    <xf numFmtId="0" fontId="2" fillId="0" borderId="10" xfId="439" applyFont="1" applyBorder="1">
      <alignment vertical="center"/>
    </xf>
    <xf numFmtId="0" fontId="2" fillId="0" borderId="10" xfId="440" applyFont="1" applyBorder="1">
      <alignment vertical="center"/>
    </xf>
    <xf numFmtId="0" fontId="2" fillId="0" borderId="10" xfId="441" applyFont="1" applyBorder="1">
      <alignment vertical="center"/>
    </xf>
    <xf numFmtId="0" fontId="2" fillId="0" borderId="10" xfId="442" applyFont="1" applyBorder="1">
      <alignment vertical="center"/>
    </xf>
    <xf numFmtId="0" fontId="2" fillId="0" borderId="10" xfId="443" applyFont="1" applyBorder="1">
      <alignment vertical="center"/>
    </xf>
    <xf numFmtId="0" fontId="2" fillId="0" borderId="10" xfId="444" applyFont="1" applyBorder="1">
      <alignment vertical="center"/>
    </xf>
    <xf numFmtId="0" fontId="2" fillId="0" borderId="10" xfId="445" applyFont="1" applyBorder="1">
      <alignment vertical="center"/>
    </xf>
    <xf numFmtId="0" fontId="2" fillId="0" borderId="10" xfId="446" applyFont="1" applyBorder="1">
      <alignment vertical="center"/>
    </xf>
    <xf numFmtId="0" fontId="2" fillId="0" borderId="10" xfId="447" applyFont="1" applyBorder="1">
      <alignment vertical="center"/>
    </xf>
    <xf numFmtId="0" fontId="2" fillId="0" borderId="10" xfId="448" applyFont="1" applyBorder="1">
      <alignment vertical="center"/>
    </xf>
    <xf numFmtId="0" fontId="2" fillId="0" borderId="10" xfId="449" applyFont="1" applyBorder="1">
      <alignment vertical="center"/>
    </xf>
    <xf numFmtId="0" fontId="2" fillId="0" borderId="10" xfId="450" applyFont="1" applyBorder="1">
      <alignment vertical="center"/>
    </xf>
    <xf numFmtId="0" fontId="2" fillId="0" borderId="10" xfId="451" applyFont="1" applyBorder="1">
      <alignment vertical="center"/>
    </xf>
    <xf numFmtId="0" fontId="2" fillId="0" borderId="10" xfId="452" applyFont="1" applyBorder="1">
      <alignment vertical="center"/>
    </xf>
    <xf numFmtId="0" fontId="2" fillId="0" borderId="10" xfId="453" applyFont="1" applyBorder="1">
      <alignment vertical="center"/>
    </xf>
    <xf numFmtId="0" fontId="2" fillId="0" borderId="10" xfId="454" applyFont="1" applyBorder="1">
      <alignment vertical="center"/>
    </xf>
    <xf numFmtId="0" fontId="2" fillId="0" borderId="10" xfId="455" applyFont="1" applyBorder="1">
      <alignment vertical="center"/>
    </xf>
    <xf numFmtId="0" fontId="2" fillId="0" borderId="10" xfId="456" applyFont="1" applyBorder="1">
      <alignment vertical="center"/>
    </xf>
    <xf numFmtId="0" fontId="2" fillId="0" borderId="10" xfId="457" applyFont="1" applyBorder="1">
      <alignment vertical="center"/>
    </xf>
    <xf numFmtId="0" fontId="2" fillId="0" borderId="10" xfId="458" applyFont="1" applyBorder="1">
      <alignment vertical="center"/>
    </xf>
    <xf numFmtId="0" fontId="2" fillId="0" borderId="10" xfId="459" applyFont="1" applyBorder="1">
      <alignment vertical="center"/>
    </xf>
    <xf numFmtId="0" fontId="2" fillId="0" borderId="10" xfId="460" applyFont="1" applyBorder="1">
      <alignment vertical="center"/>
    </xf>
    <xf numFmtId="0" fontId="2" fillId="0" borderId="10" xfId="461" applyFont="1" applyBorder="1">
      <alignment vertical="center"/>
    </xf>
    <xf numFmtId="0" fontId="2" fillId="0" borderId="10" xfId="462" applyFont="1" applyBorder="1">
      <alignment vertical="center"/>
    </xf>
    <xf numFmtId="0" fontId="2" fillId="0" borderId="10" xfId="463" applyFont="1" applyBorder="1">
      <alignment vertical="center"/>
    </xf>
    <xf numFmtId="0" fontId="2" fillId="0" borderId="10" xfId="464" applyFont="1" applyBorder="1">
      <alignment vertical="center"/>
    </xf>
    <xf numFmtId="0" fontId="2" fillId="0" borderId="10" xfId="465" applyFont="1" applyBorder="1">
      <alignment vertical="center"/>
    </xf>
    <xf numFmtId="0" fontId="2" fillId="0" borderId="10" xfId="466" applyFont="1" applyBorder="1">
      <alignment vertical="center"/>
    </xf>
    <xf numFmtId="0" fontId="2" fillId="0" borderId="10" xfId="467" applyFont="1" applyBorder="1">
      <alignment vertical="center"/>
    </xf>
    <xf numFmtId="0" fontId="2" fillId="0" borderId="10" xfId="468" applyFont="1" applyBorder="1">
      <alignment vertical="center"/>
    </xf>
    <xf numFmtId="0" fontId="2" fillId="0" borderId="10" xfId="469" applyFont="1" applyBorder="1">
      <alignment vertical="center"/>
    </xf>
    <xf numFmtId="0" fontId="2" fillId="0" borderId="10" xfId="470" applyFont="1" applyBorder="1">
      <alignment vertical="center"/>
    </xf>
    <xf numFmtId="0" fontId="2" fillId="0" borderId="10" xfId="471" applyFont="1" applyBorder="1">
      <alignment vertical="center"/>
    </xf>
    <xf numFmtId="0" fontId="2" fillId="0" borderId="10" xfId="472" applyFont="1" applyBorder="1">
      <alignment vertical="center"/>
    </xf>
    <xf numFmtId="0" fontId="2" fillId="0" borderId="10" xfId="473" applyFont="1" applyBorder="1">
      <alignment vertical="center"/>
    </xf>
    <xf numFmtId="0" fontId="2" fillId="0" borderId="10" xfId="474" applyFont="1" applyBorder="1">
      <alignment vertical="center"/>
    </xf>
    <xf numFmtId="0" fontId="2" fillId="0" borderId="10" xfId="475" applyFont="1" applyBorder="1">
      <alignment vertical="center"/>
    </xf>
    <xf numFmtId="0" fontId="2" fillId="0" borderId="10" xfId="476" applyFont="1" applyBorder="1">
      <alignment vertical="center"/>
    </xf>
    <xf numFmtId="0" fontId="2" fillId="0" borderId="10" xfId="477" applyFont="1" applyBorder="1">
      <alignment vertical="center"/>
    </xf>
    <xf numFmtId="0" fontId="2" fillId="0" borderId="10" xfId="478" applyFont="1" applyBorder="1">
      <alignment vertical="center"/>
    </xf>
    <xf numFmtId="0" fontId="2" fillId="0" borderId="10" xfId="479" applyFont="1" applyBorder="1">
      <alignment vertical="center"/>
    </xf>
    <xf numFmtId="0" fontId="2" fillId="0" borderId="10" xfId="480" applyFont="1" applyBorder="1">
      <alignment vertical="center"/>
    </xf>
    <xf numFmtId="0" fontId="2" fillId="0" borderId="10" xfId="481" applyFont="1" applyBorder="1">
      <alignment vertical="center"/>
    </xf>
    <xf numFmtId="0" fontId="2" fillId="0" borderId="10" xfId="482" applyFont="1" applyBorder="1">
      <alignment vertical="center"/>
    </xf>
    <xf numFmtId="0" fontId="2" fillId="0" borderId="10" xfId="483" applyFont="1" applyBorder="1">
      <alignment vertical="center"/>
    </xf>
    <xf numFmtId="0" fontId="2" fillId="0" borderId="10" xfId="484" applyFont="1" applyBorder="1">
      <alignment vertical="center"/>
    </xf>
    <xf numFmtId="0" fontId="2" fillId="0" borderId="10" xfId="485" applyFont="1" applyBorder="1">
      <alignment vertical="center"/>
    </xf>
    <xf numFmtId="0" fontId="2" fillId="0" borderId="10" xfId="486" applyFont="1" applyBorder="1">
      <alignment vertical="center"/>
    </xf>
    <xf numFmtId="0" fontId="2" fillId="0" borderId="10" xfId="487" applyFont="1" applyBorder="1">
      <alignment vertical="center"/>
    </xf>
    <xf numFmtId="0" fontId="2" fillId="0" borderId="10" xfId="488" applyFont="1" applyBorder="1">
      <alignment vertical="center"/>
    </xf>
    <xf numFmtId="0" fontId="2" fillId="0" borderId="10" xfId="489" applyFont="1" applyBorder="1">
      <alignment vertical="center"/>
    </xf>
    <xf numFmtId="0" fontId="2" fillId="0" borderId="10" xfId="490" applyFont="1" applyBorder="1">
      <alignment vertical="center"/>
    </xf>
    <xf numFmtId="0" fontId="2" fillId="0" borderId="10" xfId="491" applyFont="1" applyBorder="1">
      <alignment vertical="center"/>
    </xf>
    <xf numFmtId="0" fontId="2" fillId="0" borderId="10" xfId="492" applyFont="1" applyBorder="1">
      <alignment vertical="center"/>
    </xf>
    <xf numFmtId="0" fontId="2" fillId="0" borderId="10" xfId="493" applyFont="1" applyBorder="1">
      <alignment vertical="center"/>
    </xf>
    <xf numFmtId="0" fontId="2" fillId="0" borderId="10" xfId="494" applyFont="1" applyBorder="1">
      <alignment vertical="center"/>
    </xf>
    <xf numFmtId="0" fontId="2" fillId="0" borderId="10" xfId="495" applyFont="1" applyBorder="1">
      <alignment vertical="center"/>
    </xf>
    <xf numFmtId="0" fontId="2" fillId="0" borderId="10" xfId="496" applyFont="1" applyBorder="1">
      <alignment vertical="center"/>
    </xf>
    <xf numFmtId="0" fontId="2" fillId="0" borderId="10" xfId="497" applyFont="1" applyBorder="1">
      <alignment vertical="center"/>
    </xf>
    <xf numFmtId="0" fontId="2" fillId="0" borderId="10" xfId="498" applyFont="1" applyBorder="1">
      <alignment vertical="center"/>
    </xf>
    <xf numFmtId="0" fontId="2" fillId="0" borderId="10" xfId="499" applyFont="1" applyBorder="1">
      <alignment vertical="center"/>
    </xf>
    <xf numFmtId="0" fontId="2" fillId="0" borderId="10" xfId="500" applyFont="1" applyBorder="1">
      <alignment vertical="center"/>
    </xf>
    <xf numFmtId="0" fontId="2" fillId="0" borderId="10" xfId="501" applyFont="1" applyBorder="1">
      <alignment vertical="center"/>
    </xf>
    <xf numFmtId="0" fontId="2" fillId="0" borderId="10" xfId="502" applyFont="1" applyBorder="1">
      <alignment vertical="center"/>
    </xf>
    <xf numFmtId="0" fontId="2" fillId="0" borderId="10" xfId="503" applyFont="1" applyBorder="1">
      <alignment vertical="center"/>
    </xf>
    <xf numFmtId="0" fontId="2" fillId="0" borderId="10" xfId="504" applyFont="1" applyBorder="1">
      <alignment vertical="center"/>
    </xf>
    <xf numFmtId="0" fontId="2" fillId="0" borderId="10" xfId="505" applyFont="1" applyBorder="1">
      <alignment vertical="center"/>
    </xf>
    <xf numFmtId="0" fontId="2" fillId="0" borderId="10" xfId="506" applyFont="1" applyBorder="1">
      <alignment vertical="center"/>
    </xf>
    <xf numFmtId="0" fontId="2" fillId="0" borderId="10" xfId="507" applyFont="1" applyBorder="1">
      <alignment vertical="center"/>
    </xf>
    <xf numFmtId="0" fontId="2" fillId="0" borderId="10" xfId="508" applyFont="1" applyBorder="1">
      <alignment vertical="center"/>
    </xf>
    <xf numFmtId="0" fontId="2" fillId="0" borderId="10" xfId="509" applyFont="1" applyBorder="1">
      <alignment vertical="center"/>
    </xf>
    <xf numFmtId="0" fontId="2" fillId="0" borderId="10" xfId="510" applyFont="1" applyBorder="1">
      <alignment vertical="center"/>
    </xf>
    <xf numFmtId="0" fontId="2" fillId="0" borderId="10" xfId="511" applyFont="1" applyBorder="1">
      <alignment vertical="center"/>
    </xf>
    <xf numFmtId="0" fontId="2" fillId="0" borderId="10" xfId="512" applyFont="1" applyBorder="1">
      <alignment vertical="center"/>
    </xf>
    <xf numFmtId="0" fontId="2" fillId="0" borderId="10" xfId="513" applyFont="1" applyBorder="1">
      <alignment vertical="center"/>
    </xf>
    <xf numFmtId="0" fontId="2" fillId="0" borderId="10" xfId="514" applyFont="1" applyBorder="1">
      <alignment vertical="center"/>
    </xf>
    <xf numFmtId="0" fontId="2" fillId="0" borderId="10" xfId="515" applyFont="1" applyBorder="1">
      <alignment vertical="center"/>
    </xf>
    <xf numFmtId="0" fontId="2" fillId="0" borderId="10" xfId="516" applyFont="1" applyBorder="1">
      <alignment vertical="center"/>
    </xf>
    <xf numFmtId="0" fontId="2" fillId="0" borderId="10" xfId="517" applyFont="1" applyBorder="1">
      <alignment vertical="center"/>
    </xf>
    <xf numFmtId="0" fontId="2" fillId="0" borderId="10" xfId="518" applyFont="1" applyBorder="1">
      <alignment vertical="center"/>
    </xf>
    <xf numFmtId="0" fontId="2" fillId="0" borderId="10" xfId="519" applyFont="1" applyBorder="1">
      <alignment vertical="center"/>
    </xf>
    <xf numFmtId="0" fontId="2" fillId="0" borderId="10" xfId="520" applyFont="1" applyBorder="1">
      <alignment vertical="center"/>
    </xf>
    <xf numFmtId="0" fontId="2" fillId="0" borderId="10" xfId="521" applyFont="1" applyBorder="1">
      <alignment vertical="center"/>
    </xf>
    <xf numFmtId="0" fontId="2" fillId="0" borderId="10" xfId="522" applyFont="1" applyBorder="1">
      <alignment vertical="center"/>
    </xf>
    <xf numFmtId="0" fontId="2" fillId="0" borderId="10" xfId="523" applyFont="1" applyBorder="1">
      <alignment vertical="center"/>
    </xf>
    <xf numFmtId="0" fontId="2" fillId="0" borderId="10" xfId="524" applyFont="1" applyBorder="1">
      <alignment vertical="center"/>
    </xf>
    <xf numFmtId="0" fontId="2" fillId="0" borderId="10" xfId="525" applyFont="1" applyBorder="1">
      <alignment vertical="center"/>
    </xf>
    <xf numFmtId="0" fontId="2" fillId="0" borderId="10" xfId="526" applyFont="1" applyBorder="1">
      <alignment vertical="center"/>
    </xf>
    <xf numFmtId="0" fontId="2" fillId="0" borderId="10" xfId="527" applyFont="1" applyBorder="1">
      <alignment vertical="center"/>
    </xf>
    <xf numFmtId="0" fontId="2" fillId="0" borderId="10" xfId="528" applyFont="1" applyBorder="1">
      <alignment vertical="center"/>
    </xf>
    <xf numFmtId="0" fontId="2" fillId="0" borderId="10" xfId="529" applyFont="1" applyBorder="1">
      <alignment vertical="center"/>
    </xf>
    <xf numFmtId="0" fontId="2" fillId="0" borderId="10" xfId="530" applyFont="1" applyBorder="1">
      <alignment vertical="center"/>
    </xf>
    <xf numFmtId="0" fontId="2" fillId="0" borderId="10" xfId="531" applyFont="1" applyBorder="1">
      <alignment vertical="center"/>
    </xf>
    <xf numFmtId="0" fontId="2" fillId="0" borderId="10" xfId="532" applyFont="1" applyBorder="1">
      <alignment vertical="center"/>
    </xf>
    <xf numFmtId="0" fontId="2" fillId="0" borderId="10" xfId="533" applyFont="1" applyBorder="1">
      <alignment vertical="center"/>
    </xf>
    <xf numFmtId="0" fontId="2" fillId="0" borderId="10" xfId="534" applyFont="1" applyBorder="1">
      <alignment vertical="center"/>
    </xf>
    <xf numFmtId="0" fontId="2" fillId="0" borderId="10" xfId="535" applyFont="1" applyBorder="1">
      <alignment vertical="center"/>
    </xf>
    <xf numFmtId="0" fontId="2" fillId="0" borderId="10" xfId="536" applyFont="1" applyBorder="1">
      <alignment vertical="center"/>
    </xf>
    <xf numFmtId="0" fontId="2" fillId="0" borderId="10" xfId="537" applyFont="1" applyBorder="1">
      <alignment vertical="center"/>
    </xf>
    <xf numFmtId="0" fontId="2" fillId="0" borderId="10" xfId="538" applyFont="1" applyBorder="1">
      <alignment vertical="center"/>
    </xf>
    <xf numFmtId="0" fontId="2" fillId="0" borderId="10" xfId="539" applyFont="1" applyBorder="1">
      <alignment vertical="center"/>
    </xf>
    <xf numFmtId="0" fontId="2" fillId="0" borderId="10" xfId="540" applyFont="1" applyBorder="1">
      <alignment vertical="center"/>
    </xf>
    <xf numFmtId="0" fontId="2" fillId="0" borderId="10" xfId="541" applyFont="1" applyBorder="1">
      <alignment vertical="center"/>
    </xf>
    <xf numFmtId="0" fontId="2" fillId="0" borderId="10" xfId="542" applyFont="1" applyBorder="1">
      <alignment vertical="center"/>
    </xf>
    <xf numFmtId="0" fontId="2" fillId="0" borderId="10" xfId="543" applyFont="1" applyBorder="1">
      <alignment vertical="center"/>
    </xf>
    <xf numFmtId="0" fontId="2" fillId="0" borderId="10" xfId="544" applyFont="1" applyBorder="1">
      <alignment vertical="center"/>
    </xf>
    <xf numFmtId="0" fontId="2" fillId="0" borderId="10" xfId="545" applyFont="1" applyBorder="1">
      <alignment vertical="center"/>
    </xf>
    <xf numFmtId="0" fontId="2" fillId="0" borderId="10" xfId="546" applyFont="1" applyBorder="1">
      <alignment vertical="center"/>
    </xf>
    <xf numFmtId="0" fontId="2" fillId="0" borderId="10" xfId="547" applyFont="1" applyBorder="1">
      <alignment vertical="center"/>
    </xf>
    <xf numFmtId="0" fontId="2" fillId="0" borderId="10" xfId="548" applyFont="1" applyBorder="1">
      <alignment vertical="center"/>
    </xf>
    <xf numFmtId="0" fontId="2" fillId="0" borderId="10" xfId="549" applyFont="1" applyBorder="1">
      <alignment vertical="center"/>
    </xf>
    <xf numFmtId="0" fontId="2" fillId="0" borderId="10" xfId="550" applyFont="1" applyBorder="1">
      <alignment vertical="center"/>
    </xf>
    <xf numFmtId="0" fontId="2" fillId="0" borderId="10" xfId="551" applyFont="1" applyBorder="1">
      <alignment vertical="center"/>
    </xf>
    <xf numFmtId="0" fontId="2" fillId="0" borderId="10" xfId="552" applyFont="1" applyBorder="1">
      <alignment vertical="center"/>
    </xf>
    <xf numFmtId="0" fontId="2" fillId="0" borderId="10" xfId="553" applyFont="1" applyBorder="1">
      <alignment vertical="center"/>
    </xf>
    <xf numFmtId="0" fontId="2" fillId="0" borderId="10" xfId="554" applyFont="1" applyBorder="1">
      <alignment vertical="center"/>
    </xf>
    <xf numFmtId="0" fontId="2" fillId="0" borderId="10" xfId="555" applyFont="1" applyBorder="1">
      <alignment vertical="center"/>
    </xf>
    <xf numFmtId="0" fontId="2" fillId="0" borderId="10" xfId="556" applyFont="1" applyBorder="1">
      <alignment vertical="center"/>
    </xf>
    <xf numFmtId="0" fontId="2" fillId="0" borderId="10" xfId="557" applyFont="1" applyBorder="1">
      <alignment vertical="center"/>
    </xf>
    <xf numFmtId="0" fontId="2" fillId="0" borderId="10" xfId="558" applyFont="1" applyBorder="1">
      <alignment vertical="center"/>
    </xf>
    <xf numFmtId="0" fontId="2" fillId="0" borderId="10" xfId="559" applyFont="1" applyBorder="1">
      <alignment vertical="center"/>
    </xf>
    <xf numFmtId="0" fontId="2" fillId="0" borderId="10" xfId="560" applyFont="1" applyBorder="1">
      <alignment vertical="center"/>
    </xf>
    <xf numFmtId="0" fontId="2" fillId="0" borderId="10" xfId="561" applyFont="1" applyBorder="1">
      <alignment vertical="center"/>
    </xf>
    <xf numFmtId="0" fontId="2" fillId="0" borderId="10" xfId="562" applyFont="1" applyBorder="1">
      <alignment vertical="center"/>
    </xf>
    <xf numFmtId="0" fontId="2" fillId="0" borderId="10" xfId="563" applyFont="1" applyBorder="1">
      <alignment vertical="center"/>
    </xf>
    <xf numFmtId="0" fontId="2" fillId="0" borderId="10" xfId="564" applyFont="1" applyBorder="1">
      <alignment vertical="center"/>
    </xf>
    <xf numFmtId="0" fontId="2" fillId="0" borderId="10" xfId="565" applyFont="1" applyBorder="1">
      <alignment vertical="center"/>
    </xf>
    <xf numFmtId="0" fontId="2" fillId="0" borderId="10" xfId="566" applyFont="1" applyBorder="1">
      <alignment vertical="center"/>
    </xf>
    <xf numFmtId="0" fontId="2" fillId="0" borderId="10" xfId="567" applyFont="1" applyBorder="1">
      <alignment vertical="center"/>
    </xf>
    <xf numFmtId="0" fontId="2" fillId="0" borderId="10" xfId="568" applyFont="1" applyBorder="1">
      <alignment vertical="center"/>
    </xf>
    <xf numFmtId="0" fontId="2" fillId="0" borderId="10" xfId="569" applyFont="1" applyBorder="1">
      <alignment vertical="center"/>
    </xf>
    <xf numFmtId="0" fontId="2" fillId="0" borderId="10" xfId="570" applyFont="1" applyBorder="1">
      <alignment vertical="center"/>
    </xf>
    <xf numFmtId="0" fontId="2" fillId="0" borderId="10" xfId="571" applyFont="1" applyBorder="1">
      <alignment vertical="center"/>
    </xf>
    <xf numFmtId="0" fontId="2" fillId="0" borderId="10" xfId="572" applyFont="1" applyBorder="1">
      <alignment vertical="center"/>
    </xf>
    <xf numFmtId="0" fontId="2" fillId="0" borderId="10" xfId="573" applyFont="1" applyBorder="1">
      <alignment vertical="center"/>
    </xf>
    <xf numFmtId="0" fontId="2" fillId="0" borderId="10" xfId="574" applyFont="1" applyBorder="1">
      <alignment vertical="center"/>
    </xf>
    <xf numFmtId="0" fontId="2" fillId="0" borderId="10" xfId="575" applyFont="1" applyBorder="1">
      <alignment vertical="center"/>
    </xf>
    <xf numFmtId="0" fontId="2" fillId="0" borderId="10" xfId="576" applyFont="1" applyBorder="1">
      <alignment vertical="center"/>
    </xf>
    <xf numFmtId="0" fontId="2" fillId="0" borderId="10" xfId="577" applyFont="1" applyBorder="1">
      <alignment vertical="center"/>
    </xf>
    <xf numFmtId="0" fontId="2" fillId="0" borderId="10" xfId="578" applyFont="1" applyBorder="1">
      <alignment vertical="center"/>
    </xf>
    <xf numFmtId="0" fontId="2" fillId="0" borderId="10" xfId="579" applyFont="1" applyBorder="1">
      <alignment vertical="center"/>
    </xf>
    <xf numFmtId="0" fontId="2" fillId="0" borderId="10" xfId="580" applyFont="1" applyBorder="1">
      <alignment vertical="center"/>
    </xf>
    <xf numFmtId="0" fontId="2" fillId="0" borderId="10" xfId="581" applyFont="1" applyBorder="1">
      <alignment vertical="center"/>
    </xf>
    <xf numFmtId="0" fontId="2" fillId="0" borderId="10" xfId="582" applyFont="1" applyBorder="1">
      <alignment vertical="center"/>
    </xf>
    <xf numFmtId="0" fontId="2" fillId="0" borderId="10" xfId="583" applyFont="1" applyBorder="1">
      <alignment vertical="center"/>
    </xf>
    <xf numFmtId="0" fontId="2" fillId="0" borderId="10" xfId="584" applyFont="1" applyBorder="1">
      <alignment vertical="center"/>
    </xf>
    <xf numFmtId="0" fontId="2" fillId="0" borderId="10" xfId="585" applyFont="1" applyBorder="1">
      <alignment vertical="center"/>
    </xf>
    <xf numFmtId="0" fontId="2" fillId="0" borderId="10" xfId="586" applyFont="1" applyBorder="1">
      <alignment vertical="center"/>
    </xf>
    <xf numFmtId="0" fontId="2" fillId="0" borderId="10" xfId="587" applyFont="1" applyBorder="1">
      <alignment vertical="center"/>
    </xf>
    <xf numFmtId="0" fontId="2" fillId="0" borderId="10" xfId="588" applyFont="1" applyBorder="1">
      <alignment vertical="center"/>
    </xf>
    <xf numFmtId="0" fontId="2" fillId="0" borderId="10" xfId="589" applyFont="1" applyBorder="1">
      <alignment vertical="center"/>
    </xf>
    <xf numFmtId="0" fontId="2" fillId="0" borderId="10" xfId="590" applyFont="1" applyBorder="1">
      <alignment vertical="center"/>
    </xf>
    <xf numFmtId="0" fontId="2" fillId="0" borderId="10" xfId="591" applyFont="1" applyBorder="1">
      <alignment vertical="center"/>
    </xf>
    <xf numFmtId="0" fontId="2" fillId="0" borderId="10" xfId="592" applyFont="1" applyBorder="1">
      <alignment vertical="center"/>
    </xf>
    <xf numFmtId="0" fontId="2" fillId="0" borderId="10" xfId="593" applyFont="1" applyBorder="1">
      <alignment vertical="center"/>
    </xf>
    <xf numFmtId="0" fontId="2" fillId="0" borderId="10" xfId="594" applyFont="1" applyBorder="1">
      <alignment vertical="center"/>
    </xf>
    <xf numFmtId="0" fontId="2" fillId="0" borderId="10" xfId="595" applyFont="1" applyBorder="1">
      <alignment vertical="center"/>
    </xf>
    <xf numFmtId="0" fontId="2" fillId="0" borderId="10" xfId="596" applyFont="1" applyBorder="1">
      <alignment vertical="center"/>
    </xf>
    <xf numFmtId="0" fontId="2" fillId="0" borderId="10" xfId="597" applyFont="1" applyBorder="1">
      <alignment vertical="center"/>
    </xf>
    <xf numFmtId="0" fontId="2" fillId="0" borderId="10" xfId="598" applyFont="1" applyBorder="1">
      <alignment vertical="center"/>
    </xf>
    <xf numFmtId="0" fontId="2" fillId="0" borderId="10" xfId="599" applyFont="1" applyBorder="1">
      <alignment vertical="center"/>
    </xf>
    <xf numFmtId="0" fontId="2" fillId="0" borderId="10" xfId="600" applyFont="1" applyBorder="1">
      <alignment vertical="center"/>
    </xf>
    <xf numFmtId="0" fontId="2" fillId="0" borderId="10" xfId="601" applyFont="1" applyBorder="1">
      <alignment vertical="center"/>
    </xf>
    <xf numFmtId="0" fontId="2" fillId="0" borderId="10" xfId="602" applyFont="1" applyBorder="1">
      <alignment vertical="center"/>
    </xf>
    <xf numFmtId="0" fontId="2" fillId="0" borderId="10" xfId="603" applyFont="1" applyBorder="1">
      <alignment vertical="center"/>
    </xf>
    <xf numFmtId="0" fontId="2" fillId="0" borderId="10" xfId="604" applyFont="1" applyBorder="1">
      <alignment vertical="center"/>
    </xf>
    <xf numFmtId="0" fontId="2" fillId="0" borderId="10" xfId="605" applyFont="1" applyBorder="1">
      <alignment vertical="center"/>
    </xf>
    <xf numFmtId="0" fontId="2" fillId="0" borderId="10" xfId="606" applyFont="1" applyBorder="1">
      <alignment vertical="center"/>
    </xf>
    <xf numFmtId="0" fontId="2" fillId="0" borderId="10" xfId="607" applyFont="1" applyBorder="1">
      <alignment vertical="center"/>
    </xf>
    <xf numFmtId="0" fontId="2" fillId="0" borderId="10" xfId="608" applyFont="1" applyBorder="1">
      <alignment vertical="center"/>
    </xf>
    <xf numFmtId="0" fontId="2" fillId="0" borderId="10" xfId="609" applyFont="1" applyBorder="1">
      <alignment vertical="center"/>
    </xf>
    <xf numFmtId="0" fontId="2" fillId="0" borderId="10" xfId="610" applyFont="1" applyBorder="1">
      <alignment vertical="center"/>
    </xf>
    <xf numFmtId="0" fontId="2" fillId="0" borderId="10" xfId="611" applyFont="1" applyBorder="1">
      <alignment vertical="center"/>
    </xf>
    <xf numFmtId="0" fontId="2" fillId="0" borderId="10" xfId="612" applyFont="1" applyBorder="1">
      <alignment vertical="center"/>
    </xf>
    <xf numFmtId="0" fontId="2" fillId="0" borderId="10" xfId="613" applyFont="1" applyBorder="1">
      <alignment vertical="center"/>
    </xf>
    <xf numFmtId="0" fontId="2" fillId="0" borderId="10" xfId="614" applyFont="1" applyBorder="1">
      <alignment vertical="center"/>
    </xf>
    <xf numFmtId="0" fontId="2" fillId="0" borderId="10" xfId="615" applyFont="1" applyBorder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12" xfId="0" applyFont="1" applyBorder="1">
      <alignment vertical="center"/>
    </xf>
    <xf numFmtId="0" fontId="2" fillId="0" borderId="0" xfId="0" applyFont="1" applyAlignment="1">
      <alignment vertical="center" indent="8"/>
    </xf>
    <xf numFmtId="0" fontId="2" fillId="0" borderId="0" xfId="0" applyFont="1" applyAlignment="1">
      <alignment vertical="center" indent="10"/>
    </xf>
    <xf numFmtId="0" fontId="2" fillId="0" borderId="0" xfId="0" applyFont="1" applyAlignment="1">
      <alignment vertical="center" indent="1"/>
    </xf>
    <xf numFmtId="0" fontId="2" fillId="0" borderId="13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 indent="1"/>
    </xf>
    <xf numFmtId="49" fontId="2" fillId="0" borderId="27" xfId="0" applyNumberFormat="1" applyFont="1" applyBorder="1" applyAlignment="1">
      <alignment horizontal="center" vertical="center"/>
    </xf>
    <xf numFmtId="180" fontId="2" fillId="0" borderId="28" xfId="0" applyNumberFormat="1" applyFont="1" applyBorder="1" applyAlignment="1">
      <alignment horizontal="right" vertical="center" shrinkToFit="1"/>
    </xf>
    <xf numFmtId="180" fontId="2" fillId="0" borderId="29" xfId="0" applyNumberFormat="1" applyFont="1" applyBorder="1" applyAlignment="1">
      <alignment horizontal="right" vertical="center" shrinkToFit="1"/>
    </xf>
    <xf numFmtId="180" fontId="2" fillId="0" borderId="30" xfId="0" applyNumberFormat="1" applyFont="1" applyBorder="1" applyAlignment="1">
      <alignment horizontal="right" vertical="center" shrinkToFit="1"/>
    </xf>
    <xf numFmtId="180" fontId="5" fillId="0" borderId="28" xfId="0" applyNumberFormat="1" applyFont="1" applyBorder="1" applyAlignment="1">
      <alignment horizontal="right" vertical="center" shrinkToFit="1"/>
    </xf>
    <xf numFmtId="180" fontId="5" fillId="0" borderId="31" xfId="0" applyNumberFormat="1" applyFont="1" applyBorder="1" applyAlignment="1">
      <alignment horizontal="right" vertical="center" shrinkToFit="1"/>
    </xf>
    <xf numFmtId="180" fontId="5" fillId="0" borderId="32" xfId="0" applyNumberFormat="1" applyFont="1" applyBorder="1" applyAlignment="1">
      <alignment horizontal="right" vertical="center" shrinkToFit="1"/>
    </xf>
    <xf numFmtId="180" fontId="2" fillId="0" borderId="33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180" fontId="2" fillId="0" borderId="34" xfId="0" applyNumberFormat="1" applyFont="1" applyBorder="1" applyAlignment="1">
      <alignment vertical="center" shrinkToFit="1"/>
    </xf>
    <xf numFmtId="0" fontId="2" fillId="0" borderId="0" xfId="0" applyFont="1">
      <alignment vertical="center"/>
    </xf>
    <xf numFmtId="0" fontId="2" fillId="0" borderId="35" xfId="0" applyFont="1" applyBorder="1">
      <alignment vertical="center"/>
    </xf>
    <xf numFmtId="180" fontId="2" fillId="0" borderId="36" xfId="0" applyNumberFormat="1" applyFont="1" applyBorder="1" applyAlignment="1">
      <alignment vertical="center" shrinkToFit="1"/>
    </xf>
    <xf numFmtId="0" fontId="2" fillId="0" borderId="1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 indent="1"/>
    </xf>
    <xf numFmtId="0" fontId="2" fillId="0" borderId="11" xfId="0" applyFont="1" applyBorder="1" applyAlignment="1">
      <alignment horizontal="center" vertical="center" wrapText="1" indent="1"/>
    </xf>
    <xf numFmtId="0" fontId="2" fillId="0" borderId="24" xfId="0" applyFont="1" applyBorder="1" applyAlignment="1">
      <alignment horizontal="center" vertical="center" wrapText="1" indent="12"/>
    </xf>
    <xf numFmtId="0" fontId="2" fillId="0" borderId="25" xfId="0" applyFont="1" applyBorder="1" applyAlignment="1">
      <alignment horizontal="center" vertical="center" wrapText="1" indent="12"/>
    </xf>
    <xf numFmtId="0" fontId="2" fillId="0" borderId="26" xfId="0" applyFont="1" applyBorder="1" applyAlignment="1">
      <alignment horizontal="center" vertical="center" wrapText="1" indent="12"/>
    </xf>
    <xf numFmtId="0" fontId="2" fillId="0" borderId="24" xfId="0" applyFont="1" applyBorder="1" applyAlignment="1">
      <alignment horizontal="center" vertical="center" wrapText="1" indent="14"/>
    </xf>
    <xf numFmtId="0" fontId="2" fillId="0" borderId="25" xfId="0" applyFont="1" applyBorder="1" applyAlignment="1">
      <alignment horizontal="center" vertical="center" wrapText="1" indent="14"/>
    </xf>
    <xf numFmtId="0" fontId="2" fillId="0" borderId="26" xfId="0" applyFont="1" applyBorder="1" applyAlignment="1">
      <alignment horizontal="center" vertical="center" wrapText="1" indent="14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1" xfId="0" applyFont="1" applyBorder="1" applyAlignment="1" applyProtection="1">
      <alignment horizontal="center" vertical="center" wrapText="1" shrinkToFit="1"/>
      <protection locked="0"/>
    </xf>
    <xf numFmtId="0" fontId="2" fillId="0" borderId="22" xfId="0" applyFont="1" applyBorder="1" applyAlignment="1" applyProtection="1">
      <alignment horizontal="center" vertical="center" wrapText="1" shrinkToFit="1"/>
      <protection locked="0"/>
    </xf>
    <xf numFmtId="0" fontId="2" fillId="0" borderId="23" xfId="0" applyFont="1" applyBorder="1" applyAlignment="1" applyProtection="1">
      <alignment horizontal="center" vertical="center" wrapText="1" shrinkToFit="1"/>
      <protection locked="0"/>
    </xf>
    <xf numFmtId="0" fontId="2" fillId="0" borderId="24" xfId="0" applyFont="1" applyBorder="1" applyAlignment="1">
      <alignment horizontal="center" vertical="center" wrapText="1" indent="11"/>
    </xf>
    <xf numFmtId="0" fontId="2" fillId="0" borderId="25" xfId="0" applyFont="1" applyBorder="1" applyAlignment="1">
      <alignment horizontal="center" vertical="center" wrapText="1" indent="11"/>
    </xf>
    <xf numFmtId="0" fontId="2" fillId="0" borderId="26" xfId="0" applyFont="1" applyBorder="1" applyAlignment="1">
      <alignment horizontal="center" vertical="center" wrapText="1" indent="11"/>
    </xf>
    <xf numFmtId="0" fontId="2" fillId="0" borderId="16" xfId="0" applyFont="1" applyBorder="1" applyAlignment="1">
      <alignment horizontal="center" vertical="center" wrapText="1" indent="11"/>
    </xf>
    <xf numFmtId="0" fontId="2" fillId="0" borderId="5" xfId="0" applyFont="1" applyBorder="1" applyAlignment="1">
      <alignment horizontal="center" vertical="center" wrapText="1" indent="11"/>
    </xf>
    <xf numFmtId="0" fontId="2" fillId="0" borderId="17" xfId="0" applyFont="1" applyBorder="1" applyAlignment="1">
      <alignment horizontal="center" vertical="center" wrapText="1" indent="11"/>
    </xf>
    <xf numFmtId="0" fontId="2" fillId="0" borderId="18" xfId="0" applyFont="1" applyBorder="1" applyAlignment="1" applyProtection="1">
      <alignment horizontal="center" vertical="center" wrapText="1" shrinkToFit="1"/>
      <protection locked="0"/>
    </xf>
    <xf numFmtId="0" fontId="2" fillId="0" borderId="19" xfId="0" applyFont="1" applyBorder="1" applyAlignment="1" applyProtection="1">
      <alignment horizontal="center" vertical="center" wrapText="1" shrinkToFit="1"/>
      <protection locked="0"/>
    </xf>
    <xf numFmtId="0" fontId="2" fillId="0" borderId="20" xfId="0" applyFont="1" applyBorder="1" applyAlignment="1" applyProtection="1">
      <alignment horizontal="center" vertical="center" wrapText="1" shrinkToFit="1"/>
      <protection locked="0"/>
    </xf>
    <xf numFmtId="0" fontId="3" fillId="0" borderId="0" xfId="0" applyFont="1" applyAlignment="1">
      <alignment horizontal="left" vertical="center" shrinkToFit="1"/>
    </xf>
  </cellXfs>
  <cellStyles count="616">
    <cellStyle name="bns0_0" xfId="7"/>
    <cellStyle name="bns0_1" xfId="9"/>
    <cellStyle name="bns0_10" xfId="27"/>
    <cellStyle name="bns0_100" xfId="197"/>
    <cellStyle name="bns0_101" xfId="199"/>
    <cellStyle name="bns0_102" xfId="201"/>
    <cellStyle name="bns0_103" xfId="203"/>
    <cellStyle name="bns0_104" xfId="205"/>
    <cellStyle name="bns0_105" xfId="207"/>
    <cellStyle name="bns0_106" xfId="209"/>
    <cellStyle name="bns0_107" xfId="211"/>
    <cellStyle name="bns0_108" xfId="213"/>
    <cellStyle name="bns0_109" xfId="215"/>
    <cellStyle name="bns0_11" xfId="29"/>
    <cellStyle name="bns0_110" xfId="217"/>
    <cellStyle name="bns0_111" xfId="219"/>
    <cellStyle name="bns0_112" xfId="221"/>
    <cellStyle name="bns0_113" xfId="223"/>
    <cellStyle name="bns0_114" xfId="225"/>
    <cellStyle name="bns0_115" xfId="227"/>
    <cellStyle name="bns0_116" xfId="229"/>
    <cellStyle name="bns0_117" xfId="231"/>
    <cellStyle name="bns0_118" xfId="233"/>
    <cellStyle name="bns0_119" xfId="235"/>
    <cellStyle name="bns0_12" xfId="31"/>
    <cellStyle name="bns0_120" xfId="237"/>
    <cellStyle name="bns0_121" xfId="239"/>
    <cellStyle name="bns0_122" xfId="241"/>
    <cellStyle name="bns0_124" xfId="243"/>
    <cellStyle name="bns0_125" xfId="245"/>
    <cellStyle name="bns0_126" xfId="247"/>
    <cellStyle name="bns0_127" xfId="249"/>
    <cellStyle name="bns0_128" xfId="251"/>
    <cellStyle name="bns0_129" xfId="253"/>
    <cellStyle name="bns0_13" xfId="33"/>
    <cellStyle name="bns0_130" xfId="255"/>
    <cellStyle name="bns0_131" xfId="257"/>
    <cellStyle name="bns0_132" xfId="259"/>
    <cellStyle name="bns0_134" xfId="261"/>
    <cellStyle name="bns0_135" xfId="263"/>
    <cellStyle name="bns0_136" xfId="265"/>
    <cellStyle name="bns0_137" xfId="267"/>
    <cellStyle name="bns0_138" xfId="269"/>
    <cellStyle name="bns0_139" xfId="271"/>
    <cellStyle name="bns0_14" xfId="35"/>
    <cellStyle name="bns0_140" xfId="273"/>
    <cellStyle name="bns0_141" xfId="275"/>
    <cellStyle name="bns0_142" xfId="277"/>
    <cellStyle name="bns0_144" xfId="279"/>
    <cellStyle name="bns0_145" xfId="281"/>
    <cellStyle name="bns0_146" xfId="283"/>
    <cellStyle name="bns0_147" xfId="285"/>
    <cellStyle name="bns0_148" xfId="287"/>
    <cellStyle name="bns0_149" xfId="289"/>
    <cellStyle name="bns0_15" xfId="37"/>
    <cellStyle name="bns0_150" xfId="291"/>
    <cellStyle name="bns0_151" xfId="293"/>
    <cellStyle name="bns0_152" xfId="295"/>
    <cellStyle name="bns0_154" xfId="297"/>
    <cellStyle name="bns0_155" xfId="299"/>
    <cellStyle name="bns0_156" xfId="301"/>
    <cellStyle name="bns0_157" xfId="303"/>
    <cellStyle name="bns0_158" xfId="305"/>
    <cellStyle name="bns0_159" xfId="307"/>
    <cellStyle name="bns0_16" xfId="39"/>
    <cellStyle name="bns0_160" xfId="309"/>
    <cellStyle name="bns0_161" xfId="311"/>
    <cellStyle name="bns0_162" xfId="313"/>
    <cellStyle name="bns0_164" xfId="315"/>
    <cellStyle name="bns0_165" xfId="317"/>
    <cellStyle name="bns0_166" xfId="319"/>
    <cellStyle name="bns0_167" xfId="321"/>
    <cellStyle name="bns0_168" xfId="323"/>
    <cellStyle name="bns0_169" xfId="325"/>
    <cellStyle name="bns0_17" xfId="41"/>
    <cellStyle name="bns0_170" xfId="327"/>
    <cellStyle name="bns0_171" xfId="329"/>
    <cellStyle name="bns0_172" xfId="331"/>
    <cellStyle name="bns0_173" xfId="333"/>
    <cellStyle name="bns0_174" xfId="335"/>
    <cellStyle name="bns0_175" xfId="337"/>
    <cellStyle name="bns0_176" xfId="339"/>
    <cellStyle name="bns0_177" xfId="341"/>
    <cellStyle name="bns0_178" xfId="343"/>
    <cellStyle name="bns0_179" xfId="345"/>
    <cellStyle name="bns0_18" xfId="43"/>
    <cellStyle name="bns0_180" xfId="347"/>
    <cellStyle name="bns0_181" xfId="349"/>
    <cellStyle name="bns0_182" xfId="351"/>
    <cellStyle name="bns0_183" xfId="353"/>
    <cellStyle name="bns0_184" xfId="355"/>
    <cellStyle name="bns0_185" xfId="357"/>
    <cellStyle name="bns0_186" xfId="359"/>
    <cellStyle name="bns0_187" xfId="361"/>
    <cellStyle name="bns0_188" xfId="363"/>
    <cellStyle name="bns0_189" xfId="365"/>
    <cellStyle name="bns0_19" xfId="45"/>
    <cellStyle name="bns0_190" xfId="367"/>
    <cellStyle name="bns0_191" xfId="369"/>
    <cellStyle name="bns0_192" xfId="371"/>
    <cellStyle name="bns0_193" xfId="373"/>
    <cellStyle name="bns0_194" xfId="375"/>
    <cellStyle name="bns0_195" xfId="377"/>
    <cellStyle name="bns0_196" xfId="379"/>
    <cellStyle name="bns0_197" xfId="381"/>
    <cellStyle name="bns0_198" xfId="383"/>
    <cellStyle name="bns0_199" xfId="385"/>
    <cellStyle name="bns0_2" xfId="11"/>
    <cellStyle name="bns0_20" xfId="47"/>
    <cellStyle name="bns0_200" xfId="387"/>
    <cellStyle name="bns0_201" xfId="389"/>
    <cellStyle name="bns0_202" xfId="391"/>
    <cellStyle name="bns0_203" xfId="393"/>
    <cellStyle name="bns0_204" xfId="395"/>
    <cellStyle name="bns0_205" xfId="397"/>
    <cellStyle name="bns0_206" xfId="399"/>
    <cellStyle name="bns0_207" xfId="401"/>
    <cellStyle name="bns0_208" xfId="403"/>
    <cellStyle name="bns0_209" xfId="405"/>
    <cellStyle name="bns0_21" xfId="49"/>
    <cellStyle name="bns0_22" xfId="51"/>
    <cellStyle name="bns0_24" xfId="53"/>
    <cellStyle name="bns0_25" xfId="55"/>
    <cellStyle name="bns0_26" xfId="57"/>
    <cellStyle name="bns0_27" xfId="59"/>
    <cellStyle name="bns0_28" xfId="61"/>
    <cellStyle name="bns0_29" xfId="63"/>
    <cellStyle name="bns0_3" xfId="13"/>
    <cellStyle name="bns0_30" xfId="65"/>
    <cellStyle name="bns0_31" xfId="67"/>
    <cellStyle name="bns0_32" xfId="69"/>
    <cellStyle name="bns0_34" xfId="71"/>
    <cellStyle name="bns0_35" xfId="73"/>
    <cellStyle name="bns0_36" xfId="75"/>
    <cellStyle name="bns0_37" xfId="77"/>
    <cellStyle name="bns0_38" xfId="79"/>
    <cellStyle name="bns0_39" xfId="81"/>
    <cellStyle name="bns0_4" xfId="15"/>
    <cellStyle name="bns0_40" xfId="83"/>
    <cellStyle name="bns0_41" xfId="85"/>
    <cellStyle name="bns0_42" xfId="87"/>
    <cellStyle name="bns0_44" xfId="89"/>
    <cellStyle name="bns0_45" xfId="91"/>
    <cellStyle name="bns0_46" xfId="93"/>
    <cellStyle name="bns0_47" xfId="95"/>
    <cellStyle name="bns0_48" xfId="97"/>
    <cellStyle name="bns0_49" xfId="99"/>
    <cellStyle name="bns0_5" xfId="17"/>
    <cellStyle name="bns0_50" xfId="101"/>
    <cellStyle name="bns0_51" xfId="103"/>
    <cellStyle name="bns0_52" xfId="105"/>
    <cellStyle name="bns0_54" xfId="107"/>
    <cellStyle name="bns0_55" xfId="109"/>
    <cellStyle name="bns0_56" xfId="111"/>
    <cellStyle name="bns0_57" xfId="113"/>
    <cellStyle name="bns0_58" xfId="115"/>
    <cellStyle name="bns0_59" xfId="117"/>
    <cellStyle name="bns0_6" xfId="19"/>
    <cellStyle name="bns0_60" xfId="119"/>
    <cellStyle name="bns0_61" xfId="121"/>
    <cellStyle name="bns0_62" xfId="123"/>
    <cellStyle name="bns0_64" xfId="125"/>
    <cellStyle name="bns0_65" xfId="127"/>
    <cellStyle name="bns0_66" xfId="129"/>
    <cellStyle name="bns0_67" xfId="131"/>
    <cellStyle name="bns0_68" xfId="133"/>
    <cellStyle name="bns0_69" xfId="135"/>
    <cellStyle name="bns0_7" xfId="21"/>
    <cellStyle name="bns0_70" xfId="137"/>
    <cellStyle name="bns0_71" xfId="139"/>
    <cellStyle name="bns0_72" xfId="141"/>
    <cellStyle name="bns0_73" xfId="143"/>
    <cellStyle name="bns0_74" xfId="145"/>
    <cellStyle name="bns0_75" xfId="147"/>
    <cellStyle name="bns0_76" xfId="149"/>
    <cellStyle name="bns0_77" xfId="151"/>
    <cellStyle name="bns0_78" xfId="153"/>
    <cellStyle name="bns0_79" xfId="155"/>
    <cellStyle name="bns0_8" xfId="23"/>
    <cellStyle name="bns0_80" xfId="157"/>
    <cellStyle name="bns0_81" xfId="159"/>
    <cellStyle name="bns0_82" xfId="161"/>
    <cellStyle name="bns0_83" xfId="163"/>
    <cellStyle name="bns0_84" xfId="165"/>
    <cellStyle name="bns0_85" xfId="167"/>
    <cellStyle name="bns0_86" xfId="169"/>
    <cellStyle name="bns0_87" xfId="171"/>
    <cellStyle name="bns0_88" xfId="173"/>
    <cellStyle name="bns0_89" xfId="175"/>
    <cellStyle name="bns0_9" xfId="25"/>
    <cellStyle name="bns0_90" xfId="177"/>
    <cellStyle name="bns0_91" xfId="179"/>
    <cellStyle name="bns0_92" xfId="181"/>
    <cellStyle name="bns0_93" xfId="183"/>
    <cellStyle name="bns0_94" xfId="185"/>
    <cellStyle name="bns0_95" xfId="187"/>
    <cellStyle name="bns0_96" xfId="189"/>
    <cellStyle name="bns0_97" xfId="191"/>
    <cellStyle name="bns0_98" xfId="193"/>
    <cellStyle name="bns0_99" xfId="195"/>
    <cellStyle name="l0ns0_0" xfId="406"/>
    <cellStyle name="l0ns0_1" xfId="407"/>
    <cellStyle name="l0ns0_10" xfId="416"/>
    <cellStyle name="l0ns0_100" xfId="506"/>
    <cellStyle name="l0ns0_101" xfId="507"/>
    <cellStyle name="l0ns0_102" xfId="508"/>
    <cellStyle name="l0ns0_103" xfId="509"/>
    <cellStyle name="l0ns0_104" xfId="510"/>
    <cellStyle name="l0ns0_105" xfId="511"/>
    <cellStyle name="l0ns0_106" xfId="512"/>
    <cellStyle name="l0ns0_107" xfId="513"/>
    <cellStyle name="l0ns0_108" xfId="514"/>
    <cellStyle name="l0ns0_109" xfId="515"/>
    <cellStyle name="l0ns0_11" xfId="417"/>
    <cellStyle name="l0ns0_110" xfId="516"/>
    <cellStyle name="l0ns0_111" xfId="517"/>
    <cellStyle name="l0ns0_112" xfId="518"/>
    <cellStyle name="l0ns0_113" xfId="519"/>
    <cellStyle name="l0ns0_114" xfId="520"/>
    <cellStyle name="l0ns0_115" xfId="521"/>
    <cellStyle name="l0ns0_116" xfId="522"/>
    <cellStyle name="l0ns0_117" xfId="523"/>
    <cellStyle name="l0ns0_118" xfId="524"/>
    <cellStyle name="l0ns0_119" xfId="525"/>
    <cellStyle name="l0ns0_12" xfId="418"/>
    <cellStyle name="l0ns0_120" xfId="526"/>
    <cellStyle name="l0ns0_121" xfId="527"/>
    <cellStyle name="l0ns0_122" xfId="528"/>
    <cellStyle name="l0ns0_123" xfId="529"/>
    <cellStyle name="l0ns0_124" xfId="530"/>
    <cellStyle name="l0ns0_125" xfId="531"/>
    <cellStyle name="l0ns0_126" xfId="532"/>
    <cellStyle name="l0ns0_127" xfId="533"/>
    <cellStyle name="l0ns0_128" xfId="534"/>
    <cellStyle name="l0ns0_129" xfId="535"/>
    <cellStyle name="l0ns0_13" xfId="419"/>
    <cellStyle name="l0ns0_130" xfId="536"/>
    <cellStyle name="l0ns0_131" xfId="537"/>
    <cellStyle name="l0ns0_132" xfId="538"/>
    <cellStyle name="l0ns0_133" xfId="539"/>
    <cellStyle name="l0ns0_134" xfId="540"/>
    <cellStyle name="l0ns0_135" xfId="541"/>
    <cellStyle name="l0ns0_136" xfId="542"/>
    <cellStyle name="l0ns0_137" xfId="543"/>
    <cellStyle name="l0ns0_138" xfId="544"/>
    <cellStyle name="l0ns0_139" xfId="545"/>
    <cellStyle name="l0ns0_14" xfId="420"/>
    <cellStyle name="l0ns0_140" xfId="546"/>
    <cellStyle name="l0ns0_141" xfId="547"/>
    <cellStyle name="l0ns0_142" xfId="548"/>
    <cellStyle name="l0ns0_143" xfId="549"/>
    <cellStyle name="l0ns0_144" xfId="550"/>
    <cellStyle name="l0ns0_145" xfId="551"/>
    <cellStyle name="l0ns0_146" xfId="552"/>
    <cellStyle name="l0ns0_147" xfId="553"/>
    <cellStyle name="l0ns0_148" xfId="554"/>
    <cellStyle name="l0ns0_149" xfId="555"/>
    <cellStyle name="l0ns0_15" xfId="421"/>
    <cellStyle name="l0ns0_150" xfId="556"/>
    <cellStyle name="l0ns0_151" xfId="557"/>
    <cellStyle name="l0ns0_152" xfId="558"/>
    <cellStyle name="l0ns0_153" xfId="559"/>
    <cellStyle name="l0ns0_154" xfId="560"/>
    <cellStyle name="l0ns0_155" xfId="561"/>
    <cellStyle name="l0ns0_156" xfId="562"/>
    <cellStyle name="l0ns0_157" xfId="563"/>
    <cellStyle name="l0ns0_158" xfId="564"/>
    <cellStyle name="l0ns0_159" xfId="565"/>
    <cellStyle name="l0ns0_16" xfId="422"/>
    <cellStyle name="l0ns0_160" xfId="566"/>
    <cellStyle name="l0ns0_161" xfId="567"/>
    <cellStyle name="l0ns0_162" xfId="568"/>
    <cellStyle name="l0ns0_163" xfId="569"/>
    <cellStyle name="l0ns0_164" xfId="570"/>
    <cellStyle name="l0ns0_165" xfId="571"/>
    <cellStyle name="l0ns0_166" xfId="572"/>
    <cellStyle name="l0ns0_167" xfId="573"/>
    <cellStyle name="l0ns0_168" xfId="574"/>
    <cellStyle name="l0ns0_169" xfId="575"/>
    <cellStyle name="l0ns0_17" xfId="423"/>
    <cellStyle name="l0ns0_170" xfId="576"/>
    <cellStyle name="l0ns0_171" xfId="577"/>
    <cellStyle name="l0ns0_172" xfId="578"/>
    <cellStyle name="l0ns0_173" xfId="579"/>
    <cellStyle name="l0ns0_174" xfId="580"/>
    <cellStyle name="l0ns0_175" xfId="581"/>
    <cellStyle name="l0ns0_176" xfId="582"/>
    <cellStyle name="l0ns0_177" xfId="583"/>
    <cellStyle name="l0ns0_178" xfId="584"/>
    <cellStyle name="l0ns0_179" xfId="585"/>
    <cellStyle name="l0ns0_18" xfId="424"/>
    <cellStyle name="l0ns0_180" xfId="586"/>
    <cellStyle name="l0ns0_181" xfId="587"/>
    <cellStyle name="l0ns0_182" xfId="588"/>
    <cellStyle name="l0ns0_183" xfId="589"/>
    <cellStyle name="l0ns0_184" xfId="590"/>
    <cellStyle name="l0ns0_185" xfId="591"/>
    <cellStyle name="l0ns0_186" xfId="592"/>
    <cellStyle name="l0ns0_187" xfId="593"/>
    <cellStyle name="l0ns0_188" xfId="594"/>
    <cellStyle name="l0ns0_189" xfId="595"/>
    <cellStyle name="l0ns0_19" xfId="425"/>
    <cellStyle name="l0ns0_190" xfId="596"/>
    <cellStyle name="l0ns0_191" xfId="597"/>
    <cellStyle name="l0ns0_192" xfId="598"/>
    <cellStyle name="l0ns0_193" xfId="599"/>
    <cellStyle name="l0ns0_194" xfId="600"/>
    <cellStyle name="l0ns0_195" xfId="601"/>
    <cellStyle name="l0ns0_196" xfId="602"/>
    <cellStyle name="l0ns0_197" xfId="603"/>
    <cellStyle name="l0ns0_198" xfId="604"/>
    <cellStyle name="l0ns0_199" xfId="605"/>
    <cellStyle name="l0ns0_2" xfId="408"/>
    <cellStyle name="l0ns0_20" xfId="426"/>
    <cellStyle name="l0ns0_200" xfId="606"/>
    <cellStyle name="l0ns0_201" xfId="607"/>
    <cellStyle name="l0ns0_202" xfId="608"/>
    <cellStyle name="l0ns0_203" xfId="609"/>
    <cellStyle name="l0ns0_204" xfId="610"/>
    <cellStyle name="l0ns0_205" xfId="611"/>
    <cellStyle name="l0ns0_206" xfId="612"/>
    <cellStyle name="l0ns0_207" xfId="613"/>
    <cellStyle name="l0ns0_208" xfId="614"/>
    <cellStyle name="l0ns0_209" xfId="615"/>
    <cellStyle name="l0ns0_21" xfId="427"/>
    <cellStyle name="l0ns0_22" xfId="428"/>
    <cellStyle name="l0ns0_23" xfId="429"/>
    <cellStyle name="l0ns0_24" xfId="430"/>
    <cellStyle name="l0ns0_25" xfId="431"/>
    <cellStyle name="l0ns0_26" xfId="432"/>
    <cellStyle name="l0ns0_27" xfId="433"/>
    <cellStyle name="l0ns0_28" xfId="434"/>
    <cellStyle name="l0ns0_29" xfId="435"/>
    <cellStyle name="l0ns0_3" xfId="409"/>
    <cellStyle name="l0ns0_30" xfId="436"/>
    <cellStyle name="l0ns0_31" xfId="437"/>
    <cellStyle name="l0ns0_32" xfId="438"/>
    <cellStyle name="l0ns0_33" xfId="439"/>
    <cellStyle name="l0ns0_34" xfId="440"/>
    <cellStyle name="l0ns0_35" xfId="441"/>
    <cellStyle name="l0ns0_36" xfId="442"/>
    <cellStyle name="l0ns0_37" xfId="443"/>
    <cellStyle name="l0ns0_38" xfId="444"/>
    <cellStyle name="l0ns0_39" xfId="445"/>
    <cellStyle name="l0ns0_4" xfId="410"/>
    <cellStyle name="l0ns0_40" xfId="446"/>
    <cellStyle name="l0ns0_41" xfId="447"/>
    <cellStyle name="l0ns0_42" xfId="448"/>
    <cellStyle name="l0ns0_43" xfId="449"/>
    <cellStyle name="l0ns0_44" xfId="450"/>
    <cellStyle name="l0ns0_45" xfId="451"/>
    <cellStyle name="l0ns0_46" xfId="452"/>
    <cellStyle name="l0ns0_47" xfId="453"/>
    <cellStyle name="l0ns0_48" xfId="454"/>
    <cellStyle name="l0ns0_49" xfId="455"/>
    <cellStyle name="l0ns0_5" xfId="411"/>
    <cellStyle name="l0ns0_50" xfId="456"/>
    <cellStyle name="l0ns0_51" xfId="457"/>
    <cellStyle name="l0ns0_52" xfId="458"/>
    <cellStyle name="l0ns0_53" xfId="459"/>
    <cellStyle name="l0ns0_54" xfId="460"/>
    <cellStyle name="l0ns0_55" xfId="461"/>
    <cellStyle name="l0ns0_56" xfId="462"/>
    <cellStyle name="l0ns0_57" xfId="463"/>
    <cellStyle name="l0ns0_58" xfId="464"/>
    <cellStyle name="l0ns0_59" xfId="465"/>
    <cellStyle name="l0ns0_6" xfId="412"/>
    <cellStyle name="l0ns0_60" xfId="466"/>
    <cellStyle name="l0ns0_61" xfId="467"/>
    <cellStyle name="l0ns0_62" xfId="468"/>
    <cellStyle name="l0ns0_63" xfId="469"/>
    <cellStyle name="l0ns0_64" xfId="470"/>
    <cellStyle name="l0ns0_65" xfId="471"/>
    <cellStyle name="l0ns0_66" xfId="472"/>
    <cellStyle name="l0ns0_67" xfId="473"/>
    <cellStyle name="l0ns0_68" xfId="474"/>
    <cellStyle name="l0ns0_69" xfId="475"/>
    <cellStyle name="l0ns0_7" xfId="413"/>
    <cellStyle name="l0ns0_70" xfId="476"/>
    <cellStyle name="l0ns0_71" xfId="477"/>
    <cellStyle name="l0ns0_72" xfId="478"/>
    <cellStyle name="l0ns0_73" xfId="479"/>
    <cellStyle name="l0ns0_74" xfId="480"/>
    <cellStyle name="l0ns0_75" xfId="481"/>
    <cellStyle name="l0ns0_76" xfId="482"/>
    <cellStyle name="l0ns0_77" xfId="483"/>
    <cellStyle name="l0ns0_78" xfId="484"/>
    <cellStyle name="l0ns0_79" xfId="485"/>
    <cellStyle name="l0ns0_8" xfId="414"/>
    <cellStyle name="l0ns0_80" xfId="486"/>
    <cellStyle name="l0ns0_81" xfId="487"/>
    <cellStyle name="l0ns0_82" xfId="488"/>
    <cellStyle name="l0ns0_83" xfId="489"/>
    <cellStyle name="l0ns0_84" xfId="490"/>
    <cellStyle name="l0ns0_85" xfId="491"/>
    <cellStyle name="l0ns0_86" xfId="492"/>
    <cellStyle name="l0ns0_87" xfId="493"/>
    <cellStyle name="l0ns0_88" xfId="494"/>
    <cellStyle name="l0ns0_89" xfId="495"/>
    <cellStyle name="l0ns0_9" xfId="415"/>
    <cellStyle name="l0ns0_90" xfId="496"/>
    <cellStyle name="l0ns0_91" xfId="497"/>
    <cellStyle name="l0ns0_92" xfId="498"/>
    <cellStyle name="l0ns0_93" xfId="499"/>
    <cellStyle name="l0ns0_94" xfId="500"/>
    <cellStyle name="l0ns0_95" xfId="501"/>
    <cellStyle name="l0ns0_96" xfId="502"/>
    <cellStyle name="l0ns0_97" xfId="503"/>
    <cellStyle name="l0ns0_98" xfId="504"/>
    <cellStyle name="l0ns0_99" xfId="505"/>
    <cellStyle name="ns0_0" xfId="6"/>
    <cellStyle name="ns0_1" xfId="8"/>
    <cellStyle name="ns0_10" xfId="26"/>
    <cellStyle name="ns0_100" xfId="196"/>
    <cellStyle name="ns0_101" xfId="198"/>
    <cellStyle name="ns0_102" xfId="200"/>
    <cellStyle name="ns0_103" xfId="202"/>
    <cellStyle name="ns0_104" xfId="204"/>
    <cellStyle name="ns0_105" xfId="206"/>
    <cellStyle name="ns0_106" xfId="208"/>
    <cellStyle name="ns0_107" xfId="210"/>
    <cellStyle name="ns0_108" xfId="212"/>
    <cellStyle name="ns0_109" xfId="214"/>
    <cellStyle name="ns0_11" xfId="28"/>
    <cellStyle name="ns0_110" xfId="216"/>
    <cellStyle name="ns0_111" xfId="218"/>
    <cellStyle name="ns0_112" xfId="220"/>
    <cellStyle name="ns0_113" xfId="222"/>
    <cellStyle name="ns0_114" xfId="224"/>
    <cellStyle name="ns0_115" xfId="226"/>
    <cellStyle name="ns0_116" xfId="228"/>
    <cellStyle name="ns0_117" xfId="230"/>
    <cellStyle name="ns0_118" xfId="232"/>
    <cellStyle name="ns0_119" xfId="234"/>
    <cellStyle name="ns0_12" xfId="30"/>
    <cellStyle name="ns0_120" xfId="236"/>
    <cellStyle name="ns0_121" xfId="238"/>
    <cellStyle name="ns0_122" xfId="240"/>
    <cellStyle name="ns0_124" xfId="242"/>
    <cellStyle name="ns0_125" xfId="244"/>
    <cellStyle name="ns0_126" xfId="246"/>
    <cellStyle name="ns0_127" xfId="248"/>
    <cellStyle name="ns0_128" xfId="250"/>
    <cellStyle name="ns0_129" xfId="252"/>
    <cellStyle name="ns0_13" xfId="32"/>
    <cellStyle name="ns0_130" xfId="254"/>
    <cellStyle name="ns0_131" xfId="256"/>
    <cellStyle name="ns0_132" xfId="258"/>
    <cellStyle name="ns0_134" xfId="260"/>
    <cellStyle name="ns0_135" xfId="262"/>
    <cellStyle name="ns0_136" xfId="264"/>
    <cellStyle name="ns0_137" xfId="266"/>
    <cellStyle name="ns0_138" xfId="268"/>
    <cellStyle name="ns0_139" xfId="270"/>
    <cellStyle name="ns0_14" xfId="34"/>
    <cellStyle name="ns0_140" xfId="272"/>
    <cellStyle name="ns0_141" xfId="274"/>
    <cellStyle name="ns0_142" xfId="276"/>
    <cellStyle name="ns0_144" xfId="278"/>
    <cellStyle name="ns0_145" xfId="280"/>
    <cellStyle name="ns0_146" xfId="282"/>
    <cellStyle name="ns0_147" xfId="284"/>
    <cellStyle name="ns0_148" xfId="286"/>
    <cellStyle name="ns0_149" xfId="288"/>
    <cellStyle name="ns0_15" xfId="36"/>
    <cellStyle name="ns0_150" xfId="290"/>
    <cellStyle name="ns0_151" xfId="292"/>
    <cellStyle name="ns0_152" xfId="294"/>
    <cellStyle name="ns0_154" xfId="296"/>
    <cellStyle name="ns0_155" xfId="298"/>
    <cellStyle name="ns0_156" xfId="300"/>
    <cellStyle name="ns0_157" xfId="302"/>
    <cellStyle name="ns0_158" xfId="304"/>
    <cellStyle name="ns0_159" xfId="306"/>
    <cellStyle name="ns0_16" xfId="38"/>
    <cellStyle name="ns0_160" xfId="308"/>
    <cellStyle name="ns0_161" xfId="310"/>
    <cellStyle name="ns0_162" xfId="312"/>
    <cellStyle name="ns0_164" xfId="314"/>
    <cellStyle name="ns0_165" xfId="316"/>
    <cellStyle name="ns0_166" xfId="318"/>
    <cellStyle name="ns0_167" xfId="320"/>
    <cellStyle name="ns0_168" xfId="322"/>
    <cellStyle name="ns0_169" xfId="324"/>
    <cellStyle name="ns0_17" xfId="40"/>
    <cellStyle name="ns0_170" xfId="326"/>
    <cellStyle name="ns0_171" xfId="328"/>
    <cellStyle name="ns0_172" xfId="330"/>
    <cellStyle name="ns0_173" xfId="332"/>
    <cellStyle name="ns0_174" xfId="334"/>
    <cellStyle name="ns0_175" xfId="336"/>
    <cellStyle name="ns0_176" xfId="338"/>
    <cellStyle name="ns0_177" xfId="340"/>
    <cellStyle name="ns0_178" xfId="342"/>
    <cellStyle name="ns0_179" xfId="344"/>
    <cellStyle name="ns0_18" xfId="42"/>
    <cellStyle name="ns0_180" xfId="346"/>
    <cellStyle name="ns0_181" xfId="348"/>
    <cellStyle name="ns0_182" xfId="350"/>
    <cellStyle name="ns0_183" xfId="352"/>
    <cellStyle name="ns0_184" xfId="354"/>
    <cellStyle name="ns0_185" xfId="356"/>
    <cellStyle name="ns0_186" xfId="358"/>
    <cellStyle name="ns0_187" xfId="360"/>
    <cellStyle name="ns0_188" xfId="362"/>
    <cellStyle name="ns0_189" xfId="364"/>
    <cellStyle name="ns0_19" xfId="44"/>
    <cellStyle name="ns0_190" xfId="366"/>
    <cellStyle name="ns0_191" xfId="368"/>
    <cellStyle name="ns0_192" xfId="370"/>
    <cellStyle name="ns0_193" xfId="372"/>
    <cellStyle name="ns0_194" xfId="374"/>
    <cellStyle name="ns0_195" xfId="376"/>
    <cellStyle name="ns0_196" xfId="378"/>
    <cellStyle name="ns0_197" xfId="380"/>
    <cellStyle name="ns0_198" xfId="382"/>
    <cellStyle name="ns0_199" xfId="384"/>
    <cellStyle name="ns0_2" xfId="10"/>
    <cellStyle name="ns0_20" xfId="46"/>
    <cellStyle name="ns0_200" xfId="386"/>
    <cellStyle name="ns0_201" xfId="388"/>
    <cellStyle name="ns0_202" xfId="390"/>
    <cellStyle name="ns0_203" xfId="392"/>
    <cellStyle name="ns0_204" xfId="394"/>
    <cellStyle name="ns0_205" xfId="396"/>
    <cellStyle name="ns0_206" xfId="398"/>
    <cellStyle name="ns0_207" xfId="400"/>
    <cellStyle name="ns0_208" xfId="402"/>
    <cellStyle name="ns0_209" xfId="404"/>
    <cellStyle name="ns0_21" xfId="48"/>
    <cellStyle name="ns0_22" xfId="50"/>
    <cellStyle name="ns0_24" xfId="52"/>
    <cellStyle name="ns0_25" xfId="54"/>
    <cellStyle name="ns0_26" xfId="56"/>
    <cellStyle name="ns0_27" xfId="58"/>
    <cellStyle name="ns0_28" xfId="60"/>
    <cellStyle name="ns0_29" xfId="62"/>
    <cellStyle name="ns0_3" xfId="12"/>
    <cellStyle name="ns0_30" xfId="64"/>
    <cellStyle name="ns0_31" xfId="66"/>
    <cellStyle name="ns0_32" xfId="68"/>
    <cellStyle name="ns0_34" xfId="70"/>
    <cellStyle name="ns0_35" xfId="72"/>
    <cellStyle name="ns0_36" xfId="74"/>
    <cellStyle name="ns0_37" xfId="76"/>
    <cellStyle name="ns0_38" xfId="78"/>
    <cellStyle name="ns0_39" xfId="80"/>
    <cellStyle name="ns0_4" xfId="14"/>
    <cellStyle name="ns0_40" xfId="82"/>
    <cellStyle name="ns0_41" xfId="84"/>
    <cellStyle name="ns0_42" xfId="86"/>
    <cellStyle name="ns0_44" xfId="88"/>
    <cellStyle name="ns0_45" xfId="90"/>
    <cellStyle name="ns0_46" xfId="92"/>
    <cellStyle name="ns0_47" xfId="94"/>
    <cellStyle name="ns0_48" xfId="96"/>
    <cellStyle name="ns0_49" xfId="98"/>
    <cellStyle name="ns0_5" xfId="16"/>
    <cellStyle name="ns0_50" xfId="100"/>
    <cellStyle name="ns0_51" xfId="102"/>
    <cellStyle name="ns0_52" xfId="104"/>
    <cellStyle name="ns0_54" xfId="106"/>
    <cellStyle name="ns0_55" xfId="108"/>
    <cellStyle name="ns0_56" xfId="110"/>
    <cellStyle name="ns0_57" xfId="112"/>
    <cellStyle name="ns0_58" xfId="114"/>
    <cellStyle name="ns0_59" xfId="116"/>
    <cellStyle name="ns0_6" xfId="18"/>
    <cellStyle name="ns0_60" xfId="118"/>
    <cellStyle name="ns0_61" xfId="120"/>
    <cellStyle name="ns0_62" xfId="122"/>
    <cellStyle name="ns0_64" xfId="124"/>
    <cellStyle name="ns0_65" xfId="126"/>
    <cellStyle name="ns0_66" xfId="128"/>
    <cellStyle name="ns0_67" xfId="130"/>
    <cellStyle name="ns0_68" xfId="132"/>
    <cellStyle name="ns0_69" xfId="134"/>
    <cellStyle name="ns0_7" xfId="20"/>
    <cellStyle name="ns0_70" xfId="136"/>
    <cellStyle name="ns0_71" xfId="138"/>
    <cellStyle name="ns0_72" xfId="140"/>
    <cellStyle name="ns0_73" xfId="142"/>
    <cellStyle name="ns0_74" xfId="144"/>
    <cellStyle name="ns0_75" xfId="146"/>
    <cellStyle name="ns0_76" xfId="148"/>
    <cellStyle name="ns0_77" xfId="150"/>
    <cellStyle name="ns0_78" xfId="152"/>
    <cellStyle name="ns0_79" xfId="154"/>
    <cellStyle name="ns0_8" xfId="22"/>
    <cellStyle name="ns0_80" xfId="156"/>
    <cellStyle name="ns0_81" xfId="158"/>
    <cellStyle name="ns0_82" xfId="160"/>
    <cellStyle name="ns0_83" xfId="162"/>
    <cellStyle name="ns0_84" xfId="164"/>
    <cellStyle name="ns0_85" xfId="166"/>
    <cellStyle name="ns0_86" xfId="168"/>
    <cellStyle name="ns0_87" xfId="170"/>
    <cellStyle name="ns0_88" xfId="172"/>
    <cellStyle name="ns0_89" xfId="174"/>
    <cellStyle name="ns0_9" xfId="24"/>
    <cellStyle name="ns0_90" xfId="176"/>
    <cellStyle name="ns0_91" xfId="178"/>
    <cellStyle name="ns0_92" xfId="180"/>
    <cellStyle name="ns0_93" xfId="182"/>
    <cellStyle name="ns0_94" xfId="184"/>
    <cellStyle name="ns0_95" xfId="186"/>
    <cellStyle name="ns0_96" xfId="188"/>
    <cellStyle name="ns0_97" xfId="190"/>
    <cellStyle name="ns0_98" xfId="192"/>
    <cellStyle name="ns0_99" xfId="19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C57"/>
  <sheetViews>
    <sheetView tabSelected="1" workbookViewId="0">
      <pane ySplit="8" topLeftCell="A9" activePane="bottomLeft" state="frozen"/>
      <selection pane="bottomLeft" sqref="A1:J1"/>
    </sheetView>
  </sheetViews>
  <sheetFormatPr defaultRowHeight="13.5" customHeight="1" x14ac:dyDescent="0.15"/>
  <cols>
    <col min="1" max="1" width="16.125" style="614" customWidth="1"/>
    <col min="2" max="10" width="12" style="614" customWidth="1"/>
    <col min="11" max="11" width="16.125" style="614" customWidth="1"/>
    <col min="12" max="20" width="12" style="614" customWidth="1"/>
    <col min="21" max="21" width="16.125" style="614" customWidth="1"/>
    <col min="22" max="30" width="12" style="614" customWidth="1"/>
    <col min="31" max="31" width="16.125" style="614" customWidth="1"/>
    <col min="32" max="40" width="12" style="614" customWidth="1"/>
    <col min="41" max="41" width="16.125" style="614" customWidth="1"/>
    <col min="42" max="50" width="12" style="614" customWidth="1"/>
    <col min="51" max="51" width="16.125" style="614" customWidth="1"/>
    <col min="52" max="60" width="12" style="614" customWidth="1"/>
    <col min="61" max="61" width="16.125" style="614" customWidth="1"/>
    <col min="62" max="70" width="12" style="614" customWidth="1"/>
    <col min="71" max="71" width="16.125" style="614" customWidth="1"/>
    <col min="72" max="80" width="12" style="614" customWidth="1"/>
    <col min="81" max="81" width="16.125" style="614" customWidth="1"/>
    <col min="82" max="90" width="12" style="614" customWidth="1"/>
    <col min="91" max="91" width="16.125" style="614" customWidth="1"/>
    <col min="92" max="100" width="12" style="614" customWidth="1"/>
    <col min="101" max="101" width="16.125" style="614" customWidth="1"/>
    <col min="102" max="110" width="12" style="614" customWidth="1"/>
    <col min="111" max="111" width="16.125" style="614" customWidth="1"/>
    <col min="112" max="120" width="12" style="614" customWidth="1"/>
    <col min="121" max="121" width="16.125" style="614" customWidth="1"/>
    <col min="122" max="130" width="12" style="614" customWidth="1"/>
    <col min="131" max="131" width="16.125" style="614" customWidth="1"/>
    <col min="132" max="140" width="12" style="614" customWidth="1"/>
    <col min="141" max="141" width="16.125" style="614" customWidth="1"/>
    <col min="142" max="150" width="12" style="614" customWidth="1"/>
    <col min="151" max="151" width="16.125" style="614" customWidth="1"/>
    <col min="152" max="160" width="12" style="614" customWidth="1"/>
    <col min="161" max="161" width="16.125" style="614" customWidth="1"/>
    <col min="162" max="170" width="12" style="614" customWidth="1"/>
    <col min="171" max="171" width="16.125" style="614" customWidth="1"/>
    <col min="172" max="180" width="12" style="614" customWidth="1"/>
    <col min="181" max="181" width="16.125" style="614" customWidth="1"/>
    <col min="182" max="190" width="12" style="614" customWidth="1"/>
    <col min="191" max="191" width="16.125" style="614" customWidth="1"/>
    <col min="192" max="200" width="12" style="614" customWidth="1"/>
    <col min="201" max="201" width="16.125" style="614" customWidth="1"/>
    <col min="202" max="210" width="12" style="614" customWidth="1"/>
    <col min="211" max="211" width="11.375" style="613"/>
  </cols>
  <sheetData>
    <row r="1" spans="1:211" ht="15" customHeight="1" x14ac:dyDescent="0.15">
      <c r="A1" s="666" t="s">
        <v>0</v>
      </c>
      <c r="B1" s="666"/>
      <c r="C1" s="666"/>
      <c r="D1" s="666"/>
      <c r="E1" s="666"/>
      <c r="F1" s="666"/>
      <c r="G1" s="666"/>
      <c r="H1" s="666"/>
      <c r="I1" s="666"/>
      <c r="J1" s="666"/>
      <c r="K1" s="666" t="s">
        <v>1</v>
      </c>
      <c r="L1" s="666"/>
      <c r="M1" s="666"/>
      <c r="N1" s="666"/>
      <c r="O1" s="666"/>
      <c r="P1" s="666"/>
      <c r="Q1" s="666"/>
      <c r="R1" s="666"/>
      <c r="S1" s="666"/>
      <c r="T1" s="666"/>
      <c r="U1" s="666" t="s">
        <v>2</v>
      </c>
      <c r="V1" s="666"/>
      <c r="W1" s="666"/>
      <c r="X1" s="666"/>
      <c r="Y1" s="666"/>
      <c r="Z1" s="666"/>
      <c r="AA1" s="666"/>
      <c r="AB1" s="666"/>
      <c r="AC1" s="666"/>
      <c r="AD1" s="666"/>
      <c r="AE1" s="666" t="s">
        <v>3</v>
      </c>
      <c r="AF1" s="666"/>
      <c r="AG1" s="666"/>
      <c r="AH1" s="666"/>
      <c r="AI1" s="666"/>
      <c r="AJ1" s="666"/>
      <c r="AK1" s="666"/>
      <c r="AL1" s="666"/>
      <c r="AM1" s="666"/>
      <c r="AN1" s="666"/>
      <c r="AO1" s="666" t="s">
        <v>4</v>
      </c>
      <c r="AP1" s="666"/>
      <c r="AQ1" s="666"/>
      <c r="AR1" s="666"/>
      <c r="AS1" s="666"/>
      <c r="AT1" s="666"/>
      <c r="AU1" s="666"/>
      <c r="AV1" s="666"/>
      <c r="AW1" s="666"/>
      <c r="AX1" s="666"/>
      <c r="AY1" s="666" t="s">
        <v>5</v>
      </c>
      <c r="AZ1" s="666"/>
      <c r="BA1" s="666"/>
      <c r="BB1" s="666"/>
      <c r="BC1" s="666"/>
      <c r="BD1" s="666"/>
      <c r="BE1" s="666"/>
      <c r="BF1" s="666"/>
      <c r="BG1" s="666"/>
      <c r="BH1" s="666"/>
      <c r="BI1" s="666" t="s">
        <v>6</v>
      </c>
      <c r="BJ1" s="666"/>
      <c r="BK1" s="666"/>
      <c r="BL1" s="666"/>
      <c r="BM1" s="666"/>
      <c r="BN1" s="666"/>
      <c r="BO1" s="666"/>
      <c r="BP1" s="666"/>
      <c r="BQ1" s="666"/>
      <c r="BR1" s="666"/>
      <c r="BS1" s="666" t="s">
        <v>7</v>
      </c>
      <c r="BT1" s="666"/>
      <c r="BU1" s="666"/>
      <c r="BV1" s="666"/>
      <c r="BW1" s="666"/>
      <c r="BX1" s="666"/>
      <c r="BY1" s="666"/>
      <c r="BZ1" s="666"/>
      <c r="CA1" s="666"/>
      <c r="CB1" s="666"/>
      <c r="CC1" s="666" t="s">
        <v>8</v>
      </c>
      <c r="CD1" s="666"/>
      <c r="CE1" s="666"/>
      <c r="CF1" s="666"/>
      <c r="CG1" s="666"/>
      <c r="CH1" s="666"/>
      <c r="CI1" s="666"/>
      <c r="CJ1" s="666"/>
      <c r="CK1" s="666"/>
      <c r="CL1" s="666"/>
      <c r="CM1" s="666" t="s">
        <v>9</v>
      </c>
      <c r="CN1" s="666"/>
      <c r="CO1" s="666"/>
      <c r="CP1" s="666"/>
      <c r="CQ1" s="666"/>
      <c r="CR1" s="666"/>
      <c r="CS1" s="666"/>
      <c r="CT1" s="666"/>
      <c r="CU1" s="666"/>
      <c r="CV1" s="666"/>
      <c r="CW1" s="666" t="s">
        <v>10</v>
      </c>
      <c r="CX1" s="666"/>
      <c r="CY1" s="666"/>
      <c r="CZ1" s="666"/>
      <c r="DA1" s="666"/>
      <c r="DB1" s="666"/>
      <c r="DC1" s="666"/>
      <c r="DD1" s="666"/>
      <c r="DE1" s="666"/>
      <c r="DF1" s="666"/>
      <c r="DG1" s="666" t="s">
        <v>11</v>
      </c>
      <c r="DH1" s="666"/>
      <c r="DI1" s="666"/>
      <c r="DJ1" s="666"/>
      <c r="DK1" s="666"/>
      <c r="DL1" s="666"/>
      <c r="DM1" s="666"/>
      <c r="DN1" s="666"/>
      <c r="DO1" s="666"/>
      <c r="DP1" s="666"/>
      <c r="DQ1" s="666" t="s">
        <v>12</v>
      </c>
      <c r="DR1" s="666"/>
      <c r="DS1" s="666"/>
      <c r="DT1" s="666"/>
      <c r="DU1" s="666"/>
      <c r="DV1" s="666"/>
      <c r="DW1" s="666"/>
      <c r="DX1" s="666"/>
      <c r="DY1" s="666"/>
      <c r="DZ1" s="666"/>
      <c r="EA1" s="666" t="s">
        <v>13</v>
      </c>
      <c r="EB1" s="666"/>
      <c r="EC1" s="666"/>
      <c r="ED1" s="666"/>
      <c r="EE1" s="666"/>
      <c r="EF1" s="666"/>
      <c r="EG1" s="666"/>
      <c r="EH1" s="666"/>
      <c r="EI1" s="666"/>
      <c r="EJ1" s="666"/>
      <c r="EK1" s="666" t="s">
        <v>14</v>
      </c>
      <c r="EL1" s="666"/>
      <c r="EM1" s="666"/>
      <c r="EN1" s="666"/>
      <c r="EO1" s="666"/>
      <c r="EP1" s="666"/>
      <c r="EQ1" s="666"/>
      <c r="ER1" s="666"/>
      <c r="ES1" s="666"/>
      <c r="ET1" s="666"/>
      <c r="EU1" s="666" t="s">
        <v>15</v>
      </c>
      <c r="EV1" s="666"/>
      <c r="EW1" s="666"/>
      <c r="EX1" s="666"/>
      <c r="EY1" s="666"/>
      <c r="EZ1" s="666"/>
      <c r="FA1" s="666"/>
      <c r="FB1" s="666"/>
      <c r="FC1" s="666"/>
      <c r="FD1" s="666"/>
      <c r="FE1" s="666" t="s">
        <v>16</v>
      </c>
      <c r="FF1" s="666"/>
      <c r="FG1" s="666"/>
      <c r="FH1" s="666"/>
      <c r="FI1" s="666"/>
      <c r="FJ1" s="666"/>
      <c r="FK1" s="666"/>
      <c r="FL1" s="666"/>
      <c r="FM1" s="666"/>
      <c r="FN1" s="666"/>
      <c r="FO1" s="666" t="s">
        <v>17</v>
      </c>
      <c r="FP1" s="666"/>
      <c r="FQ1" s="666"/>
      <c r="FR1" s="666"/>
      <c r="FS1" s="666"/>
      <c r="FT1" s="666"/>
      <c r="FU1" s="666"/>
      <c r="FV1" s="666"/>
      <c r="FW1" s="666"/>
      <c r="FX1" s="666"/>
      <c r="FY1" s="666" t="s">
        <v>18</v>
      </c>
      <c r="FZ1" s="666"/>
      <c r="GA1" s="666"/>
      <c r="GB1" s="666"/>
      <c r="GC1" s="666"/>
      <c r="GD1" s="666"/>
      <c r="GE1" s="666"/>
      <c r="GF1" s="666"/>
      <c r="GG1" s="666"/>
      <c r="GH1" s="666"/>
      <c r="GI1" s="666" t="s">
        <v>19</v>
      </c>
      <c r="GJ1" s="666"/>
      <c r="GK1" s="666"/>
      <c r="GL1" s="666"/>
      <c r="GM1" s="666"/>
      <c r="GN1" s="666"/>
      <c r="GO1" s="666"/>
      <c r="GP1" s="666"/>
      <c r="GQ1" s="666"/>
      <c r="GR1" s="666"/>
      <c r="GS1" s="666" t="s">
        <v>20</v>
      </c>
      <c r="GT1" s="666"/>
      <c r="GU1" s="666"/>
      <c r="GV1" s="666"/>
      <c r="GW1" s="666"/>
      <c r="GX1" s="666"/>
      <c r="GY1" s="666"/>
      <c r="GZ1" s="666"/>
      <c r="HA1" s="666"/>
      <c r="HB1" s="666"/>
    </row>
    <row r="2" spans="1:211" ht="15" customHeight="1" x14ac:dyDescent="0.15">
      <c r="A2" s="615"/>
      <c r="G2" s="616"/>
      <c r="H2" s="663" t="s">
        <v>21</v>
      </c>
      <c r="I2" s="664" t="s">
        <v>21</v>
      </c>
      <c r="J2" s="665" t="s">
        <v>21</v>
      </c>
      <c r="K2" s="615"/>
      <c r="Q2" s="616"/>
      <c r="R2" s="663" t="str">
        <f>H2</f>
        <v>現物給付（11月サービス分）</v>
      </c>
      <c r="S2" s="664" t="s">
        <v>21</v>
      </c>
      <c r="T2" s="665" t="s">
        <v>21</v>
      </c>
      <c r="U2" s="615"/>
      <c r="AA2" s="616"/>
      <c r="AB2" s="663" t="str">
        <f>H2</f>
        <v>現物給付（11月サービス分）</v>
      </c>
      <c r="AC2" s="664" t="s">
        <v>21</v>
      </c>
      <c r="AD2" s="665" t="s">
        <v>21</v>
      </c>
      <c r="AE2" s="615"/>
      <c r="AK2" s="616"/>
      <c r="AL2" s="663" t="str">
        <f>H2</f>
        <v>現物給付（11月サービス分）</v>
      </c>
      <c r="AM2" s="664" t="s">
        <v>21</v>
      </c>
      <c r="AN2" s="665" t="s">
        <v>21</v>
      </c>
      <c r="AO2" s="615"/>
      <c r="AU2" s="616"/>
      <c r="AV2" s="663" t="str">
        <f>H2</f>
        <v>現物給付（11月サービス分）</v>
      </c>
      <c r="AW2" s="664" t="s">
        <v>21</v>
      </c>
      <c r="AX2" s="665" t="s">
        <v>21</v>
      </c>
      <c r="AY2" s="615"/>
      <c r="BE2" s="616"/>
      <c r="BF2" s="663" t="str">
        <f>R2</f>
        <v>現物給付（11月サービス分）</v>
      </c>
      <c r="BG2" s="664" t="s">
        <v>21</v>
      </c>
      <c r="BH2" s="665" t="s">
        <v>21</v>
      </c>
      <c r="BI2" s="615"/>
      <c r="BO2" s="616"/>
      <c r="BP2" s="663" t="str">
        <f>H2</f>
        <v>現物給付（11月サービス分）</v>
      </c>
      <c r="BQ2" s="664" t="s">
        <v>21</v>
      </c>
      <c r="BR2" s="665" t="s">
        <v>21</v>
      </c>
      <c r="BS2" s="615"/>
      <c r="BY2" s="616"/>
      <c r="BZ2" s="663" t="str">
        <f>H2</f>
        <v>現物給付（11月サービス分）</v>
      </c>
      <c r="CA2" s="664"/>
      <c r="CB2" s="665"/>
      <c r="CC2" s="615"/>
      <c r="CI2" s="616"/>
      <c r="CJ2" s="663" t="str">
        <f>H2</f>
        <v>現物給付（11月サービス分）</v>
      </c>
      <c r="CK2" s="664" t="s">
        <v>21</v>
      </c>
      <c r="CL2" s="665" t="s">
        <v>21</v>
      </c>
      <c r="CM2" s="615"/>
      <c r="CS2" s="616"/>
      <c r="CT2" s="663" t="str">
        <f>H2</f>
        <v>現物給付（11月サービス分）</v>
      </c>
      <c r="CU2" s="664" t="s">
        <v>21</v>
      </c>
      <c r="CV2" s="665" t="s">
        <v>21</v>
      </c>
      <c r="CW2" s="615"/>
      <c r="DC2" s="616"/>
      <c r="DD2" s="663" t="str">
        <f>R2</f>
        <v>現物給付（11月サービス分）</v>
      </c>
      <c r="DE2" s="664" t="s">
        <v>21</v>
      </c>
      <c r="DF2" s="665" t="s">
        <v>21</v>
      </c>
      <c r="DG2" s="615"/>
      <c r="DM2" s="616"/>
      <c r="DN2" s="663" t="str">
        <f>H2</f>
        <v>現物給付（11月サービス分）</v>
      </c>
      <c r="DO2" s="664" t="s">
        <v>21</v>
      </c>
      <c r="DP2" s="665" t="s">
        <v>21</v>
      </c>
      <c r="DQ2" s="615"/>
      <c r="DW2" s="616"/>
      <c r="DX2" s="663" t="str">
        <f>H2</f>
        <v>現物給付（11月サービス分）</v>
      </c>
      <c r="DY2" s="664" t="s">
        <v>21</v>
      </c>
      <c r="DZ2" s="665" t="s">
        <v>21</v>
      </c>
      <c r="EA2" s="615"/>
      <c r="EG2" s="616"/>
      <c r="EH2" s="663" t="str">
        <f>H2</f>
        <v>現物給付（11月サービス分）</v>
      </c>
      <c r="EI2" s="664" t="s">
        <v>21</v>
      </c>
      <c r="EJ2" s="665" t="s">
        <v>21</v>
      </c>
      <c r="EK2" s="615"/>
      <c r="EQ2" s="616"/>
      <c r="ER2" s="663" t="str">
        <f>H2</f>
        <v>現物給付（11月サービス分）</v>
      </c>
      <c r="ES2" s="664" t="s">
        <v>21</v>
      </c>
      <c r="ET2" s="665" t="s">
        <v>21</v>
      </c>
      <c r="EU2" s="615"/>
      <c r="FA2" s="616"/>
      <c r="FB2" s="663" t="str">
        <f>R2</f>
        <v>現物給付（11月サービス分）</v>
      </c>
      <c r="FC2" s="664" t="s">
        <v>21</v>
      </c>
      <c r="FD2" s="665" t="s">
        <v>21</v>
      </c>
      <c r="FE2" s="615"/>
      <c r="FK2" s="616"/>
      <c r="FL2" s="663" t="str">
        <f>H2</f>
        <v>現物給付（11月サービス分）</v>
      </c>
      <c r="FM2" s="664" t="s">
        <v>21</v>
      </c>
      <c r="FN2" s="665" t="s">
        <v>21</v>
      </c>
      <c r="FO2" s="615"/>
      <c r="FU2" s="616"/>
      <c r="FV2" s="663" t="str">
        <f>H2</f>
        <v>現物給付（11月サービス分）</v>
      </c>
      <c r="FW2" s="664" t="s">
        <v>21</v>
      </c>
      <c r="FX2" s="665" t="s">
        <v>21</v>
      </c>
      <c r="FY2" s="615"/>
      <c r="GE2" s="616"/>
      <c r="GF2" s="663" t="str">
        <f>H2</f>
        <v>現物給付（11月サービス分）</v>
      </c>
      <c r="GG2" s="664" t="s">
        <v>21</v>
      </c>
      <c r="GH2" s="665" t="s">
        <v>21</v>
      </c>
      <c r="GI2" s="615"/>
      <c r="GO2" s="616"/>
      <c r="GP2" s="663" t="str">
        <f>H2</f>
        <v>現物給付（11月サービス分）</v>
      </c>
      <c r="GQ2" s="664" t="s">
        <v>21</v>
      </c>
      <c r="GR2" s="665" t="s">
        <v>21</v>
      </c>
      <c r="GS2" s="615"/>
      <c r="GY2" s="616"/>
      <c r="GZ2" s="663" t="str">
        <f>R2</f>
        <v>現物給付（11月サービス分）</v>
      </c>
      <c r="HA2" s="664" t="s">
        <v>21</v>
      </c>
      <c r="HB2" s="665" t="s">
        <v>21</v>
      </c>
      <c r="HC2" s="617"/>
    </row>
    <row r="3" spans="1:211" ht="15" customHeight="1" x14ac:dyDescent="0.15">
      <c r="A3" s="615"/>
      <c r="G3" s="618"/>
      <c r="H3" s="654" t="s">
        <v>22</v>
      </c>
      <c r="I3" s="655" t="s">
        <v>22</v>
      </c>
      <c r="J3" s="656" t="s">
        <v>22</v>
      </c>
      <c r="K3" s="615"/>
      <c r="Q3" s="618"/>
      <c r="R3" s="654" t="str">
        <f>H3</f>
        <v>償還給付（12月支出決定分）</v>
      </c>
      <c r="S3" s="655" t="s">
        <v>22</v>
      </c>
      <c r="T3" s="656" t="s">
        <v>22</v>
      </c>
      <c r="U3" s="615"/>
      <c r="AA3" s="618"/>
      <c r="AB3" s="654" t="str">
        <f>H3</f>
        <v>償還給付（12月支出決定分）</v>
      </c>
      <c r="AC3" s="655" t="s">
        <v>22</v>
      </c>
      <c r="AD3" s="656" t="s">
        <v>22</v>
      </c>
      <c r="AE3" s="615"/>
      <c r="AK3" s="618"/>
      <c r="AL3" s="654" t="str">
        <f>H3</f>
        <v>償還給付（12月支出決定分）</v>
      </c>
      <c r="AM3" s="655" t="s">
        <v>22</v>
      </c>
      <c r="AN3" s="656" t="s">
        <v>22</v>
      </c>
      <c r="AO3" s="615"/>
      <c r="AU3" s="618"/>
      <c r="AV3" s="654" t="str">
        <f>H3</f>
        <v>償還給付（12月支出決定分）</v>
      </c>
      <c r="AW3" s="655" t="s">
        <v>22</v>
      </c>
      <c r="AX3" s="656" t="s">
        <v>22</v>
      </c>
      <c r="AY3" s="615"/>
      <c r="BE3" s="618"/>
      <c r="BF3" s="654" t="str">
        <f>R3</f>
        <v>償還給付（12月支出決定分）</v>
      </c>
      <c r="BG3" s="655" t="s">
        <v>22</v>
      </c>
      <c r="BH3" s="656" t="s">
        <v>22</v>
      </c>
      <c r="BI3" s="615"/>
      <c r="BO3" s="618"/>
      <c r="BP3" s="654" t="str">
        <f>H3</f>
        <v>償還給付（12月支出決定分）</v>
      </c>
      <c r="BQ3" s="655" t="s">
        <v>22</v>
      </c>
      <c r="BR3" s="656" t="s">
        <v>22</v>
      </c>
      <c r="BS3" s="615"/>
      <c r="BY3" s="618"/>
      <c r="BZ3" s="654" t="str">
        <f>H3</f>
        <v>償還給付（12月支出決定分）</v>
      </c>
      <c r="CA3" s="655" t="s">
        <v>22</v>
      </c>
      <c r="CB3" s="656" t="s">
        <v>22</v>
      </c>
      <c r="CC3" s="615"/>
      <c r="CI3" s="618"/>
      <c r="CJ3" s="654" t="str">
        <f>H3</f>
        <v>償還給付（12月支出決定分）</v>
      </c>
      <c r="CK3" s="655" t="s">
        <v>22</v>
      </c>
      <c r="CL3" s="656" t="s">
        <v>22</v>
      </c>
      <c r="CM3" s="615"/>
      <c r="CS3" s="618"/>
      <c r="CT3" s="654" t="str">
        <f>H3</f>
        <v>償還給付（12月支出決定分）</v>
      </c>
      <c r="CU3" s="655" t="s">
        <v>22</v>
      </c>
      <c r="CV3" s="656" t="s">
        <v>22</v>
      </c>
      <c r="CW3" s="615"/>
      <c r="DC3" s="618"/>
      <c r="DD3" s="654" t="str">
        <f>R3</f>
        <v>償還給付（12月支出決定分）</v>
      </c>
      <c r="DE3" s="655" t="s">
        <v>22</v>
      </c>
      <c r="DF3" s="656" t="s">
        <v>22</v>
      </c>
      <c r="DG3" s="615"/>
      <c r="DM3" s="618"/>
      <c r="DN3" s="654" t="str">
        <f>H3</f>
        <v>償還給付（12月支出決定分）</v>
      </c>
      <c r="DO3" s="655" t="s">
        <v>22</v>
      </c>
      <c r="DP3" s="656" t="s">
        <v>22</v>
      </c>
      <c r="DQ3" s="615"/>
      <c r="DW3" s="618"/>
      <c r="DX3" s="654" t="str">
        <f>H3</f>
        <v>償還給付（12月支出決定分）</v>
      </c>
      <c r="DY3" s="655" t="s">
        <v>22</v>
      </c>
      <c r="DZ3" s="656" t="s">
        <v>22</v>
      </c>
      <c r="EA3" s="615"/>
      <c r="EG3" s="618"/>
      <c r="EH3" s="654" t="str">
        <f>H3</f>
        <v>償還給付（12月支出決定分）</v>
      </c>
      <c r="EI3" s="655" t="s">
        <v>22</v>
      </c>
      <c r="EJ3" s="656" t="s">
        <v>22</v>
      </c>
      <c r="EK3" s="615"/>
      <c r="EQ3" s="618"/>
      <c r="ER3" s="654" t="str">
        <f>H3</f>
        <v>償還給付（12月支出決定分）</v>
      </c>
      <c r="ES3" s="655" t="s">
        <v>22</v>
      </c>
      <c r="ET3" s="656" t="s">
        <v>22</v>
      </c>
      <c r="EU3" s="615"/>
      <c r="FA3" s="618"/>
      <c r="FB3" s="654" t="str">
        <f>R3</f>
        <v>償還給付（12月支出決定分）</v>
      </c>
      <c r="FC3" s="655" t="s">
        <v>22</v>
      </c>
      <c r="FD3" s="656" t="s">
        <v>22</v>
      </c>
      <c r="FE3" s="615"/>
      <c r="FK3" s="618"/>
      <c r="FL3" s="654" t="str">
        <f>H3</f>
        <v>償還給付（12月支出決定分）</v>
      </c>
      <c r="FM3" s="655" t="s">
        <v>22</v>
      </c>
      <c r="FN3" s="656" t="s">
        <v>22</v>
      </c>
      <c r="FO3" s="615"/>
      <c r="FU3" s="618"/>
      <c r="FV3" s="654" t="str">
        <f>H3</f>
        <v>償還給付（12月支出決定分）</v>
      </c>
      <c r="FW3" s="655" t="s">
        <v>22</v>
      </c>
      <c r="FX3" s="656" t="s">
        <v>22</v>
      </c>
      <c r="FY3" s="615"/>
      <c r="GE3" s="618"/>
      <c r="GF3" s="654" t="str">
        <f>H3</f>
        <v>償還給付（12月支出決定分）</v>
      </c>
      <c r="GG3" s="655" t="s">
        <v>22</v>
      </c>
      <c r="GH3" s="656" t="s">
        <v>22</v>
      </c>
      <c r="GI3" s="615"/>
      <c r="GO3" s="618"/>
      <c r="GP3" s="654" t="str">
        <f>H3</f>
        <v>償還給付（12月支出決定分）</v>
      </c>
      <c r="GQ3" s="655" t="s">
        <v>22</v>
      </c>
      <c r="GR3" s="656" t="s">
        <v>22</v>
      </c>
      <c r="GS3" s="615"/>
      <c r="GY3" s="618"/>
      <c r="GZ3" s="654" t="str">
        <f>R3</f>
        <v>償還給付（12月支出決定分）</v>
      </c>
      <c r="HA3" s="655" t="s">
        <v>22</v>
      </c>
      <c r="HB3" s="656" t="s">
        <v>22</v>
      </c>
      <c r="HC3" s="617"/>
    </row>
    <row r="4" spans="1:211" ht="15" customHeight="1" x14ac:dyDescent="0.15">
      <c r="A4" s="615"/>
      <c r="G4" s="618"/>
      <c r="H4" s="617"/>
      <c r="I4" s="617"/>
      <c r="J4" s="617"/>
      <c r="K4" s="615"/>
      <c r="Q4" s="618"/>
      <c r="R4" s="617"/>
      <c r="S4" s="617"/>
      <c r="T4" s="617"/>
      <c r="U4" s="615"/>
      <c r="AA4" s="618"/>
      <c r="AB4" s="617"/>
      <c r="AC4" s="617"/>
      <c r="AD4" s="617"/>
      <c r="AE4" s="615"/>
      <c r="AK4" s="618"/>
      <c r="AL4" s="617"/>
      <c r="AM4" s="617"/>
      <c r="AN4" s="617"/>
      <c r="AO4" s="615"/>
      <c r="AU4" s="618"/>
      <c r="AV4" s="617"/>
      <c r="AW4" s="617"/>
      <c r="AX4" s="617"/>
      <c r="AY4" s="615"/>
      <c r="BE4" s="618"/>
      <c r="BF4" s="617"/>
      <c r="BG4" s="617"/>
      <c r="BH4" s="617"/>
      <c r="BI4" s="615"/>
      <c r="BO4" s="618"/>
      <c r="BP4" s="617"/>
      <c r="BQ4" s="617"/>
      <c r="BR4" s="617"/>
      <c r="BS4" s="615"/>
      <c r="BY4" s="618"/>
      <c r="BZ4" s="617"/>
      <c r="CA4" s="617"/>
      <c r="CB4" s="617"/>
      <c r="CC4" s="615"/>
      <c r="CI4" s="618"/>
      <c r="CJ4" s="617"/>
      <c r="CK4" s="617"/>
      <c r="CL4" s="617"/>
      <c r="CM4" s="615"/>
      <c r="CS4" s="618"/>
      <c r="CT4" s="617"/>
      <c r="CU4" s="617"/>
      <c r="CV4" s="617"/>
      <c r="CW4" s="615"/>
      <c r="DC4" s="618"/>
      <c r="DD4" s="617"/>
      <c r="DE4" s="617"/>
      <c r="DF4" s="617"/>
      <c r="DG4" s="615"/>
      <c r="DM4" s="618"/>
      <c r="DN4" s="617"/>
      <c r="DO4" s="617"/>
      <c r="DP4" s="617"/>
      <c r="DQ4" s="615"/>
      <c r="DW4" s="618"/>
      <c r="DX4" s="617"/>
      <c r="DY4" s="617"/>
      <c r="DZ4" s="617"/>
      <c r="EA4" s="615"/>
      <c r="EG4" s="618"/>
      <c r="EH4" s="617"/>
      <c r="EI4" s="617"/>
      <c r="EJ4" s="617"/>
      <c r="EK4" s="615"/>
      <c r="EQ4" s="618"/>
      <c r="ER4" s="617"/>
      <c r="ES4" s="617"/>
      <c r="ET4" s="617"/>
      <c r="EU4" s="615"/>
      <c r="FA4" s="618"/>
      <c r="FB4" s="617"/>
      <c r="FC4" s="617"/>
      <c r="FD4" s="617"/>
      <c r="FE4" s="615"/>
      <c r="FK4" s="618"/>
      <c r="FL4" s="617"/>
      <c r="FM4" s="617"/>
      <c r="FN4" s="617"/>
      <c r="FO4" s="615"/>
      <c r="FU4" s="618"/>
      <c r="FV4" s="617"/>
      <c r="FW4" s="617"/>
      <c r="FX4" s="617"/>
      <c r="FY4" s="615"/>
      <c r="GE4" s="618"/>
      <c r="GF4" s="617"/>
      <c r="GG4" s="617"/>
      <c r="GH4" s="617"/>
      <c r="GI4" s="615"/>
      <c r="GO4" s="618"/>
      <c r="GP4" s="617"/>
      <c r="GQ4" s="617"/>
      <c r="GR4" s="617"/>
      <c r="GS4" s="615"/>
      <c r="GY4" s="618"/>
      <c r="GZ4" s="617"/>
      <c r="HA4" s="617"/>
      <c r="HB4" s="617"/>
      <c r="HC4" s="617"/>
    </row>
    <row r="5" spans="1:211" ht="15" customHeight="1" x14ac:dyDescent="0.15">
      <c r="J5" s="611" t="s">
        <v>23</v>
      </c>
      <c r="T5" s="611" t="s">
        <v>23</v>
      </c>
      <c r="AD5" s="611" t="s">
        <v>23</v>
      </c>
      <c r="AN5" s="611" t="s">
        <v>23</v>
      </c>
      <c r="AX5" s="611" t="s">
        <v>23</v>
      </c>
      <c r="BH5" s="611" t="s">
        <v>23</v>
      </c>
      <c r="BR5" s="611" t="s">
        <v>23</v>
      </c>
      <c r="CB5" s="611" t="s">
        <v>23</v>
      </c>
      <c r="CL5" s="611" t="s">
        <v>23</v>
      </c>
      <c r="CV5" s="611" t="s">
        <v>23</v>
      </c>
      <c r="DF5" s="611" t="s">
        <v>23</v>
      </c>
      <c r="DP5" s="611" t="s">
        <v>23</v>
      </c>
      <c r="DZ5" s="611" t="s">
        <v>23</v>
      </c>
      <c r="EJ5" s="611" t="s">
        <v>23</v>
      </c>
      <c r="ET5" s="611" t="s">
        <v>23</v>
      </c>
      <c r="FD5" s="611" t="s">
        <v>23</v>
      </c>
      <c r="FN5" s="611" t="s">
        <v>23</v>
      </c>
      <c r="FX5" s="611" t="s">
        <v>23</v>
      </c>
      <c r="GH5" s="611" t="s">
        <v>23</v>
      </c>
      <c r="GR5" s="611" t="s">
        <v>23</v>
      </c>
      <c r="HB5" s="611" t="s">
        <v>23</v>
      </c>
      <c r="HC5" s="612"/>
    </row>
    <row r="6" spans="1:211" ht="13.5" customHeight="1" x14ac:dyDescent="0.15">
      <c r="A6" s="619"/>
      <c r="B6" s="657" t="s">
        <v>24</v>
      </c>
      <c r="C6" s="658"/>
      <c r="D6" s="658"/>
      <c r="E6" s="658"/>
      <c r="F6" s="658"/>
      <c r="G6" s="658"/>
      <c r="H6" s="658"/>
      <c r="I6" s="658"/>
      <c r="J6" s="659"/>
      <c r="K6" s="619"/>
      <c r="L6" s="651" t="s">
        <v>25</v>
      </c>
      <c r="M6" s="652"/>
      <c r="N6" s="652"/>
      <c r="O6" s="652"/>
      <c r="P6" s="652"/>
      <c r="Q6" s="652"/>
      <c r="R6" s="652"/>
      <c r="S6" s="652"/>
      <c r="T6" s="653"/>
      <c r="U6" s="619"/>
      <c r="V6" s="648" t="s">
        <v>26</v>
      </c>
      <c r="W6" s="649"/>
      <c r="X6" s="649"/>
      <c r="Y6" s="649"/>
      <c r="Z6" s="649"/>
      <c r="AA6" s="649"/>
      <c r="AB6" s="649"/>
      <c r="AC6" s="649"/>
      <c r="AD6" s="650"/>
      <c r="AE6" s="619"/>
      <c r="AF6" s="648" t="s">
        <v>26</v>
      </c>
      <c r="AG6" s="649"/>
      <c r="AH6" s="649"/>
      <c r="AI6" s="649"/>
      <c r="AJ6" s="649"/>
      <c r="AK6" s="649"/>
      <c r="AL6" s="649"/>
      <c r="AM6" s="649"/>
      <c r="AN6" s="650"/>
      <c r="AO6" s="619"/>
      <c r="AP6" s="648" t="s">
        <v>26</v>
      </c>
      <c r="AQ6" s="649"/>
      <c r="AR6" s="649"/>
      <c r="AS6" s="649"/>
      <c r="AT6" s="649"/>
      <c r="AU6" s="649"/>
      <c r="AV6" s="649"/>
      <c r="AW6" s="649"/>
      <c r="AX6" s="650"/>
      <c r="AY6" s="619"/>
      <c r="AZ6" s="648" t="s">
        <v>26</v>
      </c>
      <c r="BA6" s="649"/>
      <c r="BB6" s="649"/>
      <c r="BC6" s="649"/>
      <c r="BD6" s="649"/>
      <c r="BE6" s="649"/>
      <c r="BF6" s="649"/>
      <c r="BG6" s="649"/>
      <c r="BH6" s="650"/>
      <c r="BI6" s="619"/>
      <c r="BJ6" s="648" t="s">
        <v>26</v>
      </c>
      <c r="BK6" s="649"/>
      <c r="BL6" s="649"/>
      <c r="BM6" s="649"/>
      <c r="BN6" s="649"/>
      <c r="BO6" s="649"/>
      <c r="BP6" s="649"/>
      <c r="BQ6" s="649"/>
      <c r="BR6" s="650"/>
      <c r="BS6" s="619"/>
      <c r="BT6" s="648" t="s">
        <v>26</v>
      </c>
      <c r="BU6" s="649"/>
      <c r="BV6" s="649"/>
      <c r="BW6" s="649"/>
      <c r="BX6" s="649"/>
      <c r="BY6" s="649"/>
      <c r="BZ6" s="649"/>
      <c r="CA6" s="649"/>
      <c r="CB6" s="650"/>
      <c r="CC6" s="619"/>
      <c r="CD6" s="648" t="s">
        <v>26</v>
      </c>
      <c r="CE6" s="649"/>
      <c r="CF6" s="649"/>
      <c r="CG6" s="649"/>
      <c r="CH6" s="649"/>
      <c r="CI6" s="649"/>
      <c r="CJ6" s="649"/>
      <c r="CK6" s="649"/>
      <c r="CL6" s="650"/>
      <c r="CM6" s="619"/>
      <c r="CN6" s="648" t="s">
        <v>26</v>
      </c>
      <c r="CO6" s="649"/>
      <c r="CP6" s="649"/>
      <c r="CQ6" s="649"/>
      <c r="CR6" s="649"/>
      <c r="CS6" s="649"/>
      <c r="CT6" s="649"/>
      <c r="CU6" s="649"/>
      <c r="CV6" s="650"/>
      <c r="CW6" s="619"/>
      <c r="CX6" s="648" t="s">
        <v>26</v>
      </c>
      <c r="CY6" s="649"/>
      <c r="CZ6" s="649"/>
      <c r="DA6" s="649"/>
      <c r="DB6" s="649"/>
      <c r="DC6" s="649"/>
      <c r="DD6" s="649"/>
      <c r="DE6" s="649"/>
      <c r="DF6" s="650"/>
      <c r="DG6" s="619"/>
      <c r="DH6" s="651" t="s">
        <v>27</v>
      </c>
      <c r="DI6" s="652"/>
      <c r="DJ6" s="652"/>
      <c r="DK6" s="652"/>
      <c r="DL6" s="652"/>
      <c r="DM6" s="652"/>
      <c r="DN6" s="652"/>
      <c r="DO6" s="652"/>
      <c r="DP6" s="653"/>
      <c r="DQ6" s="619"/>
      <c r="DR6" s="645" t="s">
        <v>28</v>
      </c>
      <c r="DS6" s="646"/>
      <c r="DT6" s="646"/>
      <c r="DU6" s="646"/>
      <c r="DV6" s="646"/>
      <c r="DW6" s="646"/>
      <c r="DX6" s="646"/>
      <c r="DY6" s="646"/>
      <c r="DZ6" s="647"/>
      <c r="EA6" s="619"/>
      <c r="EB6" s="645" t="s">
        <v>28</v>
      </c>
      <c r="EC6" s="646"/>
      <c r="ED6" s="646"/>
      <c r="EE6" s="646"/>
      <c r="EF6" s="646"/>
      <c r="EG6" s="646"/>
      <c r="EH6" s="646"/>
      <c r="EI6" s="646"/>
      <c r="EJ6" s="647"/>
      <c r="EK6" s="619"/>
      <c r="EL6" s="645" t="s">
        <v>28</v>
      </c>
      <c r="EM6" s="646"/>
      <c r="EN6" s="646"/>
      <c r="EO6" s="646"/>
      <c r="EP6" s="646"/>
      <c r="EQ6" s="646"/>
      <c r="ER6" s="646"/>
      <c r="ES6" s="646"/>
      <c r="ET6" s="647"/>
      <c r="EU6" s="619"/>
      <c r="EV6" s="645" t="s">
        <v>28</v>
      </c>
      <c r="EW6" s="646"/>
      <c r="EX6" s="646"/>
      <c r="EY6" s="646"/>
      <c r="EZ6" s="646"/>
      <c r="FA6" s="646"/>
      <c r="FB6" s="646"/>
      <c r="FC6" s="646"/>
      <c r="FD6" s="647"/>
      <c r="FE6" s="619"/>
      <c r="FF6" s="645" t="s">
        <v>28</v>
      </c>
      <c r="FG6" s="646"/>
      <c r="FH6" s="646"/>
      <c r="FI6" s="646"/>
      <c r="FJ6" s="646"/>
      <c r="FK6" s="646"/>
      <c r="FL6" s="646"/>
      <c r="FM6" s="646"/>
      <c r="FN6" s="647"/>
      <c r="FO6" s="619"/>
      <c r="FP6" s="645" t="s">
        <v>28</v>
      </c>
      <c r="FQ6" s="646"/>
      <c r="FR6" s="646"/>
      <c r="FS6" s="646"/>
      <c r="FT6" s="646"/>
      <c r="FU6" s="646"/>
      <c r="FV6" s="646"/>
      <c r="FW6" s="646"/>
      <c r="FX6" s="647"/>
      <c r="FY6" s="619"/>
      <c r="FZ6" s="645" t="s">
        <v>28</v>
      </c>
      <c r="GA6" s="646"/>
      <c r="GB6" s="646"/>
      <c r="GC6" s="646"/>
      <c r="GD6" s="646"/>
      <c r="GE6" s="646"/>
      <c r="GF6" s="646"/>
      <c r="GG6" s="646"/>
      <c r="GH6" s="647"/>
      <c r="GI6" s="619"/>
      <c r="GJ6" s="645" t="s">
        <v>28</v>
      </c>
      <c r="GK6" s="646"/>
      <c r="GL6" s="646"/>
      <c r="GM6" s="646"/>
      <c r="GN6" s="646"/>
      <c r="GO6" s="646"/>
      <c r="GP6" s="646"/>
      <c r="GQ6" s="646"/>
      <c r="GR6" s="647"/>
      <c r="GS6" s="619"/>
      <c r="GT6" s="645" t="s">
        <v>28</v>
      </c>
      <c r="GU6" s="646"/>
      <c r="GV6" s="646"/>
      <c r="GW6" s="646"/>
      <c r="GX6" s="646"/>
      <c r="GY6" s="646"/>
      <c r="GZ6" s="646"/>
      <c r="HA6" s="646"/>
      <c r="HB6" s="647"/>
      <c r="HC6" s="620"/>
    </row>
    <row r="7" spans="1:211" ht="13.5" customHeight="1" x14ac:dyDescent="0.15">
      <c r="A7" s="643" t="s">
        <v>29</v>
      </c>
      <c r="B7" s="660"/>
      <c r="C7" s="661"/>
      <c r="D7" s="661"/>
      <c r="E7" s="661"/>
      <c r="F7" s="661"/>
      <c r="G7" s="661"/>
      <c r="H7" s="661"/>
      <c r="I7" s="661"/>
      <c r="J7" s="662"/>
      <c r="K7" s="643" t="s">
        <v>29</v>
      </c>
      <c r="L7" s="640"/>
      <c r="M7" s="641"/>
      <c r="N7" s="641"/>
      <c r="O7" s="641"/>
      <c r="P7" s="641"/>
      <c r="Q7" s="641"/>
      <c r="R7" s="641"/>
      <c r="S7" s="641"/>
      <c r="T7" s="642"/>
      <c r="U7" s="643" t="s">
        <v>29</v>
      </c>
      <c r="V7" s="640" t="s">
        <v>30</v>
      </c>
      <c r="W7" s="641"/>
      <c r="X7" s="641"/>
      <c r="Y7" s="641"/>
      <c r="Z7" s="641"/>
      <c r="AA7" s="641"/>
      <c r="AB7" s="641"/>
      <c r="AC7" s="641"/>
      <c r="AD7" s="642"/>
      <c r="AE7" s="643" t="s">
        <v>29</v>
      </c>
      <c r="AF7" s="640" t="s">
        <v>31</v>
      </c>
      <c r="AG7" s="641"/>
      <c r="AH7" s="641"/>
      <c r="AI7" s="641"/>
      <c r="AJ7" s="641"/>
      <c r="AK7" s="641"/>
      <c r="AL7" s="641"/>
      <c r="AM7" s="641"/>
      <c r="AN7" s="642"/>
      <c r="AO7" s="643" t="s">
        <v>29</v>
      </c>
      <c r="AP7" s="640" t="s">
        <v>32</v>
      </c>
      <c r="AQ7" s="641"/>
      <c r="AR7" s="641"/>
      <c r="AS7" s="641"/>
      <c r="AT7" s="641"/>
      <c r="AU7" s="641"/>
      <c r="AV7" s="641"/>
      <c r="AW7" s="641"/>
      <c r="AX7" s="642"/>
      <c r="AY7" s="643" t="s">
        <v>29</v>
      </c>
      <c r="AZ7" s="640" t="s">
        <v>33</v>
      </c>
      <c r="BA7" s="641"/>
      <c r="BB7" s="641"/>
      <c r="BC7" s="641"/>
      <c r="BD7" s="641"/>
      <c r="BE7" s="641"/>
      <c r="BF7" s="641"/>
      <c r="BG7" s="641"/>
      <c r="BH7" s="642"/>
      <c r="BI7" s="643" t="s">
        <v>29</v>
      </c>
      <c r="BJ7" s="640" t="s">
        <v>34</v>
      </c>
      <c r="BK7" s="641"/>
      <c r="BL7" s="641"/>
      <c r="BM7" s="641"/>
      <c r="BN7" s="641"/>
      <c r="BO7" s="641"/>
      <c r="BP7" s="641"/>
      <c r="BQ7" s="641"/>
      <c r="BR7" s="642"/>
      <c r="BS7" s="643" t="s">
        <v>29</v>
      </c>
      <c r="BT7" s="640" t="s">
        <v>35</v>
      </c>
      <c r="BU7" s="641"/>
      <c r="BV7" s="641"/>
      <c r="BW7" s="641"/>
      <c r="BX7" s="641"/>
      <c r="BY7" s="641"/>
      <c r="BZ7" s="641"/>
      <c r="CA7" s="641"/>
      <c r="CB7" s="642"/>
      <c r="CC7" s="643" t="s">
        <v>29</v>
      </c>
      <c r="CD7" s="640" t="s">
        <v>36</v>
      </c>
      <c r="CE7" s="641"/>
      <c r="CF7" s="641"/>
      <c r="CG7" s="641"/>
      <c r="CH7" s="641"/>
      <c r="CI7" s="641"/>
      <c r="CJ7" s="641"/>
      <c r="CK7" s="641"/>
      <c r="CL7" s="642"/>
      <c r="CM7" s="643" t="s">
        <v>29</v>
      </c>
      <c r="CN7" s="640" t="s">
        <v>37</v>
      </c>
      <c r="CO7" s="641"/>
      <c r="CP7" s="641"/>
      <c r="CQ7" s="641"/>
      <c r="CR7" s="641"/>
      <c r="CS7" s="641"/>
      <c r="CT7" s="641"/>
      <c r="CU7" s="641"/>
      <c r="CV7" s="642"/>
      <c r="CW7" s="643" t="s">
        <v>29</v>
      </c>
      <c r="CX7" s="640" t="s">
        <v>38</v>
      </c>
      <c r="CY7" s="641"/>
      <c r="CZ7" s="641"/>
      <c r="DA7" s="641"/>
      <c r="DB7" s="641"/>
      <c r="DC7" s="641"/>
      <c r="DD7" s="641"/>
      <c r="DE7" s="641"/>
      <c r="DF7" s="642"/>
      <c r="DG7" s="643" t="s">
        <v>29</v>
      </c>
      <c r="DH7" s="640"/>
      <c r="DI7" s="641"/>
      <c r="DJ7" s="641"/>
      <c r="DK7" s="641"/>
      <c r="DL7" s="641"/>
      <c r="DM7" s="641"/>
      <c r="DN7" s="641"/>
      <c r="DO7" s="641"/>
      <c r="DP7" s="642"/>
      <c r="DQ7" s="643" t="s">
        <v>29</v>
      </c>
      <c r="DR7" s="640" t="s">
        <v>30</v>
      </c>
      <c r="DS7" s="641"/>
      <c r="DT7" s="641"/>
      <c r="DU7" s="641"/>
      <c r="DV7" s="641"/>
      <c r="DW7" s="641"/>
      <c r="DX7" s="641"/>
      <c r="DY7" s="641"/>
      <c r="DZ7" s="642"/>
      <c r="EA7" s="643" t="s">
        <v>29</v>
      </c>
      <c r="EB7" s="640" t="s">
        <v>31</v>
      </c>
      <c r="EC7" s="641"/>
      <c r="ED7" s="641"/>
      <c r="EE7" s="641"/>
      <c r="EF7" s="641"/>
      <c r="EG7" s="641"/>
      <c r="EH7" s="641"/>
      <c r="EI7" s="641"/>
      <c r="EJ7" s="642"/>
      <c r="EK7" s="643" t="s">
        <v>29</v>
      </c>
      <c r="EL7" s="640" t="s">
        <v>32</v>
      </c>
      <c r="EM7" s="641"/>
      <c r="EN7" s="641"/>
      <c r="EO7" s="641"/>
      <c r="EP7" s="641"/>
      <c r="EQ7" s="641"/>
      <c r="ER7" s="641"/>
      <c r="ES7" s="641"/>
      <c r="ET7" s="642"/>
      <c r="EU7" s="643" t="s">
        <v>29</v>
      </c>
      <c r="EV7" s="640" t="s">
        <v>33</v>
      </c>
      <c r="EW7" s="641"/>
      <c r="EX7" s="641"/>
      <c r="EY7" s="641"/>
      <c r="EZ7" s="641"/>
      <c r="FA7" s="641"/>
      <c r="FB7" s="641"/>
      <c r="FC7" s="641"/>
      <c r="FD7" s="642"/>
      <c r="FE7" s="643" t="s">
        <v>29</v>
      </c>
      <c r="FF7" s="640" t="s">
        <v>34</v>
      </c>
      <c r="FG7" s="641"/>
      <c r="FH7" s="641"/>
      <c r="FI7" s="641"/>
      <c r="FJ7" s="641"/>
      <c r="FK7" s="641"/>
      <c r="FL7" s="641"/>
      <c r="FM7" s="641"/>
      <c r="FN7" s="642"/>
      <c r="FO7" s="643" t="s">
        <v>29</v>
      </c>
      <c r="FP7" s="640" t="s">
        <v>35</v>
      </c>
      <c r="FQ7" s="641"/>
      <c r="FR7" s="641"/>
      <c r="FS7" s="641"/>
      <c r="FT7" s="641"/>
      <c r="FU7" s="641"/>
      <c r="FV7" s="641"/>
      <c r="FW7" s="641"/>
      <c r="FX7" s="642"/>
      <c r="FY7" s="643" t="s">
        <v>29</v>
      </c>
      <c r="FZ7" s="640" t="s">
        <v>36</v>
      </c>
      <c r="GA7" s="641"/>
      <c r="GB7" s="641"/>
      <c r="GC7" s="641"/>
      <c r="GD7" s="641"/>
      <c r="GE7" s="641"/>
      <c r="GF7" s="641"/>
      <c r="GG7" s="641"/>
      <c r="GH7" s="642"/>
      <c r="GI7" s="643" t="s">
        <v>29</v>
      </c>
      <c r="GJ7" s="640" t="s">
        <v>37</v>
      </c>
      <c r="GK7" s="641"/>
      <c r="GL7" s="641"/>
      <c r="GM7" s="641"/>
      <c r="GN7" s="641"/>
      <c r="GO7" s="641"/>
      <c r="GP7" s="641"/>
      <c r="GQ7" s="641"/>
      <c r="GR7" s="642"/>
      <c r="GS7" s="643" t="s">
        <v>29</v>
      </c>
      <c r="GT7" s="640" t="s">
        <v>38</v>
      </c>
      <c r="GU7" s="641"/>
      <c r="GV7" s="641"/>
      <c r="GW7" s="641"/>
      <c r="GX7" s="641"/>
      <c r="GY7" s="641"/>
      <c r="GZ7" s="641"/>
      <c r="HA7" s="641"/>
      <c r="HB7" s="642"/>
      <c r="HC7" s="621"/>
    </row>
    <row r="8" spans="1:211" ht="24.75" customHeight="1" x14ac:dyDescent="0.15">
      <c r="A8" s="644"/>
      <c r="B8" s="623" t="s">
        <v>39</v>
      </c>
      <c r="C8" s="623" t="s">
        <v>40</v>
      </c>
      <c r="D8" s="624" t="s">
        <v>41</v>
      </c>
      <c r="E8" s="623" t="s">
        <v>42</v>
      </c>
      <c r="F8" s="623" t="s">
        <v>43</v>
      </c>
      <c r="G8" s="623" t="s">
        <v>44</v>
      </c>
      <c r="H8" s="625" t="s">
        <v>45</v>
      </c>
      <c r="I8" s="623" t="s">
        <v>46</v>
      </c>
      <c r="J8" s="626" t="s">
        <v>47</v>
      </c>
      <c r="K8" s="644"/>
      <c r="L8" s="623" t="s">
        <v>39</v>
      </c>
      <c r="M8" s="623" t="s">
        <v>40</v>
      </c>
      <c r="N8" s="624" t="s">
        <v>41</v>
      </c>
      <c r="O8" s="623" t="s">
        <v>42</v>
      </c>
      <c r="P8" s="623" t="s">
        <v>43</v>
      </c>
      <c r="Q8" s="623" t="s">
        <v>44</v>
      </c>
      <c r="R8" s="625" t="s">
        <v>45</v>
      </c>
      <c r="S8" s="623" t="s">
        <v>46</v>
      </c>
      <c r="T8" s="626" t="s">
        <v>47</v>
      </c>
      <c r="U8" s="644"/>
      <c r="V8" s="623" t="s">
        <v>39</v>
      </c>
      <c r="W8" s="623" t="s">
        <v>40</v>
      </c>
      <c r="X8" s="624" t="s">
        <v>41</v>
      </c>
      <c r="Y8" s="623" t="s">
        <v>42</v>
      </c>
      <c r="Z8" s="623" t="s">
        <v>43</v>
      </c>
      <c r="AA8" s="623" t="s">
        <v>44</v>
      </c>
      <c r="AB8" s="625" t="s">
        <v>45</v>
      </c>
      <c r="AC8" s="623" t="s">
        <v>46</v>
      </c>
      <c r="AD8" s="626" t="s">
        <v>47</v>
      </c>
      <c r="AE8" s="644"/>
      <c r="AF8" s="623" t="s">
        <v>39</v>
      </c>
      <c r="AG8" s="623" t="s">
        <v>40</v>
      </c>
      <c r="AH8" s="624" t="s">
        <v>41</v>
      </c>
      <c r="AI8" s="623" t="s">
        <v>42</v>
      </c>
      <c r="AJ8" s="623" t="s">
        <v>43</v>
      </c>
      <c r="AK8" s="623" t="s">
        <v>44</v>
      </c>
      <c r="AL8" s="625" t="s">
        <v>45</v>
      </c>
      <c r="AM8" s="623" t="s">
        <v>46</v>
      </c>
      <c r="AN8" s="626" t="s">
        <v>47</v>
      </c>
      <c r="AO8" s="644"/>
      <c r="AP8" s="623" t="s">
        <v>39</v>
      </c>
      <c r="AQ8" s="623" t="s">
        <v>40</v>
      </c>
      <c r="AR8" s="624" t="s">
        <v>41</v>
      </c>
      <c r="AS8" s="623" t="s">
        <v>42</v>
      </c>
      <c r="AT8" s="623" t="s">
        <v>43</v>
      </c>
      <c r="AU8" s="623" t="s">
        <v>44</v>
      </c>
      <c r="AV8" s="625" t="s">
        <v>45</v>
      </c>
      <c r="AW8" s="623" t="s">
        <v>46</v>
      </c>
      <c r="AX8" s="626" t="s">
        <v>47</v>
      </c>
      <c r="AY8" s="644"/>
      <c r="AZ8" s="623" t="s">
        <v>39</v>
      </c>
      <c r="BA8" s="623" t="s">
        <v>40</v>
      </c>
      <c r="BB8" s="624" t="s">
        <v>41</v>
      </c>
      <c r="BC8" s="623" t="s">
        <v>42</v>
      </c>
      <c r="BD8" s="623" t="s">
        <v>43</v>
      </c>
      <c r="BE8" s="623" t="s">
        <v>44</v>
      </c>
      <c r="BF8" s="625" t="s">
        <v>45</v>
      </c>
      <c r="BG8" s="623" t="s">
        <v>46</v>
      </c>
      <c r="BH8" s="626" t="s">
        <v>47</v>
      </c>
      <c r="BI8" s="644"/>
      <c r="BJ8" s="623" t="s">
        <v>39</v>
      </c>
      <c r="BK8" s="623" t="s">
        <v>40</v>
      </c>
      <c r="BL8" s="624" t="s">
        <v>41</v>
      </c>
      <c r="BM8" s="623" t="s">
        <v>42</v>
      </c>
      <c r="BN8" s="623" t="s">
        <v>43</v>
      </c>
      <c r="BO8" s="623" t="s">
        <v>44</v>
      </c>
      <c r="BP8" s="625" t="s">
        <v>45</v>
      </c>
      <c r="BQ8" s="623" t="s">
        <v>46</v>
      </c>
      <c r="BR8" s="626" t="s">
        <v>47</v>
      </c>
      <c r="BS8" s="644"/>
      <c r="BT8" s="623" t="s">
        <v>39</v>
      </c>
      <c r="BU8" s="623" t="s">
        <v>40</v>
      </c>
      <c r="BV8" s="624" t="s">
        <v>41</v>
      </c>
      <c r="BW8" s="623" t="s">
        <v>42</v>
      </c>
      <c r="BX8" s="623" t="s">
        <v>43</v>
      </c>
      <c r="BY8" s="623" t="s">
        <v>44</v>
      </c>
      <c r="BZ8" s="625" t="s">
        <v>45</v>
      </c>
      <c r="CA8" s="623" t="s">
        <v>46</v>
      </c>
      <c r="CB8" s="626" t="s">
        <v>47</v>
      </c>
      <c r="CC8" s="644"/>
      <c r="CD8" s="623" t="s">
        <v>39</v>
      </c>
      <c r="CE8" s="623" t="s">
        <v>40</v>
      </c>
      <c r="CF8" s="624" t="s">
        <v>41</v>
      </c>
      <c r="CG8" s="623" t="s">
        <v>42</v>
      </c>
      <c r="CH8" s="623" t="s">
        <v>43</v>
      </c>
      <c r="CI8" s="623" t="s">
        <v>44</v>
      </c>
      <c r="CJ8" s="625" t="s">
        <v>45</v>
      </c>
      <c r="CK8" s="623" t="s">
        <v>46</v>
      </c>
      <c r="CL8" s="626" t="s">
        <v>47</v>
      </c>
      <c r="CM8" s="644"/>
      <c r="CN8" s="623" t="s">
        <v>39</v>
      </c>
      <c r="CO8" s="623" t="s">
        <v>40</v>
      </c>
      <c r="CP8" s="624" t="s">
        <v>41</v>
      </c>
      <c r="CQ8" s="623" t="s">
        <v>42</v>
      </c>
      <c r="CR8" s="623" t="s">
        <v>43</v>
      </c>
      <c r="CS8" s="623" t="s">
        <v>44</v>
      </c>
      <c r="CT8" s="625" t="s">
        <v>45</v>
      </c>
      <c r="CU8" s="623" t="s">
        <v>46</v>
      </c>
      <c r="CV8" s="626" t="s">
        <v>47</v>
      </c>
      <c r="CW8" s="644"/>
      <c r="CX8" s="623" t="s">
        <v>39</v>
      </c>
      <c r="CY8" s="623" t="s">
        <v>40</v>
      </c>
      <c r="CZ8" s="624" t="s">
        <v>41</v>
      </c>
      <c r="DA8" s="623" t="s">
        <v>42</v>
      </c>
      <c r="DB8" s="623" t="s">
        <v>43</v>
      </c>
      <c r="DC8" s="623" t="s">
        <v>44</v>
      </c>
      <c r="DD8" s="625" t="s">
        <v>45</v>
      </c>
      <c r="DE8" s="623" t="s">
        <v>46</v>
      </c>
      <c r="DF8" s="626" t="s">
        <v>47</v>
      </c>
      <c r="DG8" s="644"/>
      <c r="DH8" s="623" t="s">
        <v>39</v>
      </c>
      <c r="DI8" s="623" t="s">
        <v>40</v>
      </c>
      <c r="DJ8" s="624" t="s">
        <v>41</v>
      </c>
      <c r="DK8" s="623" t="s">
        <v>42</v>
      </c>
      <c r="DL8" s="623" t="s">
        <v>43</v>
      </c>
      <c r="DM8" s="623" t="s">
        <v>44</v>
      </c>
      <c r="DN8" s="625" t="s">
        <v>45</v>
      </c>
      <c r="DO8" s="623" t="s">
        <v>46</v>
      </c>
      <c r="DP8" s="626" t="s">
        <v>47</v>
      </c>
      <c r="DQ8" s="644"/>
      <c r="DR8" s="623" t="s">
        <v>39</v>
      </c>
      <c r="DS8" s="623" t="s">
        <v>40</v>
      </c>
      <c r="DT8" s="624" t="s">
        <v>41</v>
      </c>
      <c r="DU8" s="623" t="s">
        <v>42</v>
      </c>
      <c r="DV8" s="623" t="s">
        <v>43</v>
      </c>
      <c r="DW8" s="623" t="s">
        <v>44</v>
      </c>
      <c r="DX8" s="625" t="s">
        <v>45</v>
      </c>
      <c r="DY8" s="623" t="s">
        <v>46</v>
      </c>
      <c r="DZ8" s="626" t="s">
        <v>47</v>
      </c>
      <c r="EA8" s="644"/>
      <c r="EB8" s="623" t="s">
        <v>39</v>
      </c>
      <c r="EC8" s="623" t="s">
        <v>40</v>
      </c>
      <c r="ED8" s="624" t="s">
        <v>41</v>
      </c>
      <c r="EE8" s="623" t="s">
        <v>42</v>
      </c>
      <c r="EF8" s="623" t="s">
        <v>43</v>
      </c>
      <c r="EG8" s="623" t="s">
        <v>44</v>
      </c>
      <c r="EH8" s="625" t="s">
        <v>45</v>
      </c>
      <c r="EI8" s="623" t="s">
        <v>46</v>
      </c>
      <c r="EJ8" s="626" t="s">
        <v>47</v>
      </c>
      <c r="EK8" s="644"/>
      <c r="EL8" s="623" t="s">
        <v>39</v>
      </c>
      <c r="EM8" s="623" t="s">
        <v>40</v>
      </c>
      <c r="EN8" s="624" t="s">
        <v>41</v>
      </c>
      <c r="EO8" s="623" t="s">
        <v>42</v>
      </c>
      <c r="EP8" s="623" t="s">
        <v>43</v>
      </c>
      <c r="EQ8" s="623" t="s">
        <v>44</v>
      </c>
      <c r="ER8" s="625" t="s">
        <v>45</v>
      </c>
      <c r="ES8" s="623" t="s">
        <v>46</v>
      </c>
      <c r="ET8" s="626" t="s">
        <v>47</v>
      </c>
      <c r="EU8" s="644"/>
      <c r="EV8" s="623" t="s">
        <v>39</v>
      </c>
      <c r="EW8" s="623" t="s">
        <v>40</v>
      </c>
      <c r="EX8" s="624" t="s">
        <v>41</v>
      </c>
      <c r="EY8" s="623" t="s">
        <v>42</v>
      </c>
      <c r="EZ8" s="623" t="s">
        <v>43</v>
      </c>
      <c r="FA8" s="623" t="s">
        <v>44</v>
      </c>
      <c r="FB8" s="625" t="s">
        <v>45</v>
      </c>
      <c r="FC8" s="623" t="s">
        <v>46</v>
      </c>
      <c r="FD8" s="626" t="s">
        <v>47</v>
      </c>
      <c r="FE8" s="644"/>
      <c r="FF8" s="623" t="s">
        <v>39</v>
      </c>
      <c r="FG8" s="623" t="s">
        <v>40</v>
      </c>
      <c r="FH8" s="624" t="s">
        <v>41</v>
      </c>
      <c r="FI8" s="623" t="s">
        <v>42</v>
      </c>
      <c r="FJ8" s="623" t="s">
        <v>43</v>
      </c>
      <c r="FK8" s="623" t="s">
        <v>44</v>
      </c>
      <c r="FL8" s="625" t="s">
        <v>45</v>
      </c>
      <c r="FM8" s="623" t="s">
        <v>46</v>
      </c>
      <c r="FN8" s="626" t="s">
        <v>47</v>
      </c>
      <c r="FO8" s="644"/>
      <c r="FP8" s="623" t="s">
        <v>39</v>
      </c>
      <c r="FQ8" s="623" t="s">
        <v>40</v>
      </c>
      <c r="FR8" s="624" t="s">
        <v>41</v>
      </c>
      <c r="FS8" s="623" t="s">
        <v>42</v>
      </c>
      <c r="FT8" s="623" t="s">
        <v>43</v>
      </c>
      <c r="FU8" s="623" t="s">
        <v>44</v>
      </c>
      <c r="FV8" s="625" t="s">
        <v>45</v>
      </c>
      <c r="FW8" s="623" t="s">
        <v>46</v>
      </c>
      <c r="FX8" s="626" t="s">
        <v>47</v>
      </c>
      <c r="FY8" s="644"/>
      <c r="FZ8" s="623" t="s">
        <v>39</v>
      </c>
      <c r="GA8" s="623" t="s">
        <v>40</v>
      </c>
      <c r="GB8" s="624" t="s">
        <v>41</v>
      </c>
      <c r="GC8" s="623" t="s">
        <v>42</v>
      </c>
      <c r="GD8" s="623" t="s">
        <v>43</v>
      </c>
      <c r="GE8" s="623" t="s">
        <v>44</v>
      </c>
      <c r="GF8" s="625" t="s">
        <v>45</v>
      </c>
      <c r="GG8" s="623" t="s">
        <v>46</v>
      </c>
      <c r="GH8" s="626" t="s">
        <v>47</v>
      </c>
      <c r="GI8" s="644"/>
      <c r="GJ8" s="623" t="s">
        <v>39</v>
      </c>
      <c r="GK8" s="623" t="s">
        <v>40</v>
      </c>
      <c r="GL8" s="624" t="s">
        <v>41</v>
      </c>
      <c r="GM8" s="623" t="s">
        <v>42</v>
      </c>
      <c r="GN8" s="623" t="s">
        <v>43</v>
      </c>
      <c r="GO8" s="623" t="s">
        <v>44</v>
      </c>
      <c r="GP8" s="625" t="s">
        <v>45</v>
      </c>
      <c r="GQ8" s="623" t="s">
        <v>46</v>
      </c>
      <c r="GR8" s="626" t="s">
        <v>47</v>
      </c>
      <c r="GS8" s="644"/>
      <c r="GT8" s="623" t="s">
        <v>39</v>
      </c>
      <c r="GU8" s="623" t="s">
        <v>40</v>
      </c>
      <c r="GV8" s="624" t="s">
        <v>41</v>
      </c>
      <c r="GW8" s="623" t="s">
        <v>42</v>
      </c>
      <c r="GX8" s="623" t="s">
        <v>43</v>
      </c>
      <c r="GY8" s="623" t="s">
        <v>44</v>
      </c>
      <c r="GZ8" s="625" t="s">
        <v>45</v>
      </c>
      <c r="HA8" s="623" t="s">
        <v>46</v>
      </c>
      <c r="HB8" s="626" t="s">
        <v>47</v>
      </c>
      <c r="HC8" s="622"/>
    </row>
    <row r="9" spans="1:211" ht="13.5" customHeight="1" x14ac:dyDescent="0.15">
      <c r="A9" s="627" t="s">
        <v>48</v>
      </c>
      <c r="B9" s="628">
        <v>2096.6080000000002</v>
      </c>
      <c r="C9" s="628">
        <v>11064.785</v>
      </c>
      <c r="D9" s="628">
        <v>0</v>
      </c>
      <c r="E9" s="628">
        <v>800780.17700000003</v>
      </c>
      <c r="F9" s="628">
        <v>1514861.024</v>
      </c>
      <c r="G9" s="628">
        <v>5453974.5820000004</v>
      </c>
      <c r="H9" s="628">
        <v>7511423.8700000001</v>
      </c>
      <c r="I9" s="628">
        <v>5086176.915</v>
      </c>
      <c r="J9" s="629">
        <v>20380377.960999999</v>
      </c>
      <c r="K9" s="627" t="s">
        <v>48</v>
      </c>
      <c r="L9" s="628">
        <v>814.32399999999996</v>
      </c>
      <c r="M9" s="628">
        <v>4329.7879999999996</v>
      </c>
      <c r="N9" s="628">
        <v>0</v>
      </c>
      <c r="O9" s="628">
        <v>522830.625</v>
      </c>
      <c r="P9" s="628">
        <v>939869.13300000003</v>
      </c>
      <c r="Q9" s="628">
        <v>2866516.6159999999</v>
      </c>
      <c r="R9" s="628">
        <v>3990554.5729999999</v>
      </c>
      <c r="S9" s="628">
        <v>2702276.2579999999</v>
      </c>
      <c r="T9" s="629">
        <v>11027191.317</v>
      </c>
      <c r="U9" s="627" t="s">
        <v>48</v>
      </c>
      <c r="V9" s="628">
        <v>0</v>
      </c>
      <c r="W9" s="628">
        <v>0</v>
      </c>
      <c r="X9" s="630"/>
      <c r="Y9" s="628">
        <v>71601.786999999997</v>
      </c>
      <c r="Z9" s="628">
        <v>206752.41500000001</v>
      </c>
      <c r="AA9" s="628">
        <v>1689920.297</v>
      </c>
      <c r="AB9" s="628">
        <v>2603845.9649999999</v>
      </c>
      <c r="AC9" s="628">
        <v>1824496.446</v>
      </c>
      <c r="AD9" s="629">
        <v>6396616.9100000001</v>
      </c>
      <c r="AE9" s="627" t="s">
        <v>48</v>
      </c>
      <c r="AF9" s="628">
        <v>0</v>
      </c>
      <c r="AG9" s="628">
        <v>0</v>
      </c>
      <c r="AH9" s="630"/>
      <c r="AI9" s="628">
        <v>369282.83199999999</v>
      </c>
      <c r="AJ9" s="628">
        <v>571177.89500000002</v>
      </c>
      <c r="AK9" s="628">
        <v>713938.29099999997</v>
      </c>
      <c r="AL9" s="628">
        <v>776822.43900000001</v>
      </c>
      <c r="AM9" s="628">
        <v>441040.549</v>
      </c>
      <c r="AN9" s="629">
        <v>2872262.0060000001</v>
      </c>
      <c r="AO9" s="627" t="s">
        <v>48</v>
      </c>
      <c r="AP9" s="628">
        <v>0</v>
      </c>
      <c r="AQ9" s="628">
        <v>0</v>
      </c>
      <c r="AR9" s="630"/>
      <c r="AS9" s="628">
        <v>1933.3150000000001</v>
      </c>
      <c r="AT9" s="628">
        <v>2586.02</v>
      </c>
      <c r="AU9" s="628">
        <v>8237.0409999999993</v>
      </c>
      <c r="AV9" s="628">
        <v>36655.375999999997</v>
      </c>
      <c r="AW9" s="628">
        <v>44789.120999999999</v>
      </c>
      <c r="AX9" s="629">
        <v>94200.873000000007</v>
      </c>
      <c r="AY9" s="627" t="s">
        <v>48</v>
      </c>
      <c r="AZ9" s="628">
        <v>0</v>
      </c>
      <c r="BA9" s="628">
        <v>0</v>
      </c>
      <c r="BB9" s="630"/>
      <c r="BC9" s="628">
        <v>7708.5010000000002</v>
      </c>
      <c r="BD9" s="628">
        <v>13503.32</v>
      </c>
      <c r="BE9" s="628">
        <v>34534.625</v>
      </c>
      <c r="BF9" s="628">
        <v>129314.147</v>
      </c>
      <c r="BG9" s="628">
        <v>140018.33600000001</v>
      </c>
      <c r="BH9" s="629">
        <v>325078.929</v>
      </c>
      <c r="BI9" s="627" t="s">
        <v>48</v>
      </c>
      <c r="BJ9" s="628">
        <v>0</v>
      </c>
      <c r="BK9" s="628">
        <v>0</v>
      </c>
      <c r="BL9" s="630"/>
      <c r="BM9" s="628">
        <v>5554.65</v>
      </c>
      <c r="BN9" s="628">
        <v>16970.837</v>
      </c>
      <c r="BO9" s="628">
        <v>158879.16399999999</v>
      </c>
      <c r="BP9" s="628">
        <v>248196.07500000001</v>
      </c>
      <c r="BQ9" s="628">
        <v>168617.78899999999</v>
      </c>
      <c r="BR9" s="629">
        <v>598218.51500000001</v>
      </c>
      <c r="BS9" s="627" t="s">
        <v>48</v>
      </c>
      <c r="BT9" s="628">
        <v>775.51800000000003</v>
      </c>
      <c r="BU9" s="628">
        <v>4043.2919999999999</v>
      </c>
      <c r="BV9" s="628">
        <v>0</v>
      </c>
      <c r="BW9" s="628">
        <v>61358.784</v>
      </c>
      <c r="BX9" s="628">
        <v>119633.07399999999</v>
      </c>
      <c r="BY9" s="628">
        <v>249077.18900000001</v>
      </c>
      <c r="BZ9" s="628">
        <v>185187.052</v>
      </c>
      <c r="CA9" s="628">
        <v>76681.487999999998</v>
      </c>
      <c r="CB9" s="629">
        <v>696756.397</v>
      </c>
      <c r="CC9" s="627" t="s">
        <v>48</v>
      </c>
      <c r="CD9" s="631">
        <v>33.405999999999999</v>
      </c>
      <c r="CE9" s="631">
        <v>274.15100000000001</v>
      </c>
      <c r="CF9" s="632">
        <v>0</v>
      </c>
      <c r="CG9" s="632">
        <v>5222.4319999999998</v>
      </c>
      <c r="CH9" s="632">
        <v>9068.6659999999993</v>
      </c>
      <c r="CI9" s="632">
        <v>11290.722</v>
      </c>
      <c r="CJ9" s="632">
        <v>9935.8729999999996</v>
      </c>
      <c r="CK9" s="632">
        <v>6154.8119999999999</v>
      </c>
      <c r="CL9" s="633">
        <v>41980.061999999998</v>
      </c>
      <c r="CM9" s="627" t="s">
        <v>48</v>
      </c>
      <c r="CN9" s="631">
        <v>4.2300000000000004</v>
      </c>
      <c r="CO9" s="632">
        <v>12.055</v>
      </c>
      <c r="CP9" s="632">
        <v>0</v>
      </c>
      <c r="CQ9" s="632">
        <v>140.27699999999999</v>
      </c>
      <c r="CR9" s="632">
        <v>137.73599999999999</v>
      </c>
      <c r="CS9" s="632">
        <v>556.12199999999996</v>
      </c>
      <c r="CT9" s="632">
        <v>564.46600000000001</v>
      </c>
      <c r="CU9" s="632">
        <v>422.58</v>
      </c>
      <c r="CV9" s="633">
        <v>1837.4659999999999</v>
      </c>
      <c r="CW9" s="627" t="s">
        <v>48</v>
      </c>
      <c r="CX9" s="631">
        <v>1.17</v>
      </c>
      <c r="CY9" s="632">
        <v>0.28999999999999998</v>
      </c>
      <c r="CZ9" s="631">
        <v>0</v>
      </c>
      <c r="DA9" s="632">
        <v>28.047000000000001</v>
      </c>
      <c r="DB9" s="632">
        <v>39.17</v>
      </c>
      <c r="DC9" s="632">
        <v>83.165000000000006</v>
      </c>
      <c r="DD9" s="632">
        <v>33.18</v>
      </c>
      <c r="DE9" s="632">
        <v>55.137</v>
      </c>
      <c r="DF9" s="633">
        <v>240.15899999999999</v>
      </c>
      <c r="DG9" s="627" t="s">
        <v>48</v>
      </c>
      <c r="DH9" s="631">
        <v>1282.2840000000001</v>
      </c>
      <c r="DI9" s="632">
        <v>6734.9970000000003</v>
      </c>
      <c r="DJ9" s="631">
        <v>0</v>
      </c>
      <c r="DK9" s="632">
        <v>277949.55200000003</v>
      </c>
      <c r="DL9" s="632">
        <v>574991.89099999995</v>
      </c>
      <c r="DM9" s="632">
        <v>2587457.966</v>
      </c>
      <c r="DN9" s="632">
        <v>3520869.4509999999</v>
      </c>
      <c r="DO9" s="632">
        <v>2383900.6570000001</v>
      </c>
      <c r="DP9" s="633">
        <v>9353186.7980000004</v>
      </c>
      <c r="DQ9" s="627" t="s">
        <v>48</v>
      </c>
      <c r="DR9" s="628">
        <v>0</v>
      </c>
      <c r="DS9" s="628">
        <v>0</v>
      </c>
      <c r="DT9" s="630"/>
      <c r="DU9" s="628">
        <v>76480.485000000001</v>
      </c>
      <c r="DV9" s="628">
        <v>226346.36600000001</v>
      </c>
      <c r="DW9" s="628">
        <v>1829161.9110000001</v>
      </c>
      <c r="DX9" s="628">
        <v>2701599.6719999998</v>
      </c>
      <c r="DY9" s="628">
        <v>1881557.84</v>
      </c>
      <c r="DZ9" s="629">
        <v>6715146.2740000002</v>
      </c>
      <c r="EA9" s="627" t="s">
        <v>48</v>
      </c>
      <c r="EB9" s="628">
        <v>0</v>
      </c>
      <c r="EC9" s="628">
        <v>0</v>
      </c>
      <c r="ED9" s="634"/>
      <c r="EE9" s="628">
        <v>98158.483999999997</v>
      </c>
      <c r="EF9" s="628">
        <v>145175.307</v>
      </c>
      <c r="EG9" s="628">
        <v>163005.88500000001</v>
      </c>
      <c r="EH9" s="628">
        <v>166341.52600000001</v>
      </c>
      <c r="EI9" s="628">
        <v>98432.41</v>
      </c>
      <c r="EJ9" s="629">
        <v>671113.61199999996</v>
      </c>
      <c r="EK9" s="627" t="s">
        <v>48</v>
      </c>
      <c r="EL9" s="628">
        <v>0</v>
      </c>
      <c r="EM9" s="628">
        <v>0</v>
      </c>
      <c r="EN9" s="634"/>
      <c r="EO9" s="628">
        <v>250.43799999999999</v>
      </c>
      <c r="EP9" s="628">
        <v>447.75700000000001</v>
      </c>
      <c r="EQ9" s="628">
        <v>1187.729</v>
      </c>
      <c r="ER9" s="628">
        <v>4498.5249999999996</v>
      </c>
      <c r="ES9" s="628">
        <v>5495.7969999999996</v>
      </c>
      <c r="ET9" s="629">
        <v>11880.245999999999</v>
      </c>
      <c r="EU9" s="627" t="s">
        <v>48</v>
      </c>
      <c r="EV9" s="628">
        <v>0</v>
      </c>
      <c r="EW9" s="628">
        <v>0</v>
      </c>
      <c r="EX9" s="634"/>
      <c r="EY9" s="628">
        <v>1311.5740000000001</v>
      </c>
      <c r="EZ9" s="628">
        <v>2777.4760000000001</v>
      </c>
      <c r="FA9" s="628">
        <v>5573.924</v>
      </c>
      <c r="FB9" s="628">
        <v>18731.368999999999</v>
      </c>
      <c r="FC9" s="628">
        <v>19388.933000000001</v>
      </c>
      <c r="FD9" s="629">
        <v>47783.275999999998</v>
      </c>
      <c r="FE9" s="627" t="s">
        <v>48</v>
      </c>
      <c r="FF9" s="628">
        <v>0</v>
      </c>
      <c r="FG9" s="628">
        <v>0</v>
      </c>
      <c r="FH9" s="634"/>
      <c r="FI9" s="628">
        <v>8068.9639999999999</v>
      </c>
      <c r="FJ9" s="628">
        <v>24079.213</v>
      </c>
      <c r="FK9" s="628">
        <v>236404.23499999999</v>
      </c>
      <c r="FL9" s="628">
        <v>368911.09299999999</v>
      </c>
      <c r="FM9" s="628">
        <v>262103.55100000001</v>
      </c>
      <c r="FN9" s="629">
        <v>899567.05599999998</v>
      </c>
      <c r="FO9" s="627" t="s">
        <v>48</v>
      </c>
      <c r="FP9" s="628">
        <v>1250.1079999999999</v>
      </c>
      <c r="FQ9" s="628">
        <v>6544.01</v>
      </c>
      <c r="FR9" s="628">
        <v>0</v>
      </c>
      <c r="FS9" s="628">
        <v>90838.760999999999</v>
      </c>
      <c r="FT9" s="628">
        <v>171073.74299999999</v>
      </c>
      <c r="FU9" s="628">
        <v>346140.30699999997</v>
      </c>
      <c r="FV9" s="628">
        <v>255735.26800000001</v>
      </c>
      <c r="FW9" s="628">
        <v>113427.83500000001</v>
      </c>
      <c r="FX9" s="629">
        <v>985010.03200000001</v>
      </c>
      <c r="FY9" s="627" t="s">
        <v>48</v>
      </c>
      <c r="FZ9" s="628">
        <v>25.045000000000002</v>
      </c>
      <c r="GA9" s="628">
        <v>189.13399999999999</v>
      </c>
      <c r="GB9" s="628">
        <v>0</v>
      </c>
      <c r="GC9" s="628">
        <v>2795.0920000000001</v>
      </c>
      <c r="GD9" s="628">
        <v>5008.174</v>
      </c>
      <c r="GE9" s="628">
        <v>5791.49</v>
      </c>
      <c r="GF9" s="628">
        <v>4940.9070000000002</v>
      </c>
      <c r="GG9" s="628">
        <v>3390.49</v>
      </c>
      <c r="GH9" s="629">
        <v>22140.331999999999</v>
      </c>
      <c r="GI9" s="627" t="s">
        <v>48</v>
      </c>
      <c r="GJ9" s="628">
        <v>7.0679999999999996</v>
      </c>
      <c r="GK9" s="628">
        <v>1.8180000000000001</v>
      </c>
      <c r="GL9" s="628">
        <v>0</v>
      </c>
      <c r="GM9" s="628">
        <v>27.35</v>
      </c>
      <c r="GN9" s="628">
        <v>71.403999999999996</v>
      </c>
      <c r="GO9" s="628">
        <v>162.149</v>
      </c>
      <c r="GP9" s="628">
        <v>106.51900000000001</v>
      </c>
      <c r="GQ9" s="628">
        <v>71.777000000000001</v>
      </c>
      <c r="GR9" s="629">
        <v>448.08499999999998</v>
      </c>
      <c r="GS9" s="627" t="s">
        <v>48</v>
      </c>
      <c r="GT9" s="628">
        <v>6.3E-2</v>
      </c>
      <c r="GU9" s="628">
        <v>3.5000000000000003E-2</v>
      </c>
      <c r="GV9" s="628">
        <v>0</v>
      </c>
      <c r="GW9" s="628">
        <v>18.404</v>
      </c>
      <c r="GX9" s="628">
        <v>12.451000000000001</v>
      </c>
      <c r="GY9" s="628">
        <v>30.335999999999999</v>
      </c>
      <c r="GZ9" s="628">
        <v>4.5720000000000001</v>
      </c>
      <c r="HA9" s="628">
        <v>32.024000000000001</v>
      </c>
      <c r="HB9" s="629">
        <v>97.885000000000005</v>
      </c>
      <c r="HC9" s="635"/>
    </row>
    <row r="10" spans="1:211" ht="14.25" customHeight="1" x14ac:dyDescent="0.15">
      <c r="A10" s="1" t="s">
        <v>49</v>
      </c>
      <c r="B10" s="3">
        <v>181.334</v>
      </c>
      <c r="C10" s="5">
        <v>611.44500000000005</v>
      </c>
      <c r="D10" s="7">
        <v>0</v>
      </c>
      <c r="E10" s="9">
        <v>63781.947999999997</v>
      </c>
      <c r="F10" s="11">
        <v>93085.274999999994</v>
      </c>
      <c r="G10" s="13">
        <v>274103.71899999998</v>
      </c>
      <c r="H10" s="15">
        <v>354303.038</v>
      </c>
      <c r="I10" s="17">
        <v>244595.53899999999</v>
      </c>
      <c r="J10" s="19">
        <v>1030662.298</v>
      </c>
      <c r="K10" s="21" t="s">
        <v>49</v>
      </c>
      <c r="L10" s="23">
        <v>68.078000000000003</v>
      </c>
      <c r="M10" s="25">
        <v>240.01499999999999</v>
      </c>
      <c r="N10" s="27">
        <v>0</v>
      </c>
      <c r="O10" s="29">
        <v>40636.767</v>
      </c>
      <c r="P10" s="31">
        <v>56259.103999999999</v>
      </c>
      <c r="Q10" s="33">
        <v>140709.049</v>
      </c>
      <c r="R10" s="35">
        <v>184867.05300000001</v>
      </c>
      <c r="S10" s="37">
        <v>131082.152</v>
      </c>
      <c r="T10" s="39">
        <v>553862.21799999999</v>
      </c>
      <c r="U10" s="41" t="s">
        <v>49</v>
      </c>
      <c r="V10" s="43">
        <v>0</v>
      </c>
      <c r="W10" s="45">
        <v>0</v>
      </c>
      <c r="X10" s="636"/>
      <c r="Y10" s="47">
        <v>5791.1329999999998</v>
      </c>
      <c r="Z10" s="49">
        <v>13674.156000000001</v>
      </c>
      <c r="AA10" s="51">
        <v>87436.409</v>
      </c>
      <c r="AB10" s="53">
        <v>123142.88800000001</v>
      </c>
      <c r="AC10" s="55">
        <v>83989.364000000001</v>
      </c>
      <c r="AD10" s="57">
        <v>314033.95</v>
      </c>
      <c r="AE10" s="59" t="s">
        <v>49</v>
      </c>
      <c r="AF10" s="61">
        <v>0</v>
      </c>
      <c r="AG10" s="63">
        <v>0</v>
      </c>
      <c r="AH10" s="636"/>
      <c r="AI10" s="65">
        <v>29673.796999999999</v>
      </c>
      <c r="AJ10" s="67">
        <v>33374.552000000003</v>
      </c>
      <c r="AK10" s="69">
        <v>33417.536999999997</v>
      </c>
      <c r="AL10" s="71">
        <v>35870.088000000003</v>
      </c>
      <c r="AM10" s="73">
        <v>22081.449000000001</v>
      </c>
      <c r="AN10" s="75">
        <v>154417.42300000001</v>
      </c>
      <c r="AO10" s="77" t="s">
        <v>49</v>
      </c>
      <c r="AP10" s="79">
        <v>0</v>
      </c>
      <c r="AQ10" s="81">
        <v>0</v>
      </c>
      <c r="AR10" s="636"/>
      <c r="AS10" s="83">
        <v>31.65</v>
      </c>
      <c r="AT10" s="85">
        <v>165.56</v>
      </c>
      <c r="AU10" s="87">
        <v>257.13</v>
      </c>
      <c r="AV10" s="89">
        <v>1465.097</v>
      </c>
      <c r="AW10" s="91">
        <v>3194.1669999999999</v>
      </c>
      <c r="AX10" s="93">
        <v>5113.6040000000003</v>
      </c>
      <c r="AY10" s="95" t="s">
        <v>49</v>
      </c>
      <c r="AZ10" s="97">
        <v>0</v>
      </c>
      <c r="BA10" s="99">
        <v>0</v>
      </c>
      <c r="BB10" s="636"/>
      <c r="BC10" s="101">
        <v>940.79700000000003</v>
      </c>
      <c r="BD10" s="103">
        <v>1471.99</v>
      </c>
      <c r="BE10" s="105">
        <v>2628.5050000000001</v>
      </c>
      <c r="BF10" s="107">
        <v>8128.1390000000001</v>
      </c>
      <c r="BG10" s="109">
        <v>11590.71</v>
      </c>
      <c r="BH10" s="111">
        <v>24760.141</v>
      </c>
      <c r="BI10" s="113" t="s">
        <v>49</v>
      </c>
      <c r="BJ10" s="115">
        <v>0</v>
      </c>
      <c r="BK10" s="117">
        <v>0</v>
      </c>
      <c r="BL10" s="636"/>
      <c r="BM10" s="119">
        <v>638.11400000000003</v>
      </c>
      <c r="BN10" s="121">
        <v>2539.3879999999999</v>
      </c>
      <c r="BO10" s="123">
        <v>9961.5290000000005</v>
      </c>
      <c r="BP10" s="125">
        <v>11886.477999999999</v>
      </c>
      <c r="BQ10" s="127">
        <v>8488.8379999999997</v>
      </c>
      <c r="BR10" s="129">
        <v>33514.347000000002</v>
      </c>
      <c r="BS10" s="131" t="s">
        <v>49</v>
      </c>
      <c r="BT10" s="133">
        <v>65.927999999999997</v>
      </c>
      <c r="BU10" s="135">
        <v>235.125</v>
      </c>
      <c r="BV10" s="137">
        <v>0</v>
      </c>
      <c r="BW10" s="139">
        <v>3098.8339999999998</v>
      </c>
      <c r="BX10" s="141">
        <v>4406.1670000000004</v>
      </c>
      <c r="BY10" s="143">
        <v>6517.2830000000004</v>
      </c>
      <c r="BZ10" s="145">
        <v>3863.5880000000002</v>
      </c>
      <c r="CA10" s="147">
        <v>1430.1079999999999</v>
      </c>
      <c r="CB10" s="149">
        <v>19617.032999999999</v>
      </c>
      <c r="CC10" s="151" t="s">
        <v>49</v>
      </c>
      <c r="CD10" s="153">
        <v>2.15</v>
      </c>
      <c r="CE10" s="155">
        <v>4.8899999999999997</v>
      </c>
      <c r="CF10" s="157">
        <v>0</v>
      </c>
      <c r="CG10" s="159">
        <v>457.89600000000002</v>
      </c>
      <c r="CH10" s="161">
        <v>622.25699999999995</v>
      </c>
      <c r="CI10" s="163">
        <v>448.00099999999998</v>
      </c>
      <c r="CJ10" s="165">
        <v>404.887</v>
      </c>
      <c r="CK10" s="167">
        <v>199.73599999999999</v>
      </c>
      <c r="CL10" s="169">
        <v>2139.817</v>
      </c>
      <c r="CM10" s="171" t="s">
        <v>49</v>
      </c>
      <c r="CN10" s="173">
        <v>0</v>
      </c>
      <c r="CO10" s="175">
        <v>0</v>
      </c>
      <c r="CP10" s="177">
        <v>0</v>
      </c>
      <c r="CQ10" s="179">
        <v>4.5460000000000003</v>
      </c>
      <c r="CR10" s="181">
        <v>5.0339999999999998</v>
      </c>
      <c r="CS10" s="183">
        <v>41.784999999999997</v>
      </c>
      <c r="CT10" s="185">
        <v>105.88800000000001</v>
      </c>
      <c r="CU10" s="187">
        <v>107.49</v>
      </c>
      <c r="CV10" s="189">
        <v>264.74299999999999</v>
      </c>
      <c r="CW10" s="191" t="s">
        <v>49</v>
      </c>
      <c r="CX10" s="193">
        <v>0</v>
      </c>
      <c r="CY10" s="195">
        <v>0</v>
      </c>
      <c r="CZ10" s="197">
        <v>0</v>
      </c>
      <c r="DA10" s="199">
        <v>0</v>
      </c>
      <c r="DB10" s="201">
        <v>0</v>
      </c>
      <c r="DC10" s="203">
        <v>0.87</v>
      </c>
      <c r="DD10" s="205">
        <v>0</v>
      </c>
      <c r="DE10" s="207">
        <v>0.28999999999999998</v>
      </c>
      <c r="DF10" s="209">
        <v>1.1599999999999999</v>
      </c>
      <c r="DG10" s="211" t="s">
        <v>49</v>
      </c>
      <c r="DH10" s="213">
        <v>113.256</v>
      </c>
      <c r="DI10" s="215">
        <v>371.43</v>
      </c>
      <c r="DJ10" s="217">
        <v>0</v>
      </c>
      <c r="DK10" s="219">
        <v>23145.181</v>
      </c>
      <c r="DL10" s="221">
        <v>36826.171000000002</v>
      </c>
      <c r="DM10" s="223">
        <v>133394.67000000001</v>
      </c>
      <c r="DN10" s="225">
        <v>169435.98499999999</v>
      </c>
      <c r="DO10" s="227">
        <v>113513.387</v>
      </c>
      <c r="DP10" s="229">
        <v>476800.08</v>
      </c>
      <c r="DQ10" s="231" t="s">
        <v>49</v>
      </c>
      <c r="DR10" s="233">
        <v>0</v>
      </c>
      <c r="DS10" s="235">
        <v>0</v>
      </c>
      <c r="DT10" s="636"/>
      <c r="DU10" s="237">
        <v>6427.1840000000002</v>
      </c>
      <c r="DV10" s="239">
        <v>14165.83</v>
      </c>
      <c r="DW10" s="241">
        <v>96627.320999999996</v>
      </c>
      <c r="DX10" s="243">
        <v>134142.57999999999</v>
      </c>
      <c r="DY10" s="245">
        <v>89893.131999999998</v>
      </c>
      <c r="DZ10" s="247">
        <v>341256.04700000002</v>
      </c>
      <c r="EA10" s="249" t="s">
        <v>49</v>
      </c>
      <c r="EB10" s="251">
        <v>0</v>
      </c>
      <c r="EC10" s="253">
        <v>0</v>
      </c>
      <c r="ED10" s="636"/>
      <c r="EE10" s="255">
        <v>10337.370000000001</v>
      </c>
      <c r="EF10" s="257">
        <v>11478.888999999999</v>
      </c>
      <c r="EG10" s="259">
        <v>11104.828</v>
      </c>
      <c r="EH10" s="261">
        <v>10362.954</v>
      </c>
      <c r="EI10" s="263">
        <v>6172.759</v>
      </c>
      <c r="EJ10" s="265">
        <v>49456.800000000003</v>
      </c>
      <c r="EK10" s="267" t="s">
        <v>49</v>
      </c>
      <c r="EL10" s="269">
        <v>0</v>
      </c>
      <c r="EM10" s="271">
        <v>0</v>
      </c>
      <c r="EN10" s="636"/>
      <c r="EO10" s="273">
        <v>0.21</v>
      </c>
      <c r="EP10" s="275">
        <v>1.68</v>
      </c>
      <c r="EQ10" s="277">
        <v>3.5139999999999998</v>
      </c>
      <c r="ER10" s="279">
        <v>266.39600000000002</v>
      </c>
      <c r="ES10" s="281">
        <v>398.77800000000002</v>
      </c>
      <c r="ET10" s="283">
        <v>670.57799999999997</v>
      </c>
      <c r="EU10" s="285" t="s">
        <v>49</v>
      </c>
      <c r="EV10" s="287">
        <v>0</v>
      </c>
      <c r="EW10" s="289">
        <v>0</v>
      </c>
      <c r="EX10" s="636"/>
      <c r="EY10" s="291">
        <v>167.376</v>
      </c>
      <c r="EZ10" s="293">
        <v>402.89</v>
      </c>
      <c r="FA10" s="295">
        <v>674.80200000000002</v>
      </c>
      <c r="FB10" s="297">
        <v>1548.808</v>
      </c>
      <c r="FC10" s="299">
        <v>2237.8470000000002</v>
      </c>
      <c r="FD10" s="301">
        <v>5031.723</v>
      </c>
      <c r="FE10" s="303" t="s">
        <v>49</v>
      </c>
      <c r="FF10" s="305">
        <v>0</v>
      </c>
      <c r="FG10" s="307">
        <v>0</v>
      </c>
      <c r="FH10" s="636"/>
      <c r="FI10" s="309">
        <v>796.61400000000003</v>
      </c>
      <c r="FJ10" s="311">
        <v>3053.0309999999999</v>
      </c>
      <c r="FK10" s="313">
        <v>14493.349</v>
      </c>
      <c r="FL10" s="315">
        <v>16595.143</v>
      </c>
      <c r="FM10" s="317">
        <v>12196.539000000001</v>
      </c>
      <c r="FN10" s="319">
        <v>47134.675999999999</v>
      </c>
      <c r="FO10" s="321" t="s">
        <v>49</v>
      </c>
      <c r="FP10" s="323">
        <v>111.42400000000001</v>
      </c>
      <c r="FQ10" s="325">
        <v>367.30700000000002</v>
      </c>
      <c r="FR10" s="327">
        <v>0</v>
      </c>
      <c r="FS10" s="329">
        <v>5017.232</v>
      </c>
      <c r="FT10" s="331">
        <v>7282.433</v>
      </c>
      <c r="FU10" s="333">
        <v>10208.377</v>
      </c>
      <c r="FV10" s="335">
        <v>6265.723</v>
      </c>
      <c r="FW10" s="337">
        <v>2428.875</v>
      </c>
      <c r="FX10" s="339">
        <v>31681.370999999999</v>
      </c>
      <c r="FY10" s="341" t="s">
        <v>49</v>
      </c>
      <c r="FZ10" s="343">
        <v>1.8320000000000001</v>
      </c>
      <c r="GA10" s="345">
        <v>4.1230000000000002</v>
      </c>
      <c r="GB10" s="347">
        <v>0</v>
      </c>
      <c r="GC10" s="349">
        <v>399.15300000000002</v>
      </c>
      <c r="GD10" s="351">
        <v>441.36900000000003</v>
      </c>
      <c r="GE10" s="353">
        <v>281.72300000000001</v>
      </c>
      <c r="GF10" s="355">
        <v>253.33099999999999</v>
      </c>
      <c r="GG10" s="357">
        <v>172.16900000000001</v>
      </c>
      <c r="GH10" s="359">
        <v>1553.7</v>
      </c>
      <c r="GI10" s="361" t="s">
        <v>49</v>
      </c>
      <c r="GJ10" s="363">
        <v>0</v>
      </c>
      <c r="GK10" s="365">
        <v>0</v>
      </c>
      <c r="GL10" s="367">
        <v>0</v>
      </c>
      <c r="GM10" s="369">
        <v>4.2000000000000003E-2</v>
      </c>
      <c r="GN10" s="371">
        <v>4.9000000000000002E-2</v>
      </c>
      <c r="GO10" s="373">
        <v>0.68600000000000005</v>
      </c>
      <c r="GP10" s="375">
        <v>1.05</v>
      </c>
      <c r="GQ10" s="377">
        <v>12.214</v>
      </c>
      <c r="GR10" s="379">
        <v>14.041</v>
      </c>
      <c r="GS10" s="381" t="s">
        <v>49</v>
      </c>
      <c r="GT10" s="383">
        <v>0</v>
      </c>
      <c r="GU10" s="385">
        <v>0</v>
      </c>
      <c r="GV10" s="387">
        <v>0</v>
      </c>
      <c r="GW10" s="389">
        <v>0</v>
      </c>
      <c r="GX10" s="391">
        <v>0</v>
      </c>
      <c r="GY10" s="393">
        <v>7.0000000000000007E-2</v>
      </c>
      <c r="GZ10" s="395">
        <v>0</v>
      </c>
      <c r="HA10" s="397">
        <v>1.0740000000000001</v>
      </c>
      <c r="HB10" s="399">
        <v>1.1439999999999999</v>
      </c>
      <c r="HC10" s="637"/>
    </row>
    <row r="11" spans="1:211" ht="14.25" customHeight="1" x14ac:dyDescent="0.15">
      <c r="A11" s="1" t="s">
        <v>50</v>
      </c>
      <c r="B11" s="3">
        <v>33.463000000000001</v>
      </c>
      <c r="C11" s="5">
        <v>168.22200000000001</v>
      </c>
      <c r="D11" s="7">
        <v>0</v>
      </c>
      <c r="E11" s="9">
        <v>15115.24</v>
      </c>
      <c r="F11" s="11">
        <v>29442.056</v>
      </c>
      <c r="G11" s="13">
        <v>82277.042000000001</v>
      </c>
      <c r="H11" s="15">
        <v>139510.69099999999</v>
      </c>
      <c r="I11" s="17">
        <v>104429.33900000001</v>
      </c>
      <c r="J11" s="19">
        <v>370976.05300000001</v>
      </c>
      <c r="K11" s="21" t="s">
        <v>50</v>
      </c>
      <c r="L11" s="23">
        <v>16.753</v>
      </c>
      <c r="M11" s="25">
        <v>68.653999999999996</v>
      </c>
      <c r="N11" s="27">
        <v>0</v>
      </c>
      <c r="O11" s="29">
        <v>10876.19</v>
      </c>
      <c r="P11" s="31">
        <v>20978.855</v>
      </c>
      <c r="Q11" s="33">
        <v>50404.135999999999</v>
      </c>
      <c r="R11" s="35">
        <v>84038.630999999994</v>
      </c>
      <c r="S11" s="37">
        <v>60611.999000000003</v>
      </c>
      <c r="T11" s="39">
        <v>226995.21799999999</v>
      </c>
      <c r="U11" s="41" t="s">
        <v>50</v>
      </c>
      <c r="V11" s="43">
        <v>0</v>
      </c>
      <c r="W11" s="45">
        <v>0</v>
      </c>
      <c r="X11" s="636"/>
      <c r="Y11" s="47">
        <v>330.81</v>
      </c>
      <c r="Z11" s="49">
        <v>1950.44</v>
      </c>
      <c r="AA11" s="51">
        <v>19562.954000000002</v>
      </c>
      <c r="AB11" s="53">
        <v>44226.832999999999</v>
      </c>
      <c r="AC11" s="55">
        <v>35428.036999999997</v>
      </c>
      <c r="AD11" s="57">
        <v>101499.07399999999</v>
      </c>
      <c r="AE11" s="59" t="s">
        <v>50</v>
      </c>
      <c r="AF11" s="61">
        <v>0</v>
      </c>
      <c r="AG11" s="63">
        <v>0</v>
      </c>
      <c r="AH11" s="636"/>
      <c r="AI11" s="65">
        <v>8636.1569999999992</v>
      </c>
      <c r="AJ11" s="67">
        <v>14703.8</v>
      </c>
      <c r="AK11" s="69">
        <v>17896.953000000001</v>
      </c>
      <c r="AL11" s="71">
        <v>20347.737000000001</v>
      </c>
      <c r="AM11" s="73">
        <v>11586.157999999999</v>
      </c>
      <c r="AN11" s="75">
        <v>73170.804999999993</v>
      </c>
      <c r="AO11" s="77" t="s">
        <v>50</v>
      </c>
      <c r="AP11" s="79">
        <v>0</v>
      </c>
      <c r="AQ11" s="81">
        <v>0</v>
      </c>
      <c r="AR11" s="636"/>
      <c r="AS11" s="83">
        <v>302.38499999999999</v>
      </c>
      <c r="AT11" s="85">
        <v>470.16</v>
      </c>
      <c r="AU11" s="87">
        <v>752.13499999999999</v>
      </c>
      <c r="AV11" s="89">
        <v>1758.4949999999999</v>
      </c>
      <c r="AW11" s="91">
        <v>1664.22</v>
      </c>
      <c r="AX11" s="93">
        <v>4947.3950000000004</v>
      </c>
      <c r="AY11" s="95" t="s">
        <v>50</v>
      </c>
      <c r="AZ11" s="97">
        <v>0</v>
      </c>
      <c r="BA11" s="99">
        <v>0</v>
      </c>
      <c r="BB11" s="636"/>
      <c r="BC11" s="101">
        <v>89.7</v>
      </c>
      <c r="BD11" s="103">
        <v>279.51</v>
      </c>
      <c r="BE11" s="105">
        <v>899.38</v>
      </c>
      <c r="BF11" s="107">
        <v>4778.9350000000004</v>
      </c>
      <c r="BG11" s="109">
        <v>3209.4470000000001</v>
      </c>
      <c r="BH11" s="111">
        <v>9256.9719999999998</v>
      </c>
      <c r="BI11" s="113" t="s">
        <v>50</v>
      </c>
      <c r="BJ11" s="115">
        <v>0</v>
      </c>
      <c r="BK11" s="117">
        <v>0</v>
      </c>
      <c r="BL11" s="636"/>
      <c r="BM11" s="119">
        <v>2.5499999999999998</v>
      </c>
      <c r="BN11" s="121">
        <v>520.48</v>
      </c>
      <c r="BO11" s="123">
        <v>4784.0259999999998</v>
      </c>
      <c r="BP11" s="125">
        <v>7336.4319999999998</v>
      </c>
      <c r="BQ11" s="127">
        <v>5617.7950000000001</v>
      </c>
      <c r="BR11" s="129">
        <v>18261.282999999999</v>
      </c>
      <c r="BS11" s="131" t="s">
        <v>50</v>
      </c>
      <c r="BT11" s="133">
        <v>16.753</v>
      </c>
      <c r="BU11" s="135">
        <v>68.653999999999996</v>
      </c>
      <c r="BV11" s="137">
        <v>0</v>
      </c>
      <c r="BW11" s="139">
        <v>1421.625</v>
      </c>
      <c r="BX11" s="141">
        <v>2923.9090000000001</v>
      </c>
      <c r="BY11" s="143">
        <v>6296.6369999999997</v>
      </c>
      <c r="BZ11" s="145">
        <v>5447.2820000000002</v>
      </c>
      <c r="CA11" s="147">
        <v>3041.5169999999998</v>
      </c>
      <c r="CB11" s="149">
        <v>19216.377</v>
      </c>
      <c r="CC11" s="151" t="s">
        <v>50</v>
      </c>
      <c r="CD11" s="153">
        <v>0</v>
      </c>
      <c r="CE11" s="155">
        <v>0</v>
      </c>
      <c r="CF11" s="157">
        <v>0</v>
      </c>
      <c r="CG11" s="159">
        <v>92.962999999999994</v>
      </c>
      <c r="CH11" s="161">
        <v>130.55600000000001</v>
      </c>
      <c r="CI11" s="163">
        <v>212.05099999999999</v>
      </c>
      <c r="CJ11" s="165">
        <v>142.917</v>
      </c>
      <c r="CK11" s="167">
        <v>63.954999999999998</v>
      </c>
      <c r="CL11" s="169">
        <v>642.44200000000001</v>
      </c>
      <c r="CM11" s="171" t="s">
        <v>50</v>
      </c>
      <c r="CN11" s="173">
        <v>0</v>
      </c>
      <c r="CO11" s="175">
        <v>0</v>
      </c>
      <c r="CP11" s="177">
        <v>0</v>
      </c>
      <c r="CQ11" s="179">
        <v>0</v>
      </c>
      <c r="CR11" s="181">
        <v>0</v>
      </c>
      <c r="CS11" s="183">
        <v>0</v>
      </c>
      <c r="CT11" s="185">
        <v>0</v>
      </c>
      <c r="CU11" s="187">
        <v>0.87</v>
      </c>
      <c r="CV11" s="189">
        <v>0.87</v>
      </c>
      <c r="CW11" s="191" t="s">
        <v>50</v>
      </c>
      <c r="CX11" s="193">
        <v>0</v>
      </c>
      <c r="CY11" s="195">
        <v>0</v>
      </c>
      <c r="CZ11" s="197">
        <v>0</v>
      </c>
      <c r="DA11" s="199">
        <v>0</v>
      </c>
      <c r="DB11" s="201">
        <v>0</v>
      </c>
      <c r="DC11" s="203">
        <v>0</v>
      </c>
      <c r="DD11" s="205">
        <v>0</v>
      </c>
      <c r="DE11" s="207">
        <v>0</v>
      </c>
      <c r="DF11" s="209">
        <v>0</v>
      </c>
      <c r="DG11" s="211" t="s">
        <v>50</v>
      </c>
      <c r="DH11" s="213">
        <v>16.71</v>
      </c>
      <c r="DI11" s="215">
        <v>99.567999999999998</v>
      </c>
      <c r="DJ11" s="217">
        <v>0</v>
      </c>
      <c r="DK11" s="219">
        <v>4239.05</v>
      </c>
      <c r="DL11" s="221">
        <v>8463.2009999999991</v>
      </c>
      <c r="DM11" s="223">
        <v>31872.905999999999</v>
      </c>
      <c r="DN11" s="225">
        <v>55472.06</v>
      </c>
      <c r="DO11" s="227">
        <v>43817.34</v>
      </c>
      <c r="DP11" s="229">
        <v>143980.83499999999</v>
      </c>
      <c r="DQ11" s="231" t="s">
        <v>50</v>
      </c>
      <c r="DR11" s="233">
        <v>0</v>
      </c>
      <c r="DS11" s="235">
        <v>0</v>
      </c>
      <c r="DT11" s="636"/>
      <c r="DU11" s="237">
        <v>228.15</v>
      </c>
      <c r="DV11" s="239">
        <v>1534.52</v>
      </c>
      <c r="DW11" s="241">
        <v>16633.671999999999</v>
      </c>
      <c r="DX11" s="243">
        <v>36342.069000000003</v>
      </c>
      <c r="DY11" s="245">
        <v>30254.242999999999</v>
      </c>
      <c r="DZ11" s="247">
        <v>84992.653999999995</v>
      </c>
      <c r="EA11" s="249" t="s">
        <v>50</v>
      </c>
      <c r="EB11" s="251">
        <v>0</v>
      </c>
      <c r="EC11" s="253">
        <v>0</v>
      </c>
      <c r="ED11" s="636"/>
      <c r="EE11" s="255">
        <v>2246.607</v>
      </c>
      <c r="EF11" s="257">
        <v>2912.39</v>
      </c>
      <c r="EG11" s="259">
        <v>2942.5349999999999</v>
      </c>
      <c r="EH11" s="261">
        <v>3485.67</v>
      </c>
      <c r="EI11" s="263">
        <v>2213.6219999999998</v>
      </c>
      <c r="EJ11" s="265">
        <v>13800.824000000001</v>
      </c>
      <c r="EK11" s="267" t="s">
        <v>50</v>
      </c>
      <c r="EL11" s="269">
        <v>0</v>
      </c>
      <c r="EM11" s="271">
        <v>0</v>
      </c>
      <c r="EN11" s="636"/>
      <c r="EO11" s="273">
        <v>14.494</v>
      </c>
      <c r="EP11" s="275">
        <v>28.637</v>
      </c>
      <c r="EQ11" s="277">
        <v>16.905999999999999</v>
      </c>
      <c r="ER11" s="279">
        <v>125.196</v>
      </c>
      <c r="ES11" s="281">
        <v>169.035</v>
      </c>
      <c r="ET11" s="283">
        <v>354.26799999999997</v>
      </c>
      <c r="EU11" s="285" t="s">
        <v>50</v>
      </c>
      <c r="EV11" s="287">
        <v>0</v>
      </c>
      <c r="EW11" s="289">
        <v>0</v>
      </c>
      <c r="EX11" s="636"/>
      <c r="EY11" s="291">
        <v>21.93</v>
      </c>
      <c r="EZ11" s="293">
        <v>46.790999999999997</v>
      </c>
      <c r="FA11" s="295">
        <v>84.498000000000005</v>
      </c>
      <c r="FB11" s="297">
        <v>358.70699999999999</v>
      </c>
      <c r="FC11" s="299">
        <v>397.803</v>
      </c>
      <c r="FD11" s="301">
        <v>909.72900000000004</v>
      </c>
      <c r="FE11" s="303" t="s">
        <v>50</v>
      </c>
      <c r="FF11" s="305">
        <v>0</v>
      </c>
      <c r="FG11" s="307">
        <v>0</v>
      </c>
      <c r="FH11" s="636"/>
      <c r="FI11" s="309">
        <v>20.88</v>
      </c>
      <c r="FJ11" s="311">
        <v>588.79200000000003</v>
      </c>
      <c r="FK11" s="313">
        <v>5122.7430000000004</v>
      </c>
      <c r="FL11" s="315">
        <v>8942.7029999999995</v>
      </c>
      <c r="FM11" s="317">
        <v>6991.3050000000003</v>
      </c>
      <c r="FN11" s="319">
        <v>21666.422999999999</v>
      </c>
      <c r="FO11" s="321" t="s">
        <v>50</v>
      </c>
      <c r="FP11" s="323">
        <v>16.71</v>
      </c>
      <c r="FQ11" s="325">
        <v>99.567999999999998</v>
      </c>
      <c r="FR11" s="327">
        <v>0</v>
      </c>
      <c r="FS11" s="329">
        <v>1660.49</v>
      </c>
      <c r="FT11" s="331">
        <v>3272.4789999999998</v>
      </c>
      <c r="FU11" s="333">
        <v>6974.7150000000001</v>
      </c>
      <c r="FV11" s="335">
        <v>6148.317</v>
      </c>
      <c r="FW11" s="337">
        <v>3739.6660000000002</v>
      </c>
      <c r="FX11" s="339">
        <v>21911.945</v>
      </c>
      <c r="FY11" s="341" t="s">
        <v>50</v>
      </c>
      <c r="FZ11" s="343">
        <v>0</v>
      </c>
      <c r="GA11" s="345">
        <v>0</v>
      </c>
      <c r="GB11" s="347">
        <v>0</v>
      </c>
      <c r="GC11" s="349">
        <v>46.499000000000002</v>
      </c>
      <c r="GD11" s="351">
        <v>79.591999999999999</v>
      </c>
      <c r="GE11" s="353">
        <v>97.837000000000003</v>
      </c>
      <c r="GF11" s="355">
        <v>69.397999999999996</v>
      </c>
      <c r="GG11" s="357">
        <v>51.61</v>
      </c>
      <c r="GH11" s="359">
        <v>344.93599999999998</v>
      </c>
      <c r="GI11" s="361" t="s">
        <v>50</v>
      </c>
      <c r="GJ11" s="363">
        <v>0</v>
      </c>
      <c r="GK11" s="365">
        <v>0</v>
      </c>
      <c r="GL11" s="367">
        <v>0</v>
      </c>
      <c r="GM11" s="369">
        <v>0</v>
      </c>
      <c r="GN11" s="371">
        <v>0</v>
      </c>
      <c r="GO11" s="373">
        <v>0</v>
      </c>
      <c r="GP11" s="375">
        <v>0</v>
      </c>
      <c r="GQ11" s="377">
        <v>5.6000000000000001E-2</v>
      </c>
      <c r="GR11" s="379">
        <v>5.6000000000000001E-2</v>
      </c>
      <c r="GS11" s="381" t="s">
        <v>50</v>
      </c>
      <c r="GT11" s="383">
        <v>0</v>
      </c>
      <c r="GU11" s="385">
        <v>0</v>
      </c>
      <c r="GV11" s="387">
        <v>0</v>
      </c>
      <c r="GW11" s="389">
        <v>0</v>
      </c>
      <c r="GX11" s="391">
        <v>0</v>
      </c>
      <c r="GY11" s="393">
        <v>0</v>
      </c>
      <c r="GZ11" s="395">
        <v>0</v>
      </c>
      <c r="HA11" s="397">
        <v>0</v>
      </c>
      <c r="HB11" s="399">
        <v>0</v>
      </c>
      <c r="HC11" s="638"/>
    </row>
    <row r="12" spans="1:211" ht="14.25" customHeight="1" x14ac:dyDescent="0.15">
      <c r="A12" s="1" t="s">
        <v>51</v>
      </c>
      <c r="B12" s="3">
        <v>30.786999999999999</v>
      </c>
      <c r="C12" s="5">
        <v>305.60899999999998</v>
      </c>
      <c r="D12" s="7">
        <v>0</v>
      </c>
      <c r="E12" s="9">
        <v>12701.581</v>
      </c>
      <c r="F12" s="11">
        <v>25010.698</v>
      </c>
      <c r="G12" s="13">
        <v>87414.925000000003</v>
      </c>
      <c r="H12" s="15">
        <v>151277.554</v>
      </c>
      <c r="I12" s="17">
        <v>108187.09600000001</v>
      </c>
      <c r="J12" s="19">
        <v>384928.25</v>
      </c>
      <c r="K12" s="21" t="s">
        <v>51</v>
      </c>
      <c r="L12" s="23">
        <v>12.159000000000001</v>
      </c>
      <c r="M12" s="25">
        <v>130.68199999999999</v>
      </c>
      <c r="N12" s="27">
        <v>0</v>
      </c>
      <c r="O12" s="29">
        <v>8505.6440000000002</v>
      </c>
      <c r="P12" s="31">
        <v>16936.047999999999</v>
      </c>
      <c r="Q12" s="33">
        <v>51064.385999999999</v>
      </c>
      <c r="R12" s="35">
        <v>85638.476999999999</v>
      </c>
      <c r="S12" s="37">
        <v>60923.184999999998</v>
      </c>
      <c r="T12" s="39">
        <v>223210.58100000001</v>
      </c>
      <c r="U12" s="41" t="s">
        <v>51</v>
      </c>
      <c r="V12" s="43">
        <v>0</v>
      </c>
      <c r="W12" s="45">
        <v>0</v>
      </c>
      <c r="X12" s="636"/>
      <c r="Y12" s="47">
        <v>385.2</v>
      </c>
      <c r="Z12" s="49">
        <v>1391.63</v>
      </c>
      <c r="AA12" s="51">
        <v>23736.971000000001</v>
      </c>
      <c r="AB12" s="53">
        <v>51871.754000000001</v>
      </c>
      <c r="AC12" s="55">
        <v>37251.639000000003</v>
      </c>
      <c r="AD12" s="57">
        <v>114637.194</v>
      </c>
      <c r="AE12" s="59" t="s">
        <v>51</v>
      </c>
      <c r="AF12" s="61">
        <v>0</v>
      </c>
      <c r="AG12" s="63">
        <v>0</v>
      </c>
      <c r="AH12" s="636"/>
      <c r="AI12" s="65">
        <v>6329.9639999999999</v>
      </c>
      <c r="AJ12" s="67">
        <v>11702.669</v>
      </c>
      <c r="AK12" s="69">
        <v>16692.060000000001</v>
      </c>
      <c r="AL12" s="71">
        <v>18598.53</v>
      </c>
      <c r="AM12" s="73">
        <v>13340.259</v>
      </c>
      <c r="AN12" s="75">
        <v>66663.482000000004</v>
      </c>
      <c r="AO12" s="77" t="s">
        <v>51</v>
      </c>
      <c r="AP12" s="79">
        <v>0</v>
      </c>
      <c r="AQ12" s="81">
        <v>0</v>
      </c>
      <c r="AR12" s="636"/>
      <c r="AS12" s="83">
        <v>103.61499999999999</v>
      </c>
      <c r="AT12" s="85">
        <v>59.01</v>
      </c>
      <c r="AU12" s="87">
        <v>284.10000000000002</v>
      </c>
      <c r="AV12" s="89">
        <v>500.35500000000002</v>
      </c>
      <c r="AW12" s="91">
        <v>361.69</v>
      </c>
      <c r="AX12" s="93">
        <v>1308.77</v>
      </c>
      <c r="AY12" s="95" t="s">
        <v>51</v>
      </c>
      <c r="AZ12" s="97">
        <v>0</v>
      </c>
      <c r="BA12" s="99">
        <v>0</v>
      </c>
      <c r="BB12" s="636"/>
      <c r="BC12" s="101">
        <v>0</v>
      </c>
      <c r="BD12" s="103">
        <v>2.5499999999999998</v>
      </c>
      <c r="BE12" s="105">
        <v>276.87</v>
      </c>
      <c r="BF12" s="107">
        <v>725.72</v>
      </c>
      <c r="BG12" s="109">
        <v>502.80500000000001</v>
      </c>
      <c r="BH12" s="111">
        <v>1507.9449999999999</v>
      </c>
      <c r="BI12" s="113" t="s">
        <v>51</v>
      </c>
      <c r="BJ12" s="115">
        <v>0</v>
      </c>
      <c r="BK12" s="117">
        <v>0</v>
      </c>
      <c r="BL12" s="636"/>
      <c r="BM12" s="119">
        <v>213.6</v>
      </c>
      <c r="BN12" s="121">
        <v>244.12</v>
      </c>
      <c r="BO12" s="123">
        <v>4885.1360000000004</v>
      </c>
      <c r="BP12" s="125">
        <v>10041.156000000001</v>
      </c>
      <c r="BQ12" s="127">
        <v>8186.9189999999999</v>
      </c>
      <c r="BR12" s="129">
        <v>23570.931</v>
      </c>
      <c r="BS12" s="131" t="s">
        <v>51</v>
      </c>
      <c r="BT12" s="133">
        <v>12.159000000000001</v>
      </c>
      <c r="BU12" s="135">
        <v>126.102</v>
      </c>
      <c r="BV12" s="137">
        <v>0</v>
      </c>
      <c r="BW12" s="139">
        <v>1275.93</v>
      </c>
      <c r="BX12" s="141">
        <v>3186.2629999999999</v>
      </c>
      <c r="BY12" s="143">
        <v>4869.0950000000003</v>
      </c>
      <c r="BZ12" s="145">
        <v>3574.393</v>
      </c>
      <c r="CA12" s="147">
        <v>1186.7940000000001</v>
      </c>
      <c r="CB12" s="149">
        <v>14230.736000000001</v>
      </c>
      <c r="CC12" s="151" t="s">
        <v>51</v>
      </c>
      <c r="CD12" s="153">
        <v>0</v>
      </c>
      <c r="CE12" s="155">
        <v>4.58</v>
      </c>
      <c r="CF12" s="157">
        <v>0</v>
      </c>
      <c r="CG12" s="159">
        <v>159.04</v>
      </c>
      <c r="CH12" s="161">
        <v>301.33100000000002</v>
      </c>
      <c r="CI12" s="163">
        <v>283.18900000000002</v>
      </c>
      <c r="CJ12" s="165">
        <v>227.93100000000001</v>
      </c>
      <c r="CK12" s="167">
        <v>82.938999999999993</v>
      </c>
      <c r="CL12" s="169">
        <v>1059.01</v>
      </c>
      <c r="CM12" s="171" t="s">
        <v>51</v>
      </c>
      <c r="CN12" s="173">
        <v>0</v>
      </c>
      <c r="CO12" s="175">
        <v>0</v>
      </c>
      <c r="CP12" s="177">
        <v>0</v>
      </c>
      <c r="CQ12" s="179">
        <v>38.295000000000002</v>
      </c>
      <c r="CR12" s="181">
        <v>48.475000000000001</v>
      </c>
      <c r="CS12" s="183">
        <v>36.965000000000003</v>
      </c>
      <c r="CT12" s="185">
        <v>98.638000000000005</v>
      </c>
      <c r="CU12" s="187">
        <v>10.14</v>
      </c>
      <c r="CV12" s="189">
        <v>232.51300000000001</v>
      </c>
      <c r="CW12" s="191" t="s">
        <v>51</v>
      </c>
      <c r="CX12" s="193">
        <v>0</v>
      </c>
      <c r="CY12" s="195">
        <v>0</v>
      </c>
      <c r="CZ12" s="197">
        <v>0</v>
      </c>
      <c r="DA12" s="199">
        <v>0</v>
      </c>
      <c r="DB12" s="201">
        <v>0</v>
      </c>
      <c r="DC12" s="203">
        <v>0</v>
      </c>
      <c r="DD12" s="205">
        <v>0</v>
      </c>
      <c r="DE12" s="207">
        <v>0</v>
      </c>
      <c r="DF12" s="209">
        <v>0</v>
      </c>
      <c r="DG12" s="211" t="s">
        <v>51</v>
      </c>
      <c r="DH12" s="213">
        <v>18.628</v>
      </c>
      <c r="DI12" s="215">
        <v>174.92699999999999</v>
      </c>
      <c r="DJ12" s="217">
        <v>0</v>
      </c>
      <c r="DK12" s="219">
        <v>4195.9369999999999</v>
      </c>
      <c r="DL12" s="221">
        <v>8074.65</v>
      </c>
      <c r="DM12" s="223">
        <v>36350.538999999997</v>
      </c>
      <c r="DN12" s="225">
        <v>65639.077000000005</v>
      </c>
      <c r="DO12" s="227">
        <v>47263.911</v>
      </c>
      <c r="DP12" s="229">
        <v>161717.66899999999</v>
      </c>
      <c r="DQ12" s="231" t="s">
        <v>51</v>
      </c>
      <c r="DR12" s="233">
        <v>0</v>
      </c>
      <c r="DS12" s="235">
        <v>0</v>
      </c>
      <c r="DT12" s="636"/>
      <c r="DU12" s="237">
        <v>376.65</v>
      </c>
      <c r="DV12" s="239">
        <v>1105.2860000000001</v>
      </c>
      <c r="DW12" s="241">
        <v>22025.61</v>
      </c>
      <c r="DX12" s="243">
        <v>46973.224000000002</v>
      </c>
      <c r="DY12" s="245">
        <v>33891.497000000003</v>
      </c>
      <c r="DZ12" s="247">
        <v>104372.26700000001</v>
      </c>
      <c r="EA12" s="249" t="s">
        <v>51</v>
      </c>
      <c r="EB12" s="251">
        <v>0</v>
      </c>
      <c r="EC12" s="253">
        <v>0</v>
      </c>
      <c r="ED12" s="636"/>
      <c r="EE12" s="255">
        <v>1797.135</v>
      </c>
      <c r="EF12" s="257">
        <v>2322.5309999999999</v>
      </c>
      <c r="EG12" s="259">
        <v>2644.2959999999998</v>
      </c>
      <c r="EH12" s="261">
        <v>2351.0929999999998</v>
      </c>
      <c r="EI12" s="263">
        <v>1478.5429999999999</v>
      </c>
      <c r="EJ12" s="265">
        <v>10593.598</v>
      </c>
      <c r="EK12" s="267" t="s">
        <v>51</v>
      </c>
      <c r="EL12" s="269">
        <v>0</v>
      </c>
      <c r="EM12" s="271">
        <v>0</v>
      </c>
      <c r="EN12" s="636"/>
      <c r="EO12" s="273">
        <v>0</v>
      </c>
      <c r="EP12" s="275">
        <v>0.21</v>
      </c>
      <c r="EQ12" s="277">
        <v>12.066000000000001</v>
      </c>
      <c r="ER12" s="279">
        <v>13.906000000000001</v>
      </c>
      <c r="ES12" s="281">
        <v>26.251999999999999</v>
      </c>
      <c r="ET12" s="283">
        <v>52.433999999999997</v>
      </c>
      <c r="EU12" s="285" t="s">
        <v>51</v>
      </c>
      <c r="EV12" s="287">
        <v>0</v>
      </c>
      <c r="EW12" s="289">
        <v>0</v>
      </c>
      <c r="EX12" s="636"/>
      <c r="EY12" s="291">
        <v>0</v>
      </c>
      <c r="EZ12" s="293">
        <v>0.21</v>
      </c>
      <c r="FA12" s="295">
        <v>16.841999999999999</v>
      </c>
      <c r="FB12" s="297">
        <v>29.564</v>
      </c>
      <c r="FC12" s="299">
        <v>44.256999999999998</v>
      </c>
      <c r="FD12" s="301">
        <v>90.873000000000005</v>
      </c>
      <c r="FE12" s="303" t="s">
        <v>51</v>
      </c>
      <c r="FF12" s="305">
        <v>0</v>
      </c>
      <c r="FG12" s="307">
        <v>0</v>
      </c>
      <c r="FH12" s="636"/>
      <c r="FI12" s="309">
        <v>254.94</v>
      </c>
      <c r="FJ12" s="311">
        <v>460.12799999999999</v>
      </c>
      <c r="FK12" s="313">
        <v>5775.6559999999999</v>
      </c>
      <c r="FL12" s="315">
        <v>12026.786</v>
      </c>
      <c r="FM12" s="317">
        <v>10212.285</v>
      </c>
      <c r="FN12" s="319">
        <v>28729.794999999998</v>
      </c>
      <c r="FO12" s="321" t="s">
        <v>51</v>
      </c>
      <c r="FP12" s="323">
        <v>18.628</v>
      </c>
      <c r="FQ12" s="325">
        <v>173.41900000000001</v>
      </c>
      <c r="FR12" s="327">
        <v>0</v>
      </c>
      <c r="FS12" s="329">
        <v>1653.027</v>
      </c>
      <c r="FT12" s="331">
        <v>3995.2629999999999</v>
      </c>
      <c r="FU12" s="333">
        <v>5751.9790000000003</v>
      </c>
      <c r="FV12" s="335">
        <v>4144.0590000000002</v>
      </c>
      <c r="FW12" s="337">
        <v>1578.8589999999999</v>
      </c>
      <c r="FX12" s="339">
        <v>17315.234</v>
      </c>
      <c r="FY12" s="341" t="s">
        <v>51</v>
      </c>
      <c r="FZ12" s="343">
        <v>0</v>
      </c>
      <c r="GA12" s="345">
        <v>1.508</v>
      </c>
      <c r="GB12" s="347">
        <v>0</v>
      </c>
      <c r="GC12" s="349">
        <v>98.605000000000004</v>
      </c>
      <c r="GD12" s="351">
        <v>128.31200000000001</v>
      </c>
      <c r="GE12" s="353">
        <v>95.722999999999999</v>
      </c>
      <c r="GF12" s="355">
        <v>67.840999999999994</v>
      </c>
      <c r="GG12" s="357">
        <v>32.134</v>
      </c>
      <c r="GH12" s="359">
        <v>424.12299999999999</v>
      </c>
      <c r="GI12" s="361" t="s">
        <v>51</v>
      </c>
      <c r="GJ12" s="363">
        <v>0</v>
      </c>
      <c r="GK12" s="365">
        <v>0</v>
      </c>
      <c r="GL12" s="367">
        <v>0</v>
      </c>
      <c r="GM12" s="369">
        <v>15.58</v>
      </c>
      <c r="GN12" s="371">
        <v>62.71</v>
      </c>
      <c r="GO12" s="373">
        <v>28.367000000000001</v>
      </c>
      <c r="GP12" s="375">
        <v>32.603999999999999</v>
      </c>
      <c r="GQ12" s="377">
        <v>8.4000000000000005E-2</v>
      </c>
      <c r="GR12" s="379">
        <v>139.345</v>
      </c>
      <c r="GS12" s="381" t="s">
        <v>51</v>
      </c>
      <c r="GT12" s="383">
        <v>0</v>
      </c>
      <c r="GU12" s="385">
        <v>0</v>
      </c>
      <c r="GV12" s="387">
        <v>0</v>
      </c>
      <c r="GW12" s="389">
        <v>0</v>
      </c>
      <c r="GX12" s="391">
        <v>0</v>
      </c>
      <c r="GY12" s="393">
        <v>0</v>
      </c>
      <c r="GZ12" s="395">
        <v>0</v>
      </c>
      <c r="HA12" s="397">
        <v>0</v>
      </c>
      <c r="HB12" s="399">
        <v>0</v>
      </c>
    </row>
    <row r="13" spans="1:211" ht="14.25" customHeight="1" x14ac:dyDescent="0.15">
      <c r="A13" s="1" t="s">
        <v>52</v>
      </c>
      <c r="B13" s="3">
        <v>96.888999999999996</v>
      </c>
      <c r="C13" s="5">
        <v>472.26299999999998</v>
      </c>
      <c r="D13" s="7">
        <v>0</v>
      </c>
      <c r="E13" s="9">
        <v>21515.192999999999</v>
      </c>
      <c r="F13" s="11">
        <v>42052.661</v>
      </c>
      <c r="G13" s="13">
        <v>114598.815</v>
      </c>
      <c r="H13" s="15">
        <v>179800.427</v>
      </c>
      <c r="I13" s="17">
        <v>114408.372</v>
      </c>
      <c r="J13" s="19">
        <v>472944.62</v>
      </c>
      <c r="K13" s="21" t="s">
        <v>52</v>
      </c>
      <c r="L13" s="23">
        <v>33.125</v>
      </c>
      <c r="M13" s="25">
        <v>176.90700000000001</v>
      </c>
      <c r="N13" s="27">
        <v>0</v>
      </c>
      <c r="O13" s="29">
        <v>11333.039000000001</v>
      </c>
      <c r="P13" s="31">
        <v>22843.57</v>
      </c>
      <c r="Q13" s="33">
        <v>58130.029000000002</v>
      </c>
      <c r="R13" s="35">
        <v>90886.778999999995</v>
      </c>
      <c r="S13" s="37">
        <v>57343.338000000003</v>
      </c>
      <c r="T13" s="39">
        <v>240746.78700000001</v>
      </c>
      <c r="U13" s="41" t="s">
        <v>52</v>
      </c>
      <c r="V13" s="43">
        <v>0</v>
      </c>
      <c r="W13" s="45">
        <v>0</v>
      </c>
      <c r="X13" s="636"/>
      <c r="Y13" s="47">
        <v>788.90499999999997</v>
      </c>
      <c r="Z13" s="49">
        <v>4457.51</v>
      </c>
      <c r="AA13" s="51">
        <v>32236.538</v>
      </c>
      <c r="AB13" s="53">
        <v>58710.777000000002</v>
      </c>
      <c r="AC13" s="55">
        <v>39122.508999999998</v>
      </c>
      <c r="AD13" s="57">
        <v>135316.239</v>
      </c>
      <c r="AE13" s="59" t="s">
        <v>52</v>
      </c>
      <c r="AF13" s="61">
        <v>0</v>
      </c>
      <c r="AG13" s="63">
        <v>0</v>
      </c>
      <c r="AH13" s="636"/>
      <c r="AI13" s="65">
        <v>8847.7939999999999</v>
      </c>
      <c r="AJ13" s="67">
        <v>15466.109</v>
      </c>
      <c r="AK13" s="69">
        <v>16662.613000000001</v>
      </c>
      <c r="AL13" s="71">
        <v>19757.45</v>
      </c>
      <c r="AM13" s="73">
        <v>10984.341</v>
      </c>
      <c r="AN13" s="75">
        <v>71718.307000000001</v>
      </c>
      <c r="AO13" s="77" t="s">
        <v>52</v>
      </c>
      <c r="AP13" s="79">
        <v>0</v>
      </c>
      <c r="AQ13" s="81">
        <v>0</v>
      </c>
      <c r="AR13" s="636"/>
      <c r="AS13" s="83">
        <v>0</v>
      </c>
      <c r="AT13" s="85">
        <v>0</v>
      </c>
      <c r="AU13" s="87">
        <v>0</v>
      </c>
      <c r="AV13" s="89">
        <v>118.8</v>
      </c>
      <c r="AW13" s="91">
        <v>34.35</v>
      </c>
      <c r="AX13" s="93">
        <v>153.15</v>
      </c>
      <c r="AY13" s="95" t="s">
        <v>52</v>
      </c>
      <c r="AZ13" s="97">
        <v>0</v>
      </c>
      <c r="BA13" s="99">
        <v>0</v>
      </c>
      <c r="BB13" s="636"/>
      <c r="BC13" s="101">
        <v>23.85</v>
      </c>
      <c r="BD13" s="103">
        <v>0</v>
      </c>
      <c r="BE13" s="105">
        <v>31.65</v>
      </c>
      <c r="BF13" s="107">
        <v>282.57</v>
      </c>
      <c r="BG13" s="109">
        <v>415.14499999999998</v>
      </c>
      <c r="BH13" s="111">
        <v>753.21500000000003</v>
      </c>
      <c r="BI13" s="113" t="s">
        <v>52</v>
      </c>
      <c r="BJ13" s="115">
        <v>0</v>
      </c>
      <c r="BK13" s="117">
        <v>0</v>
      </c>
      <c r="BL13" s="636"/>
      <c r="BM13" s="119">
        <v>63.15</v>
      </c>
      <c r="BN13" s="121">
        <v>426.87799999999999</v>
      </c>
      <c r="BO13" s="123">
        <v>4636.3599999999997</v>
      </c>
      <c r="BP13" s="125">
        <v>7943.5640000000003</v>
      </c>
      <c r="BQ13" s="127">
        <v>5332.902</v>
      </c>
      <c r="BR13" s="129">
        <v>18402.853999999999</v>
      </c>
      <c r="BS13" s="131" t="s">
        <v>52</v>
      </c>
      <c r="BT13" s="133">
        <v>29.81</v>
      </c>
      <c r="BU13" s="135">
        <v>167.572</v>
      </c>
      <c r="BV13" s="137">
        <v>0</v>
      </c>
      <c r="BW13" s="139">
        <v>1495.68</v>
      </c>
      <c r="BX13" s="141">
        <v>2326.0729999999999</v>
      </c>
      <c r="BY13" s="143">
        <v>4354.0789999999997</v>
      </c>
      <c r="BZ13" s="145">
        <v>3888.59</v>
      </c>
      <c r="CA13" s="147">
        <v>1304.845</v>
      </c>
      <c r="CB13" s="149">
        <v>13566.648999999999</v>
      </c>
      <c r="CC13" s="151" t="s">
        <v>52</v>
      </c>
      <c r="CD13" s="153">
        <v>3.3149999999999999</v>
      </c>
      <c r="CE13" s="155">
        <v>9.3350000000000009</v>
      </c>
      <c r="CF13" s="157">
        <v>0</v>
      </c>
      <c r="CG13" s="159">
        <v>113.66</v>
      </c>
      <c r="CH13" s="161">
        <v>167</v>
      </c>
      <c r="CI13" s="163">
        <v>208.78899999999999</v>
      </c>
      <c r="CJ13" s="165">
        <v>185.02799999999999</v>
      </c>
      <c r="CK13" s="167">
        <v>149.24600000000001</v>
      </c>
      <c r="CL13" s="169">
        <v>836.37300000000005</v>
      </c>
      <c r="CM13" s="171" t="s">
        <v>52</v>
      </c>
      <c r="CN13" s="173">
        <v>0</v>
      </c>
      <c r="CO13" s="175">
        <v>0</v>
      </c>
      <c r="CP13" s="177">
        <v>0</v>
      </c>
      <c r="CQ13" s="179">
        <v>0</v>
      </c>
      <c r="CR13" s="181">
        <v>0</v>
      </c>
      <c r="CS13" s="183">
        <v>0</v>
      </c>
      <c r="CT13" s="185">
        <v>0</v>
      </c>
      <c r="CU13" s="187">
        <v>0</v>
      </c>
      <c r="CV13" s="189">
        <v>0</v>
      </c>
      <c r="CW13" s="191" t="s">
        <v>52</v>
      </c>
      <c r="CX13" s="193">
        <v>0</v>
      </c>
      <c r="CY13" s="195">
        <v>0</v>
      </c>
      <c r="CZ13" s="197">
        <v>0</v>
      </c>
      <c r="DA13" s="199">
        <v>0</v>
      </c>
      <c r="DB13" s="201">
        <v>0</v>
      </c>
      <c r="DC13" s="203">
        <v>0</v>
      </c>
      <c r="DD13" s="205">
        <v>0</v>
      </c>
      <c r="DE13" s="207">
        <v>0</v>
      </c>
      <c r="DF13" s="209">
        <v>0</v>
      </c>
      <c r="DG13" s="211" t="s">
        <v>52</v>
      </c>
      <c r="DH13" s="213">
        <v>63.764000000000003</v>
      </c>
      <c r="DI13" s="215">
        <v>295.35599999999999</v>
      </c>
      <c r="DJ13" s="217">
        <v>0</v>
      </c>
      <c r="DK13" s="219">
        <v>10182.154</v>
      </c>
      <c r="DL13" s="221">
        <v>19209.091</v>
      </c>
      <c r="DM13" s="223">
        <v>56468.786</v>
      </c>
      <c r="DN13" s="225">
        <v>88913.648000000001</v>
      </c>
      <c r="DO13" s="227">
        <v>57065.034</v>
      </c>
      <c r="DP13" s="229">
        <v>232197.83300000001</v>
      </c>
      <c r="DQ13" s="231" t="s">
        <v>52</v>
      </c>
      <c r="DR13" s="233">
        <v>0</v>
      </c>
      <c r="DS13" s="235">
        <v>0</v>
      </c>
      <c r="DT13" s="636"/>
      <c r="DU13" s="237">
        <v>848.89499999999998</v>
      </c>
      <c r="DV13" s="239">
        <v>4543.6729999999998</v>
      </c>
      <c r="DW13" s="241">
        <v>33832.82</v>
      </c>
      <c r="DX13" s="243">
        <v>60907.148000000001</v>
      </c>
      <c r="DY13" s="245">
        <v>40539.112999999998</v>
      </c>
      <c r="DZ13" s="247">
        <v>140671.649</v>
      </c>
      <c r="EA13" s="249" t="s">
        <v>52</v>
      </c>
      <c r="EB13" s="251">
        <v>0</v>
      </c>
      <c r="EC13" s="253">
        <v>0</v>
      </c>
      <c r="ED13" s="636"/>
      <c r="EE13" s="255">
        <v>6633.1019999999999</v>
      </c>
      <c r="EF13" s="257">
        <v>9892.6589999999997</v>
      </c>
      <c r="EG13" s="259">
        <v>10024.558000000001</v>
      </c>
      <c r="EH13" s="261">
        <v>11144.411</v>
      </c>
      <c r="EI13" s="263">
        <v>6752.3850000000002</v>
      </c>
      <c r="EJ13" s="265">
        <v>44447.114999999998</v>
      </c>
      <c r="EK13" s="267" t="s">
        <v>52</v>
      </c>
      <c r="EL13" s="269">
        <v>0</v>
      </c>
      <c r="EM13" s="271">
        <v>0</v>
      </c>
      <c r="EN13" s="636"/>
      <c r="EO13" s="273">
        <v>0</v>
      </c>
      <c r="EP13" s="275">
        <v>0</v>
      </c>
      <c r="EQ13" s="277">
        <v>0</v>
      </c>
      <c r="ER13" s="279">
        <v>0.84</v>
      </c>
      <c r="ES13" s="281">
        <v>11.31</v>
      </c>
      <c r="ET13" s="283">
        <v>12.15</v>
      </c>
      <c r="EU13" s="285" t="s">
        <v>52</v>
      </c>
      <c r="EV13" s="287">
        <v>0</v>
      </c>
      <c r="EW13" s="289">
        <v>0</v>
      </c>
      <c r="EX13" s="636"/>
      <c r="EY13" s="291">
        <v>0.21</v>
      </c>
      <c r="EZ13" s="293">
        <v>0</v>
      </c>
      <c r="FA13" s="295">
        <v>0.21</v>
      </c>
      <c r="FB13" s="297">
        <v>27.832000000000001</v>
      </c>
      <c r="FC13" s="299">
        <v>71.533000000000001</v>
      </c>
      <c r="FD13" s="301">
        <v>99.784999999999997</v>
      </c>
      <c r="FE13" s="303" t="s">
        <v>52</v>
      </c>
      <c r="FF13" s="305">
        <v>0</v>
      </c>
      <c r="FG13" s="307">
        <v>0</v>
      </c>
      <c r="FH13" s="636"/>
      <c r="FI13" s="309">
        <v>118.64400000000001</v>
      </c>
      <c r="FJ13" s="311">
        <v>530.46600000000001</v>
      </c>
      <c r="FK13" s="313">
        <v>5629.6819999999998</v>
      </c>
      <c r="FL13" s="315">
        <v>10441.897000000001</v>
      </c>
      <c r="FM13" s="317">
        <v>7421.4610000000002</v>
      </c>
      <c r="FN13" s="319">
        <v>24142.15</v>
      </c>
      <c r="FO13" s="321" t="s">
        <v>52</v>
      </c>
      <c r="FP13" s="323">
        <v>55.05</v>
      </c>
      <c r="FQ13" s="325">
        <v>295.32799999999997</v>
      </c>
      <c r="FR13" s="327">
        <v>0</v>
      </c>
      <c r="FS13" s="329">
        <v>2446.2220000000002</v>
      </c>
      <c r="FT13" s="331">
        <v>3996.2640000000001</v>
      </c>
      <c r="FU13" s="333">
        <v>6753.5680000000002</v>
      </c>
      <c r="FV13" s="335">
        <v>6134.0050000000001</v>
      </c>
      <c r="FW13" s="337">
        <v>2088.0419999999999</v>
      </c>
      <c r="FX13" s="339">
        <v>21768.478999999999</v>
      </c>
      <c r="FY13" s="341" t="s">
        <v>52</v>
      </c>
      <c r="FZ13" s="343">
        <v>8.7140000000000004</v>
      </c>
      <c r="GA13" s="345">
        <v>2.8000000000000001E-2</v>
      </c>
      <c r="GB13" s="347">
        <v>0</v>
      </c>
      <c r="GC13" s="349">
        <v>135.08099999999999</v>
      </c>
      <c r="GD13" s="351">
        <v>246.029</v>
      </c>
      <c r="GE13" s="353">
        <v>227.94800000000001</v>
      </c>
      <c r="GF13" s="355">
        <v>257.51499999999999</v>
      </c>
      <c r="GG13" s="357">
        <v>181.19</v>
      </c>
      <c r="GH13" s="359">
        <v>1056.5050000000001</v>
      </c>
      <c r="GI13" s="361" t="s">
        <v>52</v>
      </c>
      <c r="GJ13" s="363">
        <v>0</v>
      </c>
      <c r="GK13" s="365">
        <v>0</v>
      </c>
      <c r="GL13" s="367">
        <v>0</v>
      </c>
      <c r="GM13" s="369">
        <v>0</v>
      </c>
      <c r="GN13" s="371">
        <v>0</v>
      </c>
      <c r="GO13" s="373">
        <v>0</v>
      </c>
      <c r="GP13" s="375">
        <v>0</v>
      </c>
      <c r="GQ13" s="377">
        <v>0</v>
      </c>
      <c r="GR13" s="379">
        <v>0</v>
      </c>
      <c r="GS13" s="381" t="s">
        <v>52</v>
      </c>
      <c r="GT13" s="383">
        <v>0</v>
      </c>
      <c r="GU13" s="385">
        <v>0</v>
      </c>
      <c r="GV13" s="387">
        <v>0</v>
      </c>
      <c r="GW13" s="389">
        <v>0</v>
      </c>
      <c r="GX13" s="391">
        <v>0</v>
      </c>
      <c r="GY13" s="393">
        <v>0</v>
      </c>
      <c r="GZ13" s="395">
        <v>0</v>
      </c>
      <c r="HA13" s="397">
        <v>0</v>
      </c>
      <c r="HB13" s="399">
        <v>0</v>
      </c>
    </row>
    <row r="14" spans="1:211" ht="14.25" customHeight="1" x14ac:dyDescent="0.15">
      <c r="A14" s="2" t="s">
        <v>53</v>
      </c>
      <c r="B14" s="4">
        <v>54.994999999999997</v>
      </c>
      <c r="C14" s="6">
        <v>169.67099999999999</v>
      </c>
      <c r="D14" s="8">
        <v>0</v>
      </c>
      <c r="E14" s="10">
        <v>18307.433000000001</v>
      </c>
      <c r="F14" s="12">
        <v>37888.561000000002</v>
      </c>
      <c r="G14" s="14">
        <v>118555.111</v>
      </c>
      <c r="H14" s="16">
        <v>159809.82</v>
      </c>
      <c r="I14" s="18">
        <v>113102.66</v>
      </c>
      <c r="J14" s="20">
        <v>447888.25099999999</v>
      </c>
      <c r="K14" s="22" t="s">
        <v>53</v>
      </c>
      <c r="L14" s="24">
        <v>27.004000000000001</v>
      </c>
      <c r="M14" s="26">
        <v>63.488</v>
      </c>
      <c r="N14" s="28">
        <v>0</v>
      </c>
      <c r="O14" s="30">
        <v>12283.893</v>
      </c>
      <c r="P14" s="32">
        <v>23549.499</v>
      </c>
      <c r="Q14" s="34">
        <v>66746.81</v>
      </c>
      <c r="R14" s="36">
        <v>89268.702999999994</v>
      </c>
      <c r="S14" s="38">
        <v>63951.038</v>
      </c>
      <c r="T14" s="40">
        <v>255890.435</v>
      </c>
      <c r="U14" s="42" t="s">
        <v>53</v>
      </c>
      <c r="V14" s="44">
        <v>0</v>
      </c>
      <c r="W14" s="46">
        <v>0</v>
      </c>
      <c r="X14" s="639"/>
      <c r="Y14" s="48">
        <v>581.91</v>
      </c>
      <c r="Z14" s="50">
        <v>1896.8710000000001</v>
      </c>
      <c r="AA14" s="52">
        <v>26617.857</v>
      </c>
      <c r="AB14" s="54">
        <v>50687.004999999997</v>
      </c>
      <c r="AC14" s="56">
        <v>40674.919000000002</v>
      </c>
      <c r="AD14" s="58">
        <v>120458.56200000001</v>
      </c>
      <c r="AE14" s="60" t="s">
        <v>53</v>
      </c>
      <c r="AF14" s="62">
        <v>0</v>
      </c>
      <c r="AG14" s="64">
        <v>0</v>
      </c>
      <c r="AH14" s="639"/>
      <c r="AI14" s="66">
        <v>7992.4129999999996</v>
      </c>
      <c r="AJ14" s="68">
        <v>12261.848</v>
      </c>
      <c r="AK14" s="70">
        <v>15797.678</v>
      </c>
      <c r="AL14" s="72">
        <v>15410.621999999999</v>
      </c>
      <c r="AM14" s="74">
        <v>11543.040999999999</v>
      </c>
      <c r="AN14" s="76">
        <v>63005.601999999999</v>
      </c>
      <c r="AO14" s="78" t="s">
        <v>53</v>
      </c>
      <c r="AP14" s="80">
        <v>0</v>
      </c>
      <c r="AQ14" s="82">
        <v>0</v>
      </c>
      <c r="AR14" s="639"/>
      <c r="AS14" s="84">
        <v>21.9</v>
      </c>
      <c r="AT14" s="86">
        <v>29.7</v>
      </c>
      <c r="AU14" s="88">
        <v>0</v>
      </c>
      <c r="AV14" s="90">
        <v>89.1</v>
      </c>
      <c r="AW14" s="92">
        <v>-155.84</v>
      </c>
      <c r="AX14" s="94">
        <v>-15.14</v>
      </c>
      <c r="AY14" s="96" t="s">
        <v>53</v>
      </c>
      <c r="AZ14" s="98">
        <v>0</v>
      </c>
      <c r="BA14" s="100">
        <v>0</v>
      </c>
      <c r="BB14" s="639"/>
      <c r="BC14" s="102">
        <v>28.44</v>
      </c>
      <c r="BD14" s="104">
        <v>184.5</v>
      </c>
      <c r="BE14" s="106">
        <v>369</v>
      </c>
      <c r="BF14" s="108">
        <v>1366.375</v>
      </c>
      <c r="BG14" s="110">
        <v>2022.905</v>
      </c>
      <c r="BH14" s="112">
        <v>3971.22</v>
      </c>
      <c r="BI14" s="114" t="s">
        <v>53</v>
      </c>
      <c r="BJ14" s="116">
        <v>0</v>
      </c>
      <c r="BK14" s="118">
        <v>0</v>
      </c>
      <c r="BL14" s="639"/>
      <c r="BM14" s="120">
        <v>23.85</v>
      </c>
      <c r="BN14" s="122">
        <v>288.60599999999999</v>
      </c>
      <c r="BO14" s="124">
        <v>2483.5949999999998</v>
      </c>
      <c r="BP14" s="126">
        <v>6249.732</v>
      </c>
      <c r="BQ14" s="128">
        <v>3886.68</v>
      </c>
      <c r="BR14" s="130">
        <v>12932.463</v>
      </c>
      <c r="BS14" s="132" t="s">
        <v>53</v>
      </c>
      <c r="BT14" s="134">
        <v>27.004000000000001</v>
      </c>
      <c r="BU14" s="136">
        <v>63.488</v>
      </c>
      <c r="BV14" s="138">
        <v>0</v>
      </c>
      <c r="BW14" s="140">
        <v>3582.364</v>
      </c>
      <c r="BX14" s="142">
        <v>8846.99</v>
      </c>
      <c r="BY14" s="144">
        <v>21392.18</v>
      </c>
      <c r="BZ14" s="146">
        <v>15356.198</v>
      </c>
      <c r="CA14" s="148">
        <v>5955.2370000000001</v>
      </c>
      <c r="CB14" s="150">
        <v>55223.461000000003</v>
      </c>
      <c r="CC14" s="152" t="s">
        <v>53</v>
      </c>
      <c r="CD14" s="154">
        <v>0</v>
      </c>
      <c r="CE14" s="156">
        <v>0</v>
      </c>
      <c r="CF14" s="158">
        <v>0</v>
      </c>
      <c r="CG14" s="160">
        <v>53.015999999999998</v>
      </c>
      <c r="CH14" s="162">
        <v>40.984000000000002</v>
      </c>
      <c r="CI14" s="164">
        <v>86.5</v>
      </c>
      <c r="CJ14" s="166">
        <v>109.67100000000001</v>
      </c>
      <c r="CK14" s="168">
        <v>24.096</v>
      </c>
      <c r="CL14" s="170">
        <v>314.267</v>
      </c>
      <c r="CM14" s="172" t="s">
        <v>53</v>
      </c>
      <c r="CN14" s="174">
        <v>0</v>
      </c>
      <c r="CO14" s="176">
        <v>0</v>
      </c>
      <c r="CP14" s="178">
        <v>0</v>
      </c>
      <c r="CQ14" s="180">
        <v>0</v>
      </c>
      <c r="CR14" s="182">
        <v>0</v>
      </c>
      <c r="CS14" s="184">
        <v>0</v>
      </c>
      <c r="CT14" s="186">
        <v>0</v>
      </c>
      <c r="CU14" s="188">
        <v>0</v>
      </c>
      <c r="CV14" s="190">
        <v>0</v>
      </c>
      <c r="CW14" s="192" t="s">
        <v>53</v>
      </c>
      <c r="CX14" s="194">
        <v>0</v>
      </c>
      <c r="CY14" s="196">
        <v>0</v>
      </c>
      <c r="CZ14" s="198">
        <v>0</v>
      </c>
      <c r="DA14" s="200">
        <v>0</v>
      </c>
      <c r="DB14" s="202">
        <v>0</v>
      </c>
      <c r="DC14" s="204">
        <v>0</v>
      </c>
      <c r="DD14" s="206">
        <v>0</v>
      </c>
      <c r="DE14" s="208">
        <v>0</v>
      </c>
      <c r="DF14" s="210">
        <v>0</v>
      </c>
      <c r="DG14" s="212" t="s">
        <v>53</v>
      </c>
      <c r="DH14" s="214">
        <v>27.991</v>
      </c>
      <c r="DI14" s="216">
        <v>106.18300000000001</v>
      </c>
      <c r="DJ14" s="218">
        <v>0</v>
      </c>
      <c r="DK14" s="220">
        <v>6023.54</v>
      </c>
      <c r="DL14" s="222">
        <v>14339.062</v>
      </c>
      <c r="DM14" s="224">
        <v>51808.300999999999</v>
      </c>
      <c r="DN14" s="226">
        <v>70541.116999999998</v>
      </c>
      <c r="DO14" s="228">
        <v>49151.622000000003</v>
      </c>
      <c r="DP14" s="230">
        <v>191997.81599999999</v>
      </c>
      <c r="DQ14" s="232" t="s">
        <v>53</v>
      </c>
      <c r="DR14" s="234">
        <v>0</v>
      </c>
      <c r="DS14" s="236">
        <v>0</v>
      </c>
      <c r="DT14" s="639"/>
      <c r="DU14" s="238">
        <v>497.45400000000001</v>
      </c>
      <c r="DV14" s="240">
        <v>2047.8610000000001</v>
      </c>
      <c r="DW14" s="242">
        <v>23778.519</v>
      </c>
      <c r="DX14" s="244">
        <v>43235.478000000003</v>
      </c>
      <c r="DY14" s="246">
        <v>33995.648000000001</v>
      </c>
      <c r="DZ14" s="248">
        <v>103554.96</v>
      </c>
      <c r="EA14" s="250" t="s">
        <v>53</v>
      </c>
      <c r="EB14" s="252">
        <v>0</v>
      </c>
      <c r="EC14" s="254">
        <v>0</v>
      </c>
      <c r="ED14" s="639"/>
      <c r="EE14" s="256">
        <v>1558.7</v>
      </c>
      <c r="EF14" s="258">
        <v>2890.6080000000002</v>
      </c>
      <c r="EG14" s="260">
        <v>2793.752</v>
      </c>
      <c r="EH14" s="262">
        <v>2592.2249999999999</v>
      </c>
      <c r="EI14" s="264">
        <v>2158.192</v>
      </c>
      <c r="EJ14" s="266">
        <v>11993.477000000001</v>
      </c>
      <c r="EK14" s="268" t="s">
        <v>53</v>
      </c>
      <c r="EL14" s="270">
        <v>0</v>
      </c>
      <c r="EM14" s="272">
        <v>0</v>
      </c>
      <c r="EN14" s="639"/>
      <c r="EO14" s="274">
        <v>9.9</v>
      </c>
      <c r="EP14" s="276">
        <v>34.5</v>
      </c>
      <c r="EQ14" s="278">
        <v>0</v>
      </c>
      <c r="ER14" s="280">
        <v>69</v>
      </c>
      <c r="ES14" s="282">
        <v>-63.05</v>
      </c>
      <c r="ET14" s="284">
        <v>50.35</v>
      </c>
      <c r="EU14" s="286" t="s">
        <v>53</v>
      </c>
      <c r="EV14" s="288">
        <v>0</v>
      </c>
      <c r="EW14" s="290">
        <v>0</v>
      </c>
      <c r="EX14" s="639"/>
      <c r="EY14" s="292">
        <v>0.378</v>
      </c>
      <c r="EZ14" s="294">
        <v>34.68</v>
      </c>
      <c r="FA14" s="296">
        <v>36.56</v>
      </c>
      <c r="FB14" s="298">
        <v>66.932000000000002</v>
      </c>
      <c r="FC14" s="300">
        <v>176.30199999999999</v>
      </c>
      <c r="FD14" s="302">
        <v>314.85199999999998</v>
      </c>
      <c r="FE14" s="304" t="s">
        <v>53</v>
      </c>
      <c r="FF14" s="306">
        <v>0</v>
      </c>
      <c r="FG14" s="308">
        <v>0</v>
      </c>
      <c r="FH14" s="639"/>
      <c r="FI14" s="310">
        <v>20.88</v>
      </c>
      <c r="FJ14" s="312">
        <v>299.31599999999997</v>
      </c>
      <c r="FK14" s="314">
        <v>3561.471</v>
      </c>
      <c r="FL14" s="316">
        <v>8304.2379999999994</v>
      </c>
      <c r="FM14" s="318">
        <v>5379.0159999999996</v>
      </c>
      <c r="FN14" s="320">
        <v>17564.920999999998</v>
      </c>
      <c r="FO14" s="322" t="s">
        <v>53</v>
      </c>
      <c r="FP14" s="324">
        <v>27.991</v>
      </c>
      <c r="FQ14" s="326">
        <v>106.18300000000001</v>
      </c>
      <c r="FR14" s="328">
        <v>0</v>
      </c>
      <c r="FS14" s="330">
        <v>3908.1460000000002</v>
      </c>
      <c r="FT14" s="332">
        <v>9017.7999999999993</v>
      </c>
      <c r="FU14" s="334">
        <v>21612.935000000001</v>
      </c>
      <c r="FV14" s="336">
        <v>16230.159</v>
      </c>
      <c r="FW14" s="338">
        <v>7503.3810000000003</v>
      </c>
      <c r="FX14" s="340">
        <v>58406.595000000001</v>
      </c>
      <c r="FY14" s="342" t="s">
        <v>53</v>
      </c>
      <c r="FZ14" s="344">
        <v>0</v>
      </c>
      <c r="GA14" s="346">
        <v>0</v>
      </c>
      <c r="GB14" s="348">
        <v>0</v>
      </c>
      <c r="GC14" s="350">
        <v>28.082000000000001</v>
      </c>
      <c r="GD14" s="352">
        <v>14.297000000000001</v>
      </c>
      <c r="GE14" s="354">
        <v>25.064</v>
      </c>
      <c r="GF14" s="356">
        <v>43.085000000000001</v>
      </c>
      <c r="GG14" s="358">
        <v>2.133</v>
      </c>
      <c r="GH14" s="360">
        <v>112.661</v>
      </c>
      <c r="GI14" s="362" t="s">
        <v>53</v>
      </c>
      <c r="GJ14" s="364">
        <v>0</v>
      </c>
      <c r="GK14" s="366">
        <v>0</v>
      </c>
      <c r="GL14" s="368">
        <v>0</v>
      </c>
      <c r="GM14" s="370">
        <v>0</v>
      </c>
      <c r="GN14" s="372">
        <v>0</v>
      </c>
      <c r="GO14" s="374">
        <v>0</v>
      </c>
      <c r="GP14" s="376">
        <v>0</v>
      </c>
      <c r="GQ14" s="378">
        <v>0</v>
      </c>
      <c r="GR14" s="380">
        <v>0</v>
      </c>
      <c r="GS14" s="382" t="s">
        <v>53</v>
      </c>
      <c r="GT14" s="384">
        <v>0</v>
      </c>
      <c r="GU14" s="386">
        <v>0</v>
      </c>
      <c r="GV14" s="388">
        <v>0</v>
      </c>
      <c r="GW14" s="390">
        <v>0</v>
      </c>
      <c r="GX14" s="392">
        <v>0</v>
      </c>
      <c r="GY14" s="394">
        <v>0</v>
      </c>
      <c r="GZ14" s="396">
        <v>0</v>
      </c>
      <c r="HA14" s="398">
        <v>0</v>
      </c>
      <c r="HB14" s="400">
        <v>0</v>
      </c>
    </row>
    <row r="15" spans="1:211" ht="14.25" customHeight="1" x14ac:dyDescent="0.15">
      <c r="A15" s="1" t="s">
        <v>54</v>
      </c>
      <c r="B15" s="3">
        <v>39.487000000000002</v>
      </c>
      <c r="C15" s="5">
        <v>119.76900000000001</v>
      </c>
      <c r="D15" s="7">
        <v>0</v>
      </c>
      <c r="E15" s="9">
        <v>9757.3629999999994</v>
      </c>
      <c r="F15" s="11">
        <v>18410.628000000001</v>
      </c>
      <c r="G15" s="13">
        <v>86081.486999999994</v>
      </c>
      <c r="H15" s="15">
        <v>122814.946</v>
      </c>
      <c r="I15" s="17">
        <v>93483.085000000006</v>
      </c>
      <c r="J15" s="19">
        <v>330706.76500000001</v>
      </c>
      <c r="K15" s="21" t="s">
        <v>54</v>
      </c>
      <c r="L15" s="23">
        <v>14.959</v>
      </c>
      <c r="M15" s="25">
        <v>57.048000000000002</v>
      </c>
      <c r="N15" s="27">
        <v>0</v>
      </c>
      <c r="O15" s="29">
        <v>6267.1989999999996</v>
      </c>
      <c r="P15" s="31">
        <v>11659.111000000001</v>
      </c>
      <c r="Q15" s="33">
        <v>46457.078000000001</v>
      </c>
      <c r="R15" s="35">
        <v>65150.870999999999</v>
      </c>
      <c r="S15" s="37">
        <v>49355.837</v>
      </c>
      <c r="T15" s="39">
        <v>178962.103</v>
      </c>
      <c r="U15" s="41" t="s">
        <v>54</v>
      </c>
      <c r="V15" s="43">
        <v>0</v>
      </c>
      <c r="W15" s="45">
        <v>0</v>
      </c>
      <c r="X15" s="636"/>
      <c r="Y15" s="47">
        <v>1044.345</v>
      </c>
      <c r="Z15" s="49">
        <v>3076.09</v>
      </c>
      <c r="AA15" s="51">
        <v>32147.406999999999</v>
      </c>
      <c r="AB15" s="53">
        <v>50619.442999999999</v>
      </c>
      <c r="AC15" s="55">
        <v>39181.442000000003</v>
      </c>
      <c r="AD15" s="57">
        <v>126068.727</v>
      </c>
      <c r="AE15" s="59" t="s">
        <v>54</v>
      </c>
      <c r="AF15" s="61">
        <v>0</v>
      </c>
      <c r="AG15" s="63">
        <v>0</v>
      </c>
      <c r="AH15" s="636"/>
      <c r="AI15" s="65">
        <v>4115.66</v>
      </c>
      <c r="AJ15" s="67">
        <v>6298.125</v>
      </c>
      <c r="AK15" s="69">
        <v>7381.8230000000003</v>
      </c>
      <c r="AL15" s="71">
        <v>5392.5889999999999</v>
      </c>
      <c r="AM15" s="73">
        <v>4298.4669999999996</v>
      </c>
      <c r="AN15" s="75">
        <v>27486.664000000001</v>
      </c>
      <c r="AO15" s="77" t="s">
        <v>54</v>
      </c>
      <c r="AP15" s="79">
        <v>0</v>
      </c>
      <c r="AQ15" s="81">
        <v>0</v>
      </c>
      <c r="AR15" s="636"/>
      <c r="AS15" s="83">
        <v>0</v>
      </c>
      <c r="AT15" s="85">
        <v>43.11</v>
      </c>
      <c r="AU15" s="87">
        <v>0</v>
      </c>
      <c r="AV15" s="89">
        <v>63.3</v>
      </c>
      <c r="AW15" s="91">
        <v>79.95</v>
      </c>
      <c r="AX15" s="93">
        <v>186.36</v>
      </c>
      <c r="AY15" s="95" t="s">
        <v>54</v>
      </c>
      <c r="AZ15" s="97">
        <v>0</v>
      </c>
      <c r="BA15" s="99">
        <v>0</v>
      </c>
      <c r="BB15" s="636"/>
      <c r="BC15" s="101">
        <v>0</v>
      </c>
      <c r="BD15" s="103">
        <v>31.65</v>
      </c>
      <c r="BE15" s="105">
        <v>0</v>
      </c>
      <c r="BF15" s="107">
        <v>127.64</v>
      </c>
      <c r="BG15" s="109">
        <v>301.64999999999998</v>
      </c>
      <c r="BH15" s="111">
        <v>460.94</v>
      </c>
      <c r="BI15" s="113" t="s">
        <v>54</v>
      </c>
      <c r="BJ15" s="115">
        <v>0</v>
      </c>
      <c r="BK15" s="117">
        <v>0</v>
      </c>
      <c r="BL15" s="636"/>
      <c r="BM15" s="119">
        <v>266.55</v>
      </c>
      <c r="BN15" s="121">
        <v>533.4</v>
      </c>
      <c r="BO15" s="123">
        <v>4663.6670000000004</v>
      </c>
      <c r="BP15" s="125">
        <v>7739.4589999999998</v>
      </c>
      <c r="BQ15" s="127">
        <v>4885.6620000000003</v>
      </c>
      <c r="BR15" s="129">
        <v>18088.738000000001</v>
      </c>
      <c r="BS15" s="131" t="s">
        <v>54</v>
      </c>
      <c r="BT15" s="133">
        <v>14.959</v>
      </c>
      <c r="BU15" s="135">
        <v>50.295999999999999</v>
      </c>
      <c r="BV15" s="137">
        <v>0</v>
      </c>
      <c r="BW15" s="139">
        <v>757.04499999999996</v>
      </c>
      <c r="BX15" s="141">
        <v>1572.357</v>
      </c>
      <c r="BY15" s="143">
        <v>2101.0830000000001</v>
      </c>
      <c r="BZ15" s="145">
        <v>1139.117</v>
      </c>
      <c r="CA15" s="147">
        <v>577.03599999999994</v>
      </c>
      <c r="CB15" s="149">
        <v>6211.893</v>
      </c>
      <c r="CC15" s="151" t="s">
        <v>54</v>
      </c>
      <c r="CD15" s="153">
        <v>0</v>
      </c>
      <c r="CE15" s="155">
        <v>6.7519999999999998</v>
      </c>
      <c r="CF15" s="157">
        <v>0</v>
      </c>
      <c r="CG15" s="159">
        <v>64.159000000000006</v>
      </c>
      <c r="CH15" s="161">
        <v>88.629000000000005</v>
      </c>
      <c r="CI15" s="163">
        <v>121.033</v>
      </c>
      <c r="CJ15" s="165">
        <v>23.213000000000001</v>
      </c>
      <c r="CK15" s="167">
        <v>12.744999999999999</v>
      </c>
      <c r="CL15" s="169">
        <v>316.53100000000001</v>
      </c>
      <c r="CM15" s="171" t="s">
        <v>54</v>
      </c>
      <c r="CN15" s="173">
        <v>0</v>
      </c>
      <c r="CO15" s="175">
        <v>0</v>
      </c>
      <c r="CP15" s="177">
        <v>0</v>
      </c>
      <c r="CQ15" s="179">
        <v>19.440000000000001</v>
      </c>
      <c r="CR15" s="181">
        <v>15.75</v>
      </c>
      <c r="CS15" s="183">
        <v>42.064999999999998</v>
      </c>
      <c r="CT15" s="185">
        <v>46.11</v>
      </c>
      <c r="CU15" s="187">
        <v>18.885000000000002</v>
      </c>
      <c r="CV15" s="189">
        <v>142.25</v>
      </c>
      <c r="CW15" s="191" t="s">
        <v>54</v>
      </c>
      <c r="CX15" s="193">
        <v>0</v>
      </c>
      <c r="CY15" s="195">
        <v>0</v>
      </c>
      <c r="CZ15" s="197">
        <v>0</v>
      </c>
      <c r="DA15" s="199">
        <v>0</v>
      </c>
      <c r="DB15" s="201">
        <v>0</v>
      </c>
      <c r="DC15" s="203">
        <v>0</v>
      </c>
      <c r="DD15" s="205">
        <v>0</v>
      </c>
      <c r="DE15" s="207">
        <v>0</v>
      </c>
      <c r="DF15" s="209">
        <v>0</v>
      </c>
      <c r="DG15" s="211" t="s">
        <v>54</v>
      </c>
      <c r="DH15" s="213">
        <v>24.527999999999999</v>
      </c>
      <c r="DI15" s="215">
        <v>62.720999999999997</v>
      </c>
      <c r="DJ15" s="217">
        <v>0</v>
      </c>
      <c r="DK15" s="219">
        <v>3490.1640000000002</v>
      </c>
      <c r="DL15" s="221">
        <v>6751.5169999999998</v>
      </c>
      <c r="DM15" s="223">
        <v>39624.409</v>
      </c>
      <c r="DN15" s="225">
        <v>57664.074999999997</v>
      </c>
      <c r="DO15" s="227">
        <v>44127.248</v>
      </c>
      <c r="DP15" s="229">
        <v>151744.66200000001</v>
      </c>
      <c r="DQ15" s="231" t="s">
        <v>54</v>
      </c>
      <c r="DR15" s="233">
        <v>0</v>
      </c>
      <c r="DS15" s="235">
        <v>0</v>
      </c>
      <c r="DT15" s="636"/>
      <c r="DU15" s="237">
        <v>822.70500000000004</v>
      </c>
      <c r="DV15" s="239">
        <v>2457.7359999999999</v>
      </c>
      <c r="DW15" s="241">
        <v>28302.342000000001</v>
      </c>
      <c r="DX15" s="243">
        <v>44256.781999999999</v>
      </c>
      <c r="DY15" s="245">
        <v>34787.228000000003</v>
      </c>
      <c r="DZ15" s="247">
        <v>110626.79300000001</v>
      </c>
      <c r="EA15" s="249" t="s">
        <v>54</v>
      </c>
      <c r="EB15" s="251">
        <v>0</v>
      </c>
      <c r="EC15" s="253">
        <v>0</v>
      </c>
      <c r="ED15" s="636"/>
      <c r="EE15" s="255">
        <v>1312.3969999999999</v>
      </c>
      <c r="EF15" s="257">
        <v>1696.415</v>
      </c>
      <c r="EG15" s="259">
        <v>2074.8580000000002</v>
      </c>
      <c r="EH15" s="261">
        <v>1450.787</v>
      </c>
      <c r="EI15" s="263">
        <v>1287.2439999999999</v>
      </c>
      <c r="EJ15" s="265">
        <v>7821.701</v>
      </c>
      <c r="EK15" s="267" t="s">
        <v>54</v>
      </c>
      <c r="EL15" s="269">
        <v>0</v>
      </c>
      <c r="EM15" s="271">
        <v>0</v>
      </c>
      <c r="EN15" s="636"/>
      <c r="EO15" s="273">
        <v>0</v>
      </c>
      <c r="EP15" s="275">
        <v>0.68600000000000005</v>
      </c>
      <c r="EQ15" s="277">
        <v>0</v>
      </c>
      <c r="ER15" s="279">
        <v>0.42</v>
      </c>
      <c r="ES15" s="281">
        <v>0.84</v>
      </c>
      <c r="ET15" s="283">
        <v>1.946</v>
      </c>
      <c r="EU15" s="285" t="s">
        <v>54</v>
      </c>
      <c r="EV15" s="287">
        <v>0</v>
      </c>
      <c r="EW15" s="289">
        <v>0</v>
      </c>
      <c r="EX15" s="636"/>
      <c r="EY15" s="291">
        <v>0</v>
      </c>
      <c r="EZ15" s="293">
        <v>3.3</v>
      </c>
      <c r="FA15" s="295">
        <v>0</v>
      </c>
      <c r="FB15" s="297">
        <v>20.504000000000001</v>
      </c>
      <c r="FC15" s="299">
        <v>39.39</v>
      </c>
      <c r="FD15" s="301">
        <v>63.194000000000003</v>
      </c>
      <c r="FE15" s="303" t="s">
        <v>54</v>
      </c>
      <c r="FF15" s="305">
        <v>0</v>
      </c>
      <c r="FG15" s="307">
        <v>0</v>
      </c>
      <c r="FH15" s="636"/>
      <c r="FI15" s="309">
        <v>307.5</v>
      </c>
      <c r="FJ15" s="311">
        <v>629.1</v>
      </c>
      <c r="FK15" s="313">
        <v>6638.5609999999997</v>
      </c>
      <c r="FL15" s="315">
        <v>10282.07</v>
      </c>
      <c r="FM15" s="317">
        <v>7164.2879999999996</v>
      </c>
      <c r="FN15" s="319">
        <v>25021.519</v>
      </c>
      <c r="FO15" s="321" t="s">
        <v>54</v>
      </c>
      <c r="FP15" s="323">
        <v>24.527999999999999</v>
      </c>
      <c r="FQ15" s="325">
        <v>59.814999999999998</v>
      </c>
      <c r="FR15" s="327">
        <v>0</v>
      </c>
      <c r="FS15" s="329">
        <v>1000.7569999999999</v>
      </c>
      <c r="FT15" s="331">
        <v>1891.3630000000001</v>
      </c>
      <c r="FU15" s="333">
        <v>2518.2779999999998</v>
      </c>
      <c r="FV15" s="335">
        <v>1639.586</v>
      </c>
      <c r="FW15" s="337">
        <v>840.99400000000003</v>
      </c>
      <c r="FX15" s="339">
        <v>7975.3209999999999</v>
      </c>
      <c r="FY15" s="341" t="s">
        <v>54</v>
      </c>
      <c r="FZ15" s="343">
        <v>0</v>
      </c>
      <c r="GA15" s="345">
        <v>2.9060000000000001</v>
      </c>
      <c r="GB15" s="347">
        <v>0</v>
      </c>
      <c r="GC15" s="349">
        <v>40.340000000000003</v>
      </c>
      <c r="GD15" s="351">
        <v>72.811999999999998</v>
      </c>
      <c r="GE15" s="353">
        <v>89.963999999999999</v>
      </c>
      <c r="GF15" s="355">
        <v>13.433</v>
      </c>
      <c r="GG15" s="357">
        <v>6.8579999999999997</v>
      </c>
      <c r="GH15" s="359">
        <v>226.31299999999999</v>
      </c>
      <c r="GI15" s="361" t="s">
        <v>54</v>
      </c>
      <c r="GJ15" s="363">
        <v>0</v>
      </c>
      <c r="GK15" s="365">
        <v>0</v>
      </c>
      <c r="GL15" s="367">
        <v>0</v>
      </c>
      <c r="GM15" s="369">
        <v>6.4649999999999999</v>
      </c>
      <c r="GN15" s="371">
        <v>0.105</v>
      </c>
      <c r="GO15" s="373">
        <v>0.40600000000000003</v>
      </c>
      <c r="GP15" s="375">
        <v>0.49299999999999999</v>
      </c>
      <c r="GQ15" s="377">
        <v>0.40600000000000003</v>
      </c>
      <c r="GR15" s="379">
        <v>7.875</v>
      </c>
      <c r="GS15" s="381" t="s">
        <v>54</v>
      </c>
      <c r="GT15" s="383">
        <v>0</v>
      </c>
      <c r="GU15" s="385">
        <v>0</v>
      </c>
      <c r="GV15" s="387">
        <v>0</v>
      </c>
      <c r="GW15" s="389">
        <v>0</v>
      </c>
      <c r="GX15" s="391">
        <v>0</v>
      </c>
      <c r="GY15" s="393">
        <v>0</v>
      </c>
      <c r="GZ15" s="395">
        <v>0</v>
      </c>
      <c r="HA15" s="397">
        <v>0</v>
      </c>
      <c r="HB15" s="399">
        <v>0</v>
      </c>
    </row>
    <row r="16" spans="1:211" ht="14.25" customHeight="1" x14ac:dyDescent="0.15">
      <c r="A16" s="1" t="s">
        <v>55</v>
      </c>
      <c r="B16" s="3">
        <v>55.658000000000001</v>
      </c>
      <c r="C16" s="5">
        <v>321.79199999999997</v>
      </c>
      <c r="D16" s="7">
        <v>0</v>
      </c>
      <c r="E16" s="9">
        <v>15886.107</v>
      </c>
      <c r="F16" s="11">
        <v>28644.388999999999</v>
      </c>
      <c r="G16" s="13">
        <v>115891.133</v>
      </c>
      <c r="H16" s="15">
        <v>182508.49100000001</v>
      </c>
      <c r="I16" s="17">
        <v>123758.412</v>
      </c>
      <c r="J16" s="19">
        <v>467065.98200000002</v>
      </c>
      <c r="K16" s="21" t="s">
        <v>55</v>
      </c>
      <c r="L16" s="23">
        <v>19.253</v>
      </c>
      <c r="M16" s="25">
        <v>124.69</v>
      </c>
      <c r="N16" s="27">
        <v>0</v>
      </c>
      <c r="O16" s="29">
        <v>10583.849</v>
      </c>
      <c r="P16" s="31">
        <v>18369.321</v>
      </c>
      <c r="Q16" s="33">
        <v>63742.711000000003</v>
      </c>
      <c r="R16" s="35">
        <v>99599.463000000003</v>
      </c>
      <c r="S16" s="37">
        <v>68156.728000000003</v>
      </c>
      <c r="T16" s="39">
        <v>260596.01500000001</v>
      </c>
      <c r="U16" s="41" t="s">
        <v>55</v>
      </c>
      <c r="V16" s="43">
        <v>0</v>
      </c>
      <c r="W16" s="45">
        <v>0</v>
      </c>
      <c r="X16" s="636"/>
      <c r="Y16" s="47">
        <v>1362.415</v>
      </c>
      <c r="Z16" s="49">
        <v>3512.6</v>
      </c>
      <c r="AA16" s="51">
        <v>41761.203999999998</v>
      </c>
      <c r="AB16" s="53">
        <v>72252.56</v>
      </c>
      <c r="AC16" s="55">
        <v>52500.493999999999</v>
      </c>
      <c r="AD16" s="57">
        <v>171389.27299999999</v>
      </c>
      <c r="AE16" s="59" t="s">
        <v>55</v>
      </c>
      <c r="AF16" s="61">
        <v>0</v>
      </c>
      <c r="AG16" s="63">
        <v>0</v>
      </c>
      <c r="AH16" s="636"/>
      <c r="AI16" s="65">
        <v>7799.7449999999999</v>
      </c>
      <c r="AJ16" s="67">
        <v>12090.856</v>
      </c>
      <c r="AK16" s="69">
        <v>14127.518</v>
      </c>
      <c r="AL16" s="71">
        <v>15349.253000000001</v>
      </c>
      <c r="AM16" s="73">
        <v>8882.02</v>
      </c>
      <c r="AN16" s="75">
        <v>58249.392</v>
      </c>
      <c r="AO16" s="77" t="s">
        <v>55</v>
      </c>
      <c r="AP16" s="79">
        <v>0</v>
      </c>
      <c r="AQ16" s="81">
        <v>0</v>
      </c>
      <c r="AR16" s="636"/>
      <c r="AS16" s="83">
        <v>5.0999999999999996</v>
      </c>
      <c r="AT16" s="85">
        <v>34.200000000000003</v>
      </c>
      <c r="AU16" s="87">
        <v>54.445</v>
      </c>
      <c r="AV16" s="89">
        <v>441.51</v>
      </c>
      <c r="AW16" s="91">
        <v>704.19</v>
      </c>
      <c r="AX16" s="93">
        <v>1239.4449999999999</v>
      </c>
      <c r="AY16" s="95" t="s">
        <v>55</v>
      </c>
      <c r="AZ16" s="97">
        <v>0</v>
      </c>
      <c r="BA16" s="99">
        <v>0</v>
      </c>
      <c r="BB16" s="636"/>
      <c r="BC16" s="101">
        <v>120.495</v>
      </c>
      <c r="BD16" s="103">
        <v>41.924999999999997</v>
      </c>
      <c r="BE16" s="105">
        <v>337.67500000000001</v>
      </c>
      <c r="BF16" s="107">
        <v>1728.5229999999999</v>
      </c>
      <c r="BG16" s="109">
        <v>1429.0440000000001</v>
      </c>
      <c r="BH16" s="111">
        <v>3657.6619999999998</v>
      </c>
      <c r="BI16" s="113" t="s">
        <v>55</v>
      </c>
      <c r="BJ16" s="115">
        <v>0</v>
      </c>
      <c r="BK16" s="117">
        <v>0</v>
      </c>
      <c r="BL16" s="636"/>
      <c r="BM16" s="119">
        <v>100.05</v>
      </c>
      <c r="BN16" s="121">
        <v>202.77</v>
      </c>
      <c r="BO16" s="123">
        <v>2827.03</v>
      </c>
      <c r="BP16" s="125">
        <v>6243.25</v>
      </c>
      <c r="BQ16" s="127">
        <v>3298.5450000000001</v>
      </c>
      <c r="BR16" s="129">
        <v>12671.645</v>
      </c>
      <c r="BS16" s="131" t="s">
        <v>55</v>
      </c>
      <c r="BT16" s="133">
        <v>18.718</v>
      </c>
      <c r="BU16" s="135">
        <v>114.541</v>
      </c>
      <c r="BV16" s="137">
        <v>0</v>
      </c>
      <c r="BW16" s="139">
        <v>1056.4369999999999</v>
      </c>
      <c r="BX16" s="141">
        <v>2212.2950000000001</v>
      </c>
      <c r="BY16" s="143">
        <v>4170.6480000000001</v>
      </c>
      <c r="BZ16" s="145">
        <v>3196.0369999999998</v>
      </c>
      <c r="CA16" s="147">
        <v>1016.045</v>
      </c>
      <c r="CB16" s="149">
        <v>11784.721</v>
      </c>
      <c r="CC16" s="151" t="s">
        <v>55</v>
      </c>
      <c r="CD16" s="153">
        <v>0.53500000000000003</v>
      </c>
      <c r="CE16" s="155">
        <v>10.148999999999999</v>
      </c>
      <c r="CF16" s="157">
        <v>0</v>
      </c>
      <c r="CG16" s="159">
        <v>139.607</v>
      </c>
      <c r="CH16" s="161">
        <v>274.67500000000001</v>
      </c>
      <c r="CI16" s="163">
        <v>463.59100000000001</v>
      </c>
      <c r="CJ16" s="165">
        <v>382.43</v>
      </c>
      <c r="CK16" s="167">
        <v>319.57499999999999</v>
      </c>
      <c r="CL16" s="169">
        <v>1590.5619999999999</v>
      </c>
      <c r="CM16" s="171" t="s">
        <v>55</v>
      </c>
      <c r="CN16" s="173">
        <v>0</v>
      </c>
      <c r="CO16" s="175">
        <v>0</v>
      </c>
      <c r="CP16" s="177">
        <v>0</v>
      </c>
      <c r="CQ16" s="179">
        <v>0</v>
      </c>
      <c r="CR16" s="181">
        <v>0</v>
      </c>
      <c r="CS16" s="183">
        <v>0</v>
      </c>
      <c r="CT16" s="185">
        <v>0</v>
      </c>
      <c r="CU16" s="187">
        <v>0</v>
      </c>
      <c r="CV16" s="189">
        <v>0</v>
      </c>
      <c r="CW16" s="191" t="s">
        <v>55</v>
      </c>
      <c r="CX16" s="193">
        <v>0</v>
      </c>
      <c r="CY16" s="195">
        <v>0</v>
      </c>
      <c r="CZ16" s="197">
        <v>0</v>
      </c>
      <c r="DA16" s="199">
        <v>0</v>
      </c>
      <c r="DB16" s="201">
        <v>0</v>
      </c>
      <c r="DC16" s="203">
        <v>0.6</v>
      </c>
      <c r="DD16" s="205">
        <v>5.9</v>
      </c>
      <c r="DE16" s="207">
        <v>6.8150000000000004</v>
      </c>
      <c r="DF16" s="209">
        <v>13.315</v>
      </c>
      <c r="DG16" s="211" t="s">
        <v>55</v>
      </c>
      <c r="DH16" s="213">
        <v>36.405000000000001</v>
      </c>
      <c r="DI16" s="215">
        <v>197.102</v>
      </c>
      <c r="DJ16" s="217">
        <v>0</v>
      </c>
      <c r="DK16" s="219">
        <v>5302.2579999999998</v>
      </c>
      <c r="DL16" s="221">
        <v>10275.067999999999</v>
      </c>
      <c r="DM16" s="223">
        <v>52148.421999999999</v>
      </c>
      <c r="DN16" s="225">
        <v>82909.028000000006</v>
      </c>
      <c r="DO16" s="227">
        <v>55601.684000000001</v>
      </c>
      <c r="DP16" s="229">
        <v>206469.967</v>
      </c>
      <c r="DQ16" s="231" t="s">
        <v>55</v>
      </c>
      <c r="DR16" s="233">
        <v>0</v>
      </c>
      <c r="DS16" s="235">
        <v>0</v>
      </c>
      <c r="DT16" s="636"/>
      <c r="DU16" s="237">
        <v>1445.28</v>
      </c>
      <c r="DV16" s="239">
        <v>3548.3820000000001</v>
      </c>
      <c r="DW16" s="241">
        <v>39500.771000000001</v>
      </c>
      <c r="DX16" s="243">
        <v>66622.904999999999</v>
      </c>
      <c r="DY16" s="245">
        <v>47312.709000000003</v>
      </c>
      <c r="DZ16" s="247">
        <v>158430.04699999999</v>
      </c>
      <c r="EA16" s="249" t="s">
        <v>55</v>
      </c>
      <c r="EB16" s="251">
        <v>0</v>
      </c>
      <c r="EC16" s="253">
        <v>0</v>
      </c>
      <c r="ED16" s="636"/>
      <c r="EE16" s="255">
        <v>2022.5940000000001</v>
      </c>
      <c r="EF16" s="257">
        <v>3018.84</v>
      </c>
      <c r="EG16" s="259">
        <v>3027.4029999999998</v>
      </c>
      <c r="EH16" s="261">
        <v>3511.3789999999999</v>
      </c>
      <c r="EI16" s="263">
        <v>1808.569</v>
      </c>
      <c r="EJ16" s="265">
        <v>13388.785</v>
      </c>
      <c r="EK16" s="267" t="s">
        <v>55</v>
      </c>
      <c r="EL16" s="269">
        <v>0</v>
      </c>
      <c r="EM16" s="271">
        <v>0</v>
      </c>
      <c r="EN16" s="636"/>
      <c r="EO16" s="273">
        <v>0.42</v>
      </c>
      <c r="EP16" s="275">
        <v>0.42</v>
      </c>
      <c r="EQ16" s="277">
        <v>0</v>
      </c>
      <c r="ER16" s="279">
        <v>24.978999999999999</v>
      </c>
      <c r="ES16" s="281">
        <v>16.238</v>
      </c>
      <c r="ET16" s="283">
        <v>42.057000000000002</v>
      </c>
      <c r="EU16" s="285" t="s">
        <v>55</v>
      </c>
      <c r="EV16" s="287">
        <v>0</v>
      </c>
      <c r="EW16" s="289">
        <v>0</v>
      </c>
      <c r="EX16" s="636"/>
      <c r="EY16" s="291">
        <v>4.2329999999999997</v>
      </c>
      <c r="EZ16" s="293">
        <v>0.497</v>
      </c>
      <c r="FA16" s="295">
        <v>50.084000000000003</v>
      </c>
      <c r="FB16" s="297">
        <v>209.184</v>
      </c>
      <c r="FC16" s="299">
        <v>149.892</v>
      </c>
      <c r="FD16" s="301">
        <v>413.89</v>
      </c>
      <c r="FE16" s="303" t="s">
        <v>55</v>
      </c>
      <c r="FF16" s="305">
        <v>0</v>
      </c>
      <c r="FG16" s="307">
        <v>0</v>
      </c>
      <c r="FH16" s="636"/>
      <c r="FI16" s="309">
        <v>148.5</v>
      </c>
      <c r="FJ16" s="311">
        <v>314.73399999999998</v>
      </c>
      <c r="FK16" s="313">
        <v>3611.6840000000002</v>
      </c>
      <c r="FL16" s="315">
        <v>8060.3190000000004</v>
      </c>
      <c r="FM16" s="317">
        <v>4528.5410000000002</v>
      </c>
      <c r="FN16" s="319">
        <v>16663.777999999998</v>
      </c>
      <c r="FO16" s="321" t="s">
        <v>55</v>
      </c>
      <c r="FP16" s="323">
        <v>36.384</v>
      </c>
      <c r="FQ16" s="325">
        <v>190.518</v>
      </c>
      <c r="FR16" s="327">
        <v>0</v>
      </c>
      <c r="FS16" s="329">
        <v>1647.4880000000001</v>
      </c>
      <c r="FT16" s="331">
        <v>3291.759</v>
      </c>
      <c r="FU16" s="333">
        <v>5794.366</v>
      </c>
      <c r="FV16" s="335">
        <v>4330.0990000000002</v>
      </c>
      <c r="FW16" s="337">
        <v>1656.87</v>
      </c>
      <c r="FX16" s="339">
        <v>16947.484</v>
      </c>
      <c r="FY16" s="341" t="s">
        <v>55</v>
      </c>
      <c r="FZ16" s="343">
        <v>2.1000000000000001E-2</v>
      </c>
      <c r="GA16" s="345">
        <v>6.5839999999999996</v>
      </c>
      <c r="GB16" s="347">
        <v>0</v>
      </c>
      <c r="GC16" s="349">
        <v>33.743000000000002</v>
      </c>
      <c r="GD16" s="351">
        <v>100.43600000000001</v>
      </c>
      <c r="GE16" s="353">
        <v>164.107</v>
      </c>
      <c r="GF16" s="355">
        <v>150.05099999999999</v>
      </c>
      <c r="GG16" s="357">
        <v>123.524</v>
      </c>
      <c r="GH16" s="359">
        <v>578.46600000000001</v>
      </c>
      <c r="GI16" s="361" t="s">
        <v>55</v>
      </c>
      <c r="GJ16" s="363">
        <v>0</v>
      </c>
      <c r="GK16" s="365">
        <v>0</v>
      </c>
      <c r="GL16" s="367">
        <v>0</v>
      </c>
      <c r="GM16" s="369">
        <v>0</v>
      </c>
      <c r="GN16" s="371">
        <v>0</v>
      </c>
      <c r="GO16" s="373">
        <v>0</v>
      </c>
      <c r="GP16" s="375">
        <v>0</v>
      </c>
      <c r="GQ16" s="377">
        <v>0</v>
      </c>
      <c r="GR16" s="379">
        <v>0</v>
      </c>
      <c r="GS16" s="381" t="s">
        <v>55</v>
      </c>
      <c r="GT16" s="383">
        <v>0</v>
      </c>
      <c r="GU16" s="385">
        <v>0</v>
      </c>
      <c r="GV16" s="387">
        <v>0</v>
      </c>
      <c r="GW16" s="389">
        <v>0</v>
      </c>
      <c r="GX16" s="391">
        <v>0</v>
      </c>
      <c r="GY16" s="393">
        <v>7.0000000000000001E-3</v>
      </c>
      <c r="GZ16" s="395">
        <v>0.112</v>
      </c>
      <c r="HA16" s="397">
        <v>5.3410000000000002</v>
      </c>
      <c r="HB16" s="399">
        <v>5.46</v>
      </c>
    </row>
    <row r="17" spans="1:210" ht="14.25" customHeight="1" x14ac:dyDescent="0.15">
      <c r="A17" s="1" t="s">
        <v>56</v>
      </c>
      <c r="B17" s="3">
        <v>66.402000000000001</v>
      </c>
      <c r="C17" s="5">
        <v>242.15299999999999</v>
      </c>
      <c r="D17" s="7">
        <v>0</v>
      </c>
      <c r="E17" s="9">
        <v>23998.197</v>
      </c>
      <c r="F17" s="11">
        <v>44681.981</v>
      </c>
      <c r="G17" s="13">
        <v>175742.65</v>
      </c>
      <c r="H17" s="15">
        <v>213000.73699999999</v>
      </c>
      <c r="I17" s="17">
        <v>136294.916</v>
      </c>
      <c r="J17" s="19">
        <v>594027.03599999996</v>
      </c>
      <c r="K17" s="21" t="s">
        <v>56</v>
      </c>
      <c r="L17" s="23">
        <v>23.155999999999999</v>
      </c>
      <c r="M17" s="25">
        <v>93.888000000000005</v>
      </c>
      <c r="N17" s="27">
        <v>0</v>
      </c>
      <c r="O17" s="29">
        <v>16551.384999999998</v>
      </c>
      <c r="P17" s="31">
        <v>29422.063999999998</v>
      </c>
      <c r="Q17" s="33">
        <v>94619.081000000006</v>
      </c>
      <c r="R17" s="35">
        <v>115856.867</v>
      </c>
      <c r="S17" s="37">
        <v>73806.373000000007</v>
      </c>
      <c r="T17" s="39">
        <v>330372.81400000001</v>
      </c>
      <c r="U17" s="41" t="s">
        <v>56</v>
      </c>
      <c r="V17" s="43">
        <v>0</v>
      </c>
      <c r="W17" s="45">
        <v>0</v>
      </c>
      <c r="X17" s="636"/>
      <c r="Y17" s="47">
        <v>1473.3920000000001</v>
      </c>
      <c r="Z17" s="49">
        <v>5185.47</v>
      </c>
      <c r="AA17" s="51">
        <v>59166.353000000003</v>
      </c>
      <c r="AB17" s="53">
        <v>79555.547999999995</v>
      </c>
      <c r="AC17" s="55">
        <v>52330.158000000003</v>
      </c>
      <c r="AD17" s="57">
        <v>197710.921</v>
      </c>
      <c r="AE17" s="59" t="s">
        <v>56</v>
      </c>
      <c r="AF17" s="61">
        <v>0</v>
      </c>
      <c r="AG17" s="63">
        <v>0</v>
      </c>
      <c r="AH17" s="636"/>
      <c r="AI17" s="65">
        <v>12984.665000000001</v>
      </c>
      <c r="AJ17" s="67">
        <v>19845.322</v>
      </c>
      <c r="AK17" s="69">
        <v>23649.200000000001</v>
      </c>
      <c r="AL17" s="71">
        <v>24505.613000000001</v>
      </c>
      <c r="AM17" s="73">
        <v>14365.359</v>
      </c>
      <c r="AN17" s="75">
        <v>95350.159</v>
      </c>
      <c r="AO17" s="77" t="s">
        <v>56</v>
      </c>
      <c r="AP17" s="79">
        <v>0</v>
      </c>
      <c r="AQ17" s="81">
        <v>0</v>
      </c>
      <c r="AR17" s="636"/>
      <c r="AS17" s="83">
        <v>53.91</v>
      </c>
      <c r="AT17" s="85">
        <v>2.5499999999999998</v>
      </c>
      <c r="AU17" s="87">
        <v>128.97999999999999</v>
      </c>
      <c r="AV17" s="89">
        <v>480.87200000000001</v>
      </c>
      <c r="AW17" s="91">
        <v>924.77</v>
      </c>
      <c r="AX17" s="93">
        <v>1591.0820000000001</v>
      </c>
      <c r="AY17" s="95" t="s">
        <v>56</v>
      </c>
      <c r="AZ17" s="97">
        <v>0</v>
      </c>
      <c r="BA17" s="99">
        <v>0</v>
      </c>
      <c r="BB17" s="636"/>
      <c r="BC17" s="101">
        <v>92.09</v>
      </c>
      <c r="BD17" s="103">
        <v>20.69</v>
      </c>
      <c r="BE17" s="105">
        <v>74.415000000000006</v>
      </c>
      <c r="BF17" s="107">
        <v>402.98</v>
      </c>
      <c r="BG17" s="109">
        <v>840.74099999999999</v>
      </c>
      <c r="BH17" s="111">
        <v>1430.9159999999999</v>
      </c>
      <c r="BI17" s="113" t="s">
        <v>56</v>
      </c>
      <c r="BJ17" s="115">
        <v>0</v>
      </c>
      <c r="BK17" s="117">
        <v>0</v>
      </c>
      <c r="BL17" s="636"/>
      <c r="BM17" s="119">
        <v>121.265</v>
      </c>
      <c r="BN17" s="121">
        <v>679.83500000000004</v>
      </c>
      <c r="BO17" s="123">
        <v>3600.576</v>
      </c>
      <c r="BP17" s="125">
        <v>4554.8469999999998</v>
      </c>
      <c r="BQ17" s="127">
        <v>2962.2080000000001</v>
      </c>
      <c r="BR17" s="129">
        <v>11918.731</v>
      </c>
      <c r="BS17" s="131" t="s">
        <v>56</v>
      </c>
      <c r="BT17" s="133">
        <v>23.155999999999999</v>
      </c>
      <c r="BU17" s="135">
        <v>93.888000000000005</v>
      </c>
      <c r="BV17" s="137">
        <v>0</v>
      </c>
      <c r="BW17" s="139">
        <v>1768.652</v>
      </c>
      <c r="BX17" s="141">
        <v>3446.1779999999999</v>
      </c>
      <c r="BY17" s="143">
        <v>7684.9620000000004</v>
      </c>
      <c r="BZ17" s="145">
        <v>6045.6509999999998</v>
      </c>
      <c r="CA17" s="147">
        <v>2135.0100000000002</v>
      </c>
      <c r="CB17" s="149">
        <v>21197.496999999999</v>
      </c>
      <c r="CC17" s="151" t="s">
        <v>56</v>
      </c>
      <c r="CD17" s="153">
        <v>0</v>
      </c>
      <c r="CE17" s="155">
        <v>0</v>
      </c>
      <c r="CF17" s="157">
        <v>0</v>
      </c>
      <c r="CG17" s="159">
        <v>57.411000000000001</v>
      </c>
      <c r="CH17" s="161">
        <v>236.94399999999999</v>
      </c>
      <c r="CI17" s="163">
        <v>233.19499999999999</v>
      </c>
      <c r="CJ17" s="165">
        <v>276.86099999999999</v>
      </c>
      <c r="CK17" s="167">
        <v>181.52699999999999</v>
      </c>
      <c r="CL17" s="169">
        <v>985.93799999999999</v>
      </c>
      <c r="CM17" s="171" t="s">
        <v>56</v>
      </c>
      <c r="CN17" s="173">
        <v>0</v>
      </c>
      <c r="CO17" s="175">
        <v>0</v>
      </c>
      <c r="CP17" s="177">
        <v>0</v>
      </c>
      <c r="CQ17" s="179">
        <v>0</v>
      </c>
      <c r="CR17" s="181">
        <v>5.0750000000000002</v>
      </c>
      <c r="CS17" s="183">
        <v>81.400000000000006</v>
      </c>
      <c r="CT17" s="185">
        <v>34.494999999999997</v>
      </c>
      <c r="CU17" s="187">
        <v>66.165000000000006</v>
      </c>
      <c r="CV17" s="189">
        <v>187.13499999999999</v>
      </c>
      <c r="CW17" s="191" t="s">
        <v>56</v>
      </c>
      <c r="CX17" s="193">
        <v>0</v>
      </c>
      <c r="CY17" s="195">
        <v>0</v>
      </c>
      <c r="CZ17" s="197">
        <v>0</v>
      </c>
      <c r="DA17" s="199">
        <v>0</v>
      </c>
      <c r="DB17" s="201">
        <v>0</v>
      </c>
      <c r="DC17" s="203">
        <v>0</v>
      </c>
      <c r="DD17" s="205">
        <v>0</v>
      </c>
      <c r="DE17" s="207">
        <v>0.435</v>
      </c>
      <c r="DF17" s="209">
        <v>0.435</v>
      </c>
      <c r="DG17" s="211" t="s">
        <v>56</v>
      </c>
      <c r="DH17" s="213">
        <v>43.246000000000002</v>
      </c>
      <c r="DI17" s="215">
        <v>148.26499999999999</v>
      </c>
      <c r="DJ17" s="217">
        <v>0</v>
      </c>
      <c r="DK17" s="219">
        <v>7446.8119999999999</v>
      </c>
      <c r="DL17" s="221">
        <v>15259.916999999999</v>
      </c>
      <c r="DM17" s="223">
        <v>81123.569000000003</v>
      </c>
      <c r="DN17" s="225">
        <v>97143.87</v>
      </c>
      <c r="DO17" s="227">
        <v>62488.542999999998</v>
      </c>
      <c r="DP17" s="229">
        <v>263654.22200000001</v>
      </c>
      <c r="DQ17" s="231" t="s">
        <v>56</v>
      </c>
      <c r="DR17" s="233">
        <v>0</v>
      </c>
      <c r="DS17" s="235">
        <v>0</v>
      </c>
      <c r="DT17" s="636"/>
      <c r="DU17" s="237">
        <v>1627.326</v>
      </c>
      <c r="DV17" s="239">
        <v>5765.4690000000001</v>
      </c>
      <c r="DW17" s="241">
        <v>61598.284</v>
      </c>
      <c r="DX17" s="243">
        <v>79118.148000000001</v>
      </c>
      <c r="DY17" s="245">
        <v>52949.095999999998</v>
      </c>
      <c r="DZ17" s="247">
        <v>201058.323</v>
      </c>
      <c r="EA17" s="249" t="s">
        <v>56</v>
      </c>
      <c r="EB17" s="251">
        <v>0</v>
      </c>
      <c r="EC17" s="253">
        <v>0</v>
      </c>
      <c r="ED17" s="636"/>
      <c r="EE17" s="255">
        <v>3171.4050000000002</v>
      </c>
      <c r="EF17" s="257">
        <v>4105.1559999999999</v>
      </c>
      <c r="EG17" s="259">
        <v>3759.8870000000002</v>
      </c>
      <c r="EH17" s="261">
        <v>3811.1210000000001</v>
      </c>
      <c r="EI17" s="263">
        <v>2385.471</v>
      </c>
      <c r="EJ17" s="265">
        <v>17233.04</v>
      </c>
      <c r="EK17" s="267" t="s">
        <v>56</v>
      </c>
      <c r="EL17" s="269">
        <v>0</v>
      </c>
      <c r="EM17" s="271">
        <v>0</v>
      </c>
      <c r="EN17" s="636"/>
      <c r="EO17" s="273">
        <v>46.65</v>
      </c>
      <c r="EP17" s="275">
        <v>0.21</v>
      </c>
      <c r="EQ17" s="277">
        <v>1.036</v>
      </c>
      <c r="ER17" s="279">
        <v>26.736000000000001</v>
      </c>
      <c r="ES17" s="281">
        <v>63.872</v>
      </c>
      <c r="ET17" s="283">
        <v>138.50399999999999</v>
      </c>
      <c r="EU17" s="285" t="s">
        <v>56</v>
      </c>
      <c r="EV17" s="287">
        <v>0</v>
      </c>
      <c r="EW17" s="289">
        <v>0</v>
      </c>
      <c r="EX17" s="636"/>
      <c r="EY17" s="291">
        <v>31.774999999999999</v>
      </c>
      <c r="EZ17" s="293">
        <v>0.25900000000000001</v>
      </c>
      <c r="FA17" s="295">
        <v>1.099</v>
      </c>
      <c r="FB17" s="297">
        <v>16.286999999999999</v>
      </c>
      <c r="FC17" s="299">
        <v>58.225000000000001</v>
      </c>
      <c r="FD17" s="301">
        <v>107.645</v>
      </c>
      <c r="FE17" s="303" t="s">
        <v>56</v>
      </c>
      <c r="FF17" s="305">
        <v>0</v>
      </c>
      <c r="FG17" s="307">
        <v>0</v>
      </c>
      <c r="FH17" s="636"/>
      <c r="FI17" s="309">
        <v>162.50399999999999</v>
      </c>
      <c r="FJ17" s="311">
        <v>814.11099999999999</v>
      </c>
      <c r="FK17" s="313">
        <v>4838.6440000000002</v>
      </c>
      <c r="FL17" s="315">
        <v>6020.2460000000001</v>
      </c>
      <c r="FM17" s="317">
        <v>4034.9160000000002</v>
      </c>
      <c r="FN17" s="319">
        <v>15870.421</v>
      </c>
      <c r="FO17" s="321" t="s">
        <v>56</v>
      </c>
      <c r="FP17" s="323">
        <v>43.246000000000002</v>
      </c>
      <c r="FQ17" s="325">
        <v>148.26499999999999</v>
      </c>
      <c r="FR17" s="327">
        <v>0</v>
      </c>
      <c r="FS17" s="329">
        <v>2374.2779999999998</v>
      </c>
      <c r="FT17" s="331">
        <v>4457.1090000000004</v>
      </c>
      <c r="FU17" s="333">
        <v>10727.62</v>
      </c>
      <c r="FV17" s="335">
        <v>8022.01</v>
      </c>
      <c r="FW17" s="337">
        <v>2928.348</v>
      </c>
      <c r="FX17" s="339">
        <v>28700.876</v>
      </c>
      <c r="FY17" s="341" t="s">
        <v>56</v>
      </c>
      <c r="FZ17" s="343">
        <v>0</v>
      </c>
      <c r="GA17" s="345">
        <v>0</v>
      </c>
      <c r="GB17" s="347">
        <v>0</v>
      </c>
      <c r="GC17" s="349">
        <v>32.874000000000002</v>
      </c>
      <c r="GD17" s="351">
        <v>117.34399999999999</v>
      </c>
      <c r="GE17" s="353">
        <v>191.71199999999999</v>
      </c>
      <c r="GF17" s="355">
        <v>128.79</v>
      </c>
      <c r="GG17" s="357">
        <v>67.649000000000001</v>
      </c>
      <c r="GH17" s="359">
        <v>538.36900000000003</v>
      </c>
      <c r="GI17" s="361" t="s">
        <v>56</v>
      </c>
      <c r="GJ17" s="363">
        <v>0</v>
      </c>
      <c r="GK17" s="365">
        <v>0</v>
      </c>
      <c r="GL17" s="367">
        <v>0</v>
      </c>
      <c r="GM17" s="369">
        <v>0</v>
      </c>
      <c r="GN17" s="371">
        <v>0.25900000000000001</v>
      </c>
      <c r="GO17" s="373">
        <v>5.2869999999999999</v>
      </c>
      <c r="GP17" s="375">
        <v>0.53200000000000003</v>
      </c>
      <c r="GQ17" s="377">
        <v>0.93100000000000005</v>
      </c>
      <c r="GR17" s="379">
        <v>7.0090000000000003</v>
      </c>
      <c r="GS17" s="381" t="s">
        <v>56</v>
      </c>
      <c r="GT17" s="383">
        <v>0</v>
      </c>
      <c r="GU17" s="385">
        <v>0</v>
      </c>
      <c r="GV17" s="387">
        <v>0</v>
      </c>
      <c r="GW17" s="389">
        <v>0</v>
      </c>
      <c r="GX17" s="391">
        <v>0</v>
      </c>
      <c r="GY17" s="393">
        <v>0</v>
      </c>
      <c r="GZ17" s="395">
        <v>0</v>
      </c>
      <c r="HA17" s="397">
        <v>3.5000000000000003E-2</v>
      </c>
      <c r="HB17" s="399">
        <v>3.5000000000000003E-2</v>
      </c>
    </row>
    <row r="18" spans="1:210" ht="14.25" customHeight="1" x14ac:dyDescent="0.15">
      <c r="A18" s="1" t="s">
        <v>57</v>
      </c>
      <c r="B18" s="3">
        <v>33.088000000000001</v>
      </c>
      <c r="C18" s="5">
        <v>194.518</v>
      </c>
      <c r="D18" s="7">
        <v>0</v>
      </c>
      <c r="E18" s="9">
        <v>10052.665999999999</v>
      </c>
      <c r="F18" s="11">
        <v>21803.766</v>
      </c>
      <c r="G18" s="13">
        <v>89780.119000000006</v>
      </c>
      <c r="H18" s="15">
        <v>137146.10800000001</v>
      </c>
      <c r="I18" s="17">
        <v>85467.266000000003</v>
      </c>
      <c r="J18" s="19">
        <v>344477.53100000002</v>
      </c>
      <c r="K18" s="21" t="s">
        <v>57</v>
      </c>
      <c r="L18" s="23">
        <v>11.031000000000001</v>
      </c>
      <c r="M18" s="25">
        <v>62.585999999999999</v>
      </c>
      <c r="N18" s="27">
        <v>0</v>
      </c>
      <c r="O18" s="29">
        <v>7067.9939999999997</v>
      </c>
      <c r="P18" s="31">
        <v>14283.22</v>
      </c>
      <c r="Q18" s="33">
        <v>47837.682999999997</v>
      </c>
      <c r="R18" s="35">
        <v>73132.798999999999</v>
      </c>
      <c r="S18" s="37">
        <v>45157.391000000003</v>
      </c>
      <c r="T18" s="39">
        <v>187552.704</v>
      </c>
      <c r="U18" s="41" t="s">
        <v>57</v>
      </c>
      <c r="V18" s="43">
        <v>0</v>
      </c>
      <c r="W18" s="45">
        <v>0</v>
      </c>
      <c r="X18" s="636"/>
      <c r="Y18" s="47">
        <v>536.97400000000005</v>
      </c>
      <c r="Z18" s="49">
        <v>2451.2150000000001</v>
      </c>
      <c r="AA18" s="51">
        <v>26860.713</v>
      </c>
      <c r="AB18" s="53">
        <v>46068.474000000002</v>
      </c>
      <c r="AC18" s="55">
        <v>29889.565999999999</v>
      </c>
      <c r="AD18" s="57">
        <v>105806.942</v>
      </c>
      <c r="AE18" s="59" t="s">
        <v>57</v>
      </c>
      <c r="AF18" s="61">
        <v>0</v>
      </c>
      <c r="AG18" s="63">
        <v>0</v>
      </c>
      <c r="AH18" s="636"/>
      <c r="AI18" s="65">
        <v>5417.1620000000003</v>
      </c>
      <c r="AJ18" s="67">
        <v>9176.2430000000004</v>
      </c>
      <c r="AK18" s="69">
        <v>10198.778</v>
      </c>
      <c r="AL18" s="71">
        <v>11424.915999999999</v>
      </c>
      <c r="AM18" s="73">
        <v>6349.3609999999999</v>
      </c>
      <c r="AN18" s="75">
        <v>42566.46</v>
      </c>
      <c r="AO18" s="77" t="s">
        <v>57</v>
      </c>
      <c r="AP18" s="79">
        <v>0</v>
      </c>
      <c r="AQ18" s="81">
        <v>0</v>
      </c>
      <c r="AR18" s="636"/>
      <c r="AS18" s="83">
        <v>0</v>
      </c>
      <c r="AT18" s="85">
        <v>0</v>
      </c>
      <c r="AU18" s="87">
        <v>118.8</v>
      </c>
      <c r="AV18" s="89">
        <v>918.01499999999999</v>
      </c>
      <c r="AW18" s="91">
        <v>1248.1400000000001</v>
      </c>
      <c r="AX18" s="93">
        <v>2284.9549999999999</v>
      </c>
      <c r="AY18" s="95" t="s">
        <v>57</v>
      </c>
      <c r="AZ18" s="97">
        <v>0</v>
      </c>
      <c r="BA18" s="99">
        <v>0</v>
      </c>
      <c r="BB18" s="636"/>
      <c r="BC18" s="101">
        <v>0</v>
      </c>
      <c r="BD18" s="103">
        <v>31.65</v>
      </c>
      <c r="BE18" s="105">
        <v>33.094999999999999</v>
      </c>
      <c r="BF18" s="107">
        <v>215.05</v>
      </c>
      <c r="BG18" s="109">
        <v>503.74</v>
      </c>
      <c r="BH18" s="111">
        <v>783.53499999999997</v>
      </c>
      <c r="BI18" s="113" t="s">
        <v>57</v>
      </c>
      <c r="BJ18" s="115">
        <v>0</v>
      </c>
      <c r="BK18" s="117">
        <v>0</v>
      </c>
      <c r="BL18" s="636"/>
      <c r="BM18" s="119">
        <v>160.58500000000001</v>
      </c>
      <c r="BN18" s="121">
        <v>513.78499999999997</v>
      </c>
      <c r="BO18" s="123">
        <v>6461.3249999999998</v>
      </c>
      <c r="BP18" s="125">
        <v>10650.697</v>
      </c>
      <c r="BQ18" s="127">
        <v>5903.6719999999996</v>
      </c>
      <c r="BR18" s="129">
        <v>23690.063999999998</v>
      </c>
      <c r="BS18" s="131" t="s">
        <v>57</v>
      </c>
      <c r="BT18" s="133">
        <v>11.031000000000001</v>
      </c>
      <c r="BU18" s="135">
        <v>59.405999999999999</v>
      </c>
      <c r="BV18" s="137">
        <v>0</v>
      </c>
      <c r="BW18" s="139">
        <v>915.09299999999996</v>
      </c>
      <c r="BX18" s="141">
        <v>2071.732</v>
      </c>
      <c r="BY18" s="143">
        <v>4117.0820000000003</v>
      </c>
      <c r="BZ18" s="145">
        <v>3829.3620000000001</v>
      </c>
      <c r="CA18" s="147">
        <v>1240.492</v>
      </c>
      <c r="CB18" s="149">
        <v>12244.198</v>
      </c>
      <c r="CC18" s="151" t="s">
        <v>57</v>
      </c>
      <c r="CD18" s="153">
        <v>0</v>
      </c>
      <c r="CE18" s="155">
        <v>3.18</v>
      </c>
      <c r="CF18" s="157">
        <v>0</v>
      </c>
      <c r="CG18" s="159">
        <v>38.18</v>
      </c>
      <c r="CH18" s="161">
        <v>37.195</v>
      </c>
      <c r="CI18" s="163">
        <v>46.73</v>
      </c>
      <c r="CJ18" s="165">
        <v>26.285</v>
      </c>
      <c r="CK18" s="167">
        <v>22.42</v>
      </c>
      <c r="CL18" s="169">
        <v>173.99</v>
      </c>
      <c r="CM18" s="171" t="s">
        <v>57</v>
      </c>
      <c r="CN18" s="173">
        <v>0</v>
      </c>
      <c r="CO18" s="175">
        <v>0</v>
      </c>
      <c r="CP18" s="177">
        <v>0</v>
      </c>
      <c r="CQ18" s="179">
        <v>0</v>
      </c>
      <c r="CR18" s="181">
        <v>1.4</v>
      </c>
      <c r="CS18" s="183">
        <v>1.1599999999999999</v>
      </c>
      <c r="CT18" s="185">
        <v>0</v>
      </c>
      <c r="CU18" s="187">
        <v>0</v>
      </c>
      <c r="CV18" s="189">
        <v>2.56</v>
      </c>
      <c r="CW18" s="191" t="s">
        <v>57</v>
      </c>
      <c r="CX18" s="193">
        <v>0</v>
      </c>
      <c r="CY18" s="195">
        <v>0</v>
      </c>
      <c r="CZ18" s="197">
        <v>0</v>
      </c>
      <c r="DA18" s="199">
        <v>0</v>
      </c>
      <c r="DB18" s="201">
        <v>0</v>
      </c>
      <c r="DC18" s="203">
        <v>0</v>
      </c>
      <c r="DD18" s="205">
        <v>0</v>
      </c>
      <c r="DE18" s="207">
        <v>0</v>
      </c>
      <c r="DF18" s="209">
        <v>0</v>
      </c>
      <c r="DG18" s="211" t="s">
        <v>57</v>
      </c>
      <c r="DH18" s="213">
        <v>22.056999999999999</v>
      </c>
      <c r="DI18" s="215">
        <v>131.93199999999999</v>
      </c>
      <c r="DJ18" s="217">
        <v>0</v>
      </c>
      <c r="DK18" s="219">
        <v>2984.672</v>
      </c>
      <c r="DL18" s="221">
        <v>7520.5460000000003</v>
      </c>
      <c r="DM18" s="223">
        <v>41942.436000000002</v>
      </c>
      <c r="DN18" s="225">
        <v>64013.309000000001</v>
      </c>
      <c r="DO18" s="227">
        <v>40309.875</v>
      </c>
      <c r="DP18" s="229">
        <v>156924.82699999999</v>
      </c>
      <c r="DQ18" s="231" t="s">
        <v>57</v>
      </c>
      <c r="DR18" s="233">
        <v>0</v>
      </c>
      <c r="DS18" s="235">
        <v>0</v>
      </c>
      <c r="DT18" s="636"/>
      <c r="DU18" s="237">
        <v>586.91800000000001</v>
      </c>
      <c r="DV18" s="239">
        <v>2597.9929999999999</v>
      </c>
      <c r="DW18" s="241">
        <v>25465.516</v>
      </c>
      <c r="DX18" s="243">
        <v>43065.150999999998</v>
      </c>
      <c r="DY18" s="245">
        <v>28819.156999999999</v>
      </c>
      <c r="DZ18" s="247">
        <v>100534.735</v>
      </c>
      <c r="EA18" s="249" t="s">
        <v>57</v>
      </c>
      <c r="EB18" s="251">
        <v>0</v>
      </c>
      <c r="EC18" s="253">
        <v>0</v>
      </c>
      <c r="ED18" s="636"/>
      <c r="EE18" s="255">
        <v>871.476</v>
      </c>
      <c r="EF18" s="257">
        <v>1258.0050000000001</v>
      </c>
      <c r="EG18" s="259">
        <v>1531.9960000000001</v>
      </c>
      <c r="EH18" s="261">
        <v>1456.9580000000001</v>
      </c>
      <c r="EI18" s="263">
        <v>732.09100000000001</v>
      </c>
      <c r="EJ18" s="265">
        <v>5850.5259999999998</v>
      </c>
      <c r="EK18" s="267" t="s">
        <v>57</v>
      </c>
      <c r="EL18" s="269">
        <v>0</v>
      </c>
      <c r="EM18" s="271">
        <v>0</v>
      </c>
      <c r="EN18" s="636"/>
      <c r="EO18" s="273">
        <v>0</v>
      </c>
      <c r="EP18" s="275">
        <v>0</v>
      </c>
      <c r="EQ18" s="277">
        <v>0.84</v>
      </c>
      <c r="ER18" s="279">
        <v>65.8</v>
      </c>
      <c r="ES18" s="281">
        <v>198.852</v>
      </c>
      <c r="ET18" s="283">
        <v>265.49200000000002</v>
      </c>
      <c r="EU18" s="285" t="s">
        <v>57</v>
      </c>
      <c r="EV18" s="287">
        <v>0</v>
      </c>
      <c r="EW18" s="289">
        <v>0</v>
      </c>
      <c r="EX18" s="636"/>
      <c r="EY18" s="291">
        <v>0</v>
      </c>
      <c r="EZ18" s="293">
        <v>0.21</v>
      </c>
      <c r="FA18" s="295">
        <v>0.32900000000000001</v>
      </c>
      <c r="FB18" s="297">
        <v>14.614000000000001</v>
      </c>
      <c r="FC18" s="299">
        <v>27.015999999999998</v>
      </c>
      <c r="FD18" s="301">
        <v>42.168999999999997</v>
      </c>
      <c r="FE18" s="303" t="s">
        <v>57</v>
      </c>
      <c r="FF18" s="305">
        <v>0</v>
      </c>
      <c r="FG18" s="307">
        <v>0</v>
      </c>
      <c r="FH18" s="636"/>
      <c r="FI18" s="309">
        <v>269.61</v>
      </c>
      <c r="FJ18" s="311">
        <v>640.26</v>
      </c>
      <c r="FK18" s="313">
        <v>9366.8680000000004</v>
      </c>
      <c r="FL18" s="315">
        <v>14465.701999999999</v>
      </c>
      <c r="FM18" s="317">
        <v>8825.0439999999999</v>
      </c>
      <c r="FN18" s="319">
        <v>33567.483999999997</v>
      </c>
      <c r="FO18" s="321" t="s">
        <v>57</v>
      </c>
      <c r="FP18" s="323">
        <v>22.056999999999999</v>
      </c>
      <c r="FQ18" s="325">
        <v>131.876</v>
      </c>
      <c r="FR18" s="327">
        <v>0</v>
      </c>
      <c r="FS18" s="329">
        <v>1254.5219999999999</v>
      </c>
      <c r="FT18" s="331">
        <v>3018.6280000000002</v>
      </c>
      <c r="FU18" s="333">
        <v>5549.0749999999998</v>
      </c>
      <c r="FV18" s="335">
        <v>4943.4769999999999</v>
      </c>
      <c r="FW18" s="337">
        <v>1707.47</v>
      </c>
      <c r="FX18" s="339">
        <v>16627.105</v>
      </c>
      <c r="FY18" s="341" t="s">
        <v>57</v>
      </c>
      <c r="FZ18" s="343">
        <v>0</v>
      </c>
      <c r="GA18" s="345">
        <v>5.6000000000000001E-2</v>
      </c>
      <c r="GB18" s="347">
        <v>0</v>
      </c>
      <c r="GC18" s="349">
        <v>2.1459999999999999</v>
      </c>
      <c r="GD18" s="351">
        <v>3.0939999999999999</v>
      </c>
      <c r="GE18" s="353">
        <v>22.084</v>
      </c>
      <c r="GF18" s="355">
        <v>1.607</v>
      </c>
      <c r="GG18" s="357">
        <v>0.245</v>
      </c>
      <c r="GH18" s="359">
        <v>29.231999999999999</v>
      </c>
      <c r="GI18" s="361" t="s">
        <v>57</v>
      </c>
      <c r="GJ18" s="363">
        <v>0</v>
      </c>
      <c r="GK18" s="365">
        <v>0</v>
      </c>
      <c r="GL18" s="367">
        <v>0</v>
      </c>
      <c r="GM18" s="369">
        <v>0</v>
      </c>
      <c r="GN18" s="371">
        <v>2.3559999999999999</v>
      </c>
      <c r="GO18" s="373">
        <v>5.7279999999999998</v>
      </c>
      <c r="GP18" s="375">
        <v>0</v>
      </c>
      <c r="GQ18" s="377">
        <v>0</v>
      </c>
      <c r="GR18" s="379">
        <v>8.0839999999999996</v>
      </c>
      <c r="GS18" s="381" t="s">
        <v>57</v>
      </c>
      <c r="GT18" s="383">
        <v>0</v>
      </c>
      <c r="GU18" s="385">
        <v>0</v>
      </c>
      <c r="GV18" s="387">
        <v>0</v>
      </c>
      <c r="GW18" s="389">
        <v>0</v>
      </c>
      <c r="GX18" s="391">
        <v>0</v>
      </c>
      <c r="GY18" s="393">
        <v>0</v>
      </c>
      <c r="GZ18" s="395">
        <v>0</v>
      </c>
      <c r="HA18" s="397">
        <v>0</v>
      </c>
      <c r="HB18" s="399">
        <v>0</v>
      </c>
    </row>
    <row r="19" spans="1:210" ht="14.25" customHeight="1" x14ac:dyDescent="0.15">
      <c r="A19" s="2" t="s">
        <v>58</v>
      </c>
      <c r="B19" s="4">
        <v>20.507999999999999</v>
      </c>
      <c r="C19" s="6">
        <v>141.59399999999999</v>
      </c>
      <c r="D19" s="8">
        <v>0</v>
      </c>
      <c r="E19" s="10">
        <v>12482.876</v>
      </c>
      <c r="F19" s="12">
        <v>24565.724999999999</v>
      </c>
      <c r="G19" s="14">
        <v>99334.971000000005</v>
      </c>
      <c r="H19" s="16">
        <v>142026.65400000001</v>
      </c>
      <c r="I19" s="18">
        <v>96712.407999999996</v>
      </c>
      <c r="J19" s="20">
        <v>375284.73599999998</v>
      </c>
      <c r="K19" s="22" t="s">
        <v>58</v>
      </c>
      <c r="L19" s="24">
        <v>7.673</v>
      </c>
      <c r="M19" s="26">
        <v>54.825000000000003</v>
      </c>
      <c r="N19" s="28">
        <v>0</v>
      </c>
      <c r="O19" s="30">
        <v>8625.5020000000004</v>
      </c>
      <c r="P19" s="32">
        <v>16210.936</v>
      </c>
      <c r="Q19" s="34">
        <v>53227.366999999998</v>
      </c>
      <c r="R19" s="36">
        <v>75950.445999999996</v>
      </c>
      <c r="S19" s="38">
        <v>51430.419000000002</v>
      </c>
      <c r="T19" s="40">
        <v>205507.16800000001</v>
      </c>
      <c r="U19" s="42" t="s">
        <v>58</v>
      </c>
      <c r="V19" s="44">
        <v>0</v>
      </c>
      <c r="W19" s="46">
        <v>0</v>
      </c>
      <c r="X19" s="639"/>
      <c r="Y19" s="48">
        <v>769.65499999999997</v>
      </c>
      <c r="Z19" s="50">
        <v>2614.36</v>
      </c>
      <c r="AA19" s="52">
        <v>31501.170999999998</v>
      </c>
      <c r="AB19" s="54">
        <v>52036.008999999998</v>
      </c>
      <c r="AC19" s="56">
        <v>36327.911999999997</v>
      </c>
      <c r="AD19" s="58">
        <v>123249.107</v>
      </c>
      <c r="AE19" s="60" t="s">
        <v>58</v>
      </c>
      <c r="AF19" s="62">
        <v>0</v>
      </c>
      <c r="AG19" s="64">
        <v>0</v>
      </c>
      <c r="AH19" s="639"/>
      <c r="AI19" s="66">
        <v>6592.22</v>
      </c>
      <c r="AJ19" s="68">
        <v>10898.977999999999</v>
      </c>
      <c r="AK19" s="70">
        <v>11695.437</v>
      </c>
      <c r="AL19" s="72">
        <v>12730.046</v>
      </c>
      <c r="AM19" s="74">
        <v>7727.2030000000004</v>
      </c>
      <c r="AN19" s="76">
        <v>49643.883999999998</v>
      </c>
      <c r="AO19" s="78" t="s">
        <v>58</v>
      </c>
      <c r="AP19" s="80">
        <v>0</v>
      </c>
      <c r="AQ19" s="82">
        <v>0</v>
      </c>
      <c r="AR19" s="639"/>
      <c r="AS19" s="84">
        <v>0</v>
      </c>
      <c r="AT19" s="86">
        <v>0</v>
      </c>
      <c r="AU19" s="88">
        <v>55.5</v>
      </c>
      <c r="AV19" s="90">
        <v>107.61499999999999</v>
      </c>
      <c r="AW19" s="92">
        <v>209.76</v>
      </c>
      <c r="AX19" s="94">
        <v>372.875</v>
      </c>
      <c r="AY19" s="96" t="s">
        <v>58</v>
      </c>
      <c r="AZ19" s="98">
        <v>0</v>
      </c>
      <c r="BA19" s="100">
        <v>0</v>
      </c>
      <c r="BB19" s="639"/>
      <c r="BC19" s="102">
        <v>58.05</v>
      </c>
      <c r="BD19" s="104">
        <v>113.91</v>
      </c>
      <c r="BE19" s="106">
        <v>510.416</v>
      </c>
      <c r="BF19" s="108">
        <v>1596.46</v>
      </c>
      <c r="BG19" s="110">
        <v>1744.5550000000001</v>
      </c>
      <c r="BH19" s="112">
        <v>4023.3910000000001</v>
      </c>
      <c r="BI19" s="114" t="s">
        <v>58</v>
      </c>
      <c r="BJ19" s="116">
        <v>0</v>
      </c>
      <c r="BK19" s="118">
        <v>0</v>
      </c>
      <c r="BL19" s="639"/>
      <c r="BM19" s="120">
        <v>87</v>
      </c>
      <c r="BN19" s="122">
        <v>366.88499999999999</v>
      </c>
      <c r="BO19" s="124">
        <v>4553.29</v>
      </c>
      <c r="BP19" s="126">
        <v>6130.9049999999997</v>
      </c>
      <c r="BQ19" s="128">
        <v>3788.9</v>
      </c>
      <c r="BR19" s="130">
        <v>14926.98</v>
      </c>
      <c r="BS19" s="132" t="s">
        <v>58</v>
      </c>
      <c r="BT19" s="134">
        <v>7.673</v>
      </c>
      <c r="BU19" s="136">
        <v>54.68</v>
      </c>
      <c r="BV19" s="138">
        <v>0</v>
      </c>
      <c r="BW19" s="140">
        <v>975.34199999999998</v>
      </c>
      <c r="BX19" s="142">
        <v>2047.15</v>
      </c>
      <c r="BY19" s="144">
        <v>4808.8779999999997</v>
      </c>
      <c r="BZ19" s="146">
        <v>3180.384</v>
      </c>
      <c r="CA19" s="148">
        <v>1558.585</v>
      </c>
      <c r="CB19" s="150">
        <v>12632.691999999999</v>
      </c>
      <c r="CC19" s="152" t="s">
        <v>58</v>
      </c>
      <c r="CD19" s="154">
        <v>0</v>
      </c>
      <c r="CE19" s="156">
        <v>0.14499999999999999</v>
      </c>
      <c r="CF19" s="158">
        <v>0</v>
      </c>
      <c r="CG19" s="160">
        <v>143.23500000000001</v>
      </c>
      <c r="CH19" s="162">
        <v>169.65299999999999</v>
      </c>
      <c r="CI19" s="164">
        <v>102.675</v>
      </c>
      <c r="CJ19" s="166">
        <v>169.02699999999999</v>
      </c>
      <c r="CK19" s="168">
        <v>73.504000000000005</v>
      </c>
      <c r="CL19" s="170">
        <v>658.23900000000003</v>
      </c>
      <c r="CM19" s="172" t="s">
        <v>58</v>
      </c>
      <c r="CN19" s="174">
        <v>0</v>
      </c>
      <c r="CO19" s="176">
        <v>0</v>
      </c>
      <c r="CP19" s="178">
        <v>0</v>
      </c>
      <c r="CQ19" s="180">
        <v>0</v>
      </c>
      <c r="CR19" s="182">
        <v>0</v>
      </c>
      <c r="CS19" s="184">
        <v>0</v>
      </c>
      <c r="CT19" s="186">
        <v>0</v>
      </c>
      <c r="CU19" s="188">
        <v>0</v>
      </c>
      <c r="CV19" s="190">
        <v>0</v>
      </c>
      <c r="CW19" s="192" t="s">
        <v>58</v>
      </c>
      <c r="CX19" s="194">
        <v>0</v>
      </c>
      <c r="CY19" s="196">
        <v>0</v>
      </c>
      <c r="CZ19" s="198">
        <v>0</v>
      </c>
      <c r="DA19" s="200">
        <v>0</v>
      </c>
      <c r="DB19" s="202">
        <v>0</v>
      </c>
      <c r="DC19" s="204">
        <v>0</v>
      </c>
      <c r="DD19" s="206">
        <v>0</v>
      </c>
      <c r="DE19" s="208">
        <v>0</v>
      </c>
      <c r="DF19" s="210">
        <v>0</v>
      </c>
      <c r="DG19" s="212" t="s">
        <v>58</v>
      </c>
      <c r="DH19" s="214">
        <v>12.835000000000001</v>
      </c>
      <c r="DI19" s="216">
        <v>86.769000000000005</v>
      </c>
      <c r="DJ19" s="218">
        <v>0</v>
      </c>
      <c r="DK19" s="220">
        <v>3857.3739999999998</v>
      </c>
      <c r="DL19" s="222">
        <v>8354.7890000000007</v>
      </c>
      <c r="DM19" s="224">
        <v>46107.603999999999</v>
      </c>
      <c r="DN19" s="226">
        <v>66076.207999999999</v>
      </c>
      <c r="DO19" s="228">
        <v>45281.989000000001</v>
      </c>
      <c r="DP19" s="230">
        <v>169777.568</v>
      </c>
      <c r="DQ19" s="232" t="s">
        <v>58</v>
      </c>
      <c r="DR19" s="234">
        <v>0</v>
      </c>
      <c r="DS19" s="236">
        <v>0</v>
      </c>
      <c r="DT19" s="639"/>
      <c r="DU19" s="238">
        <v>713.98</v>
      </c>
      <c r="DV19" s="240">
        <v>2376.6480000000001</v>
      </c>
      <c r="DW19" s="242">
        <v>30852.734</v>
      </c>
      <c r="DX19" s="244">
        <v>50284.309000000001</v>
      </c>
      <c r="DY19" s="246">
        <v>35557.002</v>
      </c>
      <c r="DZ19" s="248">
        <v>119784.673</v>
      </c>
      <c r="EA19" s="250" t="s">
        <v>58</v>
      </c>
      <c r="EB19" s="252">
        <v>0</v>
      </c>
      <c r="EC19" s="254">
        <v>0</v>
      </c>
      <c r="ED19" s="639"/>
      <c r="EE19" s="256">
        <v>1559.749</v>
      </c>
      <c r="EF19" s="258">
        <v>2608.607</v>
      </c>
      <c r="EG19" s="260">
        <v>2575.25</v>
      </c>
      <c r="EH19" s="262">
        <v>2523.6129999999998</v>
      </c>
      <c r="EI19" s="264">
        <v>1648.9380000000001</v>
      </c>
      <c r="EJ19" s="266">
        <v>10916.156999999999</v>
      </c>
      <c r="EK19" s="268" t="s">
        <v>58</v>
      </c>
      <c r="EL19" s="270">
        <v>0</v>
      </c>
      <c r="EM19" s="272">
        <v>0</v>
      </c>
      <c r="EN19" s="639"/>
      <c r="EO19" s="274">
        <v>0</v>
      </c>
      <c r="EP19" s="276">
        <v>0</v>
      </c>
      <c r="EQ19" s="278">
        <v>0.51800000000000002</v>
      </c>
      <c r="ER19" s="280">
        <v>1.68</v>
      </c>
      <c r="ES19" s="282">
        <v>2.52</v>
      </c>
      <c r="ET19" s="284">
        <v>4.718</v>
      </c>
      <c r="EU19" s="286" t="s">
        <v>58</v>
      </c>
      <c r="EV19" s="288">
        <v>0</v>
      </c>
      <c r="EW19" s="290">
        <v>0</v>
      </c>
      <c r="EX19" s="639"/>
      <c r="EY19" s="292">
        <v>0.63</v>
      </c>
      <c r="EZ19" s="294">
        <v>5.0019999999999998</v>
      </c>
      <c r="FA19" s="296">
        <v>11.396000000000001</v>
      </c>
      <c r="FB19" s="298">
        <v>164.90299999999999</v>
      </c>
      <c r="FC19" s="300">
        <v>153.87299999999999</v>
      </c>
      <c r="FD19" s="302">
        <v>335.80399999999997</v>
      </c>
      <c r="FE19" s="304" t="s">
        <v>58</v>
      </c>
      <c r="FF19" s="306">
        <v>0</v>
      </c>
      <c r="FG19" s="308">
        <v>0</v>
      </c>
      <c r="FH19" s="639"/>
      <c r="FI19" s="310">
        <v>138.9</v>
      </c>
      <c r="FJ19" s="312">
        <v>416.923</v>
      </c>
      <c r="FK19" s="314">
        <v>5952.3940000000002</v>
      </c>
      <c r="FL19" s="316">
        <v>8704.7860000000001</v>
      </c>
      <c r="FM19" s="318">
        <v>5669.39</v>
      </c>
      <c r="FN19" s="320">
        <v>20882.393</v>
      </c>
      <c r="FO19" s="322" t="s">
        <v>58</v>
      </c>
      <c r="FP19" s="324">
        <v>12.835000000000001</v>
      </c>
      <c r="FQ19" s="326">
        <v>83.319000000000003</v>
      </c>
      <c r="FR19" s="328">
        <v>0</v>
      </c>
      <c r="FS19" s="330">
        <v>1390.0239999999999</v>
      </c>
      <c r="FT19" s="332">
        <v>2880.018</v>
      </c>
      <c r="FU19" s="334">
        <v>6667.2290000000003</v>
      </c>
      <c r="FV19" s="336">
        <v>4366.3059999999996</v>
      </c>
      <c r="FW19" s="338">
        <v>2221.4110000000001</v>
      </c>
      <c r="FX19" s="340">
        <v>17621.142</v>
      </c>
      <c r="FY19" s="342" t="s">
        <v>58</v>
      </c>
      <c r="FZ19" s="344">
        <v>0</v>
      </c>
      <c r="GA19" s="346">
        <v>3.45</v>
      </c>
      <c r="GB19" s="348">
        <v>0</v>
      </c>
      <c r="GC19" s="350">
        <v>54.091000000000001</v>
      </c>
      <c r="GD19" s="352">
        <v>67.590999999999994</v>
      </c>
      <c r="GE19" s="354">
        <v>48.082999999999998</v>
      </c>
      <c r="GF19" s="356">
        <v>30.611000000000001</v>
      </c>
      <c r="GG19" s="358">
        <v>28.855</v>
      </c>
      <c r="GH19" s="360">
        <v>232.68100000000001</v>
      </c>
      <c r="GI19" s="362" t="s">
        <v>58</v>
      </c>
      <c r="GJ19" s="364">
        <v>0</v>
      </c>
      <c r="GK19" s="366">
        <v>0</v>
      </c>
      <c r="GL19" s="368">
        <v>0</v>
      </c>
      <c r="GM19" s="370">
        <v>0</v>
      </c>
      <c r="GN19" s="372">
        <v>0</v>
      </c>
      <c r="GO19" s="374">
        <v>0</v>
      </c>
      <c r="GP19" s="376">
        <v>0</v>
      </c>
      <c r="GQ19" s="378">
        <v>0</v>
      </c>
      <c r="GR19" s="380">
        <v>0</v>
      </c>
      <c r="GS19" s="382" t="s">
        <v>58</v>
      </c>
      <c r="GT19" s="384">
        <v>0</v>
      </c>
      <c r="GU19" s="386">
        <v>0</v>
      </c>
      <c r="GV19" s="388">
        <v>0</v>
      </c>
      <c r="GW19" s="390">
        <v>0</v>
      </c>
      <c r="GX19" s="392">
        <v>0</v>
      </c>
      <c r="GY19" s="394">
        <v>0</v>
      </c>
      <c r="GZ19" s="396">
        <v>0</v>
      </c>
      <c r="HA19" s="398">
        <v>0</v>
      </c>
      <c r="HB19" s="400">
        <v>0</v>
      </c>
    </row>
    <row r="20" spans="1:210" ht="14.25" customHeight="1" x14ac:dyDescent="0.15">
      <c r="A20" s="1" t="s">
        <v>59</v>
      </c>
      <c r="B20" s="3">
        <v>68.007000000000005</v>
      </c>
      <c r="C20" s="5">
        <v>237.04599999999999</v>
      </c>
      <c r="D20" s="7">
        <v>0</v>
      </c>
      <c r="E20" s="9">
        <v>34336.576999999997</v>
      </c>
      <c r="F20" s="11">
        <v>76218.548999999999</v>
      </c>
      <c r="G20" s="13">
        <v>279716.984</v>
      </c>
      <c r="H20" s="15">
        <v>313920.90600000002</v>
      </c>
      <c r="I20" s="17">
        <v>203022.50200000001</v>
      </c>
      <c r="J20" s="19">
        <v>907520.571</v>
      </c>
      <c r="K20" s="21" t="s">
        <v>59</v>
      </c>
      <c r="L20" s="23">
        <v>22.84</v>
      </c>
      <c r="M20" s="25">
        <v>104.77500000000001</v>
      </c>
      <c r="N20" s="27">
        <v>0</v>
      </c>
      <c r="O20" s="29">
        <v>19975.723999999998</v>
      </c>
      <c r="P20" s="31">
        <v>41071.913</v>
      </c>
      <c r="Q20" s="33">
        <v>135739.02499999999</v>
      </c>
      <c r="R20" s="35">
        <v>157422.85</v>
      </c>
      <c r="S20" s="37">
        <v>102977.121</v>
      </c>
      <c r="T20" s="39">
        <v>457314.24800000002</v>
      </c>
      <c r="U20" s="41" t="s">
        <v>59</v>
      </c>
      <c r="V20" s="43">
        <v>0</v>
      </c>
      <c r="W20" s="45">
        <v>0</v>
      </c>
      <c r="X20" s="636"/>
      <c r="Y20" s="47">
        <v>4426.1790000000001</v>
      </c>
      <c r="Z20" s="49">
        <v>15553.752</v>
      </c>
      <c r="AA20" s="51">
        <v>95254.315000000002</v>
      </c>
      <c r="AB20" s="53">
        <v>114985.29300000001</v>
      </c>
      <c r="AC20" s="55">
        <v>76870.604999999996</v>
      </c>
      <c r="AD20" s="57">
        <v>307090.14399999997</v>
      </c>
      <c r="AE20" s="59" t="s">
        <v>59</v>
      </c>
      <c r="AF20" s="61">
        <v>0</v>
      </c>
      <c r="AG20" s="63">
        <v>0</v>
      </c>
      <c r="AH20" s="636"/>
      <c r="AI20" s="65">
        <v>13061.264999999999</v>
      </c>
      <c r="AJ20" s="67">
        <v>19257.245999999999</v>
      </c>
      <c r="AK20" s="69">
        <v>24218.06</v>
      </c>
      <c r="AL20" s="71">
        <v>24753.084999999999</v>
      </c>
      <c r="AM20" s="73">
        <v>14256.411</v>
      </c>
      <c r="AN20" s="75">
        <v>95546.066999999995</v>
      </c>
      <c r="AO20" s="77" t="s">
        <v>59</v>
      </c>
      <c r="AP20" s="79">
        <v>0</v>
      </c>
      <c r="AQ20" s="81">
        <v>0</v>
      </c>
      <c r="AR20" s="636"/>
      <c r="AS20" s="83">
        <v>34.155000000000001</v>
      </c>
      <c r="AT20" s="85">
        <v>39.450000000000003</v>
      </c>
      <c r="AU20" s="87">
        <v>124.41</v>
      </c>
      <c r="AV20" s="89">
        <v>1386.85</v>
      </c>
      <c r="AW20" s="91">
        <v>2341.1860000000001</v>
      </c>
      <c r="AX20" s="93">
        <v>3926.0509999999999</v>
      </c>
      <c r="AY20" s="95" t="s">
        <v>59</v>
      </c>
      <c r="AZ20" s="97">
        <v>0</v>
      </c>
      <c r="BA20" s="99">
        <v>0</v>
      </c>
      <c r="BB20" s="636"/>
      <c r="BC20" s="101">
        <v>0</v>
      </c>
      <c r="BD20" s="103">
        <v>255.54</v>
      </c>
      <c r="BE20" s="105">
        <v>403.96499999999997</v>
      </c>
      <c r="BF20" s="107">
        <v>1629.43</v>
      </c>
      <c r="BG20" s="109">
        <v>2778.5569999999998</v>
      </c>
      <c r="BH20" s="111">
        <v>5067.4920000000002</v>
      </c>
      <c r="BI20" s="113" t="s">
        <v>59</v>
      </c>
      <c r="BJ20" s="115">
        <v>0</v>
      </c>
      <c r="BK20" s="117">
        <v>0</v>
      </c>
      <c r="BL20" s="636"/>
      <c r="BM20" s="119">
        <v>146.1</v>
      </c>
      <c r="BN20" s="121">
        <v>410.62</v>
      </c>
      <c r="BO20" s="123">
        <v>3093.4830000000002</v>
      </c>
      <c r="BP20" s="125">
        <v>4562.4809999999998</v>
      </c>
      <c r="BQ20" s="127">
        <v>3106.8820000000001</v>
      </c>
      <c r="BR20" s="129">
        <v>11319.566000000001</v>
      </c>
      <c r="BS20" s="131" t="s">
        <v>59</v>
      </c>
      <c r="BT20" s="133">
        <v>22.84</v>
      </c>
      <c r="BU20" s="135">
        <v>95.575000000000003</v>
      </c>
      <c r="BV20" s="137">
        <v>0</v>
      </c>
      <c r="BW20" s="139">
        <v>2153.1990000000001</v>
      </c>
      <c r="BX20" s="141">
        <v>5258.9160000000002</v>
      </c>
      <c r="BY20" s="143">
        <v>12243.633</v>
      </c>
      <c r="BZ20" s="145">
        <v>9726.3539999999994</v>
      </c>
      <c r="CA20" s="147">
        <v>3375.5740000000001</v>
      </c>
      <c r="CB20" s="149">
        <v>32876.091</v>
      </c>
      <c r="CC20" s="151" t="s">
        <v>59</v>
      </c>
      <c r="CD20" s="153">
        <v>0</v>
      </c>
      <c r="CE20" s="155">
        <v>9.1999999999999993</v>
      </c>
      <c r="CF20" s="157">
        <v>0</v>
      </c>
      <c r="CG20" s="159">
        <v>154.82599999999999</v>
      </c>
      <c r="CH20" s="161">
        <v>296.38900000000001</v>
      </c>
      <c r="CI20" s="163">
        <v>399.12900000000002</v>
      </c>
      <c r="CJ20" s="165">
        <v>379.35700000000003</v>
      </c>
      <c r="CK20" s="167">
        <v>247.90600000000001</v>
      </c>
      <c r="CL20" s="169">
        <v>1486.807</v>
      </c>
      <c r="CM20" s="171" t="s">
        <v>59</v>
      </c>
      <c r="CN20" s="173">
        <v>0</v>
      </c>
      <c r="CO20" s="175">
        <v>0</v>
      </c>
      <c r="CP20" s="177">
        <v>0</v>
      </c>
      <c r="CQ20" s="179">
        <v>0</v>
      </c>
      <c r="CR20" s="181">
        <v>0</v>
      </c>
      <c r="CS20" s="183">
        <v>0</v>
      </c>
      <c r="CT20" s="185">
        <v>0</v>
      </c>
      <c r="CU20" s="187">
        <v>0</v>
      </c>
      <c r="CV20" s="189">
        <v>0</v>
      </c>
      <c r="CW20" s="191" t="s">
        <v>59</v>
      </c>
      <c r="CX20" s="193">
        <v>0</v>
      </c>
      <c r="CY20" s="195">
        <v>0</v>
      </c>
      <c r="CZ20" s="197">
        <v>0</v>
      </c>
      <c r="DA20" s="199">
        <v>0</v>
      </c>
      <c r="DB20" s="201">
        <v>0</v>
      </c>
      <c r="DC20" s="203">
        <v>2.0299999999999998</v>
      </c>
      <c r="DD20" s="205">
        <v>0</v>
      </c>
      <c r="DE20" s="207">
        <v>0</v>
      </c>
      <c r="DF20" s="209">
        <v>2.0299999999999998</v>
      </c>
      <c r="DG20" s="211" t="s">
        <v>59</v>
      </c>
      <c r="DH20" s="213">
        <v>45.167000000000002</v>
      </c>
      <c r="DI20" s="215">
        <v>132.27099999999999</v>
      </c>
      <c r="DJ20" s="217">
        <v>0</v>
      </c>
      <c r="DK20" s="219">
        <v>14360.852999999999</v>
      </c>
      <c r="DL20" s="221">
        <v>35146.635999999999</v>
      </c>
      <c r="DM20" s="223">
        <v>143977.959</v>
      </c>
      <c r="DN20" s="225">
        <v>156498.05600000001</v>
      </c>
      <c r="DO20" s="227">
        <v>100045.38099999999</v>
      </c>
      <c r="DP20" s="229">
        <v>450206.32299999997</v>
      </c>
      <c r="DQ20" s="231" t="s">
        <v>59</v>
      </c>
      <c r="DR20" s="233">
        <v>0</v>
      </c>
      <c r="DS20" s="235">
        <v>0</v>
      </c>
      <c r="DT20" s="636"/>
      <c r="DU20" s="237">
        <v>5906.7070000000003</v>
      </c>
      <c r="DV20" s="239">
        <v>20427.45</v>
      </c>
      <c r="DW20" s="241">
        <v>116920.845</v>
      </c>
      <c r="DX20" s="243">
        <v>131361.231</v>
      </c>
      <c r="DY20" s="245">
        <v>86157.161999999997</v>
      </c>
      <c r="DZ20" s="247">
        <v>360773.39500000002</v>
      </c>
      <c r="EA20" s="249" t="s">
        <v>59</v>
      </c>
      <c r="EB20" s="251">
        <v>0</v>
      </c>
      <c r="EC20" s="253">
        <v>0</v>
      </c>
      <c r="ED20" s="636"/>
      <c r="EE20" s="255">
        <v>4950.2960000000003</v>
      </c>
      <c r="EF20" s="257">
        <v>6655.3090000000002</v>
      </c>
      <c r="EG20" s="259">
        <v>6406.6229999999996</v>
      </c>
      <c r="EH20" s="261">
        <v>5971.27</v>
      </c>
      <c r="EI20" s="263">
        <v>4013.9070000000002</v>
      </c>
      <c r="EJ20" s="265">
        <v>27997.404999999999</v>
      </c>
      <c r="EK20" s="267" t="s">
        <v>59</v>
      </c>
      <c r="EL20" s="269">
        <v>0</v>
      </c>
      <c r="EM20" s="271">
        <v>0</v>
      </c>
      <c r="EN20" s="636"/>
      <c r="EO20" s="273">
        <v>3.6030000000000002</v>
      </c>
      <c r="EP20" s="275">
        <v>11.73</v>
      </c>
      <c r="EQ20" s="277">
        <v>36.432000000000002</v>
      </c>
      <c r="ER20" s="279">
        <v>141.607</v>
      </c>
      <c r="ES20" s="281">
        <v>256.22800000000001</v>
      </c>
      <c r="ET20" s="283">
        <v>449.6</v>
      </c>
      <c r="EU20" s="285" t="s">
        <v>59</v>
      </c>
      <c r="EV20" s="287">
        <v>0</v>
      </c>
      <c r="EW20" s="289">
        <v>0</v>
      </c>
      <c r="EX20" s="636"/>
      <c r="EY20" s="291">
        <v>0</v>
      </c>
      <c r="EZ20" s="293">
        <v>3.0640000000000001</v>
      </c>
      <c r="FA20" s="295">
        <v>23.364999999999998</v>
      </c>
      <c r="FB20" s="297">
        <v>106.236</v>
      </c>
      <c r="FC20" s="299">
        <v>366.64</v>
      </c>
      <c r="FD20" s="301">
        <v>499.30500000000001</v>
      </c>
      <c r="FE20" s="303" t="s">
        <v>59</v>
      </c>
      <c r="FF20" s="305">
        <v>0</v>
      </c>
      <c r="FG20" s="307">
        <v>0</v>
      </c>
      <c r="FH20" s="636"/>
      <c r="FI20" s="309">
        <v>225.78</v>
      </c>
      <c r="FJ20" s="311">
        <v>581.66499999999996</v>
      </c>
      <c r="FK20" s="313">
        <v>4401.6220000000003</v>
      </c>
      <c r="FL20" s="315">
        <v>6042.2269999999999</v>
      </c>
      <c r="FM20" s="317">
        <v>4300.4709999999995</v>
      </c>
      <c r="FN20" s="319">
        <v>15551.764999999999</v>
      </c>
      <c r="FO20" s="321" t="s">
        <v>59</v>
      </c>
      <c r="FP20" s="323">
        <v>45.167000000000002</v>
      </c>
      <c r="FQ20" s="325">
        <v>124.76900000000001</v>
      </c>
      <c r="FR20" s="327">
        <v>0</v>
      </c>
      <c r="FS20" s="329">
        <v>3186.3009999999999</v>
      </c>
      <c r="FT20" s="331">
        <v>7280.5169999999998</v>
      </c>
      <c r="FU20" s="333">
        <v>15930.678</v>
      </c>
      <c r="FV20" s="335">
        <v>12626.603999999999</v>
      </c>
      <c r="FW20" s="337">
        <v>4761.68</v>
      </c>
      <c r="FX20" s="339">
        <v>43955.716</v>
      </c>
      <c r="FY20" s="341" t="s">
        <v>59</v>
      </c>
      <c r="FZ20" s="343">
        <v>0</v>
      </c>
      <c r="GA20" s="345">
        <v>7.5019999999999998</v>
      </c>
      <c r="GB20" s="347">
        <v>0</v>
      </c>
      <c r="GC20" s="349">
        <v>88.165999999999997</v>
      </c>
      <c r="GD20" s="351">
        <v>186.90100000000001</v>
      </c>
      <c r="GE20" s="353">
        <v>258.28899999999999</v>
      </c>
      <c r="GF20" s="355">
        <v>248.881</v>
      </c>
      <c r="GG20" s="357">
        <v>189.244</v>
      </c>
      <c r="GH20" s="359">
        <v>978.98299999999995</v>
      </c>
      <c r="GI20" s="361" t="s">
        <v>59</v>
      </c>
      <c r="GJ20" s="363">
        <v>0</v>
      </c>
      <c r="GK20" s="365">
        <v>0</v>
      </c>
      <c r="GL20" s="367">
        <v>0</v>
      </c>
      <c r="GM20" s="369">
        <v>0</v>
      </c>
      <c r="GN20" s="371">
        <v>0</v>
      </c>
      <c r="GO20" s="373">
        <v>0</v>
      </c>
      <c r="GP20" s="375">
        <v>0</v>
      </c>
      <c r="GQ20" s="377">
        <v>4.9000000000000002E-2</v>
      </c>
      <c r="GR20" s="379">
        <v>4.9000000000000002E-2</v>
      </c>
      <c r="GS20" s="381" t="s">
        <v>59</v>
      </c>
      <c r="GT20" s="383">
        <v>0</v>
      </c>
      <c r="GU20" s="385">
        <v>0</v>
      </c>
      <c r="GV20" s="387">
        <v>0</v>
      </c>
      <c r="GW20" s="389">
        <v>0</v>
      </c>
      <c r="GX20" s="391">
        <v>0</v>
      </c>
      <c r="GY20" s="393">
        <v>0.105</v>
      </c>
      <c r="GZ20" s="395">
        <v>0</v>
      </c>
      <c r="HA20" s="397">
        <v>0</v>
      </c>
      <c r="HB20" s="399">
        <v>0.105</v>
      </c>
    </row>
    <row r="21" spans="1:210" ht="14.25" customHeight="1" x14ac:dyDescent="0.15">
      <c r="A21" s="1" t="s">
        <v>60</v>
      </c>
      <c r="B21" s="3">
        <v>79.222999999999999</v>
      </c>
      <c r="C21" s="5">
        <v>263.274</v>
      </c>
      <c r="D21" s="7">
        <v>0</v>
      </c>
      <c r="E21" s="9">
        <v>26416.025000000001</v>
      </c>
      <c r="F21" s="11">
        <v>53772.214</v>
      </c>
      <c r="G21" s="13">
        <v>250329.655</v>
      </c>
      <c r="H21" s="15">
        <v>301573.37599999999</v>
      </c>
      <c r="I21" s="17">
        <v>185082.43599999999</v>
      </c>
      <c r="J21" s="19">
        <v>817516.20299999998</v>
      </c>
      <c r="K21" s="21" t="s">
        <v>60</v>
      </c>
      <c r="L21" s="23">
        <v>31.355</v>
      </c>
      <c r="M21" s="25">
        <v>99.361000000000004</v>
      </c>
      <c r="N21" s="27">
        <v>0</v>
      </c>
      <c r="O21" s="29">
        <v>16305.427</v>
      </c>
      <c r="P21" s="31">
        <v>31730.346000000001</v>
      </c>
      <c r="Q21" s="33">
        <v>126457.69</v>
      </c>
      <c r="R21" s="35">
        <v>157928.908</v>
      </c>
      <c r="S21" s="37">
        <v>96847.010999999999</v>
      </c>
      <c r="T21" s="39">
        <v>429400.098</v>
      </c>
      <c r="U21" s="41" t="s">
        <v>60</v>
      </c>
      <c r="V21" s="43">
        <v>0</v>
      </c>
      <c r="W21" s="45">
        <v>0</v>
      </c>
      <c r="X21" s="636"/>
      <c r="Y21" s="47">
        <v>3159.2170000000001</v>
      </c>
      <c r="Z21" s="49">
        <v>9414.4539999999997</v>
      </c>
      <c r="AA21" s="51">
        <v>79178.115000000005</v>
      </c>
      <c r="AB21" s="53">
        <v>106198.667</v>
      </c>
      <c r="AC21" s="55">
        <v>68798.827999999994</v>
      </c>
      <c r="AD21" s="57">
        <v>266749.28100000002</v>
      </c>
      <c r="AE21" s="59" t="s">
        <v>60</v>
      </c>
      <c r="AF21" s="61">
        <v>0</v>
      </c>
      <c r="AG21" s="63">
        <v>0</v>
      </c>
      <c r="AH21" s="636"/>
      <c r="AI21" s="65">
        <v>10327.574000000001</v>
      </c>
      <c r="AJ21" s="67">
        <v>16395.856</v>
      </c>
      <c r="AK21" s="69">
        <v>27580.732</v>
      </c>
      <c r="AL21" s="71">
        <v>31798.595000000001</v>
      </c>
      <c r="AM21" s="73">
        <v>17476.938999999998</v>
      </c>
      <c r="AN21" s="75">
        <v>103579.696</v>
      </c>
      <c r="AO21" s="77" t="s">
        <v>60</v>
      </c>
      <c r="AP21" s="79">
        <v>0</v>
      </c>
      <c r="AQ21" s="81">
        <v>0</v>
      </c>
      <c r="AR21" s="636"/>
      <c r="AS21" s="83">
        <v>91.57</v>
      </c>
      <c r="AT21" s="85">
        <v>94.864999999999995</v>
      </c>
      <c r="AU21" s="87">
        <v>583.41</v>
      </c>
      <c r="AV21" s="89">
        <v>1080.3399999999999</v>
      </c>
      <c r="AW21" s="91">
        <v>840.4</v>
      </c>
      <c r="AX21" s="93">
        <v>2690.585</v>
      </c>
      <c r="AY21" s="95" t="s">
        <v>60</v>
      </c>
      <c r="AZ21" s="97">
        <v>0</v>
      </c>
      <c r="BA21" s="99">
        <v>0</v>
      </c>
      <c r="BB21" s="636"/>
      <c r="BC21" s="101">
        <v>76.564999999999998</v>
      </c>
      <c r="BD21" s="103">
        <v>58.05</v>
      </c>
      <c r="BE21" s="105">
        <v>483.98500000000001</v>
      </c>
      <c r="BF21" s="107">
        <v>1303.2650000000001</v>
      </c>
      <c r="BG21" s="109">
        <v>1596.297</v>
      </c>
      <c r="BH21" s="111">
        <v>3518.1619999999998</v>
      </c>
      <c r="BI21" s="113" t="s">
        <v>60</v>
      </c>
      <c r="BJ21" s="115">
        <v>0</v>
      </c>
      <c r="BK21" s="117">
        <v>0</v>
      </c>
      <c r="BL21" s="636"/>
      <c r="BM21" s="119">
        <v>226.35300000000001</v>
      </c>
      <c r="BN21" s="121">
        <v>416.70499999999998</v>
      </c>
      <c r="BO21" s="123">
        <v>4703.71</v>
      </c>
      <c r="BP21" s="125">
        <v>6336.192</v>
      </c>
      <c r="BQ21" s="127">
        <v>4149.8900000000003</v>
      </c>
      <c r="BR21" s="129">
        <v>15832.85</v>
      </c>
      <c r="BS21" s="131" t="s">
        <v>60</v>
      </c>
      <c r="BT21" s="133">
        <v>29.13</v>
      </c>
      <c r="BU21" s="135">
        <v>95.135999999999996</v>
      </c>
      <c r="BV21" s="137">
        <v>0</v>
      </c>
      <c r="BW21" s="139">
        <v>2319.7570000000001</v>
      </c>
      <c r="BX21" s="141">
        <v>5097.2030000000004</v>
      </c>
      <c r="BY21" s="143">
        <v>13596.145</v>
      </c>
      <c r="BZ21" s="145">
        <v>10763.081</v>
      </c>
      <c r="CA21" s="147">
        <v>3777.62</v>
      </c>
      <c r="CB21" s="149">
        <v>35678.072</v>
      </c>
      <c r="CC21" s="151" t="s">
        <v>60</v>
      </c>
      <c r="CD21" s="153">
        <v>2.2250000000000001</v>
      </c>
      <c r="CE21" s="155">
        <v>4.2249999999999996</v>
      </c>
      <c r="CF21" s="157">
        <v>0</v>
      </c>
      <c r="CG21" s="159">
        <v>104.39100000000001</v>
      </c>
      <c r="CH21" s="161">
        <v>251.90799999999999</v>
      </c>
      <c r="CI21" s="163">
        <v>317.00299999999999</v>
      </c>
      <c r="CJ21" s="165">
        <v>448.76799999999997</v>
      </c>
      <c r="CK21" s="167">
        <v>201.12200000000001</v>
      </c>
      <c r="CL21" s="169">
        <v>1329.6420000000001</v>
      </c>
      <c r="CM21" s="171" t="s">
        <v>60</v>
      </c>
      <c r="CN21" s="173">
        <v>0</v>
      </c>
      <c r="CO21" s="175">
        <v>0</v>
      </c>
      <c r="CP21" s="177">
        <v>0</v>
      </c>
      <c r="CQ21" s="179">
        <v>0</v>
      </c>
      <c r="CR21" s="181">
        <v>0</v>
      </c>
      <c r="CS21" s="183">
        <v>0</v>
      </c>
      <c r="CT21" s="185">
        <v>0</v>
      </c>
      <c r="CU21" s="187">
        <v>0</v>
      </c>
      <c r="CV21" s="189">
        <v>0</v>
      </c>
      <c r="CW21" s="191" t="s">
        <v>60</v>
      </c>
      <c r="CX21" s="193">
        <v>0</v>
      </c>
      <c r="CY21" s="195">
        <v>0</v>
      </c>
      <c r="CZ21" s="197">
        <v>0</v>
      </c>
      <c r="DA21" s="199">
        <v>0</v>
      </c>
      <c r="DB21" s="201">
        <v>1.3049999999999999</v>
      </c>
      <c r="DC21" s="203">
        <v>14.59</v>
      </c>
      <c r="DD21" s="205">
        <v>0</v>
      </c>
      <c r="DE21" s="207">
        <v>5.915</v>
      </c>
      <c r="DF21" s="209">
        <v>21.81</v>
      </c>
      <c r="DG21" s="211" t="s">
        <v>60</v>
      </c>
      <c r="DH21" s="213">
        <v>47.868000000000002</v>
      </c>
      <c r="DI21" s="215">
        <v>163.91300000000001</v>
      </c>
      <c r="DJ21" s="217">
        <v>0</v>
      </c>
      <c r="DK21" s="219">
        <v>10110.598</v>
      </c>
      <c r="DL21" s="221">
        <v>22041.867999999999</v>
      </c>
      <c r="DM21" s="223">
        <v>123871.965</v>
      </c>
      <c r="DN21" s="225">
        <v>143644.46799999999</v>
      </c>
      <c r="DO21" s="227">
        <v>88235.425000000003</v>
      </c>
      <c r="DP21" s="229">
        <v>388116.10499999998</v>
      </c>
      <c r="DQ21" s="231" t="s">
        <v>60</v>
      </c>
      <c r="DR21" s="233">
        <v>0</v>
      </c>
      <c r="DS21" s="235">
        <v>0</v>
      </c>
      <c r="DT21" s="636"/>
      <c r="DU21" s="237">
        <v>3633.24</v>
      </c>
      <c r="DV21" s="239">
        <v>10804.95</v>
      </c>
      <c r="DW21" s="241">
        <v>91467.962</v>
      </c>
      <c r="DX21" s="243">
        <v>113364.69100000001</v>
      </c>
      <c r="DY21" s="245">
        <v>72929.192999999999</v>
      </c>
      <c r="DZ21" s="247">
        <v>292200.03600000002</v>
      </c>
      <c r="EA21" s="249" t="s">
        <v>60</v>
      </c>
      <c r="EB21" s="251">
        <v>0</v>
      </c>
      <c r="EC21" s="253">
        <v>0</v>
      </c>
      <c r="ED21" s="636"/>
      <c r="EE21" s="255">
        <v>2830.5540000000001</v>
      </c>
      <c r="EF21" s="257">
        <v>3356.3890000000001</v>
      </c>
      <c r="EG21" s="259">
        <v>5930.7889999999998</v>
      </c>
      <c r="EH21" s="261">
        <v>5795.1289999999999</v>
      </c>
      <c r="EI21" s="263">
        <v>3329.4259999999999</v>
      </c>
      <c r="EJ21" s="265">
        <v>21242.287</v>
      </c>
      <c r="EK21" s="267" t="s">
        <v>60</v>
      </c>
      <c r="EL21" s="269">
        <v>0</v>
      </c>
      <c r="EM21" s="271">
        <v>0</v>
      </c>
      <c r="EN21" s="636"/>
      <c r="EO21" s="273">
        <v>1.5940000000000001</v>
      </c>
      <c r="EP21" s="275">
        <v>12.36</v>
      </c>
      <c r="EQ21" s="277">
        <v>76.739000000000004</v>
      </c>
      <c r="ER21" s="279">
        <v>111.229</v>
      </c>
      <c r="ES21" s="281">
        <v>162.12100000000001</v>
      </c>
      <c r="ET21" s="283">
        <v>364.04300000000001</v>
      </c>
      <c r="EU21" s="285" t="s">
        <v>60</v>
      </c>
      <c r="EV21" s="287">
        <v>0</v>
      </c>
      <c r="EW21" s="289">
        <v>0</v>
      </c>
      <c r="EX21" s="636"/>
      <c r="EY21" s="291">
        <v>22.11</v>
      </c>
      <c r="EZ21" s="293">
        <v>10.95</v>
      </c>
      <c r="FA21" s="295">
        <v>141.99199999999999</v>
      </c>
      <c r="FB21" s="297">
        <v>201.40299999999999</v>
      </c>
      <c r="FC21" s="299">
        <v>230.851</v>
      </c>
      <c r="FD21" s="301">
        <v>607.30600000000004</v>
      </c>
      <c r="FE21" s="303" t="s">
        <v>60</v>
      </c>
      <c r="FF21" s="305">
        <v>0</v>
      </c>
      <c r="FG21" s="307">
        <v>0</v>
      </c>
      <c r="FH21" s="636"/>
      <c r="FI21" s="309">
        <v>301.8</v>
      </c>
      <c r="FJ21" s="311">
        <v>514.97</v>
      </c>
      <c r="FK21" s="313">
        <v>7266.0730000000003</v>
      </c>
      <c r="FL21" s="315">
        <v>9621.8549999999996</v>
      </c>
      <c r="FM21" s="317">
        <v>6190.9790000000003</v>
      </c>
      <c r="FN21" s="319">
        <v>23895.677</v>
      </c>
      <c r="FO21" s="321" t="s">
        <v>60</v>
      </c>
      <c r="FP21" s="323">
        <v>46.078000000000003</v>
      </c>
      <c r="FQ21" s="325">
        <v>158.023</v>
      </c>
      <c r="FR21" s="327">
        <v>0</v>
      </c>
      <c r="FS21" s="329">
        <v>3242.701</v>
      </c>
      <c r="FT21" s="331">
        <v>7209.5420000000004</v>
      </c>
      <c r="FU21" s="333">
        <v>18810.589</v>
      </c>
      <c r="FV21" s="335">
        <v>14366.626</v>
      </c>
      <c r="FW21" s="337">
        <v>5285.2820000000002</v>
      </c>
      <c r="FX21" s="339">
        <v>49118.841</v>
      </c>
      <c r="FY21" s="341" t="s">
        <v>60</v>
      </c>
      <c r="FZ21" s="343">
        <v>1.79</v>
      </c>
      <c r="GA21" s="345">
        <v>5.89</v>
      </c>
      <c r="GB21" s="347">
        <v>0</v>
      </c>
      <c r="GC21" s="349">
        <v>78.599000000000004</v>
      </c>
      <c r="GD21" s="351">
        <v>132.64400000000001</v>
      </c>
      <c r="GE21" s="353">
        <v>177.667</v>
      </c>
      <c r="GF21" s="355">
        <v>183.535</v>
      </c>
      <c r="GG21" s="357">
        <v>107.524</v>
      </c>
      <c r="GH21" s="359">
        <v>687.649</v>
      </c>
      <c r="GI21" s="361" t="s">
        <v>60</v>
      </c>
      <c r="GJ21" s="363">
        <v>0</v>
      </c>
      <c r="GK21" s="365">
        <v>0</v>
      </c>
      <c r="GL21" s="367">
        <v>0</v>
      </c>
      <c r="GM21" s="369">
        <v>0</v>
      </c>
      <c r="GN21" s="371">
        <v>0</v>
      </c>
      <c r="GO21" s="373">
        <v>0</v>
      </c>
      <c r="GP21" s="375">
        <v>0</v>
      </c>
      <c r="GQ21" s="377">
        <v>0</v>
      </c>
      <c r="GR21" s="379">
        <v>0</v>
      </c>
      <c r="GS21" s="381" t="s">
        <v>60</v>
      </c>
      <c r="GT21" s="383">
        <v>0</v>
      </c>
      <c r="GU21" s="385">
        <v>0</v>
      </c>
      <c r="GV21" s="387">
        <v>0</v>
      </c>
      <c r="GW21" s="389">
        <v>0</v>
      </c>
      <c r="GX21" s="391">
        <v>6.3E-2</v>
      </c>
      <c r="GY21" s="393">
        <v>0.154</v>
      </c>
      <c r="GZ21" s="395">
        <v>0</v>
      </c>
      <c r="HA21" s="397">
        <v>4.9000000000000002E-2</v>
      </c>
      <c r="HB21" s="399">
        <v>0.26600000000000001</v>
      </c>
    </row>
    <row r="22" spans="1:210" ht="14.25" customHeight="1" x14ac:dyDescent="0.15">
      <c r="A22" s="1" t="s">
        <v>61</v>
      </c>
      <c r="B22" s="3">
        <v>66.805000000000007</v>
      </c>
      <c r="C22" s="5">
        <v>225.78</v>
      </c>
      <c r="D22" s="7">
        <v>0</v>
      </c>
      <c r="E22" s="9">
        <v>41962.813000000002</v>
      </c>
      <c r="F22" s="11">
        <v>82920.031000000003</v>
      </c>
      <c r="G22" s="13">
        <v>345934.67200000002</v>
      </c>
      <c r="H22" s="15">
        <v>513262.57799999998</v>
      </c>
      <c r="I22" s="17">
        <v>348369.35600000003</v>
      </c>
      <c r="J22" s="19">
        <v>1332742.0349999999</v>
      </c>
      <c r="K22" s="21" t="s">
        <v>61</v>
      </c>
      <c r="L22" s="23">
        <v>27.986000000000001</v>
      </c>
      <c r="M22" s="25">
        <v>91.134</v>
      </c>
      <c r="N22" s="27">
        <v>0</v>
      </c>
      <c r="O22" s="29">
        <v>27139.785</v>
      </c>
      <c r="P22" s="31">
        <v>49993.339</v>
      </c>
      <c r="Q22" s="33">
        <v>179475.98199999999</v>
      </c>
      <c r="R22" s="35">
        <v>267282.93099999998</v>
      </c>
      <c r="S22" s="37">
        <v>183060.378</v>
      </c>
      <c r="T22" s="39">
        <v>707071.53500000003</v>
      </c>
      <c r="U22" s="41" t="s">
        <v>61</v>
      </c>
      <c r="V22" s="43">
        <v>0</v>
      </c>
      <c r="W22" s="45">
        <v>0</v>
      </c>
      <c r="X22" s="636"/>
      <c r="Y22" s="47">
        <v>5765.5810000000001</v>
      </c>
      <c r="Z22" s="49">
        <v>16292.228999999999</v>
      </c>
      <c r="AA22" s="51">
        <v>124855.87300000001</v>
      </c>
      <c r="AB22" s="53">
        <v>201410.38200000001</v>
      </c>
      <c r="AC22" s="55">
        <v>139029.06</v>
      </c>
      <c r="AD22" s="57">
        <v>487353.125</v>
      </c>
      <c r="AE22" s="59" t="s">
        <v>61</v>
      </c>
      <c r="AF22" s="61">
        <v>0</v>
      </c>
      <c r="AG22" s="63">
        <v>0</v>
      </c>
      <c r="AH22" s="636"/>
      <c r="AI22" s="65">
        <v>18022.848999999998</v>
      </c>
      <c r="AJ22" s="67">
        <v>28207.842000000001</v>
      </c>
      <c r="AK22" s="69">
        <v>43152.803</v>
      </c>
      <c r="AL22" s="71">
        <v>47300.482000000004</v>
      </c>
      <c r="AM22" s="73">
        <v>25951.264999999999</v>
      </c>
      <c r="AN22" s="75">
        <v>162635.24100000001</v>
      </c>
      <c r="AO22" s="77" t="s">
        <v>61</v>
      </c>
      <c r="AP22" s="79">
        <v>0</v>
      </c>
      <c r="AQ22" s="81">
        <v>0</v>
      </c>
      <c r="AR22" s="636"/>
      <c r="AS22" s="83">
        <v>93.454999999999998</v>
      </c>
      <c r="AT22" s="85">
        <v>140.93</v>
      </c>
      <c r="AU22" s="87">
        <v>321.20400000000001</v>
      </c>
      <c r="AV22" s="89">
        <v>3735.915</v>
      </c>
      <c r="AW22" s="91">
        <v>4717.7349999999997</v>
      </c>
      <c r="AX22" s="93">
        <v>9009.2389999999996</v>
      </c>
      <c r="AY22" s="95" t="s">
        <v>61</v>
      </c>
      <c r="AZ22" s="97">
        <v>0</v>
      </c>
      <c r="BA22" s="99">
        <v>0</v>
      </c>
      <c r="BB22" s="636"/>
      <c r="BC22" s="101">
        <v>227.07</v>
      </c>
      <c r="BD22" s="103">
        <v>242.58</v>
      </c>
      <c r="BE22" s="105">
        <v>661.447</v>
      </c>
      <c r="BF22" s="107">
        <v>4777.1790000000001</v>
      </c>
      <c r="BG22" s="109">
        <v>7029.5439999999999</v>
      </c>
      <c r="BH22" s="111">
        <v>12937.82</v>
      </c>
      <c r="BI22" s="113" t="s">
        <v>61</v>
      </c>
      <c r="BJ22" s="115">
        <v>0</v>
      </c>
      <c r="BK22" s="117">
        <v>0</v>
      </c>
      <c r="BL22" s="636"/>
      <c r="BM22" s="119">
        <v>137.1</v>
      </c>
      <c r="BN22" s="121">
        <v>63.795000000000002</v>
      </c>
      <c r="BO22" s="123">
        <v>1067.3430000000001</v>
      </c>
      <c r="BP22" s="125">
        <v>1992.742</v>
      </c>
      <c r="BQ22" s="127">
        <v>1522.8150000000001</v>
      </c>
      <c r="BR22" s="129">
        <v>4783.7950000000001</v>
      </c>
      <c r="BS22" s="131" t="s">
        <v>61</v>
      </c>
      <c r="BT22" s="133">
        <v>25.975999999999999</v>
      </c>
      <c r="BU22" s="135">
        <v>89.498000000000005</v>
      </c>
      <c r="BV22" s="137">
        <v>0</v>
      </c>
      <c r="BW22" s="139">
        <v>2769.7979999999998</v>
      </c>
      <c r="BX22" s="141">
        <v>4725.9279999999999</v>
      </c>
      <c r="BY22" s="143">
        <v>8834.768</v>
      </c>
      <c r="BZ22" s="145">
        <v>7536.5950000000003</v>
      </c>
      <c r="CA22" s="147">
        <v>4435.3819999999996</v>
      </c>
      <c r="CB22" s="149">
        <v>28417.945</v>
      </c>
      <c r="CC22" s="151" t="s">
        <v>61</v>
      </c>
      <c r="CD22" s="153">
        <v>2.0099999999999998</v>
      </c>
      <c r="CE22" s="155">
        <v>1.6359999999999999</v>
      </c>
      <c r="CF22" s="157">
        <v>0</v>
      </c>
      <c r="CG22" s="159">
        <v>123.932</v>
      </c>
      <c r="CH22" s="161">
        <v>320.03500000000003</v>
      </c>
      <c r="CI22" s="163">
        <v>527.72900000000004</v>
      </c>
      <c r="CJ22" s="165">
        <v>526.64099999999996</v>
      </c>
      <c r="CK22" s="167">
        <v>343.66699999999997</v>
      </c>
      <c r="CL22" s="169">
        <v>1845.65</v>
      </c>
      <c r="CM22" s="171" t="s">
        <v>61</v>
      </c>
      <c r="CN22" s="173">
        <v>0</v>
      </c>
      <c r="CO22" s="175">
        <v>0</v>
      </c>
      <c r="CP22" s="177">
        <v>0</v>
      </c>
      <c r="CQ22" s="179">
        <v>0</v>
      </c>
      <c r="CR22" s="181">
        <v>0</v>
      </c>
      <c r="CS22" s="183">
        <v>48.09</v>
      </c>
      <c r="CT22" s="185">
        <v>2.9950000000000001</v>
      </c>
      <c r="CU22" s="187">
        <v>22.195</v>
      </c>
      <c r="CV22" s="189">
        <v>73.28</v>
      </c>
      <c r="CW22" s="191" t="s">
        <v>61</v>
      </c>
      <c r="CX22" s="193">
        <v>0</v>
      </c>
      <c r="CY22" s="195">
        <v>0</v>
      </c>
      <c r="CZ22" s="197">
        <v>0</v>
      </c>
      <c r="DA22" s="199">
        <v>0</v>
      </c>
      <c r="DB22" s="201">
        <v>0</v>
      </c>
      <c r="DC22" s="203">
        <v>6.7249999999999996</v>
      </c>
      <c r="DD22" s="205">
        <v>0</v>
      </c>
      <c r="DE22" s="207">
        <v>8.7149999999999999</v>
      </c>
      <c r="DF22" s="209">
        <v>15.44</v>
      </c>
      <c r="DG22" s="211" t="s">
        <v>61</v>
      </c>
      <c r="DH22" s="213">
        <v>38.819000000000003</v>
      </c>
      <c r="DI22" s="215">
        <v>134.64599999999999</v>
      </c>
      <c r="DJ22" s="217">
        <v>0</v>
      </c>
      <c r="DK22" s="219">
        <v>14823.028</v>
      </c>
      <c r="DL22" s="221">
        <v>32926.692000000003</v>
      </c>
      <c r="DM22" s="223">
        <v>166458.69</v>
      </c>
      <c r="DN22" s="225">
        <v>245979.647</v>
      </c>
      <c r="DO22" s="227">
        <v>165308.978</v>
      </c>
      <c r="DP22" s="229">
        <v>625670.5</v>
      </c>
      <c r="DQ22" s="231" t="s">
        <v>61</v>
      </c>
      <c r="DR22" s="233">
        <v>0</v>
      </c>
      <c r="DS22" s="235">
        <v>0</v>
      </c>
      <c r="DT22" s="636"/>
      <c r="DU22" s="237">
        <v>6158.5259999999998</v>
      </c>
      <c r="DV22" s="239">
        <v>18644.899000000001</v>
      </c>
      <c r="DW22" s="241">
        <v>141744.86300000001</v>
      </c>
      <c r="DX22" s="243">
        <v>219377.32500000001</v>
      </c>
      <c r="DY22" s="245">
        <v>148162.50599999999</v>
      </c>
      <c r="DZ22" s="247">
        <v>534088.11899999995</v>
      </c>
      <c r="EA22" s="249" t="s">
        <v>61</v>
      </c>
      <c r="EB22" s="251">
        <v>0</v>
      </c>
      <c r="EC22" s="253">
        <v>0</v>
      </c>
      <c r="ED22" s="636"/>
      <c r="EE22" s="255">
        <v>4224.2550000000001</v>
      </c>
      <c r="EF22" s="257">
        <v>6919.826</v>
      </c>
      <c r="EG22" s="259">
        <v>9289.4050000000007</v>
      </c>
      <c r="EH22" s="261">
        <v>10367.377</v>
      </c>
      <c r="EI22" s="263">
        <v>6607.8969999999999</v>
      </c>
      <c r="EJ22" s="265">
        <v>37408.76</v>
      </c>
      <c r="EK22" s="267" t="s">
        <v>61</v>
      </c>
      <c r="EL22" s="269">
        <v>0</v>
      </c>
      <c r="EM22" s="271">
        <v>0</v>
      </c>
      <c r="EN22" s="636"/>
      <c r="EO22" s="273">
        <v>11.946999999999999</v>
      </c>
      <c r="EP22" s="275">
        <v>12.262</v>
      </c>
      <c r="EQ22" s="277">
        <v>133.96600000000001</v>
      </c>
      <c r="ER22" s="279">
        <v>801.48699999999997</v>
      </c>
      <c r="ES22" s="281">
        <v>900.49599999999998</v>
      </c>
      <c r="ET22" s="283">
        <v>1860.1579999999999</v>
      </c>
      <c r="EU22" s="285" t="s">
        <v>61</v>
      </c>
      <c r="EV22" s="287">
        <v>0</v>
      </c>
      <c r="EW22" s="289">
        <v>0</v>
      </c>
      <c r="EX22" s="636"/>
      <c r="EY22" s="291">
        <v>45.45</v>
      </c>
      <c r="EZ22" s="293">
        <v>34.841000000000001</v>
      </c>
      <c r="FA22" s="295">
        <v>95.578000000000003</v>
      </c>
      <c r="FB22" s="297">
        <v>817.27800000000002</v>
      </c>
      <c r="FC22" s="299">
        <v>867.49800000000005</v>
      </c>
      <c r="FD22" s="301">
        <v>1860.645</v>
      </c>
      <c r="FE22" s="303" t="s">
        <v>61</v>
      </c>
      <c r="FF22" s="305">
        <v>0</v>
      </c>
      <c r="FG22" s="307">
        <v>0</v>
      </c>
      <c r="FH22" s="636"/>
      <c r="FI22" s="309">
        <v>130.02000000000001</v>
      </c>
      <c r="FJ22" s="311">
        <v>155.07599999999999</v>
      </c>
      <c r="FK22" s="313">
        <v>1766.231</v>
      </c>
      <c r="FL22" s="315">
        <v>3125.8270000000002</v>
      </c>
      <c r="FM22" s="317">
        <v>2079.8539999999998</v>
      </c>
      <c r="FN22" s="319">
        <v>7257.0079999999998</v>
      </c>
      <c r="FO22" s="321" t="s">
        <v>61</v>
      </c>
      <c r="FP22" s="323">
        <v>38.064999999999998</v>
      </c>
      <c r="FQ22" s="325">
        <v>131.09100000000001</v>
      </c>
      <c r="FR22" s="327">
        <v>0</v>
      </c>
      <c r="FS22" s="329">
        <v>4178.9139999999998</v>
      </c>
      <c r="FT22" s="331">
        <v>6986.0659999999998</v>
      </c>
      <c r="FU22" s="333">
        <v>13166.08</v>
      </c>
      <c r="FV22" s="335">
        <v>11163.933000000001</v>
      </c>
      <c r="FW22" s="337">
        <v>6486.5349999999999</v>
      </c>
      <c r="FX22" s="339">
        <v>42150.684000000001</v>
      </c>
      <c r="FY22" s="341" t="s">
        <v>61</v>
      </c>
      <c r="FZ22" s="343">
        <v>0.754</v>
      </c>
      <c r="GA22" s="345">
        <v>3.5550000000000002</v>
      </c>
      <c r="GB22" s="347">
        <v>0</v>
      </c>
      <c r="GC22" s="349">
        <v>73.915999999999997</v>
      </c>
      <c r="GD22" s="351">
        <v>173.72200000000001</v>
      </c>
      <c r="GE22" s="353">
        <v>244.09399999999999</v>
      </c>
      <c r="GF22" s="355">
        <v>323.55900000000003</v>
      </c>
      <c r="GG22" s="357">
        <v>200.28800000000001</v>
      </c>
      <c r="GH22" s="359">
        <v>1019.888</v>
      </c>
      <c r="GI22" s="361" t="s">
        <v>61</v>
      </c>
      <c r="GJ22" s="363">
        <v>0</v>
      </c>
      <c r="GK22" s="365">
        <v>0</v>
      </c>
      <c r="GL22" s="367">
        <v>0</v>
      </c>
      <c r="GM22" s="369">
        <v>0</v>
      </c>
      <c r="GN22" s="371">
        <v>0</v>
      </c>
      <c r="GO22" s="373">
        <v>15.834</v>
      </c>
      <c r="GP22" s="375">
        <v>2.8610000000000002</v>
      </c>
      <c r="GQ22" s="377">
        <v>0.51100000000000001</v>
      </c>
      <c r="GR22" s="379">
        <v>19.206</v>
      </c>
      <c r="GS22" s="381" t="s">
        <v>61</v>
      </c>
      <c r="GT22" s="383">
        <v>0</v>
      </c>
      <c r="GU22" s="385">
        <v>0</v>
      </c>
      <c r="GV22" s="387">
        <v>0</v>
      </c>
      <c r="GW22" s="389">
        <v>0</v>
      </c>
      <c r="GX22" s="391">
        <v>0</v>
      </c>
      <c r="GY22" s="393">
        <v>2.6389999999999998</v>
      </c>
      <c r="GZ22" s="395">
        <v>0</v>
      </c>
      <c r="HA22" s="397">
        <v>3.3929999999999998</v>
      </c>
      <c r="HB22" s="399">
        <v>6.032</v>
      </c>
    </row>
    <row r="23" spans="1:210" ht="14.25" customHeight="1" x14ac:dyDescent="0.15">
      <c r="A23" s="1" t="s">
        <v>62</v>
      </c>
      <c r="B23" s="3">
        <v>42.188000000000002</v>
      </c>
      <c r="C23" s="5">
        <v>309.91899999999998</v>
      </c>
      <c r="D23" s="7">
        <v>0</v>
      </c>
      <c r="E23" s="9">
        <v>31394.768</v>
      </c>
      <c r="F23" s="11">
        <v>74951.595000000001</v>
      </c>
      <c r="G23" s="13">
        <v>245489.674</v>
      </c>
      <c r="H23" s="15">
        <v>311881.95199999999</v>
      </c>
      <c r="I23" s="17">
        <v>200583.84299999999</v>
      </c>
      <c r="J23" s="19">
        <v>864653.93900000001</v>
      </c>
      <c r="K23" s="21" t="s">
        <v>62</v>
      </c>
      <c r="L23" s="23">
        <v>14.695</v>
      </c>
      <c r="M23" s="25">
        <v>139.80500000000001</v>
      </c>
      <c r="N23" s="27">
        <v>0</v>
      </c>
      <c r="O23" s="29">
        <v>19748.062999999998</v>
      </c>
      <c r="P23" s="31">
        <v>41386.468999999997</v>
      </c>
      <c r="Q23" s="33">
        <v>118766.48299999999</v>
      </c>
      <c r="R23" s="35">
        <v>151733.196</v>
      </c>
      <c r="S23" s="37">
        <v>98513.407000000007</v>
      </c>
      <c r="T23" s="39">
        <v>430302.11800000002</v>
      </c>
      <c r="U23" s="41" t="s">
        <v>62</v>
      </c>
      <c r="V23" s="43">
        <v>0</v>
      </c>
      <c r="W23" s="45">
        <v>0</v>
      </c>
      <c r="X23" s="636"/>
      <c r="Y23" s="47">
        <v>4970.3990000000003</v>
      </c>
      <c r="Z23" s="49">
        <v>14384.341</v>
      </c>
      <c r="AA23" s="51">
        <v>79899.009999999995</v>
      </c>
      <c r="AB23" s="53">
        <v>112075.126</v>
      </c>
      <c r="AC23" s="55">
        <v>74751.971000000005</v>
      </c>
      <c r="AD23" s="57">
        <v>286080.84700000001</v>
      </c>
      <c r="AE23" s="59" t="s">
        <v>62</v>
      </c>
      <c r="AF23" s="61">
        <v>0</v>
      </c>
      <c r="AG23" s="63">
        <v>0</v>
      </c>
      <c r="AH23" s="636"/>
      <c r="AI23" s="65">
        <v>12553.895</v>
      </c>
      <c r="AJ23" s="67">
        <v>21905.473999999998</v>
      </c>
      <c r="AK23" s="69">
        <v>28107.341</v>
      </c>
      <c r="AL23" s="71">
        <v>28460.724999999999</v>
      </c>
      <c r="AM23" s="73">
        <v>14995.38</v>
      </c>
      <c r="AN23" s="75">
        <v>106022.815</v>
      </c>
      <c r="AO23" s="77" t="s">
        <v>62</v>
      </c>
      <c r="AP23" s="79">
        <v>0</v>
      </c>
      <c r="AQ23" s="81">
        <v>0</v>
      </c>
      <c r="AR23" s="636"/>
      <c r="AS23" s="83">
        <v>2.5499999999999998</v>
      </c>
      <c r="AT23" s="85">
        <v>34.35</v>
      </c>
      <c r="AU23" s="87">
        <v>7.65</v>
      </c>
      <c r="AV23" s="89">
        <v>1032.6199999999999</v>
      </c>
      <c r="AW23" s="91">
        <v>1086.5150000000001</v>
      </c>
      <c r="AX23" s="93">
        <v>2163.6849999999999</v>
      </c>
      <c r="AY23" s="95" t="s">
        <v>62</v>
      </c>
      <c r="AZ23" s="97">
        <v>0</v>
      </c>
      <c r="BA23" s="99">
        <v>0</v>
      </c>
      <c r="BB23" s="636"/>
      <c r="BC23" s="101">
        <v>219.34</v>
      </c>
      <c r="BD23" s="103">
        <v>147.6</v>
      </c>
      <c r="BE23" s="105">
        <v>460.53500000000003</v>
      </c>
      <c r="BF23" s="107">
        <v>1658.54</v>
      </c>
      <c r="BG23" s="109">
        <v>2376.06</v>
      </c>
      <c r="BH23" s="111">
        <v>4862.0749999999998</v>
      </c>
      <c r="BI23" s="113" t="s">
        <v>62</v>
      </c>
      <c r="BJ23" s="115">
        <v>0</v>
      </c>
      <c r="BK23" s="117">
        <v>0</v>
      </c>
      <c r="BL23" s="636"/>
      <c r="BM23" s="119">
        <v>66.66</v>
      </c>
      <c r="BN23" s="121">
        <v>274.79500000000002</v>
      </c>
      <c r="BO23" s="123">
        <v>1634.7190000000001</v>
      </c>
      <c r="BP23" s="125">
        <v>1588.2349999999999</v>
      </c>
      <c r="BQ23" s="127">
        <v>1283.5050000000001</v>
      </c>
      <c r="BR23" s="129">
        <v>4847.9139999999998</v>
      </c>
      <c r="BS23" s="131" t="s">
        <v>62</v>
      </c>
      <c r="BT23" s="133">
        <v>14.695</v>
      </c>
      <c r="BU23" s="135">
        <v>134.46799999999999</v>
      </c>
      <c r="BV23" s="137">
        <v>0</v>
      </c>
      <c r="BW23" s="139">
        <v>1833.54</v>
      </c>
      <c r="BX23" s="141">
        <v>4358.2969999999996</v>
      </c>
      <c r="BY23" s="143">
        <v>8311.9390000000003</v>
      </c>
      <c r="BZ23" s="145">
        <v>6499.46</v>
      </c>
      <c r="CA23" s="147">
        <v>3748.1509999999998</v>
      </c>
      <c r="CB23" s="149">
        <v>24900.55</v>
      </c>
      <c r="CC23" s="151" t="s">
        <v>62</v>
      </c>
      <c r="CD23" s="153">
        <v>0</v>
      </c>
      <c r="CE23" s="155">
        <v>5.3369999999999997</v>
      </c>
      <c r="CF23" s="157">
        <v>0</v>
      </c>
      <c r="CG23" s="159">
        <v>100.979</v>
      </c>
      <c r="CH23" s="161">
        <v>281.61200000000002</v>
      </c>
      <c r="CI23" s="163">
        <v>345.28899999999999</v>
      </c>
      <c r="CJ23" s="165">
        <v>417.76499999999999</v>
      </c>
      <c r="CK23" s="167">
        <v>271.82499999999999</v>
      </c>
      <c r="CL23" s="169">
        <v>1422.807</v>
      </c>
      <c r="CM23" s="171" t="s">
        <v>62</v>
      </c>
      <c r="CN23" s="173">
        <v>0</v>
      </c>
      <c r="CO23" s="175">
        <v>0</v>
      </c>
      <c r="CP23" s="177">
        <v>0</v>
      </c>
      <c r="CQ23" s="179">
        <v>0</v>
      </c>
      <c r="CR23" s="181">
        <v>0</v>
      </c>
      <c r="CS23" s="183">
        <v>0</v>
      </c>
      <c r="CT23" s="185">
        <v>0</v>
      </c>
      <c r="CU23" s="187">
        <v>0</v>
      </c>
      <c r="CV23" s="189">
        <v>0</v>
      </c>
      <c r="CW23" s="191" t="s">
        <v>62</v>
      </c>
      <c r="CX23" s="193">
        <v>0</v>
      </c>
      <c r="CY23" s="195">
        <v>0</v>
      </c>
      <c r="CZ23" s="197">
        <v>0</v>
      </c>
      <c r="DA23" s="199">
        <v>0.7</v>
      </c>
      <c r="DB23" s="201">
        <v>0</v>
      </c>
      <c r="DC23" s="203">
        <v>0</v>
      </c>
      <c r="DD23" s="205">
        <v>0.72499999999999998</v>
      </c>
      <c r="DE23" s="207">
        <v>0</v>
      </c>
      <c r="DF23" s="209">
        <v>1.425</v>
      </c>
      <c r="DG23" s="211" t="s">
        <v>62</v>
      </c>
      <c r="DH23" s="213">
        <v>27.492999999999999</v>
      </c>
      <c r="DI23" s="215">
        <v>170.114</v>
      </c>
      <c r="DJ23" s="217">
        <v>0</v>
      </c>
      <c r="DK23" s="219">
        <v>11646.705</v>
      </c>
      <c r="DL23" s="221">
        <v>33565.125999999997</v>
      </c>
      <c r="DM23" s="223">
        <v>126723.19100000001</v>
      </c>
      <c r="DN23" s="225">
        <v>160148.75599999999</v>
      </c>
      <c r="DO23" s="227">
        <v>102070.436</v>
      </c>
      <c r="DP23" s="229">
        <v>434351.821</v>
      </c>
      <c r="DQ23" s="231" t="s">
        <v>62</v>
      </c>
      <c r="DR23" s="233">
        <v>0</v>
      </c>
      <c r="DS23" s="235">
        <v>0</v>
      </c>
      <c r="DT23" s="636"/>
      <c r="DU23" s="237">
        <v>5963.308</v>
      </c>
      <c r="DV23" s="239">
        <v>20203.602999999999</v>
      </c>
      <c r="DW23" s="241">
        <v>104343.21</v>
      </c>
      <c r="DX23" s="243">
        <v>140341.78700000001</v>
      </c>
      <c r="DY23" s="245">
        <v>89448.839000000007</v>
      </c>
      <c r="DZ23" s="247">
        <v>360300.74699999997</v>
      </c>
      <c r="EA23" s="249" t="s">
        <v>62</v>
      </c>
      <c r="EB23" s="251">
        <v>0</v>
      </c>
      <c r="EC23" s="253">
        <v>0</v>
      </c>
      <c r="ED23" s="636"/>
      <c r="EE23" s="255">
        <v>2587.2689999999998</v>
      </c>
      <c r="EF23" s="257">
        <v>6052.1319999999996</v>
      </c>
      <c r="EG23" s="259">
        <v>6357.9229999999998</v>
      </c>
      <c r="EH23" s="261">
        <v>6615.9470000000001</v>
      </c>
      <c r="EI23" s="263">
        <v>4076.9780000000001</v>
      </c>
      <c r="EJ23" s="265">
        <v>25690.249</v>
      </c>
      <c r="EK23" s="267" t="s">
        <v>62</v>
      </c>
      <c r="EL23" s="269">
        <v>0</v>
      </c>
      <c r="EM23" s="271">
        <v>0</v>
      </c>
      <c r="EN23" s="636"/>
      <c r="EO23" s="273">
        <v>0.21</v>
      </c>
      <c r="EP23" s="275">
        <v>11.31</v>
      </c>
      <c r="EQ23" s="277">
        <v>0.63</v>
      </c>
      <c r="ER23" s="279">
        <v>122.991</v>
      </c>
      <c r="ES23" s="281">
        <v>146.542</v>
      </c>
      <c r="ET23" s="283">
        <v>281.68299999999999</v>
      </c>
      <c r="EU23" s="285" t="s">
        <v>62</v>
      </c>
      <c r="EV23" s="287">
        <v>0</v>
      </c>
      <c r="EW23" s="289">
        <v>0</v>
      </c>
      <c r="EX23" s="636"/>
      <c r="EY23" s="291">
        <v>46.338999999999999</v>
      </c>
      <c r="EZ23" s="293">
        <v>46.08</v>
      </c>
      <c r="FA23" s="295">
        <v>110.875</v>
      </c>
      <c r="FB23" s="297">
        <v>303.40199999999999</v>
      </c>
      <c r="FC23" s="299">
        <v>351.322</v>
      </c>
      <c r="FD23" s="301">
        <v>858.01800000000003</v>
      </c>
      <c r="FE23" s="303" t="s">
        <v>62</v>
      </c>
      <c r="FF23" s="305">
        <v>0</v>
      </c>
      <c r="FG23" s="307">
        <v>0</v>
      </c>
      <c r="FH23" s="636"/>
      <c r="FI23" s="309">
        <v>160.86000000000001</v>
      </c>
      <c r="FJ23" s="311">
        <v>372.05200000000002</v>
      </c>
      <c r="FK23" s="313">
        <v>2944.9270000000001</v>
      </c>
      <c r="FL23" s="315">
        <v>2957.9389999999999</v>
      </c>
      <c r="FM23" s="317">
        <v>2319.4639999999999</v>
      </c>
      <c r="FN23" s="319">
        <v>8755.2420000000002</v>
      </c>
      <c r="FO23" s="321" t="s">
        <v>62</v>
      </c>
      <c r="FP23" s="323">
        <v>27.492999999999999</v>
      </c>
      <c r="FQ23" s="325">
        <v>169.27600000000001</v>
      </c>
      <c r="FR23" s="327">
        <v>0</v>
      </c>
      <c r="FS23" s="329">
        <v>2849.6570000000002</v>
      </c>
      <c r="FT23" s="331">
        <v>6732.9849999999997</v>
      </c>
      <c r="FU23" s="333">
        <v>12774.291999999999</v>
      </c>
      <c r="FV23" s="335">
        <v>9625.6980000000003</v>
      </c>
      <c r="FW23" s="337">
        <v>5602.0280000000002</v>
      </c>
      <c r="FX23" s="339">
        <v>37781.428999999996</v>
      </c>
      <c r="FY23" s="341" t="s">
        <v>62</v>
      </c>
      <c r="FZ23" s="343">
        <v>0</v>
      </c>
      <c r="GA23" s="345">
        <v>0.83799999999999997</v>
      </c>
      <c r="GB23" s="347">
        <v>0</v>
      </c>
      <c r="GC23" s="349">
        <v>39.020000000000003</v>
      </c>
      <c r="GD23" s="351">
        <v>146.964</v>
      </c>
      <c r="GE23" s="353">
        <v>191.334</v>
      </c>
      <c r="GF23" s="355">
        <v>178.84399999999999</v>
      </c>
      <c r="GG23" s="357">
        <v>125.26300000000001</v>
      </c>
      <c r="GH23" s="359">
        <v>682.26300000000003</v>
      </c>
      <c r="GI23" s="361" t="s">
        <v>62</v>
      </c>
      <c r="GJ23" s="363">
        <v>0</v>
      </c>
      <c r="GK23" s="365">
        <v>0</v>
      </c>
      <c r="GL23" s="367">
        <v>0</v>
      </c>
      <c r="GM23" s="369">
        <v>0</v>
      </c>
      <c r="GN23" s="371">
        <v>0</v>
      </c>
      <c r="GO23" s="373">
        <v>0</v>
      </c>
      <c r="GP23" s="375">
        <v>0</v>
      </c>
      <c r="GQ23" s="377">
        <v>0</v>
      </c>
      <c r="GR23" s="379">
        <v>0</v>
      </c>
      <c r="GS23" s="381" t="s">
        <v>62</v>
      </c>
      <c r="GT23" s="383">
        <v>0</v>
      </c>
      <c r="GU23" s="385">
        <v>0</v>
      </c>
      <c r="GV23" s="387">
        <v>0</v>
      </c>
      <c r="GW23" s="389">
        <v>4.2000000000000003E-2</v>
      </c>
      <c r="GX23" s="391">
        <v>0</v>
      </c>
      <c r="GY23" s="393">
        <v>0</v>
      </c>
      <c r="GZ23" s="395">
        <v>2.1480000000000001</v>
      </c>
      <c r="HA23" s="397">
        <v>0</v>
      </c>
      <c r="HB23" s="399">
        <v>2.19</v>
      </c>
    </row>
    <row r="24" spans="1:210" ht="14.25" customHeight="1" x14ac:dyDescent="0.15">
      <c r="A24" s="2" t="s">
        <v>63</v>
      </c>
      <c r="B24" s="4">
        <v>100.176</v>
      </c>
      <c r="C24" s="6">
        <v>507.55700000000002</v>
      </c>
      <c r="D24" s="8">
        <v>0</v>
      </c>
      <c r="E24" s="10">
        <v>19196.168000000001</v>
      </c>
      <c r="F24" s="12">
        <v>41499.879000000001</v>
      </c>
      <c r="G24" s="14">
        <v>160000.103</v>
      </c>
      <c r="H24" s="16">
        <v>230685.24799999999</v>
      </c>
      <c r="I24" s="18">
        <v>172811.476</v>
      </c>
      <c r="J24" s="20">
        <v>624800.60699999996</v>
      </c>
      <c r="K24" s="22" t="s">
        <v>63</v>
      </c>
      <c r="L24" s="24">
        <v>38.704999999999998</v>
      </c>
      <c r="M24" s="26">
        <v>188.40700000000001</v>
      </c>
      <c r="N24" s="28">
        <v>0</v>
      </c>
      <c r="O24" s="30">
        <v>13016.975</v>
      </c>
      <c r="P24" s="32">
        <v>26761.576000000001</v>
      </c>
      <c r="Q24" s="34">
        <v>85279.971000000005</v>
      </c>
      <c r="R24" s="36">
        <v>120972.087</v>
      </c>
      <c r="S24" s="38">
        <v>91245.209000000003</v>
      </c>
      <c r="T24" s="40">
        <v>337502.93</v>
      </c>
      <c r="U24" s="42" t="s">
        <v>63</v>
      </c>
      <c r="V24" s="44">
        <v>0</v>
      </c>
      <c r="W24" s="46">
        <v>0</v>
      </c>
      <c r="X24" s="639"/>
      <c r="Y24" s="48">
        <v>972.69</v>
      </c>
      <c r="Z24" s="50">
        <v>3721.81</v>
      </c>
      <c r="AA24" s="52">
        <v>47377.224000000002</v>
      </c>
      <c r="AB24" s="54">
        <v>80361.312999999995</v>
      </c>
      <c r="AC24" s="56">
        <v>63146.417999999998</v>
      </c>
      <c r="AD24" s="58">
        <v>195579.45499999999</v>
      </c>
      <c r="AE24" s="60" t="s">
        <v>63</v>
      </c>
      <c r="AF24" s="62">
        <v>0</v>
      </c>
      <c r="AG24" s="64">
        <v>0</v>
      </c>
      <c r="AH24" s="639"/>
      <c r="AI24" s="66">
        <v>9749.7420000000002</v>
      </c>
      <c r="AJ24" s="68">
        <v>17433.36</v>
      </c>
      <c r="AK24" s="70">
        <v>19186.972000000002</v>
      </c>
      <c r="AL24" s="72">
        <v>18351.061000000002</v>
      </c>
      <c r="AM24" s="74">
        <v>12057.035</v>
      </c>
      <c r="AN24" s="76">
        <v>76778.17</v>
      </c>
      <c r="AO24" s="78" t="s">
        <v>63</v>
      </c>
      <c r="AP24" s="80">
        <v>0</v>
      </c>
      <c r="AQ24" s="82">
        <v>0</v>
      </c>
      <c r="AR24" s="639"/>
      <c r="AS24" s="84">
        <v>31.734999999999999</v>
      </c>
      <c r="AT24" s="86">
        <v>28.95</v>
      </c>
      <c r="AU24" s="88">
        <v>91.825000000000003</v>
      </c>
      <c r="AV24" s="90">
        <v>260.61500000000001</v>
      </c>
      <c r="AW24" s="92">
        <v>402.98500000000001</v>
      </c>
      <c r="AX24" s="94">
        <v>816.11</v>
      </c>
      <c r="AY24" s="96" t="s">
        <v>63</v>
      </c>
      <c r="AZ24" s="98">
        <v>0</v>
      </c>
      <c r="BA24" s="100">
        <v>0</v>
      </c>
      <c r="BB24" s="639"/>
      <c r="BC24" s="102">
        <v>0</v>
      </c>
      <c r="BD24" s="104">
        <v>131.94999999999999</v>
      </c>
      <c r="BE24" s="106">
        <v>908.22</v>
      </c>
      <c r="BF24" s="108">
        <v>4005.9650000000001</v>
      </c>
      <c r="BG24" s="110">
        <v>4404.1949999999997</v>
      </c>
      <c r="BH24" s="112">
        <v>9450.33</v>
      </c>
      <c r="BI24" s="114" t="s">
        <v>63</v>
      </c>
      <c r="BJ24" s="116">
        <v>0</v>
      </c>
      <c r="BK24" s="118">
        <v>0</v>
      </c>
      <c r="BL24" s="639"/>
      <c r="BM24" s="120">
        <v>166.43299999999999</v>
      </c>
      <c r="BN24" s="122">
        <v>625.22500000000002</v>
      </c>
      <c r="BO24" s="124">
        <v>7573.9690000000001</v>
      </c>
      <c r="BP24" s="126">
        <v>11254.73</v>
      </c>
      <c r="BQ24" s="128">
        <v>8757.8230000000003</v>
      </c>
      <c r="BR24" s="130">
        <v>28378.18</v>
      </c>
      <c r="BS24" s="132" t="s">
        <v>63</v>
      </c>
      <c r="BT24" s="134">
        <v>38.414999999999999</v>
      </c>
      <c r="BU24" s="136">
        <v>179.947</v>
      </c>
      <c r="BV24" s="138">
        <v>0</v>
      </c>
      <c r="BW24" s="140">
        <v>2027.0820000000001</v>
      </c>
      <c r="BX24" s="142">
        <v>4712.2359999999999</v>
      </c>
      <c r="BY24" s="144">
        <v>9978.8379999999997</v>
      </c>
      <c r="BZ24" s="146">
        <v>6577.6880000000001</v>
      </c>
      <c r="CA24" s="148">
        <v>2422.1219999999998</v>
      </c>
      <c r="CB24" s="150">
        <v>25936.328000000001</v>
      </c>
      <c r="CC24" s="152" t="s">
        <v>63</v>
      </c>
      <c r="CD24" s="154">
        <v>0.28999999999999998</v>
      </c>
      <c r="CE24" s="156">
        <v>8.4600000000000009</v>
      </c>
      <c r="CF24" s="158">
        <v>0</v>
      </c>
      <c r="CG24" s="160">
        <v>69.293000000000006</v>
      </c>
      <c r="CH24" s="162">
        <v>108.045</v>
      </c>
      <c r="CI24" s="164">
        <v>162.923</v>
      </c>
      <c r="CJ24" s="166">
        <v>160.715</v>
      </c>
      <c r="CK24" s="168">
        <v>54.631</v>
      </c>
      <c r="CL24" s="170">
        <v>564.35699999999997</v>
      </c>
      <c r="CM24" s="172" t="s">
        <v>63</v>
      </c>
      <c r="CN24" s="174">
        <v>0</v>
      </c>
      <c r="CO24" s="176">
        <v>0</v>
      </c>
      <c r="CP24" s="178">
        <v>0</v>
      </c>
      <c r="CQ24" s="180">
        <v>0</v>
      </c>
      <c r="CR24" s="182">
        <v>0</v>
      </c>
      <c r="CS24" s="184">
        <v>0</v>
      </c>
      <c r="CT24" s="186">
        <v>0</v>
      </c>
      <c r="CU24" s="188">
        <v>0</v>
      </c>
      <c r="CV24" s="190">
        <v>0</v>
      </c>
      <c r="CW24" s="192" t="s">
        <v>63</v>
      </c>
      <c r="CX24" s="194">
        <v>0</v>
      </c>
      <c r="CY24" s="196">
        <v>0</v>
      </c>
      <c r="CZ24" s="198">
        <v>0</v>
      </c>
      <c r="DA24" s="200">
        <v>0</v>
      </c>
      <c r="DB24" s="202">
        <v>0</v>
      </c>
      <c r="DC24" s="204">
        <v>0</v>
      </c>
      <c r="DD24" s="206">
        <v>0</v>
      </c>
      <c r="DE24" s="208">
        <v>0</v>
      </c>
      <c r="DF24" s="210">
        <v>0</v>
      </c>
      <c r="DG24" s="212" t="s">
        <v>63</v>
      </c>
      <c r="DH24" s="214">
        <v>61.470999999999997</v>
      </c>
      <c r="DI24" s="216">
        <v>319.14999999999998</v>
      </c>
      <c r="DJ24" s="218">
        <v>0</v>
      </c>
      <c r="DK24" s="220">
        <v>6179.1930000000002</v>
      </c>
      <c r="DL24" s="222">
        <v>14738.303</v>
      </c>
      <c r="DM24" s="224">
        <v>74720.131999999998</v>
      </c>
      <c r="DN24" s="226">
        <v>109713.16099999999</v>
      </c>
      <c r="DO24" s="228">
        <v>81566.267000000007</v>
      </c>
      <c r="DP24" s="230">
        <v>287297.67700000003</v>
      </c>
      <c r="DQ24" s="232" t="s">
        <v>63</v>
      </c>
      <c r="DR24" s="234">
        <v>0</v>
      </c>
      <c r="DS24" s="236">
        <v>0</v>
      </c>
      <c r="DT24" s="639"/>
      <c r="DU24" s="238">
        <v>778.96799999999996</v>
      </c>
      <c r="DV24" s="240">
        <v>3558.6959999999999</v>
      </c>
      <c r="DW24" s="242">
        <v>47018.635999999999</v>
      </c>
      <c r="DX24" s="244">
        <v>79593.785000000003</v>
      </c>
      <c r="DY24" s="246">
        <v>61515.194000000003</v>
      </c>
      <c r="DZ24" s="248">
        <v>192465.27900000001</v>
      </c>
      <c r="EA24" s="250" t="s">
        <v>63</v>
      </c>
      <c r="EB24" s="252">
        <v>0</v>
      </c>
      <c r="EC24" s="254">
        <v>0</v>
      </c>
      <c r="ED24" s="639"/>
      <c r="EE24" s="256">
        <v>2140.3180000000002</v>
      </c>
      <c r="EF24" s="258">
        <v>3941.098</v>
      </c>
      <c r="EG24" s="260">
        <v>3411.36</v>
      </c>
      <c r="EH24" s="262">
        <v>3336.4250000000002</v>
      </c>
      <c r="EI24" s="264">
        <v>2215.0149999999999</v>
      </c>
      <c r="EJ24" s="266">
        <v>15044.216</v>
      </c>
      <c r="EK24" s="268" t="s">
        <v>63</v>
      </c>
      <c r="EL24" s="270">
        <v>0</v>
      </c>
      <c r="EM24" s="272">
        <v>0</v>
      </c>
      <c r="EN24" s="639"/>
      <c r="EO24" s="274">
        <v>35.347000000000001</v>
      </c>
      <c r="EP24" s="276">
        <v>11.16</v>
      </c>
      <c r="EQ24" s="278">
        <v>11.061</v>
      </c>
      <c r="ER24" s="280">
        <v>24</v>
      </c>
      <c r="ES24" s="282">
        <v>17.102</v>
      </c>
      <c r="ET24" s="284">
        <v>98.67</v>
      </c>
      <c r="EU24" s="286" t="s">
        <v>63</v>
      </c>
      <c r="EV24" s="288">
        <v>0</v>
      </c>
      <c r="EW24" s="290">
        <v>0</v>
      </c>
      <c r="EX24" s="639"/>
      <c r="EY24" s="292">
        <v>0</v>
      </c>
      <c r="EZ24" s="294">
        <v>70.48</v>
      </c>
      <c r="FA24" s="296">
        <v>177.321</v>
      </c>
      <c r="FB24" s="298">
        <v>642.60199999999998</v>
      </c>
      <c r="FC24" s="300">
        <v>579.55899999999997</v>
      </c>
      <c r="FD24" s="302">
        <v>1469.962</v>
      </c>
      <c r="FE24" s="304" t="s">
        <v>63</v>
      </c>
      <c r="FF24" s="306">
        <v>0</v>
      </c>
      <c r="FG24" s="308">
        <v>0</v>
      </c>
      <c r="FH24" s="639"/>
      <c r="FI24" s="310">
        <v>246.57</v>
      </c>
      <c r="FJ24" s="312">
        <v>838.02</v>
      </c>
      <c r="FK24" s="314">
        <v>11009.209000000001</v>
      </c>
      <c r="FL24" s="316">
        <v>17739.830999999998</v>
      </c>
      <c r="FM24" s="318">
        <v>13855.877</v>
      </c>
      <c r="FN24" s="320">
        <v>43689.506999999998</v>
      </c>
      <c r="FO24" s="322" t="s">
        <v>63</v>
      </c>
      <c r="FP24" s="324">
        <v>60.039000000000001</v>
      </c>
      <c r="FQ24" s="326">
        <v>311.99599999999998</v>
      </c>
      <c r="FR24" s="328">
        <v>0</v>
      </c>
      <c r="FS24" s="330">
        <v>2937.4859999999999</v>
      </c>
      <c r="FT24" s="332">
        <v>6280.5870000000004</v>
      </c>
      <c r="FU24" s="334">
        <v>13024.741</v>
      </c>
      <c r="FV24" s="336">
        <v>8309.7970000000005</v>
      </c>
      <c r="FW24" s="338">
        <v>3359.1990000000001</v>
      </c>
      <c r="FX24" s="340">
        <v>34283.845000000001</v>
      </c>
      <c r="FY24" s="342" t="s">
        <v>63</v>
      </c>
      <c r="FZ24" s="344">
        <v>1.4319999999999999</v>
      </c>
      <c r="GA24" s="346">
        <v>7.1539999999999999</v>
      </c>
      <c r="GB24" s="348">
        <v>0</v>
      </c>
      <c r="GC24" s="350">
        <v>40.503999999999998</v>
      </c>
      <c r="GD24" s="352">
        <v>38.262</v>
      </c>
      <c r="GE24" s="354">
        <v>67.804000000000002</v>
      </c>
      <c r="GF24" s="356">
        <v>66.721000000000004</v>
      </c>
      <c r="GG24" s="358">
        <v>24.321000000000002</v>
      </c>
      <c r="GH24" s="360">
        <v>246.19800000000001</v>
      </c>
      <c r="GI24" s="362" t="s">
        <v>63</v>
      </c>
      <c r="GJ24" s="364">
        <v>0</v>
      </c>
      <c r="GK24" s="366">
        <v>0</v>
      </c>
      <c r="GL24" s="368">
        <v>0</v>
      </c>
      <c r="GM24" s="370">
        <v>0</v>
      </c>
      <c r="GN24" s="372">
        <v>0</v>
      </c>
      <c r="GO24" s="374">
        <v>0</v>
      </c>
      <c r="GP24" s="376">
        <v>0</v>
      </c>
      <c r="GQ24" s="378">
        <v>0</v>
      </c>
      <c r="GR24" s="380">
        <v>0</v>
      </c>
      <c r="GS24" s="382" t="s">
        <v>63</v>
      </c>
      <c r="GT24" s="384">
        <v>0</v>
      </c>
      <c r="GU24" s="386">
        <v>0</v>
      </c>
      <c r="GV24" s="388">
        <v>0</v>
      </c>
      <c r="GW24" s="390">
        <v>0</v>
      </c>
      <c r="GX24" s="392">
        <v>0</v>
      </c>
      <c r="GY24" s="394">
        <v>0</v>
      </c>
      <c r="GZ24" s="396">
        <v>0</v>
      </c>
      <c r="HA24" s="398">
        <v>0</v>
      </c>
      <c r="HB24" s="400">
        <v>0</v>
      </c>
    </row>
    <row r="25" spans="1:210" ht="14.25" customHeight="1" x14ac:dyDescent="0.15">
      <c r="A25" s="1" t="s">
        <v>64</v>
      </c>
      <c r="B25" s="3">
        <v>12.944000000000001</v>
      </c>
      <c r="C25" s="5">
        <v>37.094999999999999</v>
      </c>
      <c r="D25" s="7">
        <v>0</v>
      </c>
      <c r="E25" s="9">
        <v>4958.6540000000005</v>
      </c>
      <c r="F25" s="11">
        <v>8828.3880000000008</v>
      </c>
      <c r="G25" s="13">
        <v>41671.910000000003</v>
      </c>
      <c r="H25" s="15">
        <v>59697.321000000004</v>
      </c>
      <c r="I25" s="17">
        <v>42845.775000000001</v>
      </c>
      <c r="J25" s="19">
        <v>158052.087</v>
      </c>
      <c r="K25" s="21" t="s">
        <v>64</v>
      </c>
      <c r="L25" s="23">
        <v>6.28</v>
      </c>
      <c r="M25" s="25">
        <v>14.8</v>
      </c>
      <c r="N25" s="27">
        <v>0</v>
      </c>
      <c r="O25" s="29">
        <v>3525.0839999999998</v>
      </c>
      <c r="P25" s="31">
        <v>6459.6629999999996</v>
      </c>
      <c r="Q25" s="33">
        <v>22219.835999999999</v>
      </c>
      <c r="R25" s="35">
        <v>32765.975999999999</v>
      </c>
      <c r="S25" s="37">
        <v>23509.347000000002</v>
      </c>
      <c r="T25" s="39">
        <v>88500.986000000004</v>
      </c>
      <c r="U25" s="41" t="s">
        <v>64</v>
      </c>
      <c r="V25" s="43">
        <v>0</v>
      </c>
      <c r="W25" s="45">
        <v>0</v>
      </c>
      <c r="X25" s="636"/>
      <c r="Y25" s="47">
        <v>283.23</v>
      </c>
      <c r="Z25" s="49">
        <v>779.79499999999996</v>
      </c>
      <c r="AA25" s="51">
        <v>13233.369000000001</v>
      </c>
      <c r="AB25" s="53">
        <v>20279.856</v>
      </c>
      <c r="AC25" s="55">
        <v>13673.785</v>
      </c>
      <c r="AD25" s="57">
        <v>48250.035000000003</v>
      </c>
      <c r="AE25" s="59" t="s">
        <v>64</v>
      </c>
      <c r="AF25" s="61">
        <v>0</v>
      </c>
      <c r="AG25" s="63">
        <v>0</v>
      </c>
      <c r="AH25" s="636"/>
      <c r="AI25" s="65">
        <v>2558.3649999999998</v>
      </c>
      <c r="AJ25" s="67">
        <v>4616.7700000000004</v>
      </c>
      <c r="AK25" s="69">
        <v>5702.3680000000004</v>
      </c>
      <c r="AL25" s="71">
        <v>5709.5079999999998</v>
      </c>
      <c r="AM25" s="73">
        <v>3363.14</v>
      </c>
      <c r="AN25" s="75">
        <v>21950.151000000002</v>
      </c>
      <c r="AO25" s="77" t="s">
        <v>64</v>
      </c>
      <c r="AP25" s="79">
        <v>0</v>
      </c>
      <c r="AQ25" s="81">
        <v>0</v>
      </c>
      <c r="AR25" s="636"/>
      <c r="AS25" s="83">
        <v>0</v>
      </c>
      <c r="AT25" s="85">
        <v>64.355000000000004</v>
      </c>
      <c r="AU25" s="87">
        <v>140.24</v>
      </c>
      <c r="AV25" s="89">
        <v>428.60500000000002</v>
      </c>
      <c r="AW25" s="91">
        <v>362.43</v>
      </c>
      <c r="AX25" s="93">
        <v>995.63</v>
      </c>
      <c r="AY25" s="95" t="s">
        <v>64</v>
      </c>
      <c r="AZ25" s="97">
        <v>0</v>
      </c>
      <c r="BA25" s="99">
        <v>0</v>
      </c>
      <c r="BB25" s="636"/>
      <c r="BC25" s="101">
        <v>2.5499999999999998</v>
      </c>
      <c r="BD25" s="103">
        <v>88.784999999999997</v>
      </c>
      <c r="BE25" s="105">
        <v>437.88</v>
      </c>
      <c r="BF25" s="107">
        <v>3486.25</v>
      </c>
      <c r="BG25" s="109">
        <v>4055.0949999999998</v>
      </c>
      <c r="BH25" s="111">
        <v>8070.56</v>
      </c>
      <c r="BI25" s="113" t="s">
        <v>64</v>
      </c>
      <c r="BJ25" s="115">
        <v>0</v>
      </c>
      <c r="BK25" s="117">
        <v>0</v>
      </c>
      <c r="BL25" s="636"/>
      <c r="BM25" s="119">
        <v>0</v>
      </c>
      <c r="BN25" s="121">
        <v>26.4</v>
      </c>
      <c r="BO25" s="123">
        <v>1309.08</v>
      </c>
      <c r="BP25" s="125">
        <v>2070.761</v>
      </c>
      <c r="BQ25" s="127">
        <v>1786.769</v>
      </c>
      <c r="BR25" s="129">
        <v>5193.01</v>
      </c>
      <c r="BS25" s="131" t="s">
        <v>64</v>
      </c>
      <c r="BT25" s="133">
        <v>6.28</v>
      </c>
      <c r="BU25" s="135">
        <v>14.8</v>
      </c>
      <c r="BV25" s="137">
        <v>0</v>
      </c>
      <c r="BW25" s="139">
        <v>627.01400000000001</v>
      </c>
      <c r="BX25" s="141">
        <v>796.43399999999997</v>
      </c>
      <c r="BY25" s="143">
        <v>1325.924</v>
      </c>
      <c r="BZ25" s="145">
        <v>681.29100000000005</v>
      </c>
      <c r="CA25" s="147">
        <v>231.38300000000001</v>
      </c>
      <c r="CB25" s="149">
        <v>3683.1260000000002</v>
      </c>
      <c r="CC25" s="151" t="s">
        <v>64</v>
      </c>
      <c r="CD25" s="153">
        <v>0</v>
      </c>
      <c r="CE25" s="155">
        <v>0</v>
      </c>
      <c r="CF25" s="157">
        <v>0</v>
      </c>
      <c r="CG25" s="159">
        <v>53.924999999999997</v>
      </c>
      <c r="CH25" s="161">
        <v>87.123999999999995</v>
      </c>
      <c r="CI25" s="163">
        <v>70.974999999999994</v>
      </c>
      <c r="CJ25" s="165">
        <v>102.69</v>
      </c>
      <c r="CK25" s="167">
        <v>36.744999999999997</v>
      </c>
      <c r="CL25" s="169">
        <v>351.459</v>
      </c>
      <c r="CM25" s="171" t="s">
        <v>64</v>
      </c>
      <c r="CN25" s="173">
        <v>0</v>
      </c>
      <c r="CO25" s="175">
        <v>0</v>
      </c>
      <c r="CP25" s="177">
        <v>0</v>
      </c>
      <c r="CQ25" s="179">
        <v>0</v>
      </c>
      <c r="CR25" s="181">
        <v>0</v>
      </c>
      <c r="CS25" s="183">
        <v>0</v>
      </c>
      <c r="CT25" s="185">
        <v>7.0149999999999997</v>
      </c>
      <c r="CU25" s="187">
        <v>0</v>
      </c>
      <c r="CV25" s="189">
        <v>7.0149999999999997</v>
      </c>
      <c r="CW25" s="191" t="s">
        <v>64</v>
      </c>
      <c r="CX25" s="193">
        <v>0</v>
      </c>
      <c r="CY25" s="195">
        <v>0</v>
      </c>
      <c r="CZ25" s="197">
        <v>0</v>
      </c>
      <c r="DA25" s="199">
        <v>0</v>
      </c>
      <c r="DB25" s="201">
        <v>0</v>
      </c>
      <c r="DC25" s="203">
        <v>0</v>
      </c>
      <c r="DD25" s="205">
        <v>0</v>
      </c>
      <c r="DE25" s="207">
        <v>0</v>
      </c>
      <c r="DF25" s="209">
        <v>0</v>
      </c>
      <c r="DG25" s="211" t="s">
        <v>64</v>
      </c>
      <c r="DH25" s="213">
        <v>6.6639999999999997</v>
      </c>
      <c r="DI25" s="215">
        <v>22.295000000000002</v>
      </c>
      <c r="DJ25" s="217">
        <v>0</v>
      </c>
      <c r="DK25" s="219">
        <v>1433.57</v>
      </c>
      <c r="DL25" s="221">
        <v>2368.7249999999999</v>
      </c>
      <c r="DM25" s="223">
        <v>19452.074000000001</v>
      </c>
      <c r="DN25" s="225">
        <v>26931.345000000001</v>
      </c>
      <c r="DO25" s="227">
        <v>19336.428</v>
      </c>
      <c r="DP25" s="229">
        <v>69551.100999999995</v>
      </c>
      <c r="DQ25" s="231" t="s">
        <v>64</v>
      </c>
      <c r="DR25" s="233">
        <v>0</v>
      </c>
      <c r="DS25" s="235">
        <v>0</v>
      </c>
      <c r="DT25" s="636"/>
      <c r="DU25" s="237">
        <v>269.39999999999998</v>
      </c>
      <c r="DV25" s="239">
        <v>675.48</v>
      </c>
      <c r="DW25" s="241">
        <v>13826.959000000001</v>
      </c>
      <c r="DX25" s="243">
        <v>21215.473000000002</v>
      </c>
      <c r="DY25" s="245">
        <v>15303.819</v>
      </c>
      <c r="DZ25" s="247">
        <v>51291.131000000001</v>
      </c>
      <c r="EA25" s="249" t="s">
        <v>64</v>
      </c>
      <c r="EB25" s="251">
        <v>0</v>
      </c>
      <c r="EC25" s="253">
        <v>0</v>
      </c>
      <c r="ED25" s="636"/>
      <c r="EE25" s="255">
        <v>202.673</v>
      </c>
      <c r="EF25" s="257">
        <v>344.31</v>
      </c>
      <c r="EG25" s="259">
        <v>610.45799999999997</v>
      </c>
      <c r="EH25" s="261">
        <v>406.18799999999999</v>
      </c>
      <c r="EI25" s="263">
        <v>162.54900000000001</v>
      </c>
      <c r="EJ25" s="265">
        <v>1726.1780000000001</v>
      </c>
      <c r="EK25" s="267" t="s">
        <v>64</v>
      </c>
      <c r="EL25" s="269">
        <v>0</v>
      </c>
      <c r="EM25" s="271">
        <v>0</v>
      </c>
      <c r="EN25" s="636"/>
      <c r="EO25" s="273">
        <v>0</v>
      </c>
      <c r="EP25" s="275">
        <v>0.42699999999999999</v>
      </c>
      <c r="EQ25" s="277">
        <v>12.339</v>
      </c>
      <c r="ER25" s="279">
        <v>5.992</v>
      </c>
      <c r="ES25" s="281">
        <v>17.491</v>
      </c>
      <c r="ET25" s="283">
        <v>36.249000000000002</v>
      </c>
      <c r="EU25" s="285" t="s">
        <v>64</v>
      </c>
      <c r="EV25" s="287">
        <v>0</v>
      </c>
      <c r="EW25" s="289">
        <v>0</v>
      </c>
      <c r="EX25" s="636"/>
      <c r="EY25" s="291">
        <v>0.21</v>
      </c>
      <c r="EZ25" s="293">
        <v>1.407</v>
      </c>
      <c r="FA25" s="295">
        <v>151.69200000000001</v>
      </c>
      <c r="FB25" s="297">
        <v>491.50099999999998</v>
      </c>
      <c r="FC25" s="299">
        <v>552.971</v>
      </c>
      <c r="FD25" s="301">
        <v>1197.7809999999999</v>
      </c>
      <c r="FE25" s="303" t="s">
        <v>64</v>
      </c>
      <c r="FF25" s="305">
        <v>0</v>
      </c>
      <c r="FG25" s="307">
        <v>0</v>
      </c>
      <c r="FH25" s="636"/>
      <c r="FI25" s="309">
        <v>0</v>
      </c>
      <c r="FJ25" s="311">
        <v>41.76</v>
      </c>
      <c r="FK25" s="313">
        <v>2543.2840000000001</v>
      </c>
      <c r="FL25" s="315">
        <v>3629.6779999999999</v>
      </c>
      <c r="FM25" s="317">
        <v>2868.33</v>
      </c>
      <c r="FN25" s="319">
        <v>9083.0519999999997</v>
      </c>
      <c r="FO25" s="321" t="s">
        <v>64</v>
      </c>
      <c r="FP25" s="323">
        <v>6.6639999999999997</v>
      </c>
      <c r="FQ25" s="325">
        <v>22.295000000000002</v>
      </c>
      <c r="FR25" s="327">
        <v>0</v>
      </c>
      <c r="FS25" s="329">
        <v>945.78300000000002</v>
      </c>
      <c r="FT25" s="331">
        <v>1278.68</v>
      </c>
      <c r="FU25" s="333">
        <v>2296.4079999999999</v>
      </c>
      <c r="FV25" s="335">
        <v>1157.828</v>
      </c>
      <c r="FW25" s="337">
        <v>425.541</v>
      </c>
      <c r="FX25" s="339">
        <v>6133.1989999999996</v>
      </c>
      <c r="FY25" s="341" t="s">
        <v>64</v>
      </c>
      <c r="FZ25" s="343">
        <v>0</v>
      </c>
      <c r="GA25" s="345">
        <v>0</v>
      </c>
      <c r="GB25" s="347">
        <v>0</v>
      </c>
      <c r="GC25" s="349">
        <v>15.504</v>
      </c>
      <c r="GD25" s="351">
        <v>26.661000000000001</v>
      </c>
      <c r="GE25" s="353">
        <v>10.933999999999999</v>
      </c>
      <c r="GF25" s="355">
        <v>24.565999999999999</v>
      </c>
      <c r="GG25" s="357">
        <v>1.698</v>
      </c>
      <c r="GH25" s="359">
        <v>79.363</v>
      </c>
      <c r="GI25" s="361" t="s">
        <v>64</v>
      </c>
      <c r="GJ25" s="363">
        <v>0</v>
      </c>
      <c r="GK25" s="365">
        <v>0</v>
      </c>
      <c r="GL25" s="367">
        <v>0</v>
      </c>
      <c r="GM25" s="369">
        <v>0</v>
      </c>
      <c r="GN25" s="371">
        <v>0</v>
      </c>
      <c r="GO25" s="373">
        <v>0</v>
      </c>
      <c r="GP25" s="375">
        <v>0.11899999999999999</v>
      </c>
      <c r="GQ25" s="377">
        <v>4.0289999999999999</v>
      </c>
      <c r="GR25" s="379">
        <v>4.1479999999999997</v>
      </c>
      <c r="GS25" s="381" t="s">
        <v>64</v>
      </c>
      <c r="GT25" s="383">
        <v>0</v>
      </c>
      <c r="GU25" s="385">
        <v>0</v>
      </c>
      <c r="GV25" s="387">
        <v>0</v>
      </c>
      <c r="GW25" s="389">
        <v>0</v>
      </c>
      <c r="GX25" s="391">
        <v>0</v>
      </c>
      <c r="GY25" s="393">
        <v>0</v>
      </c>
      <c r="GZ25" s="395">
        <v>0</v>
      </c>
      <c r="HA25" s="397">
        <v>0</v>
      </c>
      <c r="HB25" s="399">
        <v>0</v>
      </c>
    </row>
    <row r="26" spans="1:210" ht="14.25" customHeight="1" x14ac:dyDescent="0.15">
      <c r="A26" s="1" t="s">
        <v>65</v>
      </c>
      <c r="B26" s="3">
        <v>21.78</v>
      </c>
      <c r="C26" s="5">
        <v>188.04</v>
      </c>
      <c r="D26" s="7">
        <v>0</v>
      </c>
      <c r="E26" s="9">
        <v>10305.339</v>
      </c>
      <c r="F26" s="11">
        <v>17639.132000000001</v>
      </c>
      <c r="G26" s="13">
        <v>60763.38</v>
      </c>
      <c r="H26" s="15">
        <v>66527.164999999994</v>
      </c>
      <c r="I26" s="17">
        <v>49195.224999999999</v>
      </c>
      <c r="J26" s="19">
        <v>204640.06099999999</v>
      </c>
      <c r="K26" s="21" t="s">
        <v>65</v>
      </c>
      <c r="L26" s="23">
        <v>6.7619999999999996</v>
      </c>
      <c r="M26" s="25">
        <v>71.039000000000001</v>
      </c>
      <c r="N26" s="27">
        <v>0</v>
      </c>
      <c r="O26" s="29">
        <v>6997.9579999999996</v>
      </c>
      <c r="P26" s="31">
        <v>11609.012000000001</v>
      </c>
      <c r="Q26" s="33">
        <v>31649.647000000001</v>
      </c>
      <c r="R26" s="35">
        <v>36366.370000000003</v>
      </c>
      <c r="S26" s="37">
        <v>26952.861000000001</v>
      </c>
      <c r="T26" s="39">
        <v>113653.649</v>
      </c>
      <c r="U26" s="41" t="s">
        <v>65</v>
      </c>
      <c r="V26" s="43">
        <v>0</v>
      </c>
      <c r="W26" s="45">
        <v>0</v>
      </c>
      <c r="X26" s="636"/>
      <c r="Y26" s="47">
        <v>548.38499999999999</v>
      </c>
      <c r="Z26" s="49">
        <v>2289.5</v>
      </c>
      <c r="AA26" s="51">
        <v>18151.900000000001</v>
      </c>
      <c r="AB26" s="53">
        <v>21761.705000000002</v>
      </c>
      <c r="AC26" s="55">
        <v>16308.71</v>
      </c>
      <c r="AD26" s="57">
        <v>59060.2</v>
      </c>
      <c r="AE26" s="59" t="s">
        <v>65</v>
      </c>
      <c r="AF26" s="61">
        <v>0</v>
      </c>
      <c r="AG26" s="63">
        <v>0</v>
      </c>
      <c r="AH26" s="636"/>
      <c r="AI26" s="65">
        <v>5212.72</v>
      </c>
      <c r="AJ26" s="67">
        <v>7145.4579999999996</v>
      </c>
      <c r="AK26" s="69">
        <v>7165.4449999999997</v>
      </c>
      <c r="AL26" s="71">
        <v>6643.0050000000001</v>
      </c>
      <c r="AM26" s="73">
        <v>4855.83</v>
      </c>
      <c r="AN26" s="75">
        <v>31022.457999999999</v>
      </c>
      <c r="AO26" s="77" t="s">
        <v>65</v>
      </c>
      <c r="AP26" s="79">
        <v>0</v>
      </c>
      <c r="AQ26" s="81">
        <v>0</v>
      </c>
      <c r="AR26" s="636"/>
      <c r="AS26" s="83">
        <v>0</v>
      </c>
      <c r="AT26" s="85">
        <v>23.85</v>
      </c>
      <c r="AU26" s="87">
        <v>23.85</v>
      </c>
      <c r="AV26" s="89">
        <v>234.1</v>
      </c>
      <c r="AW26" s="91">
        <v>246.35499999999999</v>
      </c>
      <c r="AX26" s="93">
        <v>528.15499999999997</v>
      </c>
      <c r="AY26" s="95" t="s">
        <v>65</v>
      </c>
      <c r="AZ26" s="97">
        <v>0</v>
      </c>
      <c r="BA26" s="99">
        <v>0</v>
      </c>
      <c r="BB26" s="636"/>
      <c r="BC26" s="101">
        <v>329.84500000000003</v>
      </c>
      <c r="BD26" s="103">
        <v>725.32</v>
      </c>
      <c r="BE26" s="105">
        <v>929.17</v>
      </c>
      <c r="BF26" s="107">
        <v>3053.5279999999998</v>
      </c>
      <c r="BG26" s="109">
        <v>2853.6819999999998</v>
      </c>
      <c r="BH26" s="111">
        <v>7891.5450000000001</v>
      </c>
      <c r="BI26" s="113" t="s">
        <v>65</v>
      </c>
      <c r="BJ26" s="115">
        <v>0</v>
      </c>
      <c r="BK26" s="117">
        <v>0</v>
      </c>
      <c r="BL26" s="636"/>
      <c r="BM26" s="119">
        <v>80.16</v>
      </c>
      <c r="BN26" s="121">
        <v>202.33</v>
      </c>
      <c r="BO26" s="123">
        <v>3353.2049999999999</v>
      </c>
      <c r="BP26" s="125">
        <v>3836.3939999999998</v>
      </c>
      <c r="BQ26" s="127">
        <v>2295.37</v>
      </c>
      <c r="BR26" s="129">
        <v>9767.4590000000007</v>
      </c>
      <c r="BS26" s="131" t="s">
        <v>65</v>
      </c>
      <c r="BT26" s="133">
        <v>6.7619999999999996</v>
      </c>
      <c r="BU26" s="135">
        <v>71.039000000000001</v>
      </c>
      <c r="BV26" s="137">
        <v>0</v>
      </c>
      <c r="BW26" s="139">
        <v>768.49800000000005</v>
      </c>
      <c r="BX26" s="141">
        <v>1166.0609999999999</v>
      </c>
      <c r="BY26" s="143">
        <v>1945.5050000000001</v>
      </c>
      <c r="BZ26" s="145">
        <v>784.28800000000001</v>
      </c>
      <c r="CA26" s="147">
        <v>360.404</v>
      </c>
      <c r="CB26" s="149">
        <v>5102.5569999999998</v>
      </c>
      <c r="CC26" s="151" t="s">
        <v>65</v>
      </c>
      <c r="CD26" s="153">
        <v>0</v>
      </c>
      <c r="CE26" s="155">
        <v>0</v>
      </c>
      <c r="CF26" s="157">
        <v>0</v>
      </c>
      <c r="CG26" s="159">
        <v>42.32</v>
      </c>
      <c r="CH26" s="161">
        <v>56.058</v>
      </c>
      <c r="CI26" s="163">
        <v>80.572000000000003</v>
      </c>
      <c r="CJ26" s="165">
        <v>53.35</v>
      </c>
      <c r="CK26" s="167">
        <v>32.51</v>
      </c>
      <c r="CL26" s="169">
        <v>264.81</v>
      </c>
      <c r="CM26" s="171" t="s">
        <v>65</v>
      </c>
      <c r="CN26" s="173">
        <v>0</v>
      </c>
      <c r="CO26" s="175">
        <v>0</v>
      </c>
      <c r="CP26" s="177">
        <v>0</v>
      </c>
      <c r="CQ26" s="179">
        <v>0</v>
      </c>
      <c r="CR26" s="181">
        <v>0</v>
      </c>
      <c r="CS26" s="183">
        <v>0</v>
      </c>
      <c r="CT26" s="185">
        <v>0</v>
      </c>
      <c r="CU26" s="187">
        <v>0</v>
      </c>
      <c r="CV26" s="189">
        <v>0</v>
      </c>
      <c r="CW26" s="191" t="s">
        <v>65</v>
      </c>
      <c r="CX26" s="193">
        <v>0</v>
      </c>
      <c r="CY26" s="195">
        <v>0</v>
      </c>
      <c r="CZ26" s="197">
        <v>0</v>
      </c>
      <c r="DA26" s="199">
        <v>16.03</v>
      </c>
      <c r="DB26" s="201">
        <v>0.435</v>
      </c>
      <c r="DC26" s="203">
        <v>0</v>
      </c>
      <c r="DD26" s="205">
        <v>0</v>
      </c>
      <c r="DE26" s="207">
        <v>0</v>
      </c>
      <c r="DF26" s="209">
        <v>16.465</v>
      </c>
      <c r="DG26" s="211" t="s">
        <v>65</v>
      </c>
      <c r="DH26" s="213">
        <v>15.018000000000001</v>
      </c>
      <c r="DI26" s="215">
        <v>117.001</v>
      </c>
      <c r="DJ26" s="217">
        <v>0</v>
      </c>
      <c r="DK26" s="219">
        <v>3307.3809999999999</v>
      </c>
      <c r="DL26" s="221">
        <v>6030.12</v>
      </c>
      <c r="DM26" s="223">
        <v>29113.733</v>
      </c>
      <c r="DN26" s="225">
        <v>30160.794999999998</v>
      </c>
      <c r="DO26" s="227">
        <v>22242.364000000001</v>
      </c>
      <c r="DP26" s="229">
        <v>90986.411999999997</v>
      </c>
      <c r="DQ26" s="231" t="s">
        <v>65</v>
      </c>
      <c r="DR26" s="233">
        <v>0</v>
      </c>
      <c r="DS26" s="235">
        <v>0</v>
      </c>
      <c r="DT26" s="636"/>
      <c r="DU26" s="237">
        <v>618.67399999999998</v>
      </c>
      <c r="DV26" s="239">
        <v>2201.7890000000002</v>
      </c>
      <c r="DW26" s="241">
        <v>19131.177</v>
      </c>
      <c r="DX26" s="243">
        <v>22091.159</v>
      </c>
      <c r="DY26" s="245">
        <v>17283.464</v>
      </c>
      <c r="DZ26" s="247">
        <v>61326.262999999999</v>
      </c>
      <c r="EA26" s="249" t="s">
        <v>65</v>
      </c>
      <c r="EB26" s="251">
        <v>0</v>
      </c>
      <c r="EC26" s="253">
        <v>0</v>
      </c>
      <c r="ED26" s="636"/>
      <c r="EE26" s="255">
        <v>1132.49</v>
      </c>
      <c r="EF26" s="257">
        <v>1400.02</v>
      </c>
      <c r="EG26" s="259">
        <v>1117.0250000000001</v>
      </c>
      <c r="EH26" s="261">
        <v>978.27700000000004</v>
      </c>
      <c r="EI26" s="263">
        <v>656.99</v>
      </c>
      <c r="EJ26" s="265">
        <v>5284.8019999999997</v>
      </c>
      <c r="EK26" s="267" t="s">
        <v>65</v>
      </c>
      <c r="EL26" s="269">
        <v>0</v>
      </c>
      <c r="EM26" s="271">
        <v>0</v>
      </c>
      <c r="EN26" s="636"/>
      <c r="EO26" s="273">
        <v>0</v>
      </c>
      <c r="EP26" s="275">
        <v>0.21</v>
      </c>
      <c r="EQ26" s="277">
        <v>0.21</v>
      </c>
      <c r="ER26" s="279">
        <v>25.062999999999999</v>
      </c>
      <c r="ES26" s="281">
        <v>25.440999999999999</v>
      </c>
      <c r="ET26" s="283">
        <v>50.923999999999999</v>
      </c>
      <c r="EU26" s="285" t="s">
        <v>65</v>
      </c>
      <c r="EV26" s="287">
        <v>0</v>
      </c>
      <c r="EW26" s="289">
        <v>0</v>
      </c>
      <c r="EX26" s="636"/>
      <c r="EY26" s="291">
        <v>14.257</v>
      </c>
      <c r="EZ26" s="293">
        <v>75.878</v>
      </c>
      <c r="FA26" s="295">
        <v>88.102999999999994</v>
      </c>
      <c r="FB26" s="297">
        <v>204.011</v>
      </c>
      <c r="FC26" s="299">
        <v>153.24299999999999</v>
      </c>
      <c r="FD26" s="301">
        <v>535.49199999999996</v>
      </c>
      <c r="FE26" s="303" t="s">
        <v>65</v>
      </c>
      <c r="FF26" s="305">
        <v>0</v>
      </c>
      <c r="FG26" s="307">
        <v>0</v>
      </c>
      <c r="FH26" s="636"/>
      <c r="FI26" s="309">
        <v>133.05000000000001</v>
      </c>
      <c r="FJ26" s="311">
        <v>318.69799999999998</v>
      </c>
      <c r="FK26" s="313">
        <v>5360.8370000000004</v>
      </c>
      <c r="FL26" s="315">
        <v>5432</v>
      </c>
      <c r="FM26" s="317">
        <v>3415.4209999999998</v>
      </c>
      <c r="FN26" s="319">
        <v>14660.005999999999</v>
      </c>
      <c r="FO26" s="321" t="s">
        <v>65</v>
      </c>
      <c r="FP26" s="323">
        <v>15.018000000000001</v>
      </c>
      <c r="FQ26" s="325">
        <v>117.001</v>
      </c>
      <c r="FR26" s="327">
        <v>0</v>
      </c>
      <c r="FS26" s="329">
        <v>1379.8119999999999</v>
      </c>
      <c r="FT26" s="331">
        <v>1981.1220000000001</v>
      </c>
      <c r="FU26" s="333">
        <v>3379.7089999999998</v>
      </c>
      <c r="FV26" s="335">
        <v>1399.8420000000001</v>
      </c>
      <c r="FW26" s="337">
        <v>696.73500000000001</v>
      </c>
      <c r="FX26" s="339">
        <v>8969.2389999999996</v>
      </c>
      <c r="FY26" s="341" t="s">
        <v>65</v>
      </c>
      <c r="FZ26" s="343">
        <v>0</v>
      </c>
      <c r="GA26" s="345">
        <v>0</v>
      </c>
      <c r="GB26" s="347">
        <v>0</v>
      </c>
      <c r="GC26" s="349">
        <v>23.82</v>
      </c>
      <c r="GD26" s="351">
        <v>50.613</v>
      </c>
      <c r="GE26" s="353">
        <v>36.671999999999997</v>
      </c>
      <c r="GF26" s="355">
        <v>30.443000000000001</v>
      </c>
      <c r="GG26" s="357">
        <v>11.07</v>
      </c>
      <c r="GH26" s="359">
        <v>152.61799999999999</v>
      </c>
      <c r="GI26" s="361" t="s">
        <v>65</v>
      </c>
      <c r="GJ26" s="363">
        <v>0</v>
      </c>
      <c r="GK26" s="365">
        <v>0</v>
      </c>
      <c r="GL26" s="367">
        <v>0</v>
      </c>
      <c r="GM26" s="369">
        <v>0</v>
      </c>
      <c r="GN26" s="371">
        <v>0</v>
      </c>
      <c r="GO26" s="373">
        <v>0</v>
      </c>
      <c r="GP26" s="375">
        <v>0</v>
      </c>
      <c r="GQ26" s="377">
        <v>0</v>
      </c>
      <c r="GR26" s="379">
        <v>0</v>
      </c>
      <c r="GS26" s="381" t="s">
        <v>65</v>
      </c>
      <c r="GT26" s="383">
        <v>0</v>
      </c>
      <c r="GU26" s="385">
        <v>0</v>
      </c>
      <c r="GV26" s="387">
        <v>0</v>
      </c>
      <c r="GW26" s="389">
        <v>5.2779999999999996</v>
      </c>
      <c r="GX26" s="391">
        <v>1.79</v>
      </c>
      <c r="GY26" s="393">
        <v>0</v>
      </c>
      <c r="GZ26" s="395">
        <v>0</v>
      </c>
      <c r="HA26" s="397">
        <v>0</v>
      </c>
      <c r="HB26" s="399">
        <v>7.0679999999999996</v>
      </c>
    </row>
    <row r="27" spans="1:210" ht="14.25" customHeight="1" x14ac:dyDescent="0.15">
      <c r="A27" s="1" t="s">
        <v>66</v>
      </c>
      <c r="B27" s="3">
        <v>0</v>
      </c>
      <c r="C27" s="5">
        <v>30.263000000000002</v>
      </c>
      <c r="D27" s="7">
        <v>0</v>
      </c>
      <c r="E27" s="9">
        <v>2940.3069999999998</v>
      </c>
      <c r="F27" s="11">
        <v>7611.0559999999996</v>
      </c>
      <c r="G27" s="13">
        <v>29488.023000000001</v>
      </c>
      <c r="H27" s="15">
        <v>41568.925000000003</v>
      </c>
      <c r="I27" s="17">
        <v>27155.444</v>
      </c>
      <c r="J27" s="19">
        <v>108794.018</v>
      </c>
      <c r="K27" s="21" t="s">
        <v>66</v>
      </c>
      <c r="L27" s="23">
        <v>0</v>
      </c>
      <c r="M27" s="25">
        <v>16.45</v>
      </c>
      <c r="N27" s="27">
        <v>0</v>
      </c>
      <c r="O27" s="29">
        <v>1946.5830000000001</v>
      </c>
      <c r="P27" s="31">
        <v>5161.2030000000004</v>
      </c>
      <c r="Q27" s="33">
        <v>15602.953</v>
      </c>
      <c r="R27" s="35">
        <v>22396.403999999999</v>
      </c>
      <c r="S27" s="37">
        <v>14116.712</v>
      </c>
      <c r="T27" s="39">
        <v>59240.305</v>
      </c>
      <c r="U27" s="41" t="s">
        <v>66</v>
      </c>
      <c r="V27" s="43">
        <v>0</v>
      </c>
      <c r="W27" s="45">
        <v>0</v>
      </c>
      <c r="X27" s="636"/>
      <c r="Y27" s="47">
        <v>178.2</v>
      </c>
      <c r="Z27" s="49">
        <v>484.46499999999997</v>
      </c>
      <c r="AA27" s="51">
        <v>8033.0550000000003</v>
      </c>
      <c r="AB27" s="53">
        <v>13722.018</v>
      </c>
      <c r="AC27" s="55">
        <v>9493.607</v>
      </c>
      <c r="AD27" s="57">
        <v>31911.345000000001</v>
      </c>
      <c r="AE27" s="59" t="s">
        <v>66</v>
      </c>
      <c r="AF27" s="61">
        <v>0</v>
      </c>
      <c r="AG27" s="63">
        <v>0</v>
      </c>
      <c r="AH27" s="636"/>
      <c r="AI27" s="65">
        <v>1437.133</v>
      </c>
      <c r="AJ27" s="67">
        <v>3696.922</v>
      </c>
      <c r="AK27" s="69">
        <v>3917.94</v>
      </c>
      <c r="AL27" s="71">
        <v>4298.28</v>
      </c>
      <c r="AM27" s="73">
        <v>2454.0250000000001</v>
      </c>
      <c r="AN27" s="75">
        <v>15804.3</v>
      </c>
      <c r="AO27" s="77" t="s">
        <v>66</v>
      </c>
      <c r="AP27" s="79">
        <v>0</v>
      </c>
      <c r="AQ27" s="81">
        <v>0</v>
      </c>
      <c r="AR27" s="636"/>
      <c r="AS27" s="83">
        <v>30.06</v>
      </c>
      <c r="AT27" s="85">
        <v>30.06</v>
      </c>
      <c r="AU27" s="87">
        <v>0.59499999999999997</v>
      </c>
      <c r="AV27" s="89">
        <v>219.845</v>
      </c>
      <c r="AW27" s="91">
        <v>100.045</v>
      </c>
      <c r="AX27" s="93">
        <v>380.60500000000002</v>
      </c>
      <c r="AY27" s="95" t="s">
        <v>66</v>
      </c>
      <c r="AZ27" s="97">
        <v>0</v>
      </c>
      <c r="BA27" s="99">
        <v>0</v>
      </c>
      <c r="BB27" s="636"/>
      <c r="BC27" s="101">
        <v>0</v>
      </c>
      <c r="BD27" s="103">
        <v>36.9</v>
      </c>
      <c r="BE27" s="105">
        <v>100.065</v>
      </c>
      <c r="BF27" s="107">
        <v>623.38</v>
      </c>
      <c r="BG27" s="109">
        <v>587.26</v>
      </c>
      <c r="BH27" s="111">
        <v>1347.605</v>
      </c>
      <c r="BI27" s="113" t="s">
        <v>66</v>
      </c>
      <c r="BJ27" s="115">
        <v>0</v>
      </c>
      <c r="BK27" s="117">
        <v>0</v>
      </c>
      <c r="BL27" s="636"/>
      <c r="BM27" s="119">
        <v>79.349999999999994</v>
      </c>
      <c r="BN27" s="121">
        <v>55.2</v>
      </c>
      <c r="BO27" s="123">
        <v>1727.05</v>
      </c>
      <c r="BP27" s="125">
        <v>2320.2849999999999</v>
      </c>
      <c r="BQ27" s="127">
        <v>1005.6</v>
      </c>
      <c r="BR27" s="129">
        <v>5187.4849999999997</v>
      </c>
      <c r="BS27" s="131" t="s">
        <v>66</v>
      </c>
      <c r="BT27" s="133">
        <v>0</v>
      </c>
      <c r="BU27" s="135">
        <v>15.87</v>
      </c>
      <c r="BV27" s="137">
        <v>0</v>
      </c>
      <c r="BW27" s="139">
        <v>196.08</v>
      </c>
      <c r="BX27" s="141">
        <v>835.27099999999996</v>
      </c>
      <c r="BY27" s="143">
        <v>1756.9680000000001</v>
      </c>
      <c r="BZ27" s="145">
        <v>1131.462</v>
      </c>
      <c r="CA27" s="147">
        <v>455.32499999999999</v>
      </c>
      <c r="CB27" s="149">
        <v>4390.9759999999997</v>
      </c>
      <c r="CC27" s="151" t="s">
        <v>66</v>
      </c>
      <c r="CD27" s="153">
        <v>0</v>
      </c>
      <c r="CE27" s="155">
        <v>0.57999999999999996</v>
      </c>
      <c r="CF27" s="157">
        <v>0</v>
      </c>
      <c r="CG27" s="159">
        <v>25.76</v>
      </c>
      <c r="CH27" s="161">
        <v>22.385000000000002</v>
      </c>
      <c r="CI27" s="163">
        <v>67.28</v>
      </c>
      <c r="CJ27" s="165">
        <v>81.134</v>
      </c>
      <c r="CK27" s="167">
        <v>20.85</v>
      </c>
      <c r="CL27" s="169">
        <v>217.989</v>
      </c>
      <c r="CM27" s="171" t="s">
        <v>66</v>
      </c>
      <c r="CN27" s="173">
        <v>0</v>
      </c>
      <c r="CO27" s="175">
        <v>0</v>
      </c>
      <c r="CP27" s="177">
        <v>0</v>
      </c>
      <c r="CQ27" s="179">
        <v>0</v>
      </c>
      <c r="CR27" s="181">
        <v>0</v>
      </c>
      <c r="CS27" s="183">
        <v>0</v>
      </c>
      <c r="CT27" s="185">
        <v>0</v>
      </c>
      <c r="CU27" s="187">
        <v>0</v>
      </c>
      <c r="CV27" s="189">
        <v>0</v>
      </c>
      <c r="CW27" s="191" t="s">
        <v>66</v>
      </c>
      <c r="CX27" s="193">
        <v>0</v>
      </c>
      <c r="CY27" s="195">
        <v>0</v>
      </c>
      <c r="CZ27" s="197">
        <v>0</v>
      </c>
      <c r="DA27" s="199">
        <v>0</v>
      </c>
      <c r="DB27" s="201">
        <v>0</v>
      </c>
      <c r="DC27" s="203">
        <v>0</v>
      </c>
      <c r="DD27" s="205">
        <v>0</v>
      </c>
      <c r="DE27" s="207">
        <v>0</v>
      </c>
      <c r="DF27" s="209">
        <v>0</v>
      </c>
      <c r="DG27" s="211" t="s">
        <v>66</v>
      </c>
      <c r="DH27" s="213">
        <v>0</v>
      </c>
      <c r="DI27" s="215">
        <v>13.813000000000001</v>
      </c>
      <c r="DJ27" s="217">
        <v>0</v>
      </c>
      <c r="DK27" s="219">
        <v>993.72400000000005</v>
      </c>
      <c r="DL27" s="221">
        <v>2449.8530000000001</v>
      </c>
      <c r="DM27" s="223">
        <v>13885.07</v>
      </c>
      <c r="DN27" s="225">
        <v>19172.521000000001</v>
      </c>
      <c r="DO27" s="227">
        <v>13038.732</v>
      </c>
      <c r="DP27" s="229">
        <v>49553.713000000003</v>
      </c>
      <c r="DQ27" s="231" t="s">
        <v>66</v>
      </c>
      <c r="DR27" s="233">
        <v>0</v>
      </c>
      <c r="DS27" s="235">
        <v>0</v>
      </c>
      <c r="DT27" s="636"/>
      <c r="DU27" s="237">
        <v>220.59</v>
      </c>
      <c r="DV27" s="239">
        <v>618.01400000000001</v>
      </c>
      <c r="DW27" s="241">
        <v>8102.674</v>
      </c>
      <c r="DX27" s="243">
        <v>13594.821</v>
      </c>
      <c r="DY27" s="245">
        <v>9724.1689999999999</v>
      </c>
      <c r="DZ27" s="247">
        <v>32260.268</v>
      </c>
      <c r="EA27" s="249" t="s">
        <v>66</v>
      </c>
      <c r="EB27" s="251">
        <v>0</v>
      </c>
      <c r="EC27" s="253">
        <v>0</v>
      </c>
      <c r="ED27" s="636"/>
      <c r="EE27" s="255">
        <v>378.61099999999999</v>
      </c>
      <c r="EF27" s="257">
        <v>637.93700000000001</v>
      </c>
      <c r="EG27" s="259">
        <v>766.97500000000002</v>
      </c>
      <c r="EH27" s="261">
        <v>718.27700000000004</v>
      </c>
      <c r="EI27" s="263">
        <v>649.94399999999996</v>
      </c>
      <c r="EJ27" s="265">
        <v>3151.7440000000001</v>
      </c>
      <c r="EK27" s="267" t="s">
        <v>66</v>
      </c>
      <c r="EL27" s="269">
        <v>0</v>
      </c>
      <c r="EM27" s="271">
        <v>0</v>
      </c>
      <c r="EN27" s="636"/>
      <c r="EO27" s="273">
        <v>0.21</v>
      </c>
      <c r="EP27" s="275">
        <v>0.21</v>
      </c>
      <c r="EQ27" s="277">
        <v>7.6999999999999999E-2</v>
      </c>
      <c r="ER27" s="279">
        <v>2.3380000000000001</v>
      </c>
      <c r="ES27" s="281">
        <v>1.5820000000000001</v>
      </c>
      <c r="ET27" s="283">
        <v>4.4169999999999998</v>
      </c>
      <c r="EU27" s="285" t="s">
        <v>66</v>
      </c>
      <c r="EV27" s="287">
        <v>0</v>
      </c>
      <c r="EW27" s="289">
        <v>0</v>
      </c>
      <c r="EX27" s="636"/>
      <c r="EY27" s="291">
        <v>0</v>
      </c>
      <c r="EZ27" s="293">
        <v>11.52</v>
      </c>
      <c r="FA27" s="295">
        <v>1.2529999999999999</v>
      </c>
      <c r="FB27" s="297">
        <v>39.286000000000001</v>
      </c>
      <c r="FC27" s="299">
        <v>51.436999999999998</v>
      </c>
      <c r="FD27" s="301">
        <v>103.496</v>
      </c>
      <c r="FE27" s="303" t="s">
        <v>66</v>
      </c>
      <c r="FF27" s="305">
        <v>0</v>
      </c>
      <c r="FG27" s="307">
        <v>0</v>
      </c>
      <c r="FH27" s="636"/>
      <c r="FI27" s="309">
        <v>77.34</v>
      </c>
      <c r="FJ27" s="311">
        <v>94.44</v>
      </c>
      <c r="FK27" s="313">
        <v>2684.32</v>
      </c>
      <c r="FL27" s="315">
        <v>3207.306</v>
      </c>
      <c r="FM27" s="317">
        <v>1913.8779999999999</v>
      </c>
      <c r="FN27" s="319">
        <v>7977.2839999999997</v>
      </c>
      <c r="FO27" s="321" t="s">
        <v>66</v>
      </c>
      <c r="FP27" s="323">
        <v>0</v>
      </c>
      <c r="FQ27" s="325">
        <v>13.813000000000001</v>
      </c>
      <c r="FR27" s="327">
        <v>0</v>
      </c>
      <c r="FS27" s="329">
        <v>296.90899999999999</v>
      </c>
      <c r="FT27" s="331">
        <v>1084.066</v>
      </c>
      <c r="FU27" s="333">
        <v>2296.819</v>
      </c>
      <c r="FV27" s="335">
        <v>1583.0319999999999</v>
      </c>
      <c r="FW27" s="337">
        <v>666.49</v>
      </c>
      <c r="FX27" s="339">
        <v>5941.1289999999999</v>
      </c>
      <c r="FY27" s="341" t="s">
        <v>66</v>
      </c>
      <c r="FZ27" s="343">
        <v>0</v>
      </c>
      <c r="GA27" s="345">
        <v>0</v>
      </c>
      <c r="GB27" s="347">
        <v>0</v>
      </c>
      <c r="GC27" s="349">
        <v>20.064</v>
      </c>
      <c r="GD27" s="351">
        <v>3.6659999999999999</v>
      </c>
      <c r="GE27" s="353">
        <v>32.951999999999998</v>
      </c>
      <c r="GF27" s="355">
        <v>27.460999999999999</v>
      </c>
      <c r="GG27" s="357">
        <v>31.231999999999999</v>
      </c>
      <c r="GH27" s="359">
        <v>115.375</v>
      </c>
      <c r="GI27" s="361" t="s">
        <v>66</v>
      </c>
      <c r="GJ27" s="363">
        <v>0</v>
      </c>
      <c r="GK27" s="365">
        <v>0</v>
      </c>
      <c r="GL27" s="367">
        <v>0</v>
      </c>
      <c r="GM27" s="369">
        <v>0</v>
      </c>
      <c r="GN27" s="371">
        <v>0</v>
      </c>
      <c r="GO27" s="373">
        <v>0</v>
      </c>
      <c r="GP27" s="375">
        <v>0</v>
      </c>
      <c r="GQ27" s="377">
        <v>0</v>
      </c>
      <c r="GR27" s="379">
        <v>0</v>
      </c>
      <c r="GS27" s="381" t="s">
        <v>66</v>
      </c>
      <c r="GT27" s="383">
        <v>0</v>
      </c>
      <c r="GU27" s="385">
        <v>0</v>
      </c>
      <c r="GV27" s="387">
        <v>0</v>
      </c>
      <c r="GW27" s="389">
        <v>0</v>
      </c>
      <c r="GX27" s="391">
        <v>0</v>
      </c>
      <c r="GY27" s="393">
        <v>0</v>
      </c>
      <c r="GZ27" s="395">
        <v>0</v>
      </c>
      <c r="HA27" s="397">
        <v>0</v>
      </c>
      <c r="HB27" s="399">
        <v>0</v>
      </c>
    </row>
    <row r="28" spans="1:210" ht="14.25" customHeight="1" x14ac:dyDescent="0.15">
      <c r="A28" s="1" t="s">
        <v>67</v>
      </c>
      <c r="B28" s="3">
        <v>6</v>
      </c>
      <c r="C28" s="5">
        <v>24.283000000000001</v>
      </c>
      <c r="D28" s="7">
        <v>0</v>
      </c>
      <c r="E28" s="9">
        <v>4384.8999999999996</v>
      </c>
      <c r="F28" s="11">
        <v>13705.465</v>
      </c>
      <c r="G28" s="13">
        <v>68308.043999999994</v>
      </c>
      <c r="H28" s="15">
        <v>75983.891000000003</v>
      </c>
      <c r="I28" s="17">
        <v>51195.052000000003</v>
      </c>
      <c r="J28" s="19">
        <v>213607.63500000001</v>
      </c>
      <c r="K28" s="21" t="s">
        <v>67</v>
      </c>
      <c r="L28" s="23">
        <v>3.4350000000000001</v>
      </c>
      <c r="M28" s="25">
        <v>6.694</v>
      </c>
      <c r="N28" s="27">
        <v>0</v>
      </c>
      <c r="O28" s="29">
        <v>3161.9050000000002</v>
      </c>
      <c r="P28" s="31">
        <v>9287.7829999999994</v>
      </c>
      <c r="Q28" s="33">
        <v>36786.555999999997</v>
      </c>
      <c r="R28" s="35">
        <v>40525.463000000003</v>
      </c>
      <c r="S28" s="37">
        <v>26747.046999999999</v>
      </c>
      <c r="T28" s="39">
        <v>116518.883</v>
      </c>
      <c r="U28" s="41" t="s">
        <v>67</v>
      </c>
      <c r="V28" s="43">
        <v>0</v>
      </c>
      <c r="W28" s="45">
        <v>0</v>
      </c>
      <c r="X28" s="636"/>
      <c r="Y28" s="47">
        <v>369.9</v>
      </c>
      <c r="Z28" s="49">
        <v>1284.105</v>
      </c>
      <c r="AA28" s="51">
        <v>14934.409</v>
      </c>
      <c r="AB28" s="53">
        <v>21076.52</v>
      </c>
      <c r="AC28" s="55">
        <v>15218.727000000001</v>
      </c>
      <c r="AD28" s="57">
        <v>52883.661</v>
      </c>
      <c r="AE28" s="59" t="s">
        <v>67</v>
      </c>
      <c r="AF28" s="61">
        <v>0</v>
      </c>
      <c r="AG28" s="63">
        <v>0</v>
      </c>
      <c r="AH28" s="636"/>
      <c r="AI28" s="65">
        <v>2257.1660000000002</v>
      </c>
      <c r="AJ28" s="67">
        <v>5820.183</v>
      </c>
      <c r="AK28" s="69">
        <v>9155.4809999999998</v>
      </c>
      <c r="AL28" s="71">
        <v>6450.5110000000004</v>
      </c>
      <c r="AM28" s="73">
        <v>3575.172</v>
      </c>
      <c r="AN28" s="75">
        <v>27258.512999999999</v>
      </c>
      <c r="AO28" s="77" t="s">
        <v>67</v>
      </c>
      <c r="AP28" s="79">
        <v>0</v>
      </c>
      <c r="AQ28" s="81">
        <v>0</v>
      </c>
      <c r="AR28" s="636"/>
      <c r="AS28" s="83">
        <v>0</v>
      </c>
      <c r="AT28" s="85">
        <v>34.35</v>
      </c>
      <c r="AU28" s="87">
        <v>52.67</v>
      </c>
      <c r="AV28" s="89">
        <v>55.5</v>
      </c>
      <c r="AW28" s="91">
        <v>63.125</v>
      </c>
      <c r="AX28" s="93">
        <v>205.64500000000001</v>
      </c>
      <c r="AY28" s="95" t="s">
        <v>67</v>
      </c>
      <c r="AZ28" s="97">
        <v>0</v>
      </c>
      <c r="BA28" s="99">
        <v>0</v>
      </c>
      <c r="BB28" s="636"/>
      <c r="BC28" s="101">
        <v>66</v>
      </c>
      <c r="BD28" s="103">
        <v>48.244999999999997</v>
      </c>
      <c r="BE28" s="105">
        <v>299.88</v>
      </c>
      <c r="BF28" s="107">
        <v>709.3</v>
      </c>
      <c r="BG28" s="109">
        <v>453.85500000000002</v>
      </c>
      <c r="BH28" s="111">
        <v>1577.28</v>
      </c>
      <c r="BI28" s="113" t="s">
        <v>67</v>
      </c>
      <c r="BJ28" s="115">
        <v>0</v>
      </c>
      <c r="BK28" s="117">
        <v>0</v>
      </c>
      <c r="BL28" s="636"/>
      <c r="BM28" s="119">
        <v>55.5</v>
      </c>
      <c r="BN28" s="121">
        <v>481.56</v>
      </c>
      <c r="BO28" s="123">
        <v>6342.6120000000001</v>
      </c>
      <c r="BP28" s="125">
        <v>7863.9049999999997</v>
      </c>
      <c r="BQ28" s="127">
        <v>5900.8649999999998</v>
      </c>
      <c r="BR28" s="129">
        <v>20644.441999999999</v>
      </c>
      <c r="BS28" s="131" t="s">
        <v>67</v>
      </c>
      <c r="BT28" s="133">
        <v>3.4350000000000001</v>
      </c>
      <c r="BU28" s="135">
        <v>6.694</v>
      </c>
      <c r="BV28" s="137">
        <v>0</v>
      </c>
      <c r="BW28" s="139">
        <v>389.21899999999999</v>
      </c>
      <c r="BX28" s="141">
        <v>1589.48</v>
      </c>
      <c r="BY28" s="143">
        <v>5860.6379999999999</v>
      </c>
      <c r="BZ28" s="145">
        <v>4290.1319999999996</v>
      </c>
      <c r="CA28" s="147">
        <v>1492.3679999999999</v>
      </c>
      <c r="CB28" s="149">
        <v>13631.966</v>
      </c>
      <c r="CC28" s="151" t="s">
        <v>67</v>
      </c>
      <c r="CD28" s="153">
        <v>0</v>
      </c>
      <c r="CE28" s="155">
        <v>0</v>
      </c>
      <c r="CF28" s="157">
        <v>0</v>
      </c>
      <c r="CG28" s="159">
        <v>24.12</v>
      </c>
      <c r="CH28" s="161">
        <v>26.87</v>
      </c>
      <c r="CI28" s="163">
        <v>31.31</v>
      </c>
      <c r="CJ28" s="165">
        <v>17.39</v>
      </c>
      <c r="CK28" s="167">
        <v>42.935000000000002</v>
      </c>
      <c r="CL28" s="169">
        <v>142.625</v>
      </c>
      <c r="CM28" s="171" t="s">
        <v>67</v>
      </c>
      <c r="CN28" s="173">
        <v>0</v>
      </c>
      <c r="CO28" s="175">
        <v>0</v>
      </c>
      <c r="CP28" s="177">
        <v>0</v>
      </c>
      <c r="CQ28" s="179">
        <v>0</v>
      </c>
      <c r="CR28" s="181">
        <v>2.99</v>
      </c>
      <c r="CS28" s="183">
        <v>109.556</v>
      </c>
      <c r="CT28" s="185">
        <v>62.204999999999998</v>
      </c>
      <c r="CU28" s="187">
        <v>0</v>
      </c>
      <c r="CV28" s="189">
        <v>174.751</v>
      </c>
      <c r="CW28" s="191" t="s">
        <v>67</v>
      </c>
      <c r="CX28" s="193">
        <v>0</v>
      </c>
      <c r="CY28" s="195">
        <v>0</v>
      </c>
      <c r="CZ28" s="197">
        <v>0</v>
      </c>
      <c r="DA28" s="199">
        <v>0</v>
      </c>
      <c r="DB28" s="201">
        <v>0</v>
      </c>
      <c r="DC28" s="203">
        <v>0</v>
      </c>
      <c r="DD28" s="205">
        <v>0</v>
      </c>
      <c r="DE28" s="207">
        <v>0</v>
      </c>
      <c r="DF28" s="209">
        <v>0</v>
      </c>
      <c r="DG28" s="211" t="s">
        <v>67</v>
      </c>
      <c r="DH28" s="213">
        <v>2.5649999999999999</v>
      </c>
      <c r="DI28" s="215">
        <v>17.588999999999999</v>
      </c>
      <c r="DJ28" s="217">
        <v>0</v>
      </c>
      <c r="DK28" s="219">
        <v>1222.9949999999999</v>
      </c>
      <c r="DL28" s="221">
        <v>4417.6819999999998</v>
      </c>
      <c r="DM28" s="223">
        <v>31521.488000000001</v>
      </c>
      <c r="DN28" s="225">
        <v>35458.428</v>
      </c>
      <c r="DO28" s="227">
        <v>24448.005000000001</v>
      </c>
      <c r="DP28" s="229">
        <v>97088.751999999993</v>
      </c>
      <c r="DQ28" s="231" t="s">
        <v>67</v>
      </c>
      <c r="DR28" s="233">
        <v>0</v>
      </c>
      <c r="DS28" s="235">
        <v>0</v>
      </c>
      <c r="DT28" s="636"/>
      <c r="DU28" s="237">
        <v>303</v>
      </c>
      <c r="DV28" s="239">
        <v>1108.1400000000001</v>
      </c>
      <c r="DW28" s="241">
        <v>14668.558000000001</v>
      </c>
      <c r="DX28" s="243">
        <v>18949.896000000001</v>
      </c>
      <c r="DY28" s="245">
        <v>14327.387000000001</v>
      </c>
      <c r="DZ28" s="247">
        <v>49356.981</v>
      </c>
      <c r="EA28" s="249" t="s">
        <v>67</v>
      </c>
      <c r="EB28" s="251">
        <v>0</v>
      </c>
      <c r="EC28" s="253">
        <v>0</v>
      </c>
      <c r="ED28" s="636"/>
      <c r="EE28" s="255">
        <v>308.87299999999999</v>
      </c>
      <c r="EF28" s="257">
        <v>799.29200000000003</v>
      </c>
      <c r="EG28" s="259">
        <v>1148.827</v>
      </c>
      <c r="EH28" s="261">
        <v>792.26900000000001</v>
      </c>
      <c r="EI28" s="263">
        <v>321.97300000000001</v>
      </c>
      <c r="EJ28" s="265">
        <v>3371.2339999999999</v>
      </c>
      <c r="EK28" s="267" t="s">
        <v>67</v>
      </c>
      <c r="EL28" s="269">
        <v>0</v>
      </c>
      <c r="EM28" s="271">
        <v>0</v>
      </c>
      <c r="EN28" s="636"/>
      <c r="EO28" s="273">
        <v>0</v>
      </c>
      <c r="EP28" s="275">
        <v>11.31</v>
      </c>
      <c r="EQ28" s="277">
        <v>17.725999999999999</v>
      </c>
      <c r="ER28" s="279">
        <v>0.42</v>
      </c>
      <c r="ES28" s="281">
        <v>0.82599999999999996</v>
      </c>
      <c r="ET28" s="283">
        <v>30.282</v>
      </c>
      <c r="EU28" s="285" t="s">
        <v>67</v>
      </c>
      <c r="EV28" s="287">
        <v>0</v>
      </c>
      <c r="EW28" s="289">
        <v>0</v>
      </c>
      <c r="EX28" s="636"/>
      <c r="EY28" s="291">
        <v>11.52</v>
      </c>
      <c r="EZ28" s="293">
        <v>12.148</v>
      </c>
      <c r="FA28" s="295">
        <v>24.811</v>
      </c>
      <c r="FB28" s="297">
        <v>54.567</v>
      </c>
      <c r="FC28" s="299">
        <v>16.2</v>
      </c>
      <c r="FD28" s="301">
        <v>119.246</v>
      </c>
      <c r="FE28" s="303" t="s">
        <v>67</v>
      </c>
      <c r="FF28" s="305">
        <v>0</v>
      </c>
      <c r="FG28" s="307">
        <v>0</v>
      </c>
      <c r="FH28" s="636"/>
      <c r="FI28" s="309">
        <v>56.46</v>
      </c>
      <c r="FJ28" s="311">
        <v>649.02</v>
      </c>
      <c r="FK28" s="313">
        <v>8985.5239999999994</v>
      </c>
      <c r="FL28" s="315">
        <v>10757.656000000001</v>
      </c>
      <c r="FM28" s="317">
        <v>8000.7380000000003</v>
      </c>
      <c r="FN28" s="319">
        <v>28449.398000000001</v>
      </c>
      <c r="FO28" s="321" t="s">
        <v>67</v>
      </c>
      <c r="FP28" s="323">
        <v>2.5649999999999999</v>
      </c>
      <c r="FQ28" s="325">
        <v>17.588999999999999</v>
      </c>
      <c r="FR28" s="327">
        <v>0</v>
      </c>
      <c r="FS28" s="329">
        <v>536.88800000000003</v>
      </c>
      <c r="FT28" s="331">
        <v>1834.481</v>
      </c>
      <c r="FU28" s="333">
        <v>6661.6589999999997</v>
      </c>
      <c r="FV28" s="335">
        <v>4900.1499999999996</v>
      </c>
      <c r="FW28" s="337">
        <v>1780.412</v>
      </c>
      <c r="FX28" s="339">
        <v>15733.744000000001</v>
      </c>
      <c r="FY28" s="341" t="s">
        <v>67</v>
      </c>
      <c r="FZ28" s="343">
        <v>0</v>
      </c>
      <c r="GA28" s="345">
        <v>0</v>
      </c>
      <c r="GB28" s="347">
        <v>0</v>
      </c>
      <c r="GC28" s="349">
        <v>6.2539999999999996</v>
      </c>
      <c r="GD28" s="351">
        <v>3.2349999999999999</v>
      </c>
      <c r="GE28" s="353">
        <v>2.806</v>
      </c>
      <c r="GF28" s="355">
        <v>2.238</v>
      </c>
      <c r="GG28" s="357">
        <v>0.26600000000000001</v>
      </c>
      <c r="GH28" s="359">
        <v>14.798999999999999</v>
      </c>
      <c r="GI28" s="361" t="s">
        <v>67</v>
      </c>
      <c r="GJ28" s="363">
        <v>0</v>
      </c>
      <c r="GK28" s="365">
        <v>0</v>
      </c>
      <c r="GL28" s="367">
        <v>0</v>
      </c>
      <c r="GM28" s="369">
        <v>0</v>
      </c>
      <c r="GN28" s="371">
        <v>5.6000000000000001E-2</v>
      </c>
      <c r="GO28" s="373">
        <v>11.577</v>
      </c>
      <c r="GP28" s="375">
        <v>1.232</v>
      </c>
      <c r="GQ28" s="377">
        <v>0.20300000000000001</v>
      </c>
      <c r="GR28" s="379">
        <v>13.068</v>
      </c>
      <c r="GS28" s="381" t="s">
        <v>67</v>
      </c>
      <c r="GT28" s="383">
        <v>0</v>
      </c>
      <c r="GU28" s="385">
        <v>0</v>
      </c>
      <c r="GV28" s="387">
        <v>0</v>
      </c>
      <c r="GW28" s="389">
        <v>0</v>
      </c>
      <c r="GX28" s="391">
        <v>0</v>
      </c>
      <c r="GY28" s="393">
        <v>0</v>
      </c>
      <c r="GZ28" s="395">
        <v>0</v>
      </c>
      <c r="HA28" s="397">
        <v>0</v>
      </c>
      <c r="HB28" s="399">
        <v>0</v>
      </c>
    </row>
    <row r="29" spans="1:210" ht="14.25" customHeight="1" x14ac:dyDescent="0.15">
      <c r="A29" s="2" t="s">
        <v>68</v>
      </c>
      <c r="B29" s="4">
        <v>22.919</v>
      </c>
      <c r="C29" s="6">
        <v>143.55500000000001</v>
      </c>
      <c r="D29" s="8">
        <v>0</v>
      </c>
      <c r="E29" s="10">
        <v>12015.89</v>
      </c>
      <c r="F29" s="12">
        <v>22038.213</v>
      </c>
      <c r="G29" s="14">
        <v>86157.445999999996</v>
      </c>
      <c r="H29" s="16">
        <v>142644.81</v>
      </c>
      <c r="I29" s="18">
        <v>99616.495999999999</v>
      </c>
      <c r="J29" s="20">
        <v>362639.32900000003</v>
      </c>
      <c r="K29" s="22" t="s">
        <v>68</v>
      </c>
      <c r="L29" s="24">
        <v>12.025</v>
      </c>
      <c r="M29" s="26">
        <v>56.48</v>
      </c>
      <c r="N29" s="28">
        <v>0</v>
      </c>
      <c r="O29" s="30">
        <v>7794.0609999999997</v>
      </c>
      <c r="P29" s="32">
        <v>13548.183999999999</v>
      </c>
      <c r="Q29" s="34">
        <v>44860.29</v>
      </c>
      <c r="R29" s="36">
        <v>74231.418999999994</v>
      </c>
      <c r="S29" s="38">
        <v>51243.091999999997</v>
      </c>
      <c r="T29" s="40">
        <v>191745.55100000001</v>
      </c>
      <c r="U29" s="42" t="s">
        <v>68</v>
      </c>
      <c r="V29" s="44">
        <v>0</v>
      </c>
      <c r="W29" s="46">
        <v>0</v>
      </c>
      <c r="X29" s="639"/>
      <c r="Y29" s="48">
        <v>1152.8699999999999</v>
      </c>
      <c r="Z29" s="50">
        <v>3292.8960000000002</v>
      </c>
      <c r="AA29" s="52">
        <v>28448.087</v>
      </c>
      <c r="AB29" s="54">
        <v>53248.184999999998</v>
      </c>
      <c r="AC29" s="56">
        <v>38305.563000000002</v>
      </c>
      <c r="AD29" s="58">
        <v>124447.601</v>
      </c>
      <c r="AE29" s="60" t="s">
        <v>68</v>
      </c>
      <c r="AF29" s="62">
        <v>0</v>
      </c>
      <c r="AG29" s="64">
        <v>0</v>
      </c>
      <c r="AH29" s="639"/>
      <c r="AI29" s="66">
        <v>5314.9210000000003</v>
      </c>
      <c r="AJ29" s="68">
        <v>8023.2179999999998</v>
      </c>
      <c r="AK29" s="70">
        <v>10159.204</v>
      </c>
      <c r="AL29" s="72">
        <v>10796.53</v>
      </c>
      <c r="AM29" s="74">
        <v>6593.518</v>
      </c>
      <c r="AN29" s="76">
        <v>40887.391000000003</v>
      </c>
      <c r="AO29" s="78" t="s">
        <v>68</v>
      </c>
      <c r="AP29" s="80">
        <v>0</v>
      </c>
      <c r="AQ29" s="82">
        <v>0</v>
      </c>
      <c r="AR29" s="639"/>
      <c r="AS29" s="84">
        <v>2.5499999999999998</v>
      </c>
      <c r="AT29" s="86">
        <v>2.5499999999999998</v>
      </c>
      <c r="AU29" s="88">
        <v>91.980999999999995</v>
      </c>
      <c r="AV29" s="90">
        <v>675.16499999999996</v>
      </c>
      <c r="AW29" s="92">
        <v>682.38499999999999</v>
      </c>
      <c r="AX29" s="94">
        <v>1454.6310000000001</v>
      </c>
      <c r="AY29" s="96" t="s">
        <v>68</v>
      </c>
      <c r="AZ29" s="98">
        <v>0</v>
      </c>
      <c r="BA29" s="100">
        <v>0</v>
      </c>
      <c r="BB29" s="639"/>
      <c r="BC29" s="102">
        <v>6.5449999999999999</v>
      </c>
      <c r="BD29" s="104">
        <v>56.91</v>
      </c>
      <c r="BE29" s="106">
        <v>157.76499999999999</v>
      </c>
      <c r="BF29" s="108">
        <v>906.02499999999998</v>
      </c>
      <c r="BG29" s="110">
        <v>1447.7650000000001</v>
      </c>
      <c r="BH29" s="112">
        <v>2575.0100000000002</v>
      </c>
      <c r="BI29" s="114" t="s">
        <v>68</v>
      </c>
      <c r="BJ29" s="116">
        <v>0</v>
      </c>
      <c r="BK29" s="118">
        <v>0</v>
      </c>
      <c r="BL29" s="639"/>
      <c r="BM29" s="120">
        <v>137.4</v>
      </c>
      <c r="BN29" s="122">
        <v>151.95500000000001</v>
      </c>
      <c r="BO29" s="124">
        <v>3209.6750000000002</v>
      </c>
      <c r="BP29" s="126">
        <v>6315.51</v>
      </c>
      <c r="BQ29" s="128">
        <v>3249.7739999999999</v>
      </c>
      <c r="BR29" s="130">
        <v>13064.314</v>
      </c>
      <c r="BS29" s="132" t="s">
        <v>68</v>
      </c>
      <c r="BT29" s="134">
        <v>11.945</v>
      </c>
      <c r="BU29" s="136">
        <v>45.55</v>
      </c>
      <c r="BV29" s="138">
        <v>0</v>
      </c>
      <c r="BW29" s="140">
        <v>994.12</v>
      </c>
      <c r="BX29" s="142">
        <v>1636.84</v>
      </c>
      <c r="BY29" s="144">
        <v>2243.0320000000002</v>
      </c>
      <c r="BZ29" s="146">
        <v>1832.895</v>
      </c>
      <c r="CA29" s="148">
        <v>797.67600000000004</v>
      </c>
      <c r="CB29" s="150">
        <v>7562.058</v>
      </c>
      <c r="CC29" s="152" t="s">
        <v>68</v>
      </c>
      <c r="CD29" s="154">
        <v>0.08</v>
      </c>
      <c r="CE29" s="156">
        <v>10.93</v>
      </c>
      <c r="CF29" s="158">
        <v>0</v>
      </c>
      <c r="CG29" s="160">
        <v>185.655</v>
      </c>
      <c r="CH29" s="162">
        <v>383.815</v>
      </c>
      <c r="CI29" s="164">
        <v>540.28099999999995</v>
      </c>
      <c r="CJ29" s="166">
        <v>451.589</v>
      </c>
      <c r="CK29" s="168">
        <v>164.571</v>
      </c>
      <c r="CL29" s="170">
        <v>1736.921</v>
      </c>
      <c r="CM29" s="172" t="s">
        <v>68</v>
      </c>
      <c r="CN29" s="174">
        <v>0</v>
      </c>
      <c r="CO29" s="176">
        <v>0</v>
      </c>
      <c r="CP29" s="178">
        <v>0</v>
      </c>
      <c r="CQ29" s="180">
        <v>0</v>
      </c>
      <c r="CR29" s="182">
        <v>0</v>
      </c>
      <c r="CS29" s="184">
        <v>5.7</v>
      </c>
      <c r="CT29" s="186">
        <v>5.52</v>
      </c>
      <c r="CU29" s="188">
        <v>1.84</v>
      </c>
      <c r="CV29" s="190">
        <v>13.06</v>
      </c>
      <c r="CW29" s="192" t="s">
        <v>68</v>
      </c>
      <c r="CX29" s="194">
        <v>0</v>
      </c>
      <c r="CY29" s="196">
        <v>0</v>
      </c>
      <c r="CZ29" s="198">
        <v>0</v>
      </c>
      <c r="DA29" s="200">
        <v>0</v>
      </c>
      <c r="DB29" s="202">
        <v>0</v>
      </c>
      <c r="DC29" s="204">
        <v>4.5650000000000004</v>
      </c>
      <c r="DD29" s="206">
        <v>0</v>
      </c>
      <c r="DE29" s="208">
        <v>0</v>
      </c>
      <c r="DF29" s="210">
        <v>4.5650000000000004</v>
      </c>
      <c r="DG29" s="212" t="s">
        <v>68</v>
      </c>
      <c r="DH29" s="214">
        <v>10.894</v>
      </c>
      <c r="DI29" s="216">
        <v>87.075000000000003</v>
      </c>
      <c r="DJ29" s="218">
        <v>0</v>
      </c>
      <c r="DK29" s="220">
        <v>4221.8289999999997</v>
      </c>
      <c r="DL29" s="222">
        <v>8490.0290000000005</v>
      </c>
      <c r="DM29" s="224">
        <v>41297.156000000003</v>
      </c>
      <c r="DN29" s="226">
        <v>68413.391000000003</v>
      </c>
      <c r="DO29" s="228">
        <v>48373.404000000002</v>
      </c>
      <c r="DP29" s="230">
        <v>170893.77799999999</v>
      </c>
      <c r="DQ29" s="232" t="s">
        <v>68</v>
      </c>
      <c r="DR29" s="234">
        <v>0</v>
      </c>
      <c r="DS29" s="236">
        <v>0</v>
      </c>
      <c r="DT29" s="639"/>
      <c r="DU29" s="238">
        <v>1181.269</v>
      </c>
      <c r="DV29" s="240">
        <v>3392.5129999999999</v>
      </c>
      <c r="DW29" s="242">
        <v>29696.151999999998</v>
      </c>
      <c r="DX29" s="244">
        <v>52134.887000000002</v>
      </c>
      <c r="DY29" s="246">
        <v>38719.462</v>
      </c>
      <c r="DZ29" s="248">
        <v>125124.283</v>
      </c>
      <c r="EA29" s="250" t="s">
        <v>68</v>
      </c>
      <c r="EB29" s="252">
        <v>0</v>
      </c>
      <c r="EC29" s="254">
        <v>0</v>
      </c>
      <c r="ED29" s="639"/>
      <c r="EE29" s="256">
        <v>1285.9749999999999</v>
      </c>
      <c r="EF29" s="258">
        <v>2148.5529999999999</v>
      </c>
      <c r="EG29" s="260">
        <v>2279.9899999999998</v>
      </c>
      <c r="EH29" s="262">
        <v>2459.127</v>
      </c>
      <c r="EI29" s="264">
        <v>1443.299</v>
      </c>
      <c r="EJ29" s="266">
        <v>9616.9439999999995</v>
      </c>
      <c r="EK29" s="268" t="s">
        <v>68</v>
      </c>
      <c r="EL29" s="270">
        <v>0</v>
      </c>
      <c r="EM29" s="272">
        <v>0</v>
      </c>
      <c r="EN29" s="639"/>
      <c r="EO29" s="274">
        <v>0</v>
      </c>
      <c r="EP29" s="276">
        <v>0.21</v>
      </c>
      <c r="EQ29" s="278">
        <v>6.6</v>
      </c>
      <c r="ER29" s="280">
        <v>52.93</v>
      </c>
      <c r="ES29" s="282">
        <v>27.925999999999998</v>
      </c>
      <c r="ET29" s="284">
        <v>87.665999999999997</v>
      </c>
      <c r="EU29" s="286" t="s">
        <v>68</v>
      </c>
      <c r="EV29" s="288">
        <v>0</v>
      </c>
      <c r="EW29" s="290">
        <v>0</v>
      </c>
      <c r="EX29" s="639"/>
      <c r="EY29" s="292">
        <v>0.53900000000000003</v>
      </c>
      <c r="EZ29" s="294">
        <v>8.83</v>
      </c>
      <c r="FA29" s="296">
        <v>39.496000000000002</v>
      </c>
      <c r="FB29" s="298">
        <v>95.036000000000001</v>
      </c>
      <c r="FC29" s="300">
        <v>109.57599999999999</v>
      </c>
      <c r="FD29" s="302">
        <v>253.477</v>
      </c>
      <c r="FE29" s="304" t="s">
        <v>68</v>
      </c>
      <c r="FF29" s="306">
        <v>0</v>
      </c>
      <c r="FG29" s="308">
        <v>0</v>
      </c>
      <c r="FH29" s="639"/>
      <c r="FI29" s="310">
        <v>154.68</v>
      </c>
      <c r="FJ29" s="312">
        <v>347.1</v>
      </c>
      <c r="FK29" s="314">
        <v>5825.8339999999998</v>
      </c>
      <c r="FL29" s="316">
        <v>10933.306</v>
      </c>
      <c r="FM29" s="318">
        <v>6699.3220000000001</v>
      </c>
      <c r="FN29" s="320">
        <v>23960.241999999998</v>
      </c>
      <c r="FO29" s="322" t="s">
        <v>68</v>
      </c>
      <c r="FP29" s="324">
        <v>9.5739999999999998</v>
      </c>
      <c r="FQ29" s="326">
        <v>69.613</v>
      </c>
      <c r="FR29" s="328">
        <v>0</v>
      </c>
      <c r="FS29" s="330">
        <v>1545.915</v>
      </c>
      <c r="FT29" s="332">
        <v>2416.5659999999998</v>
      </c>
      <c r="FU29" s="334">
        <v>3308.1170000000002</v>
      </c>
      <c r="FV29" s="336">
        <v>2608.6669999999999</v>
      </c>
      <c r="FW29" s="338">
        <v>1278.7629999999999</v>
      </c>
      <c r="FX29" s="340">
        <v>11237.215</v>
      </c>
      <c r="FY29" s="342" t="s">
        <v>68</v>
      </c>
      <c r="FZ29" s="344">
        <v>1.32</v>
      </c>
      <c r="GA29" s="346">
        <v>17.462</v>
      </c>
      <c r="GB29" s="348">
        <v>0</v>
      </c>
      <c r="GC29" s="350">
        <v>53.451000000000001</v>
      </c>
      <c r="GD29" s="352">
        <v>176.25700000000001</v>
      </c>
      <c r="GE29" s="354">
        <v>133.79400000000001</v>
      </c>
      <c r="GF29" s="356">
        <v>129.28399999999999</v>
      </c>
      <c r="GG29" s="358">
        <v>94.831999999999994</v>
      </c>
      <c r="GH29" s="360">
        <v>606.4</v>
      </c>
      <c r="GI29" s="362" t="s">
        <v>68</v>
      </c>
      <c r="GJ29" s="364">
        <v>0</v>
      </c>
      <c r="GK29" s="366">
        <v>0</v>
      </c>
      <c r="GL29" s="368">
        <v>0</v>
      </c>
      <c r="GM29" s="370">
        <v>0</v>
      </c>
      <c r="GN29" s="372">
        <v>0</v>
      </c>
      <c r="GO29" s="374">
        <v>0.105</v>
      </c>
      <c r="GP29" s="376">
        <v>0.154</v>
      </c>
      <c r="GQ29" s="378">
        <v>0.224</v>
      </c>
      <c r="GR29" s="380">
        <v>0.48299999999999998</v>
      </c>
      <c r="GS29" s="382" t="s">
        <v>68</v>
      </c>
      <c r="GT29" s="384">
        <v>0</v>
      </c>
      <c r="GU29" s="386">
        <v>0</v>
      </c>
      <c r="GV29" s="388">
        <v>0</v>
      </c>
      <c r="GW29" s="390">
        <v>0</v>
      </c>
      <c r="GX29" s="392">
        <v>0</v>
      </c>
      <c r="GY29" s="394">
        <v>7.0679999999999996</v>
      </c>
      <c r="GZ29" s="396">
        <v>0</v>
      </c>
      <c r="HA29" s="398">
        <v>0</v>
      </c>
      <c r="HB29" s="400">
        <v>7.0679999999999996</v>
      </c>
    </row>
    <row r="30" spans="1:210" ht="14.25" customHeight="1" x14ac:dyDescent="0.15">
      <c r="A30" s="1" t="s">
        <v>69</v>
      </c>
      <c r="B30" s="3">
        <v>28.763999999999999</v>
      </c>
      <c r="C30" s="5">
        <v>132.33699999999999</v>
      </c>
      <c r="D30" s="7">
        <v>0</v>
      </c>
      <c r="E30" s="9">
        <v>10805.177</v>
      </c>
      <c r="F30" s="11">
        <v>25421.124</v>
      </c>
      <c r="G30" s="13">
        <v>95692.452000000005</v>
      </c>
      <c r="H30" s="15">
        <v>121155.842</v>
      </c>
      <c r="I30" s="17">
        <v>76169.717000000004</v>
      </c>
      <c r="J30" s="19">
        <v>329405.413</v>
      </c>
      <c r="K30" s="21" t="s">
        <v>69</v>
      </c>
      <c r="L30" s="23">
        <v>13.295999999999999</v>
      </c>
      <c r="M30" s="25">
        <v>43.284999999999997</v>
      </c>
      <c r="N30" s="27">
        <v>0</v>
      </c>
      <c r="O30" s="29">
        <v>6431.6959999999999</v>
      </c>
      <c r="P30" s="31">
        <v>14724.915000000001</v>
      </c>
      <c r="Q30" s="33">
        <v>47878.650999999998</v>
      </c>
      <c r="R30" s="35">
        <v>60528.61</v>
      </c>
      <c r="S30" s="37">
        <v>38308.544000000002</v>
      </c>
      <c r="T30" s="39">
        <v>167928.997</v>
      </c>
      <c r="U30" s="41" t="s">
        <v>69</v>
      </c>
      <c r="V30" s="43">
        <v>0</v>
      </c>
      <c r="W30" s="45">
        <v>0</v>
      </c>
      <c r="X30" s="636"/>
      <c r="Y30" s="47">
        <v>1120.5170000000001</v>
      </c>
      <c r="Z30" s="49">
        <v>3838.1750000000002</v>
      </c>
      <c r="AA30" s="51">
        <v>29422.663</v>
      </c>
      <c r="AB30" s="53">
        <v>40134.597999999998</v>
      </c>
      <c r="AC30" s="55">
        <v>26926.306</v>
      </c>
      <c r="AD30" s="57">
        <v>101442.25900000001</v>
      </c>
      <c r="AE30" s="59" t="s">
        <v>69</v>
      </c>
      <c r="AF30" s="61">
        <v>0</v>
      </c>
      <c r="AG30" s="63">
        <v>0</v>
      </c>
      <c r="AH30" s="636"/>
      <c r="AI30" s="65">
        <v>4291.634</v>
      </c>
      <c r="AJ30" s="67">
        <v>8021.2190000000001</v>
      </c>
      <c r="AK30" s="69">
        <v>9692.0120000000006</v>
      </c>
      <c r="AL30" s="71">
        <v>11209.264999999999</v>
      </c>
      <c r="AM30" s="73">
        <v>5666.9170000000004</v>
      </c>
      <c r="AN30" s="75">
        <v>38881.046999999999</v>
      </c>
      <c r="AO30" s="77" t="s">
        <v>69</v>
      </c>
      <c r="AP30" s="79">
        <v>0</v>
      </c>
      <c r="AQ30" s="81">
        <v>0</v>
      </c>
      <c r="AR30" s="636"/>
      <c r="AS30" s="83">
        <v>0</v>
      </c>
      <c r="AT30" s="85">
        <v>23.85</v>
      </c>
      <c r="AU30" s="87">
        <v>9.2650000000000006</v>
      </c>
      <c r="AV30" s="89">
        <v>214.07</v>
      </c>
      <c r="AW30" s="91">
        <v>699.23500000000001</v>
      </c>
      <c r="AX30" s="93">
        <v>946.42</v>
      </c>
      <c r="AY30" s="95" t="s">
        <v>69</v>
      </c>
      <c r="AZ30" s="97">
        <v>0</v>
      </c>
      <c r="BA30" s="99">
        <v>0</v>
      </c>
      <c r="BB30" s="636"/>
      <c r="BC30" s="101">
        <v>0</v>
      </c>
      <c r="BD30" s="103">
        <v>121.2</v>
      </c>
      <c r="BE30" s="105">
        <v>404.75900000000001</v>
      </c>
      <c r="BF30" s="107">
        <v>734.745</v>
      </c>
      <c r="BG30" s="109">
        <v>846.64200000000005</v>
      </c>
      <c r="BH30" s="111">
        <v>2107.346</v>
      </c>
      <c r="BI30" s="113" t="s">
        <v>69</v>
      </c>
      <c r="BJ30" s="115">
        <v>0</v>
      </c>
      <c r="BK30" s="117">
        <v>0</v>
      </c>
      <c r="BL30" s="636"/>
      <c r="BM30" s="119">
        <v>24.97</v>
      </c>
      <c r="BN30" s="121">
        <v>406.2</v>
      </c>
      <c r="BO30" s="123">
        <v>3357.31</v>
      </c>
      <c r="BP30" s="125">
        <v>3902.7330000000002</v>
      </c>
      <c r="BQ30" s="127">
        <v>2528.5369999999998</v>
      </c>
      <c r="BR30" s="129">
        <v>10219.75</v>
      </c>
      <c r="BS30" s="131" t="s">
        <v>69</v>
      </c>
      <c r="BT30" s="133">
        <v>13.295999999999999</v>
      </c>
      <c r="BU30" s="135">
        <v>43.284999999999997</v>
      </c>
      <c r="BV30" s="137">
        <v>0</v>
      </c>
      <c r="BW30" s="139">
        <v>919.82899999999995</v>
      </c>
      <c r="BX30" s="141">
        <v>2164.9369999999999</v>
      </c>
      <c r="BY30" s="143">
        <v>4754.835</v>
      </c>
      <c r="BZ30" s="145">
        <v>4133.9399999999996</v>
      </c>
      <c r="CA30" s="147">
        <v>1587.7729999999999</v>
      </c>
      <c r="CB30" s="149">
        <v>13617.895</v>
      </c>
      <c r="CC30" s="151" t="s">
        <v>69</v>
      </c>
      <c r="CD30" s="153">
        <v>0</v>
      </c>
      <c r="CE30" s="155">
        <v>0</v>
      </c>
      <c r="CF30" s="157">
        <v>0</v>
      </c>
      <c r="CG30" s="159">
        <v>74.745999999999995</v>
      </c>
      <c r="CH30" s="161">
        <v>149.04400000000001</v>
      </c>
      <c r="CI30" s="163">
        <v>237.80699999999999</v>
      </c>
      <c r="CJ30" s="165">
        <v>199.25899999999999</v>
      </c>
      <c r="CK30" s="167">
        <v>53.134</v>
      </c>
      <c r="CL30" s="169">
        <v>713.99</v>
      </c>
      <c r="CM30" s="171" t="s">
        <v>69</v>
      </c>
      <c r="CN30" s="173">
        <v>0</v>
      </c>
      <c r="CO30" s="175">
        <v>0</v>
      </c>
      <c r="CP30" s="177">
        <v>0</v>
      </c>
      <c r="CQ30" s="179">
        <v>0</v>
      </c>
      <c r="CR30" s="181">
        <v>0.28999999999999998</v>
      </c>
      <c r="CS30" s="183">
        <v>0</v>
      </c>
      <c r="CT30" s="185">
        <v>0</v>
      </c>
      <c r="CU30" s="187">
        <v>0</v>
      </c>
      <c r="CV30" s="189">
        <v>0.28999999999999998</v>
      </c>
      <c r="CW30" s="191" t="s">
        <v>69</v>
      </c>
      <c r="CX30" s="193">
        <v>0</v>
      </c>
      <c r="CY30" s="195">
        <v>0</v>
      </c>
      <c r="CZ30" s="197">
        <v>0</v>
      </c>
      <c r="DA30" s="199">
        <v>0</v>
      </c>
      <c r="DB30" s="201">
        <v>0</v>
      </c>
      <c r="DC30" s="203">
        <v>0</v>
      </c>
      <c r="DD30" s="205">
        <v>0</v>
      </c>
      <c r="DE30" s="207">
        <v>0</v>
      </c>
      <c r="DF30" s="209">
        <v>0</v>
      </c>
      <c r="DG30" s="211" t="s">
        <v>69</v>
      </c>
      <c r="DH30" s="213">
        <v>15.468</v>
      </c>
      <c r="DI30" s="215">
        <v>89.052000000000007</v>
      </c>
      <c r="DJ30" s="217">
        <v>0</v>
      </c>
      <c r="DK30" s="219">
        <v>4373.4809999999998</v>
      </c>
      <c r="DL30" s="221">
        <v>10696.209000000001</v>
      </c>
      <c r="DM30" s="223">
        <v>47813.800999999999</v>
      </c>
      <c r="DN30" s="225">
        <v>60627.232000000004</v>
      </c>
      <c r="DO30" s="227">
        <v>37861.173000000003</v>
      </c>
      <c r="DP30" s="229">
        <v>161476.416</v>
      </c>
      <c r="DQ30" s="231" t="s">
        <v>69</v>
      </c>
      <c r="DR30" s="233">
        <v>0</v>
      </c>
      <c r="DS30" s="235">
        <v>0</v>
      </c>
      <c r="DT30" s="636"/>
      <c r="DU30" s="237">
        <v>1222.412</v>
      </c>
      <c r="DV30" s="239">
        <v>4354.6970000000001</v>
      </c>
      <c r="DW30" s="241">
        <v>32825.288999999997</v>
      </c>
      <c r="DX30" s="243">
        <v>45364.364000000001</v>
      </c>
      <c r="DY30" s="245">
        <v>29724.125</v>
      </c>
      <c r="DZ30" s="247">
        <v>113490.887</v>
      </c>
      <c r="EA30" s="249" t="s">
        <v>69</v>
      </c>
      <c r="EB30" s="251">
        <v>0</v>
      </c>
      <c r="EC30" s="253">
        <v>0</v>
      </c>
      <c r="ED30" s="636"/>
      <c r="EE30" s="255">
        <v>1499.2260000000001</v>
      </c>
      <c r="EF30" s="257">
        <v>2484.52</v>
      </c>
      <c r="EG30" s="259">
        <v>3018.375</v>
      </c>
      <c r="EH30" s="261">
        <v>3448.2919999999999</v>
      </c>
      <c r="EI30" s="263">
        <v>1504.8589999999999</v>
      </c>
      <c r="EJ30" s="265">
        <v>11955.272000000001</v>
      </c>
      <c r="EK30" s="267" t="s">
        <v>69</v>
      </c>
      <c r="EL30" s="269">
        <v>0</v>
      </c>
      <c r="EM30" s="271">
        <v>0</v>
      </c>
      <c r="EN30" s="636"/>
      <c r="EO30" s="273">
        <v>0</v>
      </c>
      <c r="EP30" s="275">
        <v>0.21</v>
      </c>
      <c r="EQ30" s="277">
        <v>10.247</v>
      </c>
      <c r="ER30" s="279">
        <v>13.753</v>
      </c>
      <c r="ES30" s="281">
        <v>43.512</v>
      </c>
      <c r="ET30" s="283">
        <v>67.721999999999994</v>
      </c>
      <c r="EU30" s="285" t="s">
        <v>69</v>
      </c>
      <c r="EV30" s="287">
        <v>0</v>
      </c>
      <c r="EW30" s="289">
        <v>0</v>
      </c>
      <c r="EX30" s="636"/>
      <c r="EY30" s="291">
        <v>0</v>
      </c>
      <c r="EZ30" s="293">
        <v>13.2</v>
      </c>
      <c r="FA30" s="295">
        <v>70.650999999999996</v>
      </c>
      <c r="FB30" s="297">
        <v>68.39</v>
      </c>
      <c r="FC30" s="299">
        <v>71.742000000000004</v>
      </c>
      <c r="FD30" s="301">
        <v>223.983</v>
      </c>
      <c r="FE30" s="303" t="s">
        <v>69</v>
      </c>
      <c r="FF30" s="305">
        <v>0</v>
      </c>
      <c r="FG30" s="307">
        <v>0</v>
      </c>
      <c r="FH30" s="636"/>
      <c r="FI30" s="309">
        <v>88.694000000000003</v>
      </c>
      <c r="FJ30" s="311">
        <v>421.68</v>
      </c>
      <c r="FK30" s="313">
        <v>4586.6580000000004</v>
      </c>
      <c r="FL30" s="315">
        <v>5798.01</v>
      </c>
      <c r="FM30" s="317">
        <v>3831.2710000000002</v>
      </c>
      <c r="FN30" s="319">
        <v>14726.313</v>
      </c>
      <c r="FO30" s="321" t="s">
        <v>69</v>
      </c>
      <c r="FP30" s="323">
        <v>15.468</v>
      </c>
      <c r="FQ30" s="325">
        <v>89.052000000000007</v>
      </c>
      <c r="FR30" s="327">
        <v>0</v>
      </c>
      <c r="FS30" s="329">
        <v>1532.5940000000001</v>
      </c>
      <c r="FT30" s="331">
        <v>3297.4740000000002</v>
      </c>
      <c r="FU30" s="333">
        <v>7232.6459999999997</v>
      </c>
      <c r="FV30" s="335">
        <v>5848.5529999999999</v>
      </c>
      <c r="FW30" s="337">
        <v>2654.297</v>
      </c>
      <c r="FX30" s="339">
        <v>20670.083999999999</v>
      </c>
      <c r="FY30" s="341" t="s">
        <v>69</v>
      </c>
      <c r="FZ30" s="343">
        <v>0</v>
      </c>
      <c r="GA30" s="345">
        <v>0</v>
      </c>
      <c r="GB30" s="347">
        <v>0</v>
      </c>
      <c r="GC30" s="349">
        <v>30.555</v>
      </c>
      <c r="GD30" s="351">
        <v>124.393</v>
      </c>
      <c r="GE30" s="353">
        <v>69.935000000000002</v>
      </c>
      <c r="GF30" s="355">
        <v>85.87</v>
      </c>
      <c r="GG30" s="357">
        <v>31.367000000000001</v>
      </c>
      <c r="GH30" s="359">
        <v>342.12</v>
      </c>
      <c r="GI30" s="361" t="s">
        <v>69</v>
      </c>
      <c r="GJ30" s="363">
        <v>0</v>
      </c>
      <c r="GK30" s="365">
        <v>0</v>
      </c>
      <c r="GL30" s="367">
        <v>0</v>
      </c>
      <c r="GM30" s="369">
        <v>0</v>
      </c>
      <c r="GN30" s="371">
        <v>3.5000000000000003E-2</v>
      </c>
      <c r="GO30" s="373">
        <v>0</v>
      </c>
      <c r="GP30" s="375">
        <v>0</v>
      </c>
      <c r="GQ30" s="377">
        <v>0</v>
      </c>
      <c r="GR30" s="379">
        <v>3.5000000000000003E-2</v>
      </c>
      <c r="GS30" s="381" t="s">
        <v>69</v>
      </c>
      <c r="GT30" s="383">
        <v>0</v>
      </c>
      <c r="GU30" s="385">
        <v>0</v>
      </c>
      <c r="GV30" s="387">
        <v>0</v>
      </c>
      <c r="GW30" s="389">
        <v>0</v>
      </c>
      <c r="GX30" s="391">
        <v>0</v>
      </c>
      <c r="GY30" s="393">
        <v>0</v>
      </c>
      <c r="GZ30" s="395">
        <v>0</v>
      </c>
      <c r="HA30" s="397">
        <v>0</v>
      </c>
      <c r="HB30" s="399">
        <v>0</v>
      </c>
    </row>
    <row r="31" spans="1:210" ht="14.25" customHeight="1" x14ac:dyDescent="0.15">
      <c r="A31" s="1" t="s">
        <v>70</v>
      </c>
      <c r="B31" s="3">
        <v>25.152000000000001</v>
      </c>
      <c r="C31" s="5">
        <v>219.43299999999999</v>
      </c>
      <c r="D31" s="7">
        <v>0</v>
      </c>
      <c r="E31" s="9">
        <v>33744.707000000002</v>
      </c>
      <c r="F31" s="11">
        <v>47991.000999999997</v>
      </c>
      <c r="G31" s="13">
        <v>157838.20300000001</v>
      </c>
      <c r="H31" s="15">
        <v>181476.88800000001</v>
      </c>
      <c r="I31" s="17">
        <v>114143.041</v>
      </c>
      <c r="J31" s="19">
        <v>535438.42500000005</v>
      </c>
      <c r="K31" s="21" t="s">
        <v>70</v>
      </c>
      <c r="L31" s="23">
        <v>7.7469999999999999</v>
      </c>
      <c r="M31" s="25">
        <v>87.075000000000003</v>
      </c>
      <c r="N31" s="27">
        <v>0</v>
      </c>
      <c r="O31" s="29">
        <v>21377.435000000001</v>
      </c>
      <c r="P31" s="31">
        <v>28915.197</v>
      </c>
      <c r="Q31" s="33">
        <v>80740.804000000004</v>
      </c>
      <c r="R31" s="35">
        <v>95944.23</v>
      </c>
      <c r="S31" s="37">
        <v>59772.159</v>
      </c>
      <c r="T31" s="39">
        <v>286844.647</v>
      </c>
      <c r="U31" s="41" t="s">
        <v>70</v>
      </c>
      <c r="V31" s="43">
        <v>0</v>
      </c>
      <c r="W31" s="45">
        <v>0</v>
      </c>
      <c r="X31" s="636"/>
      <c r="Y31" s="47">
        <v>5690.1180000000004</v>
      </c>
      <c r="Z31" s="49">
        <v>10005.742</v>
      </c>
      <c r="AA31" s="51">
        <v>54096.245000000003</v>
      </c>
      <c r="AB31" s="53">
        <v>64364.993000000002</v>
      </c>
      <c r="AC31" s="55">
        <v>41765.873</v>
      </c>
      <c r="AD31" s="57">
        <v>175922.97099999999</v>
      </c>
      <c r="AE31" s="59" t="s">
        <v>70</v>
      </c>
      <c r="AF31" s="61">
        <v>0</v>
      </c>
      <c r="AG31" s="63">
        <v>0</v>
      </c>
      <c r="AH31" s="636"/>
      <c r="AI31" s="65">
        <v>13082.344999999999</v>
      </c>
      <c r="AJ31" s="67">
        <v>14469.21</v>
      </c>
      <c r="AK31" s="69">
        <v>17641.255000000001</v>
      </c>
      <c r="AL31" s="71">
        <v>19771.591</v>
      </c>
      <c r="AM31" s="73">
        <v>10415.281999999999</v>
      </c>
      <c r="AN31" s="75">
        <v>75379.683000000005</v>
      </c>
      <c r="AO31" s="77" t="s">
        <v>70</v>
      </c>
      <c r="AP31" s="79">
        <v>0</v>
      </c>
      <c r="AQ31" s="81">
        <v>0</v>
      </c>
      <c r="AR31" s="636"/>
      <c r="AS31" s="83">
        <v>50.445</v>
      </c>
      <c r="AT31" s="85">
        <v>103.435</v>
      </c>
      <c r="AU31" s="87">
        <v>258.89999999999998</v>
      </c>
      <c r="AV31" s="89">
        <v>699.03</v>
      </c>
      <c r="AW31" s="91">
        <v>594.16499999999996</v>
      </c>
      <c r="AX31" s="93">
        <v>1705.9749999999999</v>
      </c>
      <c r="AY31" s="95" t="s">
        <v>70</v>
      </c>
      <c r="AZ31" s="97">
        <v>0</v>
      </c>
      <c r="BA31" s="99">
        <v>0</v>
      </c>
      <c r="BB31" s="636"/>
      <c r="BC31" s="101">
        <v>391.34100000000001</v>
      </c>
      <c r="BD31" s="103">
        <v>501.505</v>
      </c>
      <c r="BE31" s="105">
        <v>1182.2570000000001</v>
      </c>
      <c r="BF31" s="107">
        <v>3559.3620000000001</v>
      </c>
      <c r="BG31" s="109">
        <v>2844.7069999999999</v>
      </c>
      <c r="BH31" s="111">
        <v>8479.1720000000005</v>
      </c>
      <c r="BI31" s="113" t="s">
        <v>70</v>
      </c>
      <c r="BJ31" s="115">
        <v>0</v>
      </c>
      <c r="BK31" s="117">
        <v>0</v>
      </c>
      <c r="BL31" s="636"/>
      <c r="BM31" s="119">
        <v>287.58499999999998</v>
      </c>
      <c r="BN31" s="121">
        <v>518.79999999999995</v>
      </c>
      <c r="BO31" s="123">
        <v>2656.73</v>
      </c>
      <c r="BP31" s="125">
        <v>3574.1</v>
      </c>
      <c r="BQ31" s="127">
        <v>2358.415</v>
      </c>
      <c r="BR31" s="129">
        <v>9395.6299999999992</v>
      </c>
      <c r="BS31" s="131" t="s">
        <v>70</v>
      </c>
      <c r="BT31" s="133">
        <v>7.7469999999999999</v>
      </c>
      <c r="BU31" s="135">
        <v>83.620999999999995</v>
      </c>
      <c r="BV31" s="137">
        <v>0</v>
      </c>
      <c r="BW31" s="139">
        <v>1738.5260000000001</v>
      </c>
      <c r="BX31" s="141">
        <v>3221.1660000000002</v>
      </c>
      <c r="BY31" s="143">
        <v>4820.3729999999996</v>
      </c>
      <c r="BZ31" s="145">
        <v>3838.37</v>
      </c>
      <c r="CA31" s="147">
        <v>1727.0260000000001</v>
      </c>
      <c r="CB31" s="149">
        <v>15436.829</v>
      </c>
      <c r="CC31" s="151" t="s">
        <v>70</v>
      </c>
      <c r="CD31" s="153">
        <v>0</v>
      </c>
      <c r="CE31" s="155">
        <v>3.4540000000000002</v>
      </c>
      <c r="CF31" s="157">
        <v>0</v>
      </c>
      <c r="CG31" s="159">
        <v>137.07499999999999</v>
      </c>
      <c r="CH31" s="161">
        <v>95.338999999999999</v>
      </c>
      <c r="CI31" s="163">
        <v>85.043999999999997</v>
      </c>
      <c r="CJ31" s="165">
        <v>136.78399999999999</v>
      </c>
      <c r="CK31" s="167">
        <v>66.691000000000003</v>
      </c>
      <c r="CL31" s="169">
        <v>524.38699999999994</v>
      </c>
      <c r="CM31" s="171" t="s">
        <v>70</v>
      </c>
      <c r="CN31" s="173">
        <v>0</v>
      </c>
      <c r="CO31" s="175">
        <v>0</v>
      </c>
      <c r="CP31" s="177">
        <v>0</v>
      </c>
      <c r="CQ31" s="179">
        <v>0</v>
      </c>
      <c r="CR31" s="181">
        <v>0</v>
      </c>
      <c r="CS31" s="183">
        <v>0</v>
      </c>
      <c r="CT31" s="185">
        <v>0</v>
      </c>
      <c r="CU31" s="187">
        <v>0</v>
      </c>
      <c r="CV31" s="189">
        <v>0</v>
      </c>
      <c r="CW31" s="191" t="s">
        <v>70</v>
      </c>
      <c r="CX31" s="193">
        <v>0</v>
      </c>
      <c r="CY31" s="195">
        <v>0</v>
      </c>
      <c r="CZ31" s="197">
        <v>0</v>
      </c>
      <c r="DA31" s="199">
        <v>0</v>
      </c>
      <c r="DB31" s="201">
        <v>0</v>
      </c>
      <c r="DC31" s="203">
        <v>0</v>
      </c>
      <c r="DD31" s="205">
        <v>0</v>
      </c>
      <c r="DE31" s="207">
        <v>0</v>
      </c>
      <c r="DF31" s="209">
        <v>0</v>
      </c>
      <c r="DG31" s="211" t="s">
        <v>70</v>
      </c>
      <c r="DH31" s="213">
        <v>17.405000000000001</v>
      </c>
      <c r="DI31" s="215">
        <v>132.358</v>
      </c>
      <c r="DJ31" s="217">
        <v>0</v>
      </c>
      <c r="DK31" s="219">
        <v>12367.272000000001</v>
      </c>
      <c r="DL31" s="221">
        <v>19075.804</v>
      </c>
      <c r="DM31" s="223">
        <v>77097.399000000005</v>
      </c>
      <c r="DN31" s="225">
        <v>85532.657999999996</v>
      </c>
      <c r="DO31" s="227">
        <v>54370.881999999998</v>
      </c>
      <c r="DP31" s="229">
        <v>248593.77799999999</v>
      </c>
      <c r="DQ31" s="231" t="s">
        <v>70</v>
      </c>
      <c r="DR31" s="233">
        <v>0</v>
      </c>
      <c r="DS31" s="235">
        <v>0</v>
      </c>
      <c r="DT31" s="636"/>
      <c r="DU31" s="237">
        <v>6261.4880000000003</v>
      </c>
      <c r="DV31" s="239">
        <v>11208.391</v>
      </c>
      <c r="DW31" s="241">
        <v>61429.071000000004</v>
      </c>
      <c r="DX31" s="243">
        <v>70699.043000000005</v>
      </c>
      <c r="DY31" s="245">
        <v>45746.209000000003</v>
      </c>
      <c r="DZ31" s="247">
        <v>195344.20199999999</v>
      </c>
      <c r="EA31" s="249" t="s">
        <v>70</v>
      </c>
      <c r="EB31" s="251">
        <v>0</v>
      </c>
      <c r="EC31" s="253">
        <v>0</v>
      </c>
      <c r="ED31" s="636"/>
      <c r="EE31" s="255">
        <v>2510.6480000000001</v>
      </c>
      <c r="EF31" s="257">
        <v>2411.6390000000001</v>
      </c>
      <c r="EG31" s="259">
        <v>3771.922</v>
      </c>
      <c r="EH31" s="261">
        <v>3472.2620000000002</v>
      </c>
      <c r="EI31" s="263">
        <v>2017.7619999999999</v>
      </c>
      <c r="EJ31" s="265">
        <v>14184.233</v>
      </c>
      <c r="EK31" s="267" t="s">
        <v>70</v>
      </c>
      <c r="EL31" s="269">
        <v>0</v>
      </c>
      <c r="EM31" s="271">
        <v>0</v>
      </c>
      <c r="EN31" s="636"/>
      <c r="EO31" s="273">
        <v>8.3369999999999997</v>
      </c>
      <c r="EP31" s="275">
        <v>11.669</v>
      </c>
      <c r="EQ31" s="277">
        <v>13.2</v>
      </c>
      <c r="ER31" s="279">
        <v>37.953000000000003</v>
      </c>
      <c r="ES31" s="281">
        <v>45.247</v>
      </c>
      <c r="ET31" s="283">
        <v>116.40600000000001</v>
      </c>
      <c r="EU31" s="285" t="s">
        <v>70</v>
      </c>
      <c r="EV31" s="287">
        <v>0</v>
      </c>
      <c r="EW31" s="289">
        <v>0</v>
      </c>
      <c r="EX31" s="636"/>
      <c r="EY31" s="291">
        <v>44.865000000000002</v>
      </c>
      <c r="EZ31" s="293">
        <v>50.707000000000001</v>
      </c>
      <c r="FA31" s="295">
        <v>95.308999999999997</v>
      </c>
      <c r="FB31" s="297">
        <v>364.572</v>
      </c>
      <c r="FC31" s="299">
        <v>162.29900000000001</v>
      </c>
      <c r="FD31" s="301">
        <v>717.75199999999995</v>
      </c>
      <c r="FE31" s="303" t="s">
        <v>70</v>
      </c>
      <c r="FF31" s="305">
        <v>0</v>
      </c>
      <c r="FG31" s="307">
        <v>0</v>
      </c>
      <c r="FH31" s="636"/>
      <c r="FI31" s="309">
        <v>531.58399999999995</v>
      </c>
      <c r="FJ31" s="311">
        <v>812.45</v>
      </c>
      <c r="FK31" s="313">
        <v>4183.6499999999996</v>
      </c>
      <c r="FL31" s="315">
        <v>5469.2370000000001</v>
      </c>
      <c r="FM31" s="317">
        <v>3667.8609999999999</v>
      </c>
      <c r="FN31" s="319">
        <v>14664.781999999999</v>
      </c>
      <c r="FO31" s="321" t="s">
        <v>70</v>
      </c>
      <c r="FP31" s="323">
        <v>17.405000000000001</v>
      </c>
      <c r="FQ31" s="325">
        <v>123.59399999999999</v>
      </c>
      <c r="FR31" s="327">
        <v>0</v>
      </c>
      <c r="FS31" s="329">
        <v>2907.2139999999999</v>
      </c>
      <c r="FT31" s="331">
        <v>4531.3410000000003</v>
      </c>
      <c r="FU31" s="333">
        <v>7512.201</v>
      </c>
      <c r="FV31" s="335">
        <v>5406.1679999999997</v>
      </c>
      <c r="FW31" s="337">
        <v>2678.1819999999998</v>
      </c>
      <c r="FX31" s="339">
        <v>23176.105</v>
      </c>
      <c r="FY31" s="341" t="s">
        <v>70</v>
      </c>
      <c r="FZ31" s="343">
        <v>0</v>
      </c>
      <c r="GA31" s="345">
        <v>8.7639999999999993</v>
      </c>
      <c r="GB31" s="347">
        <v>0</v>
      </c>
      <c r="GC31" s="349">
        <v>103.136</v>
      </c>
      <c r="GD31" s="351">
        <v>49.606999999999999</v>
      </c>
      <c r="GE31" s="353">
        <v>92.046000000000006</v>
      </c>
      <c r="GF31" s="355">
        <v>83.338999999999999</v>
      </c>
      <c r="GG31" s="357">
        <v>53.322000000000003</v>
      </c>
      <c r="GH31" s="359">
        <v>390.214</v>
      </c>
      <c r="GI31" s="361" t="s">
        <v>70</v>
      </c>
      <c r="GJ31" s="363">
        <v>0</v>
      </c>
      <c r="GK31" s="365">
        <v>0</v>
      </c>
      <c r="GL31" s="367">
        <v>0</v>
      </c>
      <c r="GM31" s="369">
        <v>0</v>
      </c>
      <c r="GN31" s="371">
        <v>0</v>
      </c>
      <c r="GO31" s="373">
        <v>0</v>
      </c>
      <c r="GP31" s="375">
        <v>8.4000000000000005E-2</v>
      </c>
      <c r="GQ31" s="377">
        <v>0</v>
      </c>
      <c r="GR31" s="379">
        <v>8.4000000000000005E-2</v>
      </c>
      <c r="GS31" s="381" t="s">
        <v>70</v>
      </c>
      <c r="GT31" s="383">
        <v>0</v>
      </c>
      <c r="GU31" s="385">
        <v>0</v>
      </c>
      <c r="GV31" s="387">
        <v>0</v>
      </c>
      <c r="GW31" s="389">
        <v>0</v>
      </c>
      <c r="GX31" s="391">
        <v>0</v>
      </c>
      <c r="GY31" s="393">
        <v>0</v>
      </c>
      <c r="GZ31" s="395">
        <v>0</v>
      </c>
      <c r="HA31" s="397">
        <v>0</v>
      </c>
      <c r="HB31" s="399">
        <v>0</v>
      </c>
    </row>
    <row r="32" spans="1:210" ht="14.25" customHeight="1" x14ac:dyDescent="0.15">
      <c r="A32" s="1" t="s">
        <v>71</v>
      </c>
      <c r="B32" s="3">
        <v>64.286000000000001</v>
      </c>
      <c r="C32" s="5">
        <v>593.23299999999995</v>
      </c>
      <c r="D32" s="7">
        <v>0</v>
      </c>
      <c r="E32" s="9">
        <v>33053.055</v>
      </c>
      <c r="F32" s="11">
        <v>60029.809000000001</v>
      </c>
      <c r="G32" s="13">
        <v>244094.64199999999</v>
      </c>
      <c r="H32" s="15">
        <v>263502.31</v>
      </c>
      <c r="I32" s="17">
        <v>157846.25599999999</v>
      </c>
      <c r="J32" s="19">
        <v>759183.59100000001</v>
      </c>
      <c r="K32" s="21" t="s">
        <v>71</v>
      </c>
      <c r="L32" s="23">
        <v>23.129000000000001</v>
      </c>
      <c r="M32" s="25">
        <v>224.44900000000001</v>
      </c>
      <c r="N32" s="27">
        <v>0</v>
      </c>
      <c r="O32" s="29">
        <v>21613.446</v>
      </c>
      <c r="P32" s="31">
        <v>37293.468999999997</v>
      </c>
      <c r="Q32" s="33">
        <v>120385.20299999999</v>
      </c>
      <c r="R32" s="35">
        <v>131565.076</v>
      </c>
      <c r="S32" s="37">
        <v>79860.510999999999</v>
      </c>
      <c r="T32" s="39">
        <v>390965.283</v>
      </c>
      <c r="U32" s="41" t="s">
        <v>71</v>
      </c>
      <c r="V32" s="43">
        <v>0</v>
      </c>
      <c r="W32" s="45">
        <v>0</v>
      </c>
      <c r="X32" s="636"/>
      <c r="Y32" s="47">
        <v>2799.4369999999999</v>
      </c>
      <c r="Z32" s="49">
        <v>7264.6210000000001</v>
      </c>
      <c r="AA32" s="51">
        <v>75824.998999999996</v>
      </c>
      <c r="AB32" s="53">
        <v>85025.002999999997</v>
      </c>
      <c r="AC32" s="55">
        <v>51679.319000000003</v>
      </c>
      <c r="AD32" s="57">
        <v>222593.37899999999</v>
      </c>
      <c r="AE32" s="59" t="s">
        <v>71</v>
      </c>
      <c r="AF32" s="61">
        <v>0</v>
      </c>
      <c r="AG32" s="63">
        <v>0</v>
      </c>
      <c r="AH32" s="636"/>
      <c r="AI32" s="65">
        <v>16225.687</v>
      </c>
      <c r="AJ32" s="67">
        <v>24216.166000000001</v>
      </c>
      <c r="AK32" s="69">
        <v>26921.905999999999</v>
      </c>
      <c r="AL32" s="71">
        <v>26397.473999999998</v>
      </c>
      <c r="AM32" s="73">
        <v>14454.709000000001</v>
      </c>
      <c r="AN32" s="75">
        <v>108215.942</v>
      </c>
      <c r="AO32" s="77" t="s">
        <v>71</v>
      </c>
      <c r="AP32" s="79">
        <v>0</v>
      </c>
      <c r="AQ32" s="81">
        <v>0</v>
      </c>
      <c r="AR32" s="636"/>
      <c r="AS32" s="83">
        <v>0</v>
      </c>
      <c r="AT32" s="85">
        <v>0</v>
      </c>
      <c r="AU32" s="87">
        <v>5.0999999999999996</v>
      </c>
      <c r="AV32" s="89">
        <v>564.07000000000005</v>
      </c>
      <c r="AW32" s="91">
        <v>615.89</v>
      </c>
      <c r="AX32" s="93">
        <v>1185.06</v>
      </c>
      <c r="AY32" s="95" t="s">
        <v>71</v>
      </c>
      <c r="AZ32" s="97">
        <v>0</v>
      </c>
      <c r="BA32" s="99">
        <v>0</v>
      </c>
      <c r="BB32" s="636"/>
      <c r="BC32" s="101">
        <v>63.805</v>
      </c>
      <c r="BD32" s="103">
        <v>299.2</v>
      </c>
      <c r="BE32" s="105">
        <v>1104.145</v>
      </c>
      <c r="BF32" s="107">
        <v>3922.569</v>
      </c>
      <c r="BG32" s="109">
        <v>4065.07</v>
      </c>
      <c r="BH32" s="111">
        <v>9454.7890000000007</v>
      </c>
      <c r="BI32" s="113" t="s">
        <v>71</v>
      </c>
      <c r="BJ32" s="115">
        <v>0</v>
      </c>
      <c r="BK32" s="117">
        <v>0</v>
      </c>
      <c r="BL32" s="636"/>
      <c r="BM32" s="119">
        <v>266.18</v>
      </c>
      <c r="BN32" s="121">
        <v>651.26499999999999</v>
      </c>
      <c r="BO32" s="123">
        <v>7233.9030000000002</v>
      </c>
      <c r="BP32" s="125">
        <v>9011.8970000000008</v>
      </c>
      <c r="BQ32" s="127">
        <v>6127.616</v>
      </c>
      <c r="BR32" s="129">
        <v>23290.861000000001</v>
      </c>
      <c r="BS32" s="131" t="s">
        <v>71</v>
      </c>
      <c r="BT32" s="133">
        <v>23.129000000000001</v>
      </c>
      <c r="BU32" s="135">
        <v>211.40299999999999</v>
      </c>
      <c r="BV32" s="137">
        <v>0</v>
      </c>
      <c r="BW32" s="139">
        <v>2087.5889999999999</v>
      </c>
      <c r="BX32" s="141">
        <v>4558.9870000000001</v>
      </c>
      <c r="BY32" s="143">
        <v>8952.009</v>
      </c>
      <c r="BZ32" s="145">
        <v>6440.3119999999999</v>
      </c>
      <c r="CA32" s="147">
        <v>2741.7150000000001</v>
      </c>
      <c r="CB32" s="149">
        <v>25015.144</v>
      </c>
      <c r="CC32" s="151" t="s">
        <v>71</v>
      </c>
      <c r="CD32" s="153">
        <v>0</v>
      </c>
      <c r="CE32" s="155">
        <v>13.045999999999999</v>
      </c>
      <c r="CF32" s="157">
        <v>0</v>
      </c>
      <c r="CG32" s="159">
        <v>170.74799999999999</v>
      </c>
      <c r="CH32" s="161">
        <v>300.62</v>
      </c>
      <c r="CI32" s="163">
        <v>342.70600000000002</v>
      </c>
      <c r="CJ32" s="165">
        <v>203.751</v>
      </c>
      <c r="CK32" s="167">
        <v>171.98699999999999</v>
      </c>
      <c r="CL32" s="169">
        <v>1202.8579999999999</v>
      </c>
      <c r="CM32" s="171" t="s">
        <v>71</v>
      </c>
      <c r="CN32" s="173">
        <v>0</v>
      </c>
      <c r="CO32" s="175">
        <v>0</v>
      </c>
      <c r="CP32" s="177">
        <v>0</v>
      </c>
      <c r="CQ32" s="179">
        <v>0</v>
      </c>
      <c r="CR32" s="181">
        <v>2.61</v>
      </c>
      <c r="CS32" s="183">
        <v>0</v>
      </c>
      <c r="CT32" s="185">
        <v>0</v>
      </c>
      <c r="CU32" s="187">
        <v>4.2050000000000001</v>
      </c>
      <c r="CV32" s="189">
        <v>6.8150000000000004</v>
      </c>
      <c r="CW32" s="191" t="s">
        <v>71</v>
      </c>
      <c r="CX32" s="193">
        <v>0</v>
      </c>
      <c r="CY32" s="195">
        <v>0</v>
      </c>
      <c r="CZ32" s="197">
        <v>0</v>
      </c>
      <c r="DA32" s="199">
        <v>0</v>
      </c>
      <c r="DB32" s="201">
        <v>0</v>
      </c>
      <c r="DC32" s="203">
        <v>0.435</v>
      </c>
      <c r="DD32" s="205">
        <v>0</v>
      </c>
      <c r="DE32" s="207">
        <v>0</v>
      </c>
      <c r="DF32" s="209">
        <v>0.435</v>
      </c>
      <c r="DG32" s="211" t="s">
        <v>71</v>
      </c>
      <c r="DH32" s="213">
        <v>41.156999999999996</v>
      </c>
      <c r="DI32" s="215">
        <v>368.78399999999999</v>
      </c>
      <c r="DJ32" s="217">
        <v>0</v>
      </c>
      <c r="DK32" s="219">
        <v>11439.609</v>
      </c>
      <c r="DL32" s="221">
        <v>22736.34</v>
      </c>
      <c r="DM32" s="223">
        <v>123709.439</v>
      </c>
      <c r="DN32" s="225">
        <v>131937.234</v>
      </c>
      <c r="DO32" s="227">
        <v>77985.744999999995</v>
      </c>
      <c r="DP32" s="229">
        <v>368218.30800000002</v>
      </c>
      <c r="DQ32" s="231" t="s">
        <v>71</v>
      </c>
      <c r="DR32" s="233">
        <v>0</v>
      </c>
      <c r="DS32" s="235">
        <v>0</v>
      </c>
      <c r="DT32" s="636"/>
      <c r="DU32" s="237">
        <v>2988.902</v>
      </c>
      <c r="DV32" s="239">
        <v>7818.4409999999998</v>
      </c>
      <c r="DW32" s="241">
        <v>90744.370999999999</v>
      </c>
      <c r="DX32" s="243">
        <v>99480.1</v>
      </c>
      <c r="DY32" s="245">
        <v>59012.887000000002</v>
      </c>
      <c r="DZ32" s="247">
        <v>260044.701</v>
      </c>
      <c r="EA32" s="249" t="s">
        <v>71</v>
      </c>
      <c r="EB32" s="251">
        <v>0</v>
      </c>
      <c r="EC32" s="253">
        <v>0</v>
      </c>
      <c r="ED32" s="636"/>
      <c r="EE32" s="255">
        <v>4451.8829999999998</v>
      </c>
      <c r="EF32" s="257">
        <v>6690.4880000000003</v>
      </c>
      <c r="EG32" s="259">
        <v>6062.348</v>
      </c>
      <c r="EH32" s="261">
        <v>5574.5010000000002</v>
      </c>
      <c r="EI32" s="263">
        <v>3265.1019999999999</v>
      </c>
      <c r="EJ32" s="265">
        <v>26044.322</v>
      </c>
      <c r="EK32" s="267" t="s">
        <v>71</v>
      </c>
      <c r="EL32" s="269">
        <v>0</v>
      </c>
      <c r="EM32" s="271">
        <v>0</v>
      </c>
      <c r="EN32" s="636"/>
      <c r="EO32" s="273">
        <v>0</v>
      </c>
      <c r="EP32" s="275">
        <v>0</v>
      </c>
      <c r="EQ32" s="277">
        <v>0.42</v>
      </c>
      <c r="ER32" s="279">
        <v>51.886000000000003</v>
      </c>
      <c r="ES32" s="281">
        <v>73.596000000000004</v>
      </c>
      <c r="ET32" s="283">
        <v>125.902</v>
      </c>
      <c r="EU32" s="285" t="s">
        <v>71</v>
      </c>
      <c r="EV32" s="287">
        <v>0</v>
      </c>
      <c r="EW32" s="289">
        <v>0</v>
      </c>
      <c r="EX32" s="636"/>
      <c r="EY32" s="291">
        <v>36.271000000000001</v>
      </c>
      <c r="EZ32" s="293">
        <v>19.466000000000001</v>
      </c>
      <c r="FA32" s="295">
        <v>116.779</v>
      </c>
      <c r="FB32" s="297">
        <v>543.36199999999997</v>
      </c>
      <c r="FC32" s="299">
        <v>633.60299999999995</v>
      </c>
      <c r="FD32" s="301">
        <v>1349.481</v>
      </c>
      <c r="FE32" s="303" t="s">
        <v>71</v>
      </c>
      <c r="FF32" s="305">
        <v>0</v>
      </c>
      <c r="FG32" s="307">
        <v>0</v>
      </c>
      <c r="FH32" s="636"/>
      <c r="FI32" s="309">
        <v>477.774</v>
      </c>
      <c r="FJ32" s="311">
        <v>939.03200000000004</v>
      </c>
      <c r="FK32" s="313">
        <v>12350.11</v>
      </c>
      <c r="FL32" s="315">
        <v>16165.246999999999</v>
      </c>
      <c r="FM32" s="317">
        <v>10678.005999999999</v>
      </c>
      <c r="FN32" s="319">
        <v>40610.169000000002</v>
      </c>
      <c r="FO32" s="321" t="s">
        <v>71</v>
      </c>
      <c r="FP32" s="323">
        <v>41.156999999999996</v>
      </c>
      <c r="FQ32" s="325">
        <v>354.28</v>
      </c>
      <c r="FR32" s="327">
        <v>0</v>
      </c>
      <c r="FS32" s="329">
        <v>3408.7040000000002</v>
      </c>
      <c r="FT32" s="331">
        <v>7118.7110000000002</v>
      </c>
      <c r="FU32" s="333">
        <v>14260.031000000001</v>
      </c>
      <c r="FV32" s="335">
        <v>10030.079</v>
      </c>
      <c r="FW32" s="337">
        <v>4168.4440000000004</v>
      </c>
      <c r="FX32" s="339">
        <v>39381.406000000003</v>
      </c>
      <c r="FY32" s="341" t="s">
        <v>71</v>
      </c>
      <c r="FZ32" s="343">
        <v>0</v>
      </c>
      <c r="GA32" s="345">
        <v>14.504</v>
      </c>
      <c r="GB32" s="347">
        <v>0</v>
      </c>
      <c r="GC32" s="349">
        <v>76.075000000000003</v>
      </c>
      <c r="GD32" s="351">
        <v>150.048</v>
      </c>
      <c r="GE32" s="353">
        <v>173.59</v>
      </c>
      <c r="GF32" s="355">
        <v>92.058999999999997</v>
      </c>
      <c r="GG32" s="357">
        <v>154.107</v>
      </c>
      <c r="GH32" s="359">
        <v>660.38300000000004</v>
      </c>
      <c r="GI32" s="361" t="s">
        <v>71</v>
      </c>
      <c r="GJ32" s="363">
        <v>0</v>
      </c>
      <c r="GK32" s="365">
        <v>0</v>
      </c>
      <c r="GL32" s="367">
        <v>0</v>
      </c>
      <c r="GM32" s="369">
        <v>0</v>
      </c>
      <c r="GN32" s="371">
        <v>0.154</v>
      </c>
      <c r="GO32" s="373">
        <v>0</v>
      </c>
      <c r="GP32" s="375">
        <v>0</v>
      </c>
      <c r="GQ32" s="377">
        <v>0</v>
      </c>
      <c r="GR32" s="379">
        <v>0.154</v>
      </c>
      <c r="GS32" s="381" t="s">
        <v>71</v>
      </c>
      <c r="GT32" s="383">
        <v>0</v>
      </c>
      <c r="GU32" s="385">
        <v>0</v>
      </c>
      <c r="GV32" s="387">
        <v>0</v>
      </c>
      <c r="GW32" s="389">
        <v>0</v>
      </c>
      <c r="GX32" s="391">
        <v>0</v>
      </c>
      <c r="GY32" s="393">
        <v>1.79</v>
      </c>
      <c r="GZ32" s="395">
        <v>0</v>
      </c>
      <c r="HA32" s="397">
        <v>0</v>
      </c>
      <c r="HB32" s="399">
        <v>1.79</v>
      </c>
    </row>
    <row r="33" spans="1:210" ht="14.25" customHeight="1" x14ac:dyDescent="0.15">
      <c r="A33" s="1" t="s">
        <v>72</v>
      </c>
      <c r="B33" s="3">
        <v>37.246000000000002</v>
      </c>
      <c r="C33" s="5">
        <v>181.864</v>
      </c>
      <c r="D33" s="7">
        <v>0</v>
      </c>
      <c r="E33" s="9">
        <v>16075.652</v>
      </c>
      <c r="F33" s="11">
        <v>26580.43</v>
      </c>
      <c r="G33" s="13">
        <v>95717.442999999999</v>
      </c>
      <c r="H33" s="15">
        <v>141449.829</v>
      </c>
      <c r="I33" s="17">
        <v>84650.566000000006</v>
      </c>
      <c r="J33" s="19">
        <v>364693.03</v>
      </c>
      <c r="K33" s="21" t="s">
        <v>72</v>
      </c>
      <c r="L33" s="23">
        <v>16.475999999999999</v>
      </c>
      <c r="M33" s="25">
        <v>49.835000000000001</v>
      </c>
      <c r="N33" s="27">
        <v>0</v>
      </c>
      <c r="O33" s="29">
        <v>9248.732</v>
      </c>
      <c r="P33" s="31">
        <v>15013.474</v>
      </c>
      <c r="Q33" s="33">
        <v>47948.489000000001</v>
      </c>
      <c r="R33" s="35">
        <v>71726.767000000007</v>
      </c>
      <c r="S33" s="37">
        <v>41932.919000000002</v>
      </c>
      <c r="T33" s="39">
        <v>185936.69200000001</v>
      </c>
      <c r="U33" s="41" t="s">
        <v>72</v>
      </c>
      <c r="V33" s="43">
        <v>0</v>
      </c>
      <c r="W33" s="45">
        <v>0</v>
      </c>
      <c r="X33" s="636"/>
      <c r="Y33" s="47">
        <v>765.49</v>
      </c>
      <c r="Z33" s="49">
        <v>2553.58</v>
      </c>
      <c r="AA33" s="51">
        <v>26882.407999999999</v>
      </c>
      <c r="AB33" s="53">
        <v>45308.536</v>
      </c>
      <c r="AC33" s="55">
        <v>27929.736000000001</v>
      </c>
      <c r="AD33" s="57">
        <v>103439.75</v>
      </c>
      <c r="AE33" s="59" t="s">
        <v>72</v>
      </c>
      <c r="AF33" s="61">
        <v>0</v>
      </c>
      <c r="AG33" s="63">
        <v>0</v>
      </c>
      <c r="AH33" s="636"/>
      <c r="AI33" s="65">
        <v>6540.8249999999998</v>
      </c>
      <c r="AJ33" s="67">
        <v>9460.6610000000001</v>
      </c>
      <c r="AK33" s="69">
        <v>12465.975</v>
      </c>
      <c r="AL33" s="71">
        <v>16231.031999999999</v>
      </c>
      <c r="AM33" s="73">
        <v>7988.73</v>
      </c>
      <c r="AN33" s="75">
        <v>52687.222999999998</v>
      </c>
      <c r="AO33" s="77" t="s">
        <v>72</v>
      </c>
      <c r="AP33" s="79">
        <v>0</v>
      </c>
      <c r="AQ33" s="81">
        <v>0</v>
      </c>
      <c r="AR33" s="636"/>
      <c r="AS33" s="83">
        <v>0</v>
      </c>
      <c r="AT33" s="85">
        <v>0</v>
      </c>
      <c r="AU33" s="87">
        <v>0.255</v>
      </c>
      <c r="AV33" s="89">
        <v>187.05</v>
      </c>
      <c r="AW33" s="91">
        <v>332.18</v>
      </c>
      <c r="AX33" s="93">
        <v>519.48500000000001</v>
      </c>
      <c r="AY33" s="95" t="s">
        <v>72</v>
      </c>
      <c r="AZ33" s="97">
        <v>0</v>
      </c>
      <c r="BA33" s="99">
        <v>0</v>
      </c>
      <c r="BB33" s="636"/>
      <c r="BC33" s="101">
        <v>87.15</v>
      </c>
      <c r="BD33" s="103">
        <v>146.22999999999999</v>
      </c>
      <c r="BE33" s="105">
        <v>329.78500000000003</v>
      </c>
      <c r="BF33" s="107">
        <v>1237.73</v>
      </c>
      <c r="BG33" s="109">
        <v>1129.325</v>
      </c>
      <c r="BH33" s="111">
        <v>2930.22</v>
      </c>
      <c r="BI33" s="113" t="s">
        <v>72</v>
      </c>
      <c r="BJ33" s="115">
        <v>0</v>
      </c>
      <c r="BK33" s="117">
        <v>0</v>
      </c>
      <c r="BL33" s="636"/>
      <c r="BM33" s="119">
        <v>244.91</v>
      </c>
      <c r="BN33" s="121">
        <v>242.1</v>
      </c>
      <c r="BO33" s="123">
        <v>2476.0700000000002</v>
      </c>
      <c r="BP33" s="125">
        <v>4490.3069999999998</v>
      </c>
      <c r="BQ33" s="127">
        <v>2751.308</v>
      </c>
      <c r="BR33" s="129">
        <v>10204.695</v>
      </c>
      <c r="BS33" s="131" t="s">
        <v>72</v>
      </c>
      <c r="BT33" s="133">
        <v>16.475999999999999</v>
      </c>
      <c r="BU33" s="135">
        <v>48.411999999999999</v>
      </c>
      <c r="BV33" s="137">
        <v>0</v>
      </c>
      <c r="BW33" s="139">
        <v>1468.175</v>
      </c>
      <c r="BX33" s="141">
        <v>2481.288</v>
      </c>
      <c r="BY33" s="143">
        <v>5571.78</v>
      </c>
      <c r="BZ33" s="145">
        <v>4108.59</v>
      </c>
      <c r="CA33" s="147">
        <v>1724.0039999999999</v>
      </c>
      <c r="CB33" s="149">
        <v>15418.725</v>
      </c>
      <c r="CC33" s="151" t="s">
        <v>72</v>
      </c>
      <c r="CD33" s="153">
        <v>0</v>
      </c>
      <c r="CE33" s="155">
        <v>1.423</v>
      </c>
      <c r="CF33" s="157">
        <v>0</v>
      </c>
      <c r="CG33" s="159">
        <v>142.18199999999999</v>
      </c>
      <c r="CH33" s="161">
        <v>129.61500000000001</v>
      </c>
      <c r="CI33" s="163">
        <v>220.09100000000001</v>
      </c>
      <c r="CJ33" s="165">
        <v>163.52199999999999</v>
      </c>
      <c r="CK33" s="167">
        <v>77.635999999999996</v>
      </c>
      <c r="CL33" s="169">
        <v>734.46900000000005</v>
      </c>
      <c r="CM33" s="171" t="s">
        <v>72</v>
      </c>
      <c r="CN33" s="173">
        <v>0</v>
      </c>
      <c r="CO33" s="175">
        <v>0</v>
      </c>
      <c r="CP33" s="177">
        <v>0</v>
      </c>
      <c r="CQ33" s="179">
        <v>0</v>
      </c>
      <c r="CR33" s="181">
        <v>0</v>
      </c>
      <c r="CS33" s="183">
        <v>2.125</v>
      </c>
      <c r="CT33" s="185">
        <v>0</v>
      </c>
      <c r="CU33" s="187">
        <v>0</v>
      </c>
      <c r="CV33" s="189">
        <v>2.125</v>
      </c>
      <c r="CW33" s="191" t="s">
        <v>72</v>
      </c>
      <c r="CX33" s="193">
        <v>0</v>
      </c>
      <c r="CY33" s="195">
        <v>0</v>
      </c>
      <c r="CZ33" s="197">
        <v>0</v>
      </c>
      <c r="DA33" s="199">
        <v>0</v>
      </c>
      <c r="DB33" s="201">
        <v>0</v>
      </c>
      <c r="DC33" s="203">
        <v>0</v>
      </c>
      <c r="DD33" s="205">
        <v>0</v>
      </c>
      <c r="DE33" s="207">
        <v>0</v>
      </c>
      <c r="DF33" s="209">
        <v>0</v>
      </c>
      <c r="DG33" s="211" t="s">
        <v>72</v>
      </c>
      <c r="DH33" s="213">
        <v>20.77</v>
      </c>
      <c r="DI33" s="215">
        <v>132.029</v>
      </c>
      <c r="DJ33" s="217">
        <v>0</v>
      </c>
      <c r="DK33" s="219">
        <v>6826.92</v>
      </c>
      <c r="DL33" s="221">
        <v>11566.956</v>
      </c>
      <c r="DM33" s="223">
        <v>47768.953999999998</v>
      </c>
      <c r="DN33" s="225">
        <v>69723.062000000005</v>
      </c>
      <c r="DO33" s="227">
        <v>42717.646999999997</v>
      </c>
      <c r="DP33" s="229">
        <v>178756.33799999999</v>
      </c>
      <c r="DQ33" s="231" t="s">
        <v>72</v>
      </c>
      <c r="DR33" s="233">
        <v>0</v>
      </c>
      <c r="DS33" s="235">
        <v>0</v>
      </c>
      <c r="DT33" s="636"/>
      <c r="DU33" s="237">
        <v>875.45100000000002</v>
      </c>
      <c r="DV33" s="239">
        <v>2810.3389999999999</v>
      </c>
      <c r="DW33" s="241">
        <v>30388.671999999999</v>
      </c>
      <c r="DX33" s="243">
        <v>49666.66</v>
      </c>
      <c r="DY33" s="245">
        <v>31452.491000000002</v>
      </c>
      <c r="DZ33" s="247">
        <v>115193.613</v>
      </c>
      <c r="EA33" s="249" t="s">
        <v>72</v>
      </c>
      <c r="EB33" s="251">
        <v>0</v>
      </c>
      <c r="EC33" s="253">
        <v>0</v>
      </c>
      <c r="ED33" s="636"/>
      <c r="EE33" s="255">
        <v>3125.4250000000002</v>
      </c>
      <c r="EF33" s="257">
        <v>4646.1710000000003</v>
      </c>
      <c r="EG33" s="259">
        <v>5569.2169999999996</v>
      </c>
      <c r="EH33" s="261">
        <v>7447.9089999999997</v>
      </c>
      <c r="EI33" s="263">
        <v>3792.9490000000001</v>
      </c>
      <c r="EJ33" s="265">
        <v>24581.670999999998</v>
      </c>
      <c r="EK33" s="267" t="s">
        <v>72</v>
      </c>
      <c r="EL33" s="269">
        <v>0</v>
      </c>
      <c r="EM33" s="271">
        <v>0</v>
      </c>
      <c r="EN33" s="636"/>
      <c r="EO33" s="273">
        <v>0</v>
      </c>
      <c r="EP33" s="275">
        <v>0</v>
      </c>
      <c r="EQ33" s="277">
        <v>0</v>
      </c>
      <c r="ER33" s="279">
        <v>0.21</v>
      </c>
      <c r="ES33" s="281">
        <v>0.63</v>
      </c>
      <c r="ET33" s="283">
        <v>0.84</v>
      </c>
      <c r="EU33" s="285" t="s">
        <v>72</v>
      </c>
      <c r="EV33" s="287">
        <v>0</v>
      </c>
      <c r="EW33" s="289">
        <v>0</v>
      </c>
      <c r="EX33" s="636"/>
      <c r="EY33" s="291">
        <v>22.68</v>
      </c>
      <c r="EZ33" s="293">
        <v>23.071999999999999</v>
      </c>
      <c r="FA33" s="295">
        <v>9.6850000000000005</v>
      </c>
      <c r="FB33" s="297">
        <v>251.74</v>
      </c>
      <c r="FC33" s="299">
        <v>193.00800000000001</v>
      </c>
      <c r="FD33" s="301">
        <v>500.185</v>
      </c>
      <c r="FE33" s="303" t="s">
        <v>72</v>
      </c>
      <c r="FF33" s="305">
        <v>0</v>
      </c>
      <c r="FG33" s="307">
        <v>0</v>
      </c>
      <c r="FH33" s="636"/>
      <c r="FI33" s="309">
        <v>287.42200000000003</v>
      </c>
      <c r="FJ33" s="311">
        <v>343.86</v>
      </c>
      <c r="FK33" s="313">
        <v>3670.6610000000001</v>
      </c>
      <c r="FL33" s="315">
        <v>6418.8469999999998</v>
      </c>
      <c r="FM33" s="317">
        <v>4426.335</v>
      </c>
      <c r="FN33" s="319">
        <v>15147.125</v>
      </c>
      <c r="FO33" s="321" t="s">
        <v>72</v>
      </c>
      <c r="FP33" s="323">
        <v>20.77</v>
      </c>
      <c r="FQ33" s="325">
        <v>130.239</v>
      </c>
      <c r="FR33" s="327">
        <v>0</v>
      </c>
      <c r="FS33" s="329">
        <v>2384.933</v>
      </c>
      <c r="FT33" s="331">
        <v>3558.5549999999998</v>
      </c>
      <c r="FU33" s="333">
        <v>7857.0860000000002</v>
      </c>
      <c r="FV33" s="335">
        <v>5761.7510000000002</v>
      </c>
      <c r="FW33" s="337">
        <v>2712.53</v>
      </c>
      <c r="FX33" s="339">
        <v>22425.864000000001</v>
      </c>
      <c r="FY33" s="341" t="s">
        <v>72</v>
      </c>
      <c r="FZ33" s="343">
        <v>0</v>
      </c>
      <c r="GA33" s="345">
        <v>1.79</v>
      </c>
      <c r="GB33" s="347">
        <v>0</v>
      </c>
      <c r="GC33" s="349">
        <v>131.00899999999999</v>
      </c>
      <c r="GD33" s="351">
        <v>184.959</v>
      </c>
      <c r="GE33" s="353">
        <v>273.584</v>
      </c>
      <c r="GF33" s="355">
        <v>175.94499999999999</v>
      </c>
      <c r="GG33" s="357">
        <v>139.70400000000001</v>
      </c>
      <c r="GH33" s="359">
        <v>906.99099999999999</v>
      </c>
      <c r="GI33" s="361" t="s">
        <v>72</v>
      </c>
      <c r="GJ33" s="363">
        <v>0</v>
      </c>
      <c r="GK33" s="365">
        <v>0</v>
      </c>
      <c r="GL33" s="367">
        <v>0</v>
      </c>
      <c r="GM33" s="369">
        <v>0</v>
      </c>
      <c r="GN33" s="371">
        <v>0</v>
      </c>
      <c r="GO33" s="373">
        <v>4.9000000000000002E-2</v>
      </c>
      <c r="GP33" s="375">
        <v>0</v>
      </c>
      <c r="GQ33" s="377">
        <v>0</v>
      </c>
      <c r="GR33" s="379">
        <v>4.9000000000000002E-2</v>
      </c>
      <c r="GS33" s="381" t="s">
        <v>72</v>
      </c>
      <c r="GT33" s="383">
        <v>0</v>
      </c>
      <c r="GU33" s="385">
        <v>0</v>
      </c>
      <c r="GV33" s="387">
        <v>0</v>
      </c>
      <c r="GW33" s="389">
        <v>0</v>
      </c>
      <c r="GX33" s="391">
        <v>0</v>
      </c>
      <c r="GY33" s="393">
        <v>0</v>
      </c>
      <c r="GZ33" s="395">
        <v>0</v>
      </c>
      <c r="HA33" s="397">
        <v>0</v>
      </c>
      <c r="HB33" s="399">
        <v>0</v>
      </c>
    </row>
    <row r="34" spans="1:210" ht="14.25" customHeight="1" x14ac:dyDescent="0.15">
      <c r="A34" s="2" t="s">
        <v>73</v>
      </c>
      <c r="B34" s="4">
        <v>22.359000000000002</v>
      </c>
      <c r="C34" s="6">
        <v>81.873999999999995</v>
      </c>
      <c r="D34" s="8">
        <v>0</v>
      </c>
      <c r="E34" s="10">
        <v>6048.2219999999998</v>
      </c>
      <c r="F34" s="12">
        <v>13914.184999999999</v>
      </c>
      <c r="G34" s="14">
        <v>58791.741999999998</v>
      </c>
      <c r="H34" s="16">
        <v>66026.320999999996</v>
      </c>
      <c r="I34" s="18">
        <v>42326.631999999998</v>
      </c>
      <c r="J34" s="20">
        <v>187211.33499999999</v>
      </c>
      <c r="K34" s="22" t="s">
        <v>73</v>
      </c>
      <c r="L34" s="24">
        <v>9.5850000000000009</v>
      </c>
      <c r="M34" s="26">
        <v>17.446999999999999</v>
      </c>
      <c r="N34" s="28">
        <v>0</v>
      </c>
      <c r="O34" s="30">
        <v>3532.9369999999999</v>
      </c>
      <c r="P34" s="32">
        <v>7854.3980000000001</v>
      </c>
      <c r="Q34" s="34">
        <v>27038.962</v>
      </c>
      <c r="R34" s="36">
        <v>31394.148000000001</v>
      </c>
      <c r="S34" s="38">
        <v>20262.350999999999</v>
      </c>
      <c r="T34" s="40">
        <v>90109.827999999994</v>
      </c>
      <c r="U34" s="42" t="s">
        <v>73</v>
      </c>
      <c r="V34" s="44">
        <v>0</v>
      </c>
      <c r="W34" s="46">
        <v>0</v>
      </c>
      <c r="X34" s="639"/>
      <c r="Y34" s="48">
        <v>600.66999999999996</v>
      </c>
      <c r="Z34" s="50">
        <v>1838.16</v>
      </c>
      <c r="AA34" s="52">
        <v>17328.594000000001</v>
      </c>
      <c r="AB34" s="54">
        <v>20429.023000000001</v>
      </c>
      <c r="AC34" s="56">
        <v>13973.505999999999</v>
      </c>
      <c r="AD34" s="58">
        <v>54169.953000000001</v>
      </c>
      <c r="AE34" s="60" t="s">
        <v>73</v>
      </c>
      <c r="AF34" s="62">
        <v>0</v>
      </c>
      <c r="AG34" s="64">
        <v>0</v>
      </c>
      <c r="AH34" s="639"/>
      <c r="AI34" s="66">
        <v>2312.08</v>
      </c>
      <c r="AJ34" s="68">
        <v>4451.6149999999998</v>
      </c>
      <c r="AK34" s="70">
        <v>5160.8620000000001</v>
      </c>
      <c r="AL34" s="72">
        <v>5044.3710000000001</v>
      </c>
      <c r="AM34" s="74">
        <v>2636.3510000000001</v>
      </c>
      <c r="AN34" s="76">
        <v>19605.278999999999</v>
      </c>
      <c r="AO34" s="78" t="s">
        <v>73</v>
      </c>
      <c r="AP34" s="80">
        <v>0</v>
      </c>
      <c r="AQ34" s="82">
        <v>0</v>
      </c>
      <c r="AR34" s="639"/>
      <c r="AS34" s="84">
        <v>1.19</v>
      </c>
      <c r="AT34" s="86">
        <v>0</v>
      </c>
      <c r="AU34" s="88">
        <v>0</v>
      </c>
      <c r="AV34" s="90">
        <v>106.255</v>
      </c>
      <c r="AW34" s="92">
        <v>318.54500000000002</v>
      </c>
      <c r="AX34" s="94">
        <v>425.99</v>
      </c>
      <c r="AY34" s="96" t="s">
        <v>73</v>
      </c>
      <c r="AZ34" s="98">
        <v>0</v>
      </c>
      <c r="BA34" s="100">
        <v>0</v>
      </c>
      <c r="BB34" s="639"/>
      <c r="BC34" s="102">
        <v>23.85</v>
      </c>
      <c r="BD34" s="104">
        <v>36.75</v>
      </c>
      <c r="BE34" s="106">
        <v>276.42</v>
      </c>
      <c r="BF34" s="108">
        <v>1345.5350000000001</v>
      </c>
      <c r="BG34" s="110">
        <v>1195.615</v>
      </c>
      <c r="BH34" s="112">
        <v>2878.17</v>
      </c>
      <c r="BI34" s="114" t="s">
        <v>73</v>
      </c>
      <c r="BJ34" s="116">
        <v>0</v>
      </c>
      <c r="BK34" s="118">
        <v>0</v>
      </c>
      <c r="BL34" s="639"/>
      <c r="BM34" s="120">
        <v>71.099999999999994</v>
      </c>
      <c r="BN34" s="122">
        <v>198.68</v>
      </c>
      <c r="BO34" s="124">
        <v>2222.2150000000001</v>
      </c>
      <c r="BP34" s="126">
        <v>2954.8719999999998</v>
      </c>
      <c r="BQ34" s="128">
        <v>1531.07</v>
      </c>
      <c r="BR34" s="130">
        <v>6977.9369999999999</v>
      </c>
      <c r="BS34" s="132" t="s">
        <v>73</v>
      </c>
      <c r="BT34" s="134">
        <v>9.5850000000000009</v>
      </c>
      <c r="BU34" s="136">
        <v>14.711</v>
      </c>
      <c r="BV34" s="138">
        <v>0</v>
      </c>
      <c r="BW34" s="140">
        <v>449.74700000000001</v>
      </c>
      <c r="BX34" s="142">
        <v>1148.441</v>
      </c>
      <c r="BY34" s="144">
        <v>1745.25</v>
      </c>
      <c r="BZ34" s="146">
        <v>1343.7570000000001</v>
      </c>
      <c r="CA34" s="148">
        <v>503.714</v>
      </c>
      <c r="CB34" s="150">
        <v>5215.2049999999999</v>
      </c>
      <c r="CC34" s="152" t="s">
        <v>73</v>
      </c>
      <c r="CD34" s="154">
        <v>0</v>
      </c>
      <c r="CE34" s="156">
        <v>2.7360000000000002</v>
      </c>
      <c r="CF34" s="158">
        <v>0</v>
      </c>
      <c r="CG34" s="160">
        <v>74.3</v>
      </c>
      <c r="CH34" s="162">
        <v>180.75200000000001</v>
      </c>
      <c r="CI34" s="164">
        <v>305.62099999999998</v>
      </c>
      <c r="CJ34" s="166">
        <v>170.33500000000001</v>
      </c>
      <c r="CK34" s="168">
        <v>103.55</v>
      </c>
      <c r="CL34" s="170">
        <v>837.29399999999998</v>
      </c>
      <c r="CM34" s="172" t="s">
        <v>73</v>
      </c>
      <c r="CN34" s="174">
        <v>0</v>
      </c>
      <c r="CO34" s="176">
        <v>0</v>
      </c>
      <c r="CP34" s="178">
        <v>0</v>
      </c>
      <c r="CQ34" s="180">
        <v>0</v>
      </c>
      <c r="CR34" s="182">
        <v>0</v>
      </c>
      <c r="CS34" s="184">
        <v>0</v>
      </c>
      <c r="CT34" s="186">
        <v>0</v>
      </c>
      <c r="CU34" s="188">
        <v>0</v>
      </c>
      <c r="CV34" s="190">
        <v>0</v>
      </c>
      <c r="CW34" s="192" t="s">
        <v>73</v>
      </c>
      <c r="CX34" s="194">
        <v>0</v>
      </c>
      <c r="CY34" s="196">
        <v>0</v>
      </c>
      <c r="CZ34" s="198">
        <v>0</v>
      </c>
      <c r="DA34" s="200">
        <v>0</v>
      </c>
      <c r="DB34" s="202">
        <v>0</v>
      </c>
      <c r="DC34" s="204">
        <v>0</v>
      </c>
      <c r="DD34" s="206">
        <v>0</v>
      </c>
      <c r="DE34" s="208">
        <v>0</v>
      </c>
      <c r="DF34" s="210">
        <v>0</v>
      </c>
      <c r="DG34" s="212" t="s">
        <v>73</v>
      </c>
      <c r="DH34" s="214">
        <v>12.773999999999999</v>
      </c>
      <c r="DI34" s="216">
        <v>64.427000000000007</v>
      </c>
      <c r="DJ34" s="218">
        <v>0</v>
      </c>
      <c r="DK34" s="220">
        <v>2515.2849999999999</v>
      </c>
      <c r="DL34" s="222">
        <v>6059.7870000000003</v>
      </c>
      <c r="DM34" s="224">
        <v>31752.78</v>
      </c>
      <c r="DN34" s="226">
        <v>34632.173000000003</v>
      </c>
      <c r="DO34" s="228">
        <v>22064.280999999999</v>
      </c>
      <c r="DP34" s="230">
        <v>97101.506999999998</v>
      </c>
      <c r="DQ34" s="232" t="s">
        <v>73</v>
      </c>
      <c r="DR34" s="234">
        <v>0</v>
      </c>
      <c r="DS34" s="236">
        <v>0</v>
      </c>
      <c r="DT34" s="639"/>
      <c r="DU34" s="238">
        <v>614.42999999999995</v>
      </c>
      <c r="DV34" s="240">
        <v>2175.1390000000001</v>
      </c>
      <c r="DW34" s="242">
        <v>22827.571</v>
      </c>
      <c r="DX34" s="244">
        <v>26006.473999999998</v>
      </c>
      <c r="DY34" s="246">
        <v>17035.472000000002</v>
      </c>
      <c r="DZ34" s="248">
        <v>68659.085999999996</v>
      </c>
      <c r="EA34" s="250" t="s">
        <v>73</v>
      </c>
      <c r="EB34" s="252">
        <v>0</v>
      </c>
      <c r="EC34" s="254">
        <v>0</v>
      </c>
      <c r="ED34" s="639"/>
      <c r="EE34" s="256">
        <v>981.36900000000003</v>
      </c>
      <c r="EF34" s="258">
        <v>1699.605</v>
      </c>
      <c r="EG34" s="260">
        <v>1888.896</v>
      </c>
      <c r="EH34" s="262">
        <v>1444.5119999999999</v>
      </c>
      <c r="EI34" s="264">
        <v>865.01599999999996</v>
      </c>
      <c r="EJ34" s="266">
        <v>6879.3980000000001</v>
      </c>
      <c r="EK34" s="268" t="s">
        <v>73</v>
      </c>
      <c r="EL34" s="270">
        <v>0</v>
      </c>
      <c r="EM34" s="272">
        <v>0</v>
      </c>
      <c r="EN34" s="639"/>
      <c r="EO34" s="274">
        <v>0.105</v>
      </c>
      <c r="EP34" s="276">
        <v>0</v>
      </c>
      <c r="EQ34" s="278">
        <v>0</v>
      </c>
      <c r="ER34" s="280">
        <v>34.179000000000002</v>
      </c>
      <c r="ES34" s="282">
        <v>57.500999999999998</v>
      </c>
      <c r="ET34" s="284">
        <v>91.784999999999997</v>
      </c>
      <c r="EU34" s="286" t="s">
        <v>73</v>
      </c>
      <c r="EV34" s="288">
        <v>0</v>
      </c>
      <c r="EW34" s="290">
        <v>0</v>
      </c>
      <c r="EX34" s="639"/>
      <c r="EY34" s="292">
        <v>0.21</v>
      </c>
      <c r="EZ34" s="294">
        <v>46.29</v>
      </c>
      <c r="FA34" s="296">
        <v>81.588999999999999</v>
      </c>
      <c r="FB34" s="298">
        <v>265.38900000000001</v>
      </c>
      <c r="FC34" s="300">
        <v>186.971</v>
      </c>
      <c r="FD34" s="302">
        <v>580.44899999999996</v>
      </c>
      <c r="FE34" s="304" t="s">
        <v>73</v>
      </c>
      <c r="FF34" s="306">
        <v>0</v>
      </c>
      <c r="FG34" s="308">
        <v>0</v>
      </c>
      <c r="FH34" s="639"/>
      <c r="FI34" s="310">
        <v>106.59</v>
      </c>
      <c r="FJ34" s="312">
        <v>185.154</v>
      </c>
      <c r="FK34" s="314">
        <v>4107.8559999999998</v>
      </c>
      <c r="FL34" s="316">
        <v>4768.6660000000002</v>
      </c>
      <c r="FM34" s="318">
        <v>2849.3560000000002</v>
      </c>
      <c r="FN34" s="320">
        <v>12017.621999999999</v>
      </c>
      <c r="FO34" s="322" t="s">
        <v>73</v>
      </c>
      <c r="FP34" s="324">
        <v>12.773999999999999</v>
      </c>
      <c r="FQ34" s="326">
        <v>58.640999999999998</v>
      </c>
      <c r="FR34" s="328">
        <v>0</v>
      </c>
      <c r="FS34" s="330">
        <v>763.77200000000005</v>
      </c>
      <c r="FT34" s="332">
        <v>1882.0150000000001</v>
      </c>
      <c r="FU34" s="334">
        <v>2751.0320000000002</v>
      </c>
      <c r="FV34" s="336">
        <v>2010.971</v>
      </c>
      <c r="FW34" s="338">
        <v>1031.492</v>
      </c>
      <c r="FX34" s="340">
        <v>8510.6970000000001</v>
      </c>
      <c r="FY34" s="342" t="s">
        <v>73</v>
      </c>
      <c r="FZ34" s="344">
        <v>0</v>
      </c>
      <c r="GA34" s="346">
        <v>5.7859999999999996</v>
      </c>
      <c r="GB34" s="348">
        <v>0</v>
      </c>
      <c r="GC34" s="350">
        <v>48.808999999999997</v>
      </c>
      <c r="GD34" s="352">
        <v>71.584000000000003</v>
      </c>
      <c r="GE34" s="354">
        <v>95.835999999999999</v>
      </c>
      <c r="GF34" s="356">
        <v>101.982</v>
      </c>
      <c r="GG34" s="358">
        <v>38.472999999999999</v>
      </c>
      <c r="GH34" s="360">
        <v>362.47</v>
      </c>
      <c r="GI34" s="362" t="s">
        <v>73</v>
      </c>
      <c r="GJ34" s="364">
        <v>0</v>
      </c>
      <c r="GK34" s="366">
        <v>0</v>
      </c>
      <c r="GL34" s="368">
        <v>0</v>
      </c>
      <c r="GM34" s="370">
        <v>0</v>
      </c>
      <c r="GN34" s="372">
        <v>0</v>
      </c>
      <c r="GO34" s="374">
        <v>0</v>
      </c>
      <c r="GP34" s="376">
        <v>0</v>
      </c>
      <c r="GQ34" s="378">
        <v>0</v>
      </c>
      <c r="GR34" s="380">
        <v>0</v>
      </c>
      <c r="GS34" s="382" t="s">
        <v>73</v>
      </c>
      <c r="GT34" s="384">
        <v>0</v>
      </c>
      <c r="GU34" s="386">
        <v>0</v>
      </c>
      <c r="GV34" s="388">
        <v>0</v>
      </c>
      <c r="GW34" s="390">
        <v>0</v>
      </c>
      <c r="GX34" s="392">
        <v>0</v>
      </c>
      <c r="GY34" s="394">
        <v>0</v>
      </c>
      <c r="GZ34" s="396">
        <v>0</v>
      </c>
      <c r="HA34" s="398">
        <v>0</v>
      </c>
      <c r="HB34" s="400">
        <v>0</v>
      </c>
    </row>
    <row r="35" spans="1:210" ht="14.25" customHeight="1" x14ac:dyDescent="0.15">
      <c r="A35" s="1" t="s">
        <v>74</v>
      </c>
      <c r="B35" s="3">
        <v>11.081</v>
      </c>
      <c r="C35" s="5">
        <v>138.36799999999999</v>
      </c>
      <c r="D35" s="7">
        <v>0</v>
      </c>
      <c r="E35" s="9">
        <v>8941.0679999999993</v>
      </c>
      <c r="F35" s="11">
        <v>26409.366000000002</v>
      </c>
      <c r="G35" s="13">
        <v>137256.47700000001</v>
      </c>
      <c r="H35" s="15">
        <v>168137.674</v>
      </c>
      <c r="I35" s="17">
        <v>111753.99800000001</v>
      </c>
      <c r="J35" s="19">
        <v>452648.03200000001</v>
      </c>
      <c r="K35" s="21" t="s">
        <v>74</v>
      </c>
      <c r="L35" s="23">
        <v>0.78500000000000003</v>
      </c>
      <c r="M35" s="25">
        <v>43.741999999999997</v>
      </c>
      <c r="N35" s="27">
        <v>0</v>
      </c>
      <c r="O35" s="29">
        <v>5465.0259999999998</v>
      </c>
      <c r="P35" s="31">
        <v>16238.5</v>
      </c>
      <c r="Q35" s="33">
        <v>70420.131999999998</v>
      </c>
      <c r="R35" s="35">
        <v>87681.312999999995</v>
      </c>
      <c r="S35" s="37">
        <v>60258.101999999999</v>
      </c>
      <c r="T35" s="39">
        <v>240107.6</v>
      </c>
      <c r="U35" s="41" t="s">
        <v>74</v>
      </c>
      <c r="V35" s="43">
        <v>0</v>
      </c>
      <c r="W35" s="45">
        <v>0</v>
      </c>
      <c r="X35" s="636"/>
      <c r="Y35" s="47">
        <v>421.65</v>
      </c>
      <c r="Z35" s="49">
        <v>1944.569</v>
      </c>
      <c r="AA35" s="51">
        <v>39853.120999999999</v>
      </c>
      <c r="AB35" s="53">
        <v>54244.593000000001</v>
      </c>
      <c r="AC35" s="55">
        <v>34851.535000000003</v>
      </c>
      <c r="AD35" s="57">
        <v>131315.46799999999</v>
      </c>
      <c r="AE35" s="59" t="s">
        <v>74</v>
      </c>
      <c r="AF35" s="61">
        <v>0</v>
      </c>
      <c r="AG35" s="63">
        <v>0</v>
      </c>
      <c r="AH35" s="636"/>
      <c r="AI35" s="65">
        <v>4053.3040000000001</v>
      </c>
      <c r="AJ35" s="67">
        <v>11155.039000000001</v>
      </c>
      <c r="AK35" s="69">
        <v>19952.142</v>
      </c>
      <c r="AL35" s="71">
        <v>16962.962</v>
      </c>
      <c r="AM35" s="73">
        <v>8824.7729999999992</v>
      </c>
      <c r="AN35" s="75">
        <v>60948.22</v>
      </c>
      <c r="AO35" s="77" t="s">
        <v>74</v>
      </c>
      <c r="AP35" s="79">
        <v>0</v>
      </c>
      <c r="AQ35" s="81">
        <v>0</v>
      </c>
      <c r="AR35" s="636"/>
      <c r="AS35" s="83">
        <v>2.5499999999999998</v>
      </c>
      <c r="AT35" s="85">
        <v>34.200000000000003</v>
      </c>
      <c r="AU35" s="87">
        <v>447.04</v>
      </c>
      <c r="AV35" s="89">
        <v>591.58000000000004</v>
      </c>
      <c r="AW35" s="91">
        <v>781.42</v>
      </c>
      <c r="AX35" s="93">
        <v>1856.79</v>
      </c>
      <c r="AY35" s="95" t="s">
        <v>74</v>
      </c>
      <c r="AZ35" s="97">
        <v>0</v>
      </c>
      <c r="BA35" s="99">
        <v>0</v>
      </c>
      <c r="BB35" s="636"/>
      <c r="BC35" s="101">
        <v>121.35</v>
      </c>
      <c r="BD35" s="103">
        <v>498.45499999999998</v>
      </c>
      <c r="BE35" s="105">
        <v>2321.0349999999999</v>
      </c>
      <c r="BF35" s="107">
        <v>8504.8029999999999</v>
      </c>
      <c r="BG35" s="109">
        <v>11300.85</v>
      </c>
      <c r="BH35" s="111">
        <v>22746.492999999999</v>
      </c>
      <c r="BI35" s="113" t="s">
        <v>74</v>
      </c>
      <c r="BJ35" s="115">
        <v>0</v>
      </c>
      <c r="BK35" s="117">
        <v>0</v>
      </c>
      <c r="BL35" s="636"/>
      <c r="BM35" s="119">
        <v>28.32</v>
      </c>
      <c r="BN35" s="121">
        <v>177.77500000000001</v>
      </c>
      <c r="BO35" s="123">
        <v>3113.7849999999999</v>
      </c>
      <c r="BP35" s="125">
        <v>4035.17</v>
      </c>
      <c r="BQ35" s="127">
        <v>2826.855</v>
      </c>
      <c r="BR35" s="129">
        <v>10181.905000000001</v>
      </c>
      <c r="BS35" s="131" t="s">
        <v>74</v>
      </c>
      <c r="BT35" s="133">
        <v>0.78500000000000003</v>
      </c>
      <c r="BU35" s="135">
        <v>43.451999999999998</v>
      </c>
      <c r="BV35" s="137">
        <v>0</v>
      </c>
      <c r="BW35" s="139">
        <v>754.32500000000005</v>
      </c>
      <c r="BX35" s="141">
        <v>2093.165</v>
      </c>
      <c r="BY35" s="143">
        <v>4144.268</v>
      </c>
      <c r="BZ35" s="145">
        <v>2925.9540000000002</v>
      </c>
      <c r="CA35" s="147">
        <v>1395.009</v>
      </c>
      <c r="CB35" s="149">
        <v>11356.958000000001</v>
      </c>
      <c r="CC35" s="151" t="s">
        <v>74</v>
      </c>
      <c r="CD35" s="153">
        <v>0</v>
      </c>
      <c r="CE35" s="155">
        <v>0.28999999999999998</v>
      </c>
      <c r="CF35" s="157">
        <v>0</v>
      </c>
      <c r="CG35" s="159">
        <v>83.527000000000001</v>
      </c>
      <c r="CH35" s="161">
        <v>333.16699999999997</v>
      </c>
      <c r="CI35" s="163">
        <v>588.25599999999997</v>
      </c>
      <c r="CJ35" s="165">
        <v>409.33600000000001</v>
      </c>
      <c r="CK35" s="167">
        <v>268.58</v>
      </c>
      <c r="CL35" s="169">
        <v>1683.1559999999999</v>
      </c>
      <c r="CM35" s="171" t="s">
        <v>74</v>
      </c>
      <c r="CN35" s="173">
        <v>0</v>
      </c>
      <c r="CO35" s="175">
        <v>0</v>
      </c>
      <c r="CP35" s="177">
        <v>0</v>
      </c>
      <c r="CQ35" s="179">
        <v>0</v>
      </c>
      <c r="CR35" s="181">
        <v>0</v>
      </c>
      <c r="CS35" s="183">
        <v>0</v>
      </c>
      <c r="CT35" s="185">
        <v>0</v>
      </c>
      <c r="CU35" s="187">
        <v>0</v>
      </c>
      <c r="CV35" s="189">
        <v>0</v>
      </c>
      <c r="CW35" s="191" t="s">
        <v>74</v>
      </c>
      <c r="CX35" s="193">
        <v>0</v>
      </c>
      <c r="CY35" s="195">
        <v>0</v>
      </c>
      <c r="CZ35" s="197">
        <v>0</v>
      </c>
      <c r="DA35" s="199">
        <v>0</v>
      </c>
      <c r="DB35" s="201">
        <v>2.13</v>
      </c>
      <c r="DC35" s="203">
        <v>0.48499999999999999</v>
      </c>
      <c r="DD35" s="205">
        <v>6.915</v>
      </c>
      <c r="DE35" s="207">
        <v>9.08</v>
      </c>
      <c r="DF35" s="209">
        <v>18.61</v>
      </c>
      <c r="DG35" s="211" t="s">
        <v>74</v>
      </c>
      <c r="DH35" s="213">
        <v>10.295999999999999</v>
      </c>
      <c r="DI35" s="215">
        <v>94.626000000000005</v>
      </c>
      <c r="DJ35" s="217">
        <v>0</v>
      </c>
      <c r="DK35" s="219">
        <v>3476.0419999999999</v>
      </c>
      <c r="DL35" s="221">
        <v>10170.866</v>
      </c>
      <c r="DM35" s="223">
        <v>66836.345000000001</v>
      </c>
      <c r="DN35" s="225">
        <v>80456.361000000004</v>
      </c>
      <c r="DO35" s="227">
        <v>51495.896000000001</v>
      </c>
      <c r="DP35" s="229">
        <v>212540.432</v>
      </c>
      <c r="DQ35" s="231" t="s">
        <v>74</v>
      </c>
      <c r="DR35" s="233">
        <v>0</v>
      </c>
      <c r="DS35" s="235">
        <v>0</v>
      </c>
      <c r="DT35" s="636"/>
      <c r="DU35" s="237">
        <v>508.92399999999998</v>
      </c>
      <c r="DV35" s="239">
        <v>2308.181</v>
      </c>
      <c r="DW35" s="241">
        <v>47419.506000000001</v>
      </c>
      <c r="DX35" s="243">
        <v>62333.807000000001</v>
      </c>
      <c r="DY35" s="245">
        <v>39333.972000000002</v>
      </c>
      <c r="DZ35" s="247">
        <v>151904.39000000001</v>
      </c>
      <c r="EA35" s="249" t="s">
        <v>74</v>
      </c>
      <c r="EB35" s="251">
        <v>0</v>
      </c>
      <c r="EC35" s="253">
        <v>0</v>
      </c>
      <c r="ED35" s="636"/>
      <c r="EE35" s="255">
        <v>1464.864</v>
      </c>
      <c r="EF35" s="257">
        <v>3705.857</v>
      </c>
      <c r="EG35" s="259">
        <v>6251.3689999999997</v>
      </c>
      <c r="EH35" s="261">
        <v>4504.835</v>
      </c>
      <c r="EI35" s="263">
        <v>2664.5329999999999</v>
      </c>
      <c r="EJ35" s="265">
        <v>18591.457999999999</v>
      </c>
      <c r="EK35" s="267" t="s">
        <v>74</v>
      </c>
      <c r="EL35" s="269">
        <v>0</v>
      </c>
      <c r="EM35" s="271">
        <v>0</v>
      </c>
      <c r="EN35" s="636"/>
      <c r="EO35" s="273">
        <v>0.21</v>
      </c>
      <c r="EP35" s="275">
        <v>0.42</v>
      </c>
      <c r="EQ35" s="277">
        <v>44.314999999999998</v>
      </c>
      <c r="ER35" s="279">
        <v>37.387999999999998</v>
      </c>
      <c r="ES35" s="281">
        <v>49.015000000000001</v>
      </c>
      <c r="ET35" s="283">
        <v>131.34800000000001</v>
      </c>
      <c r="EU35" s="285" t="s">
        <v>74</v>
      </c>
      <c r="EV35" s="287">
        <v>0</v>
      </c>
      <c r="EW35" s="289">
        <v>0</v>
      </c>
      <c r="EX35" s="636"/>
      <c r="EY35" s="291">
        <v>1.05</v>
      </c>
      <c r="EZ35" s="293">
        <v>134.92599999999999</v>
      </c>
      <c r="FA35" s="295">
        <v>481.09399999999999</v>
      </c>
      <c r="FB35" s="297">
        <v>1638.8030000000001</v>
      </c>
      <c r="FC35" s="299">
        <v>1804.0250000000001</v>
      </c>
      <c r="FD35" s="301">
        <v>4059.8980000000001</v>
      </c>
      <c r="FE35" s="303" t="s">
        <v>74</v>
      </c>
      <c r="FF35" s="305">
        <v>0</v>
      </c>
      <c r="FG35" s="307">
        <v>0</v>
      </c>
      <c r="FH35" s="636"/>
      <c r="FI35" s="309">
        <v>77.94</v>
      </c>
      <c r="FJ35" s="311">
        <v>292.01</v>
      </c>
      <c r="FK35" s="313">
        <v>5686.826</v>
      </c>
      <c r="FL35" s="315">
        <v>7212.3440000000001</v>
      </c>
      <c r="FM35" s="317">
        <v>5382.924</v>
      </c>
      <c r="FN35" s="319">
        <v>18652.044000000002</v>
      </c>
      <c r="FO35" s="321" t="s">
        <v>74</v>
      </c>
      <c r="FP35" s="323">
        <v>10.295999999999999</v>
      </c>
      <c r="FQ35" s="325">
        <v>93.194000000000003</v>
      </c>
      <c r="FR35" s="327">
        <v>0</v>
      </c>
      <c r="FS35" s="329">
        <v>1373.0129999999999</v>
      </c>
      <c r="FT35" s="331">
        <v>3539.732</v>
      </c>
      <c r="FU35" s="333">
        <v>6613.0810000000001</v>
      </c>
      <c r="FV35" s="335">
        <v>4452.7209999999995</v>
      </c>
      <c r="FW35" s="337">
        <v>2134.6419999999998</v>
      </c>
      <c r="FX35" s="339">
        <v>18216.679</v>
      </c>
      <c r="FY35" s="341" t="s">
        <v>74</v>
      </c>
      <c r="FZ35" s="343">
        <v>0</v>
      </c>
      <c r="GA35" s="345">
        <v>1.4319999999999999</v>
      </c>
      <c r="GB35" s="347">
        <v>0</v>
      </c>
      <c r="GC35" s="349">
        <v>50.040999999999997</v>
      </c>
      <c r="GD35" s="351">
        <v>189.70500000000001</v>
      </c>
      <c r="GE35" s="353">
        <v>340.14</v>
      </c>
      <c r="GF35" s="355">
        <v>274.46600000000001</v>
      </c>
      <c r="GG35" s="357">
        <v>123.69199999999999</v>
      </c>
      <c r="GH35" s="359">
        <v>979.476</v>
      </c>
      <c r="GI35" s="361" t="s">
        <v>74</v>
      </c>
      <c r="GJ35" s="363">
        <v>0</v>
      </c>
      <c r="GK35" s="365">
        <v>0</v>
      </c>
      <c r="GL35" s="367">
        <v>0</v>
      </c>
      <c r="GM35" s="369">
        <v>0</v>
      </c>
      <c r="GN35" s="371">
        <v>0</v>
      </c>
      <c r="GO35" s="373">
        <v>0</v>
      </c>
      <c r="GP35" s="375">
        <v>0</v>
      </c>
      <c r="GQ35" s="377">
        <v>0</v>
      </c>
      <c r="GR35" s="379">
        <v>0</v>
      </c>
      <c r="GS35" s="381" t="s">
        <v>74</v>
      </c>
      <c r="GT35" s="383">
        <v>0</v>
      </c>
      <c r="GU35" s="385">
        <v>0</v>
      </c>
      <c r="GV35" s="387">
        <v>0</v>
      </c>
      <c r="GW35" s="389">
        <v>0</v>
      </c>
      <c r="GX35" s="391">
        <v>3.5000000000000003E-2</v>
      </c>
      <c r="GY35" s="393">
        <v>1.4E-2</v>
      </c>
      <c r="GZ35" s="395">
        <v>1.9970000000000001</v>
      </c>
      <c r="HA35" s="397">
        <v>3.093</v>
      </c>
      <c r="HB35" s="399">
        <v>5.1390000000000002</v>
      </c>
    </row>
    <row r="36" spans="1:210" ht="14.25" customHeight="1" x14ac:dyDescent="0.15">
      <c r="A36" s="1" t="s">
        <v>75</v>
      </c>
      <c r="B36" s="3">
        <v>69.667000000000002</v>
      </c>
      <c r="C36" s="5">
        <v>339.66300000000001</v>
      </c>
      <c r="D36" s="7">
        <v>0</v>
      </c>
      <c r="E36" s="9">
        <v>30008.366999999998</v>
      </c>
      <c r="F36" s="11">
        <v>71896.153999999995</v>
      </c>
      <c r="G36" s="13">
        <v>283177.93</v>
      </c>
      <c r="H36" s="15">
        <v>439443.08199999999</v>
      </c>
      <c r="I36" s="17">
        <v>317579.103</v>
      </c>
      <c r="J36" s="19">
        <v>1142513.966</v>
      </c>
      <c r="K36" s="21" t="s">
        <v>75</v>
      </c>
      <c r="L36" s="23">
        <v>32.790999999999997</v>
      </c>
      <c r="M36" s="25">
        <v>127.833</v>
      </c>
      <c r="N36" s="27">
        <v>0</v>
      </c>
      <c r="O36" s="29">
        <v>19945.398000000001</v>
      </c>
      <c r="P36" s="31">
        <v>45087.743999999999</v>
      </c>
      <c r="Q36" s="33">
        <v>143742.85399999999</v>
      </c>
      <c r="R36" s="35">
        <v>226079.03899999999</v>
      </c>
      <c r="S36" s="37">
        <v>159471.90700000001</v>
      </c>
      <c r="T36" s="39">
        <v>594487.56599999999</v>
      </c>
      <c r="U36" s="41" t="s">
        <v>75</v>
      </c>
      <c r="V36" s="43">
        <v>0</v>
      </c>
      <c r="W36" s="45">
        <v>0</v>
      </c>
      <c r="X36" s="636"/>
      <c r="Y36" s="47">
        <v>2542.5610000000001</v>
      </c>
      <c r="Z36" s="49">
        <v>9704.1149999999998</v>
      </c>
      <c r="AA36" s="51">
        <v>80424.192999999999</v>
      </c>
      <c r="AB36" s="53">
        <v>138963.09400000001</v>
      </c>
      <c r="AC36" s="55">
        <v>109448.921</v>
      </c>
      <c r="AD36" s="57">
        <v>341082.88400000002</v>
      </c>
      <c r="AE36" s="59" t="s">
        <v>75</v>
      </c>
      <c r="AF36" s="61">
        <v>0</v>
      </c>
      <c r="AG36" s="63">
        <v>0</v>
      </c>
      <c r="AH36" s="636"/>
      <c r="AI36" s="65">
        <v>14612.091</v>
      </c>
      <c r="AJ36" s="67">
        <v>29149.379000000001</v>
      </c>
      <c r="AK36" s="69">
        <v>41289.906999999999</v>
      </c>
      <c r="AL36" s="71">
        <v>56012.514999999999</v>
      </c>
      <c r="AM36" s="73">
        <v>28952.482</v>
      </c>
      <c r="AN36" s="75">
        <v>170016.37400000001</v>
      </c>
      <c r="AO36" s="77" t="s">
        <v>75</v>
      </c>
      <c r="AP36" s="79">
        <v>0</v>
      </c>
      <c r="AQ36" s="81">
        <v>0</v>
      </c>
      <c r="AR36" s="636"/>
      <c r="AS36" s="83">
        <v>2.5499999999999998</v>
      </c>
      <c r="AT36" s="85">
        <v>2.72</v>
      </c>
      <c r="AU36" s="87">
        <v>195.59</v>
      </c>
      <c r="AV36" s="89">
        <v>1790.239</v>
      </c>
      <c r="AW36" s="91">
        <v>1894.454</v>
      </c>
      <c r="AX36" s="93">
        <v>3885.5529999999999</v>
      </c>
      <c r="AY36" s="95" t="s">
        <v>75</v>
      </c>
      <c r="AZ36" s="97">
        <v>0</v>
      </c>
      <c r="BA36" s="99">
        <v>0</v>
      </c>
      <c r="BB36" s="636"/>
      <c r="BC36" s="101">
        <v>184.22</v>
      </c>
      <c r="BD36" s="103">
        <v>310.08999999999997</v>
      </c>
      <c r="BE36" s="105">
        <v>529.08000000000004</v>
      </c>
      <c r="BF36" s="107">
        <v>3533.1550000000002</v>
      </c>
      <c r="BG36" s="109">
        <v>3665.7449999999999</v>
      </c>
      <c r="BH36" s="111">
        <v>8222.2900000000009</v>
      </c>
      <c r="BI36" s="113" t="s">
        <v>75</v>
      </c>
      <c r="BJ36" s="115">
        <v>0</v>
      </c>
      <c r="BK36" s="117">
        <v>0</v>
      </c>
      <c r="BL36" s="636"/>
      <c r="BM36" s="119">
        <v>227.31</v>
      </c>
      <c r="BN36" s="121">
        <v>730.11500000000001</v>
      </c>
      <c r="BO36" s="123">
        <v>7135.335</v>
      </c>
      <c r="BP36" s="125">
        <v>13180.213</v>
      </c>
      <c r="BQ36" s="127">
        <v>8498.5609999999997</v>
      </c>
      <c r="BR36" s="129">
        <v>29771.534</v>
      </c>
      <c r="BS36" s="131" t="s">
        <v>75</v>
      </c>
      <c r="BT36" s="133">
        <v>18.445</v>
      </c>
      <c r="BU36" s="135">
        <v>116.361</v>
      </c>
      <c r="BV36" s="137">
        <v>0</v>
      </c>
      <c r="BW36" s="139">
        <v>2185.105</v>
      </c>
      <c r="BX36" s="141">
        <v>4564.4359999999997</v>
      </c>
      <c r="BY36" s="143">
        <v>13151.463</v>
      </c>
      <c r="BZ36" s="145">
        <v>11443.904</v>
      </c>
      <c r="CA36" s="147">
        <v>6221.34</v>
      </c>
      <c r="CB36" s="149">
        <v>37701.053999999996</v>
      </c>
      <c r="CC36" s="151" t="s">
        <v>75</v>
      </c>
      <c r="CD36" s="153">
        <v>14.346</v>
      </c>
      <c r="CE36" s="155">
        <v>11.472</v>
      </c>
      <c r="CF36" s="157">
        <v>0</v>
      </c>
      <c r="CG36" s="159">
        <v>189.446</v>
      </c>
      <c r="CH36" s="161">
        <v>626.88900000000001</v>
      </c>
      <c r="CI36" s="163">
        <v>997.84100000000001</v>
      </c>
      <c r="CJ36" s="165">
        <v>1101.3389999999999</v>
      </c>
      <c r="CK36" s="167">
        <v>782.28399999999999</v>
      </c>
      <c r="CL36" s="169">
        <v>3723.6170000000002</v>
      </c>
      <c r="CM36" s="171" t="s">
        <v>75</v>
      </c>
      <c r="CN36" s="173">
        <v>0</v>
      </c>
      <c r="CO36" s="175">
        <v>0</v>
      </c>
      <c r="CP36" s="177">
        <v>0</v>
      </c>
      <c r="CQ36" s="179">
        <v>0.57999999999999996</v>
      </c>
      <c r="CR36" s="181">
        <v>0</v>
      </c>
      <c r="CS36" s="183">
        <v>16.545000000000002</v>
      </c>
      <c r="CT36" s="185">
        <v>50.89</v>
      </c>
      <c r="CU36" s="187">
        <v>8.1199999999999992</v>
      </c>
      <c r="CV36" s="189">
        <v>76.135000000000005</v>
      </c>
      <c r="CW36" s="191" t="s">
        <v>75</v>
      </c>
      <c r="CX36" s="193">
        <v>0</v>
      </c>
      <c r="CY36" s="195">
        <v>0</v>
      </c>
      <c r="CZ36" s="197">
        <v>0</v>
      </c>
      <c r="DA36" s="199">
        <v>1.5349999999999999</v>
      </c>
      <c r="DB36" s="201">
        <v>0</v>
      </c>
      <c r="DC36" s="203">
        <v>2.9</v>
      </c>
      <c r="DD36" s="205">
        <v>3.69</v>
      </c>
      <c r="DE36" s="207">
        <v>0</v>
      </c>
      <c r="DF36" s="209">
        <v>8.125</v>
      </c>
      <c r="DG36" s="211" t="s">
        <v>75</v>
      </c>
      <c r="DH36" s="213">
        <v>36.875999999999998</v>
      </c>
      <c r="DI36" s="215">
        <v>211.83</v>
      </c>
      <c r="DJ36" s="217">
        <v>0</v>
      </c>
      <c r="DK36" s="219">
        <v>10062.968999999999</v>
      </c>
      <c r="DL36" s="221">
        <v>26808.41</v>
      </c>
      <c r="DM36" s="223">
        <v>139435.076</v>
      </c>
      <c r="DN36" s="225">
        <v>213364.04300000001</v>
      </c>
      <c r="DO36" s="227">
        <v>158107.196</v>
      </c>
      <c r="DP36" s="229">
        <v>548026.4</v>
      </c>
      <c r="DQ36" s="231" t="s">
        <v>75</v>
      </c>
      <c r="DR36" s="233">
        <v>0</v>
      </c>
      <c r="DS36" s="235">
        <v>0</v>
      </c>
      <c r="DT36" s="636"/>
      <c r="DU36" s="237">
        <v>2803.6950000000002</v>
      </c>
      <c r="DV36" s="239">
        <v>11511.771000000001</v>
      </c>
      <c r="DW36" s="241">
        <v>96689.104000000007</v>
      </c>
      <c r="DX36" s="243">
        <v>161822.872</v>
      </c>
      <c r="DY36" s="245">
        <v>125262.086</v>
      </c>
      <c r="DZ36" s="247">
        <v>398089.52799999999</v>
      </c>
      <c r="EA36" s="249" t="s">
        <v>75</v>
      </c>
      <c r="EB36" s="251">
        <v>0</v>
      </c>
      <c r="EC36" s="253">
        <v>0</v>
      </c>
      <c r="ED36" s="636"/>
      <c r="EE36" s="255">
        <v>3171.8879999999999</v>
      </c>
      <c r="EF36" s="257">
        <v>6381.6149999999998</v>
      </c>
      <c r="EG36" s="259">
        <v>8196.7180000000008</v>
      </c>
      <c r="EH36" s="261">
        <v>10024.432000000001</v>
      </c>
      <c r="EI36" s="263">
        <v>5972.5069999999996</v>
      </c>
      <c r="EJ36" s="265">
        <v>33747.160000000003</v>
      </c>
      <c r="EK36" s="267" t="s">
        <v>75</v>
      </c>
      <c r="EL36" s="269">
        <v>0</v>
      </c>
      <c r="EM36" s="271">
        <v>0</v>
      </c>
      <c r="EN36" s="636"/>
      <c r="EO36" s="273">
        <v>0.21</v>
      </c>
      <c r="EP36" s="275">
        <v>0.245</v>
      </c>
      <c r="EQ36" s="277">
        <v>13.045999999999999</v>
      </c>
      <c r="ER36" s="279">
        <v>178.31399999999999</v>
      </c>
      <c r="ES36" s="281">
        <v>194.52500000000001</v>
      </c>
      <c r="ET36" s="283">
        <v>386.34</v>
      </c>
      <c r="EU36" s="285" t="s">
        <v>75</v>
      </c>
      <c r="EV36" s="287">
        <v>0</v>
      </c>
      <c r="EW36" s="289">
        <v>0</v>
      </c>
      <c r="EX36" s="636"/>
      <c r="EY36" s="291">
        <v>41.261000000000003</v>
      </c>
      <c r="EZ36" s="293">
        <v>54.156999999999996</v>
      </c>
      <c r="FA36" s="295">
        <v>228.89699999999999</v>
      </c>
      <c r="FB36" s="297">
        <v>672.56899999999996</v>
      </c>
      <c r="FC36" s="299">
        <v>637.62300000000005</v>
      </c>
      <c r="FD36" s="301">
        <v>1634.5070000000001</v>
      </c>
      <c r="FE36" s="303" t="s">
        <v>75</v>
      </c>
      <c r="FF36" s="305">
        <v>0</v>
      </c>
      <c r="FG36" s="307">
        <v>0</v>
      </c>
      <c r="FH36" s="636"/>
      <c r="FI36" s="309">
        <v>317.61</v>
      </c>
      <c r="FJ36" s="311">
        <v>1376.2860000000001</v>
      </c>
      <c r="FK36" s="313">
        <v>13448.464</v>
      </c>
      <c r="FL36" s="315">
        <v>22922.991999999998</v>
      </c>
      <c r="FM36" s="317">
        <v>16170.037</v>
      </c>
      <c r="FN36" s="319">
        <v>54235.389000000003</v>
      </c>
      <c r="FO36" s="321" t="s">
        <v>75</v>
      </c>
      <c r="FP36" s="323">
        <v>34.533000000000001</v>
      </c>
      <c r="FQ36" s="325">
        <v>206.35499999999999</v>
      </c>
      <c r="FR36" s="327">
        <v>0</v>
      </c>
      <c r="FS36" s="329">
        <v>3648.3710000000001</v>
      </c>
      <c r="FT36" s="331">
        <v>7113.6580000000004</v>
      </c>
      <c r="FU36" s="333">
        <v>20286.462</v>
      </c>
      <c r="FV36" s="335">
        <v>17201.812999999998</v>
      </c>
      <c r="FW36" s="337">
        <v>9399.34</v>
      </c>
      <c r="FX36" s="339">
        <v>57890.531999999999</v>
      </c>
      <c r="FY36" s="341" t="s">
        <v>75</v>
      </c>
      <c r="FZ36" s="343">
        <v>2.343</v>
      </c>
      <c r="GA36" s="345">
        <v>5.4749999999999996</v>
      </c>
      <c r="GB36" s="347">
        <v>0</v>
      </c>
      <c r="GC36" s="349">
        <v>79.822000000000003</v>
      </c>
      <c r="GD36" s="351">
        <v>370.608</v>
      </c>
      <c r="GE36" s="353">
        <v>572.20299999999997</v>
      </c>
      <c r="GF36" s="355">
        <v>529.21</v>
      </c>
      <c r="GG36" s="357">
        <v>471.07799999999997</v>
      </c>
      <c r="GH36" s="359">
        <v>2030.739</v>
      </c>
      <c r="GI36" s="361" t="s">
        <v>75</v>
      </c>
      <c r="GJ36" s="363">
        <v>0</v>
      </c>
      <c r="GK36" s="365">
        <v>0</v>
      </c>
      <c r="GL36" s="367">
        <v>0</v>
      </c>
      <c r="GM36" s="369">
        <v>8.4000000000000005E-2</v>
      </c>
      <c r="GN36" s="371">
        <v>7.0000000000000007E-2</v>
      </c>
      <c r="GO36" s="373">
        <v>0</v>
      </c>
      <c r="GP36" s="375">
        <v>11.792</v>
      </c>
      <c r="GQ36" s="377">
        <v>0</v>
      </c>
      <c r="GR36" s="379">
        <v>11.946</v>
      </c>
      <c r="GS36" s="381" t="s">
        <v>75</v>
      </c>
      <c r="GT36" s="383">
        <v>0</v>
      </c>
      <c r="GU36" s="385">
        <v>0</v>
      </c>
      <c r="GV36" s="387">
        <v>0</v>
      </c>
      <c r="GW36" s="389">
        <v>2.8000000000000001E-2</v>
      </c>
      <c r="GX36" s="391">
        <v>0</v>
      </c>
      <c r="GY36" s="393">
        <v>0.182</v>
      </c>
      <c r="GZ36" s="395">
        <v>4.9000000000000002E-2</v>
      </c>
      <c r="HA36" s="397">
        <v>0</v>
      </c>
      <c r="HB36" s="399">
        <v>0.25900000000000001</v>
      </c>
    </row>
    <row r="37" spans="1:210" ht="14.25" customHeight="1" x14ac:dyDescent="0.15">
      <c r="A37" s="1" t="s">
        <v>76</v>
      </c>
      <c r="B37" s="3">
        <v>116.746</v>
      </c>
      <c r="C37" s="5">
        <v>602.50800000000004</v>
      </c>
      <c r="D37" s="7">
        <v>0</v>
      </c>
      <c r="E37" s="9">
        <v>26903.294999999998</v>
      </c>
      <c r="F37" s="11">
        <v>62516.745999999999</v>
      </c>
      <c r="G37" s="13">
        <v>227743.394</v>
      </c>
      <c r="H37" s="15">
        <v>289305.15100000001</v>
      </c>
      <c r="I37" s="17">
        <v>192092.861</v>
      </c>
      <c r="J37" s="19">
        <v>799280.701</v>
      </c>
      <c r="K37" s="21" t="s">
        <v>76</v>
      </c>
      <c r="L37" s="23">
        <v>43.792000000000002</v>
      </c>
      <c r="M37" s="25">
        <v>228.25299999999999</v>
      </c>
      <c r="N37" s="27">
        <v>0</v>
      </c>
      <c r="O37" s="29">
        <v>16654.276000000002</v>
      </c>
      <c r="P37" s="31">
        <v>36628.201999999997</v>
      </c>
      <c r="Q37" s="33">
        <v>113567.092</v>
      </c>
      <c r="R37" s="35">
        <v>145419.01</v>
      </c>
      <c r="S37" s="37">
        <v>96026.998000000007</v>
      </c>
      <c r="T37" s="39">
        <v>408567.62300000002</v>
      </c>
      <c r="U37" s="41" t="s">
        <v>76</v>
      </c>
      <c r="V37" s="43">
        <v>0</v>
      </c>
      <c r="W37" s="45">
        <v>0</v>
      </c>
      <c r="X37" s="636"/>
      <c r="Y37" s="47">
        <v>2206.6750000000002</v>
      </c>
      <c r="Z37" s="49">
        <v>7569.3239999999996</v>
      </c>
      <c r="AA37" s="51">
        <v>68426.33</v>
      </c>
      <c r="AB37" s="53">
        <v>93721.798999999999</v>
      </c>
      <c r="AC37" s="55">
        <v>66243.741999999998</v>
      </c>
      <c r="AD37" s="57">
        <v>238167.87</v>
      </c>
      <c r="AE37" s="59" t="s">
        <v>76</v>
      </c>
      <c r="AF37" s="61">
        <v>0</v>
      </c>
      <c r="AG37" s="63">
        <v>0</v>
      </c>
      <c r="AH37" s="636"/>
      <c r="AI37" s="65">
        <v>11457.939</v>
      </c>
      <c r="AJ37" s="67">
        <v>22517.831999999999</v>
      </c>
      <c r="AK37" s="69">
        <v>27518.781999999999</v>
      </c>
      <c r="AL37" s="71">
        <v>29888.958999999999</v>
      </c>
      <c r="AM37" s="73">
        <v>15550.115</v>
      </c>
      <c r="AN37" s="75">
        <v>106933.62699999999</v>
      </c>
      <c r="AO37" s="77" t="s">
        <v>76</v>
      </c>
      <c r="AP37" s="79">
        <v>0</v>
      </c>
      <c r="AQ37" s="81">
        <v>0</v>
      </c>
      <c r="AR37" s="636"/>
      <c r="AS37" s="83">
        <v>34.200000000000003</v>
      </c>
      <c r="AT37" s="85">
        <v>7.7350000000000003</v>
      </c>
      <c r="AU37" s="87">
        <v>180.57</v>
      </c>
      <c r="AV37" s="89">
        <v>1235.99</v>
      </c>
      <c r="AW37" s="91">
        <v>1700.173</v>
      </c>
      <c r="AX37" s="93">
        <v>3158.6680000000001</v>
      </c>
      <c r="AY37" s="95" t="s">
        <v>76</v>
      </c>
      <c r="AZ37" s="97">
        <v>0</v>
      </c>
      <c r="BA37" s="99">
        <v>0</v>
      </c>
      <c r="BB37" s="636"/>
      <c r="BC37" s="101">
        <v>202.95</v>
      </c>
      <c r="BD37" s="103">
        <v>248.32</v>
      </c>
      <c r="BE37" s="105">
        <v>903.93</v>
      </c>
      <c r="BF37" s="107">
        <v>3702.24</v>
      </c>
      <c r="BG37" s="109">
        <v>3394.8150000000001</v>
      </c>
      <c r="BH37" s="111">
        <v>8452.2549999999992</v>
      </c>
      <c r="BI37" s="113" t="s">
        <v>76</v>
      </c>
      <c r="BJ37" s="115">
        <v>0</v>
      </c>
      <c r="BK37" s="117">
        <v>0</v>
      </c>
      <c r="BL37" s="636"/>
      <c r="BM37" s="119">
        <v>65.7</v>
      </c>
      <c r="BN37" s="121">
        <v>481.2</v>
      </c>
      <c r="BO37" s="123">
        <v>4414.4129999999996</v>
      </c>
      <c r="BP37" s="125">
        <v>8018.6469999999999</v>
      </c>
      <c r="BQ37" s="127">
        <v>4811.8230000000003</v>
      </c>
      <c r="BR37" s="129">
        <v>17791.782999999999</v>
      </c>
      <c r="BS37" s="131" t="s">
        <v>76</v>
      </c>
      <c r="BT37" s="133">
        <v>43.792000000000002</v>
      </c>
      <c r="BU37" s="135">
        <v>206.547</v>
      </c>
      <c r="BV37" s="137">
        <v>0</v>
      </c>
      <c r="BW37" s="139">
        <v>2408.2910000000002</v>
      </c>
      <c r="BX37" s="141">
        <v>5208.21</v>
      </c>
      <c r="BY37" s="143">
        <v>11537.098</v>
      </c>
      <c r="BZ37" s="145">
        <v>8281.8619999999992</v>
      </c>
      <c r="CA37" s="147">
        <v>3726.43</v>
      </c>
      <c r="CB37" s="149">
        <v>31412.23</v>
      </c>
      <c r="CC37" s="151" t="s">
        <v>76</v>
      </c>
      <c r="CD37" s="153">
        <v>0</v>
      </c>
      <c r="CE37" s="155">
        <v>21.706</v>
      </c>
      <c r="CF37" s="157">
        <v>0</v>
      </c>
      <c r="CG37" s="159">
        <v>278.52100000000002</v>
      </c>
      <c r="CH37" s="161">
        <v>587.596</v>
      </c>
      <c r="CI37" s="163">
        <v>585.96900000000005</v>
      </c>
      <c r="CJ37" s="165">
        <v>568.49800000000005</v>
      </c>
      <c r="CK37" s="167">
        <v>599.9</v>
      </c>
      <c r="CL37" s="169">
        <v>2642.19</v>
      </c>
      <c r="CM37" s="171" t="s">
        <v>76</v>
      </c>
      <c r="CN37" s="173">
        <v>0</v>
      </c>
      <c r="CO37" s="175">
        <v>0</v>
      </c>
      <c r="CP37" s="177">
        <v>0</v>
      </c>
      <c r="CQ37" s="179">
        <v>0</v>
      </c>
      <c r="CR37" s="181">
        <v>7.9850000000000003</v>
      </c>
      <c r="CS37" s="183">
        <v>0</v>
      </c>
      <c r="CT37" s="185">
        <v>1.0149999999999999</v>
      </c>
      <c r="CU37" s="187">
        <v>0</v>
      </c>
      <c r="CV37" s="189">
        <v>9</v>
      </c>
      <c r="CW37" s="191" t="s">
        <v>76</v>
      </c>
      <c r="CX37" s="193">
        <v>0</v>
      </c>
      <c r="CY37" s="195">
        <v>0</v>
      </c>
      <c r="CZ37" s="197">
        <v>0</v>
      </c>
      <c r="DA37" s="199">
        <v>0</v>
      </c>
      <c r="DB37" s="201">
        <v>0</v>
      </c>
      <c r="DC37" s="203">
        <v>0</v>
      </c>
      <c r="DD37" s="205">
        <v>0</v>
      </c>
      <c r="DE37" s="207">
        <v>0</v>
      </c>
      <c r="DF37" s="209">
        <v>0</v>
      </c>
      <c r="DG37" s="211" t="s">
        <v>76</v>
      </c>
      <c r="DH37" s="213">
        <v>72.953999999999994</v>
      </c>
      <c r="DI37" s="215">
        <v>374.255</v>
      </c>
      <c r="DJ37" s="217">
        <v>0</v>
      </c>
      <c r="DK37" s="219">
        <v>10249.019</v>
      </c>
      <c r="DL37" s="221">
        <v>25888.544000000002</v>
      </c>
      <c r="DM37" s="223">
        <v>114176.302</v>
      </c>
      <c r="DN37" s="225">
        <v>143886.141</v>
      </c>
      <c r="DO37" s="227">
        <v>96065.862999999998</v>
      </c>
      <c r="DP37" s="229">
        <v>390713.07799999998</v>
      </c>
      <c r="DQ37" s="231" t="s">
        <v>76</v>
      </c>
      <c r="DR37" s="233">
        <v>0</v>
      </c>
      <c r="DS37" s="235">
        <v>0</v>
      </c>
      <c r="DT37" s="636"/>
      <c r="DU37" s="237">
        <v>2538.0189999999998</v>
      </c>
      <c r="DV37" s="239">
        <v>8773.9290000000001</v>
      </c>
      <c r="DW37" s="241">
        <v>80948.724000000002</v>
      </c>
      <c r="DX37" s="243">
        <v>107872.02899999999</v>
      </c>
      <c r="DY37" s="245">
        <v>76203.785000000003</v>
      </c>
      <c r="DZ37" s="247">
        <v>276336.48599999998</v>
      </c>
      <c r="EA37" s="249" t="s">
        <v>76</v>
      </c>
      <c r="EB37" s="251">
        <v>0</v>
      </c>
      <c r="EC37" s="253">
        <v>0</v>
      </c>
      <c r="ED37" s="636"/>
      <c r="EE37" s="255">
        <v>3354.6379999999999</v>
      </c>
      <c r="EF37" s="257">
        <v>6946.5150000000003</v>
      </c>
      <c r="EG37" s="259">
        <v>7536.4579999999996</v>
      </c>
      <c r="EH37" s="261">
        <v>8362.1350000000002</v>
      </c>
      <c r="EI37" s="263">
        <v>4260.6629999999996</v>
      </c>
      <c r="EJ37" s="265">
        <v>30460.409</v>
      </c>
      <c r="EK37" s="267" t="s">
        <v>76</v>
      </c>
      <c r="EL37" s="269">
        <v>0</v>
      </c>
      <c r="EM37" s="271">
        <v>0</v>
      </c>
      <c r="EN37" s="636"/>
      <c r="EO37" s="273">
        <v>0.42</v>
      </c>
      <c r="EP37" s="275">
        <v>0.63700000000000001</v>
      </c>
      <c r="EQ37" s="277">
        <v>23.957000000000001</v>
      </c>
      <c r="ER37" s="279">
        <v>201.84200000000001</v>
      </c>
      <c r="ES37" s="281">
        <v>221.494</v>
      </c>
      <c r="ET37" s="283">
        <v>448.35</v>
      </c>
      <c r="EU37" s="285" t="s">
        <v>76</v>
      </c>
      <c r="EV37" s="287">
        <v>0</v>
      </c>
      <c r="EW37" s="289">
        <v>0</v>
      </c>
      <c r="EX37" s="636"/>
      <c r="EY37" s="291">
        <v>59.22</v>
      </c>
      <c r="EZ37" s="293">
        <v>104.75700000000001</v>
      </c>
      <c r="FA37" s="295">
        <v>166.52699999999999</v>
      </c>
      <c r="FB37" s="297">
        <v>699.178</v>
      </c>
      <c r="FC37" s="299">
        <v>320.44600000000003</v>
      </c>
      <c r="FD37" s="301">
        <v>1350.1279999999999</v>
      </c>
      <c r="FE37" s="303" t="s">
        <v>76</v>
      </c>
      <c r="FF37" s="305">
        <v>0</v>
      </c>
      <c r="FG37" s="307">
        <v>0</v>
      </c>
      <c r="FH37" s="636"/>
      <c r="FI37" s="309">
        <v>139.80000000000001</v>
      </c>
      <c r="FJ37" s="311">
        <v>905.77</v>
      </c>
      <c r="FK37" s="313">
        <v>7996.6530000000002</v>
      </c>
      <c r="FL37" s="315">
        <v>13415.876</v>
      </c>
      <c r="FM37" s="317">
        <v>9021.8009999999995</v>
      </c>
      <c r="FN37" s="319">
        <v>31479.9</v>
      </c>
      <c r="FO37" s="321" t="s">
        <v>76</v>
      </c>
      <c r="FP37" s="323">
        <v>72.953999999999994</v>
      </c>
      <c r="FQ37" s="325">
        <v>357.39299999999997</v>
      </c>
      <c r="FR37" s="327">
        <v>0</v>
      </c>
      <c r="FS37" s="329">
        <v>4056.962</v>
      </c>
      <c r="FT37" s="331">
        <v>8793.3709999999992</v>
      </c>
      <c r="FU37" s="333">
        <v>17225.174999999999</v>
      </c>
      <c r="FV37" s="335">
        <v>13023.885</v>
      </c>
      <c r="FW37" s="337">
        <v>5723.768</v>
      </c>
      <c r="FX37" s="339">
        <v>49253.508000000002</v>
      </c>
      <c r="FY37" s="341" t="s">
        <v>76</v>
      </c>
      <c r="FZ37" s="343">
        <v>0</v>
      </c>
      <c r="GA37" s="345">
        <v>16.861999999999998</v>
      </c>
      <c r="GB37" s="347">
        <v>0</v>
      </c>
      <c r="GC37" s="349">
        <v>99.96</v>
      </c>
      <c r="GD37" s="351">
        <v>363.36200000000002</v>
      </c>
      <c r="GE37" s="353">
        <v>278.80799999999999</v>
      </c>
      <c r="GF37" s="355">
        <v>311.14699999999999</v>
      </c>
      <c r="GG37" s="357">
        <v>313.88499999999999</v>
      </c>
      <c r="GH37" s="359">
        <v>1384.0239999999999</v>
      </c>
      <c r="GI37" s="361" t="s">
        <v>76</v>
      </c>
      <c r="GJ37" s="363">
        <v>0</v>
      </c>
      <c r="GK37" s="365">
        <v>0</v>
      </c>
      <c r="GL37" s="367">
        <v>0</v>
      </c>
      <c r="GM37" s="369">
        <v>0</v>
      </c>
      <c r="GN37" s="371">
        <v>0.20300000000000001</v>
      </c>
      <c r="GO37" s="373">
        <v>0</v>
      </c>
      <c r="GP37" s="375">
        <v>4.9000000000000002E-2</v>
      </c>
      <c r="GQ37" s="377">
        <v>2.1000000000000001E-2</v>
      </c>
      <c r="GR37" s="379">
        <v>0.27300000000000002</v>
      </c>
      <c r="GS37" s="381" t="s">
        <v>76</v>
      </c>
      <c r="GT37" s="383">
        <v>0</v>
      </c>
      <c r="GU37" s="385">
        <v>0</v>
      </c>
      <c r="GV37" s="387">
        <v>0</v>
      </c>
      <c r="GW37" s="389">
        <v>0</v>
      </c>
      <c r="GX37" s="391">
        <v>0</v>
      </c>
      <c r="GY37" s="393">
        <v>0</v>
      </c>
      <c r="GZ37" s="395">
        <v>0</v>
      </c>
      <c r="HA37" s="397">
        <v>0</v>
      </c>
      <c r="HB37" s="399">
        <v>0</v>
      </c>
    </row>
    <row r="38" spans="1:210" ht="14.25" customHeight="1" x14ac:dyDescent="0.15">
      <c r="A38" s="1" t="s">
        <v>77</v>
      </c>
      <c r="B38" s="3">
        <v>19.376999999999999</v>
      </c>
      <c r="C38" s="5">
        <v>204.62799999999999</v>
      </c>
      <c r="D38" s="7">
        <v>0</v>
      </c>
      <c r="E38" s="9">
        <v>10670.291999999999</v>
      </c>
      <c r="F38" s="11">
        <v>23966.566999999999</v>
      </c>
      <c r="G38" s="13">
        <v>79072.214000000007</v>
      </c>
      <c r="H38" s="15">
        <v>87624</v>
      </c>
      <c r="I38" s="17">
        <v>54595.678</v>
      </c>
      <c r="J38" s="19">
        <v>256152.75599999999</v>
      </c>
      <c r="K38" s="21" t="s">
        <v>77</v>
      </c>
      <c r="L38" s="23">
        <v>7.36</v>
      </c>
      <c r="M38" s="25">
        <v>94.772999999999996</v>
      </c>
      <c r="N38" s="27">
        <v>0</v>
      </c>
      <c r="O38" s="29">
        <v>7334.0780000000004</v>
      </c>
      <c r="P38" s="31">
        <v>14973.972</v>
      </c>
      <c r="Q38" s="33">
        <v>42058.523999999998</v>
      </c>
      <c r="R38" s="35">
        <v>46658.199000000001</v>
      </c>
      <c r="S38" s="37">
        <v>29105.499</v>
      </c>
      <c r="T38" s="39">
        <v>140232.405</v>
      </c>
      <c r="U38" s="41" t="s">
        <v>77</v>
      </c>
      <c r="V38" s="43">
        <v>0</v>
      </c>
      <c r="W38" s="45">
        <v>0</v>
      </c>
      <c r="X38" s="636"/>
      <c r="Y38" s="47">
        <v>870.56</v>
      </c>
      <c r="Z38" s="49">
        <v>3481.56</v>
      </c>
      <c r="AA38" s="51">
        <v>26590.32</v>
      </c>
      <c r="AB38" s="53">
        <v>31067.422999999999</v>
      </c>
      <c r="AC38" s="55">
        <v>20531.905999999999</v>
      </c>
      <c r="AD38" s="57">
        <v>82541.769</v>
      </c>
      <c r="AE38" s="59" t="s">
        <v>77</v>
      </c>
      <c r="AF38" s="61">
        <v>0</v>
      </c>
      <c r="AG38" s="63">
        <v>0</v>
      </c>
      <c r="AH38" s="636"/>
      <c r="AI38" s="65">
        <v>5802.81</v>
      </c>
      <c r="AJ38" s="67">
        <v>9503.1270000000004</v>
      </c>
      <c r="AK38" s="69">
        <v>11058.607</v>
      </c>
      <c r="AL38" s="71">
        <v>10236.004000000001</v>
      </c>
      <c r="AM38" s="73">
        <v>4681.4870000000001</v>
      </c>
      <c r="AN38" s="75">
        <v>41282.035000000003</v>
      </c>
      <c r="AO38" s="77" t="s">
        <v>77</v>
      </c>
      <c r="AP38" s="79">
        <v>0</v>
      </c>
      <c r="AQ38" s="81">
        <v>0</v>
      </c>
      <c r="AR38" s="636"/>
      <c r="AS38" s="83">
        <v>0</v>
      </c>
      <c r="AT38" s="85">
        <v>2.5499999999999998</v>
      </c>
      <c r="AU38" s="87">
        <v>0</v>
      </c>
      <c r="AV38" s="89">
        <v>7.65</v>
      </c>
      <c r="AW38" s="91">
        <v>18.75</v>
      </c>
      <c r="AX38" s="93">
        <v>28.95</v>
      </c>
      <c r="AY38" s="95" t="s">
        <v>77</v>
      </c>
      <c r="AZ38" s="97">
        <v>0</v>
      </c>
      <c r="BA38" s="99">
        <v>0</v>
      </c>
      <c r="BB38" s="636"/>
      <c r="BC38" s="101">
        <v>2.5499999999999998</v>
      </c>
      <c r="BD38" s="103">
        <v>63.3</v>
      </c>
      <c r="BE38" s="105">
        <v>260.78500000000003</v>
      </c>
      <c r="BF38" s="107">
        <v>2169.0050000000001</v>
      </c>
      <c r="BG38" s="109">
        <v>2294.855</v>
      </c>
      <c r="BH38" s="111">
        <v>4790.4949999999999</v>
      </c>
      <c r="BI38" s="113" t="s">
        <v>77</v>
      </c>
      <c r="BJ38" s="115">
        <v>0</v>
      </c>
      <c r="BK38" s="117">
        <v>0</v>
      </c>
      <c r="BL38" s="636"/>
      <c r="BM38" s="119">
        <v>79.349999999999994</v>
      </c>
      <c r="BN38" s="121">
        <v>202.19499999999999</v>
      </c>
      <c r="BO38" s="123">
        <v>456.875</v>
      </c>
      <c r="BP38" s="125">
        <v>643.27499999999998</v>
      </c>
      <c r="BQ38" s="127">
        <v>514.5</v>
      </c>
      <c r="BR38" s="129">
        <v>1896.1949999999999</v>
      </c>
      <c r="BS38" s="131" t="s">
        <v>77</v>
      </c>
      <c r="BT38" s="133">
        <v>7.36</v>
      </c>
      <c r="BU38" s="135">
        <v>75.207999999999998</v>
      </c>
      <c r="BV38" s="137">
        <v>0</v>
      </c>
      <c r="BW38" s="139">
        <v>470.762</v>
      </c>
      <c r="BX38" s="141">
        <v>1590.405</v>
      </c>
      <c r="BY38" s="143">
        <v>3441.4920000000002</v>
      </c>
      <c r="BZ38" s="145">
        <v>2377.6990000000001</v>
      </c>
      <c r="CA38" s="147">
        <v>930.72699999999998</v>
      </c>
      <c r="CB38" s="149">
        <v>8893.6530000000002</v>
      </c>
      <c r="CC38" s="151" t="s">
        <v>77</v>
      </c>
      <c r="CD38" s="153">
        <v>0</v>
      </c>
      <c r="CE38" s="155">
        <v>19.565000000000001</v>
      </c>
      <c r="CF38" s="157">
        <v>0</v>
      </c>
      <c r="CG38" s="159">
        <v>105.511</v>
      </c>
      <c r="CH38" s="161">
        <v>130.83500000000001</v>
      </c>
      <c r="CI38" s="163">
        <v>241.15</v>
      </c>
      <c r="CJ38" s="165">
        <v>149.53800000000001</v>
      </c>
      <c r="CK38" s="167">
        <v>121.444</v>
      </c>
      <c r="CL38" s="169">
        <v>768.04300000000001</v>
      </c>
      <c r="CM38" s="171" t="s">
        <v>77</v>
      </c>
      <c r="CN38" s="173">
        <v>0</v>
      </c>
      <c r="CO38" s="175">
        <v>0</v>
      </c>
      <c r="CP38" s="177">
        <v>0</v>
      </c>
      <c r="CQ38" s="179">
        <v>2.5350000000000001</v>
      </c>
      <c r="CR38" s="181">
        <v>0</v>
      </c>
      <c r="CS38" s="183">
        <v>9.2949999999999999</v>
      </c>
      <c r="CT38" s="185">
        <v>7.6050000000000004</v>
      </c>
      <c r="CU38" s="187">
        <v>11.83</v>
      </c>
      <c r="CV38" s="189">
        <v>31.265000000000001</v>
      </c>
      <c r="CW38" s="191" t="s">
        <v>77</v>
      </c>
      <c r="CX38" s="193">
        <v>0</v>
      </c>
      <c r="CY38" s="195">
        <v>0</v>
      </c>
      <c r="CZ38" s="197">
        <v>0</v>
      </c>
      <c r="DA38" s="199">
        <v>0</v>
      </c>
      <c r="DB38" s="201">
        <v>0</v>
      </c>
      <c r="DC38" s="203">
        <v>0</v>
      </c>
      <c r="DD38" s="205">
        <v>0</v>
      </c>
      <c r="DE38" s="207">
        <v>0</v>
      </c>
      <c r="DF38" s="209">
        <v>0</v>
      </c>
      <c r="DG38" s="211" t="s">
        <v>77</v>
      </c>
      <c r="DH38" s="213">
        <v>12.016999999999999</v>
      </c>
      <c r="DI38" s="215">
        <v>109.855</v>
      </c>
      <c r="DJ38" s="217">
        <v>0</v>
      </c>
      <c r="DK38" s="219">
        <v>3336.2139999999999</v>
      </c>
      <c r="DL38" s="221">
        <v>8992.5949999999993</v>
      </c>
      <c r="DM38" s="223">
        <v>37013.69</v>
      </c>
      <c r="DN38" s="225">
        <v>40965.800999999999</v>
      </c>
      <c r="DO38" s="227">
        <v>25490.179</v>
      </c>
      <c r="DP38" s="229">
        <v>115920.351</v>
      </c>
      <c r="DQ38" s="231" t="s">
        <v>77</v>
      </c>
      <c r="DR38" s="233">
        <v>0</v>
      </c>
      <c r="DS38" s="235">
        <v>0</v>
      </c>
      <c r="DT38" s="636"/>
      <c r="DU38" s="237">
        <v>826.40599999999995</v>
      </c>
      <c r="DV38" s="239">
        <v>3439.53</v>
      </c>
      <c r="DW38" s="241">
        <v>28683.937999999998</v>
      </c>
      <c r="DX38" s="243">
        <v>33332.167000000001</v>
      </c>
      <c r="DY38" s="245">
        <v>21383.321</v>
      </c>
      <c r="DZ38" s="247">
        <v>87665.361999999994</v>
      </c>
      <c r="EA38" s="249" t="s">
        <v>77</v>
      </c>
      <c r="EB38" s="251">
        <v>0</v>
      </c>
      <c r="EC38" s="253">
        <v>0</v>
      </c>
      <c r="ED38" s="636"/>
      <c r="EE38" s="255">
        <v>1651.162</v>
      </c>
      <c r="EF38" s="257">
        <v>2897.9679999999998</v>
      </c>
      <c r="EG38" s="259">
        <v>2820.5030000000002</v>
      </c>
      <c r="EH38" s="261">
        <v>3152.6089999999999</v>
      </c>
      <c r="EI38" s="263">
        <v>1716.558</v>
      </c>
      <c r="EJ38" s="265">
        <v>12238.8</v>
      </c>
      <c r="EK38" s="267" t="s">
        <v>77</v>
      </c>
      <c r="EL38" s="269">
        <v>0</v>
      </c>
      <c r="EM38" s="271">
        <v>0</v>
      </c>
      <c r="EN38" s="636"/>
      <c r="EO38" s="273">
        <v>0</v>
      </c>
      <c r="EP38" s="275">
        <v>0.21</v>
      </c>
      <c r="EQ38" s="277">
        <v>0</v>
      </c>
      <c r="ER38" s="279">
        <v>0.63</v>
      </c>
      <c r="ES38" s="281">
        <v>0.26600000000000001</v>
      </c>
      <c r="ET38" s="283">
        <v>1.1060000000000001</v>
      </c>
      <c r="EU38" s="285" t="s">
        <v>77</v>
      </c>
      <c r="EV38" s="287">
        <v>0</v>
      </c>
      <c r="EW38" s="289">
        <v>0</v>
      </c>
      <c r="EX38" s="636"/>
      <c r="EY38" s="291">
        <v>0.21</v>
      </c>
      <c r="EZ38" s="293">
        <v>0.42</v>
      </c>
      <c r="FA38" s="295">
        <v>26.113</v>
      </c>
      <c r="FB38" s="297">
        <v>156.66900000000001</v>
      </c>
      <c r="FC38" s="299">
        <v>229.95599999999999</v>
      </c>
      <c r="FD38" s="301">
        <v>413.36799999999999</v>
      </c>
      <c r="FE38" s="303" t="s">
        <v>77</v>
      </c>
      <c r="FF38" s="305">
        <v>0</v>
      </c>
      <c r="FG38" s="307">
        <v>0</v>
      </c>
      <c r="FH38" s="636"/>
      <c r="FI38" s="309">
        <v>77.34</v>
      </c>
      <c r="FJ38" s="311">
        <v>245.53399999999999</v>
      </c>
      <c r="FK38" s="313">
        <v>751.83399999999995</v>
      </c>
      <c r="FL38" s="315">
        <v>1147.316</v>
      </c>
      <c r="FM38" s="317">
        <v>787.572</v>
      </c>
      <c r="FN38" s="319">
        <v>3009.596</v>
      </c>
      <c r="FO38" s="321" t="s">
        <v>77</v>
      </c>
      <c r="FP38" s="323">
        <v>12.016999999999999</v>
      </c>
      <c r="FQ38" s="325">
        <v>101.523</v>
      </c>
      <c r="FR38" s="327">
        <v>0</v>
      </c>
      <c r="FS38" s="329">
        <v>705.14800000000002</v>
      </c>
      <c r="FT38" s="331">
        <v>2330.5929999999998</v>
      </c>
      <c r="FU38" s="333">
        <v>4606.3940000000002</v>
      </c>
      <c r="FV38" s="335">
        <v>3087.2919999999999</v>
      </c>
      <c r="FW38" s="337">
        <v>1283.518</v>
      </c>
      <c r="FX38" s="339">
        <v>12126.485000000001</v>
      </c>
      <c r="FY38" s="341" t="s">
        <v>77</v>
      </c>
      <c r="FZ38" s="343">
        <v>0</v>
      </c>
      <c r="GA38" s="345">
        <v>8.3320000000000007</v>
      </c>
      <c r="GB38" s="347">
        <v>0</v>
      </c>
      <c r="GC38" s="349">
        <v>75.927000000000007</v>
      </c>
      <c r="GD38" s="351">
        <v>78.34</v>
      </c>
      <c r="GE38" s="353">
        <v>111.95</v>
      </c>
      <c r="GF38" s="355">
        <v>89.055000000000007</v>
      </c>
      <c r="GG38" s="357">
        <v>88.89</v>
      </c>
      <c r="GH38" s="359">
        <v>452.49400000000003</v>
      </c>
      <c r="GI38" s="361" t="s">
        <v>77</v>
      </c>
      <c r="GJ38" s="363">
        <v>0</v>
      </c>
      <c r="GK38" s="365">
        <v>0</v>
      </c>
      <c r="GL38" s="367">
        <v>0</v>
      </c>
      <c r="GM38" s="369">
        <v>2.1000000000000001E-2</v>
      </c>
      <c r="GN38" s="371">
        <v>0</v>
      </c>
      <c r="GO38" s="373">
        <v>12.958</v>
      </c>
      <c r="GP38" s="375">
        <v>6.3E-2</v>
      </c>
      <c r="GQ38" s="377">
        <v>9.8000000000000004E-2</v>
      </c>
      <c r="GR38" s="379">
        <v>13.14</v>
      </c>
      <c r="GS38" s="381" t="s">
        <v>77</v>
      </c>
      <c r="GT38" s="383">
        <v>0</v>
      </c>
      <c r="GU38" s="385">
        <v>0</v>
      </c>
      <c r="GV38" s="387">
        <v>0</v>
      </c>
      <c r="GW38" s="389">
        <v>0</v>
      </c>
      <c r="GX38" s="391">
        <v>0</v>
      </c>
      <c r="GY38" s="393">
        <v>0</v>
      </c>
      <c r="GZ38" s="395">
        <v>0</v>
      </c>
      <c r="HA38" s="397">
        <v>0</v>
      </c>
      <c r="HB38" s="399">
        <v>0</v>
      </c>
    </row>
    <row r="39" spans="1:210" ht="14.25" customHeight="1" x14ac:dyDescent="0.15">
      <c r="A39" s="2" t="s">
        <v>78</v>
      </c>
      <c r="B39" s="4">
        <v>21.059000000000001</v>
      </c>
      <c r="C39" s="6">
        <v>109.952</v>
      </c>
      <c r="D39" s="8">
        <v>0</v>
      </c>
      <c r="E39" s="10">
        <v>9709.0319999999992</v>
      </c>
      <c r="F39" s="12">
        <v>19350.791000000001</v>
      </c>
      <c r="G39" s="14">
        <v>56718.436999999998</v>
      </c>
      <c r="H39" s="16">
        <v>82803.351999999999</v>
      </c>
      <c r="I39" s="18">
        <v>62181.561999999998</v>
      </c>
      <c r="J39" s="20">
        <v>230894.185</v>
      </c>
      <c r="K39" s="22" t="s">
        <v>78</v>
      </c>
      <c r="L39" s="24">
        <v>5.3550000000000004</v>
      </c>
      <c r="M39" s="26">
        <v>41.392000000000003</v>
      </c>
      <c r="N39" s="28">
        <v>0</v>
      </c>
      <c r="O39" s="30">
        <v>6155.4049999999997</v>
      </c>
      <c r="P39" s="32">
        <v>12176.657999999999</v>
      </c>
      <c r="Q39" s="34">
        <v>31583.218000000001</v>
      </c>
      <c r="R39" s="36">
        <v>46368.788999999997</v>
      </c>
      <c r="S39" s="38">
        <v>34614.661999999997</v>
      </c>
      <c r="T39" s="40">
        <v>130945.47900000001</v>
      </c>
      <c r="U39" s="42" t="s">
        <v>78</v>
      </c>
      <c r="V39" s="44">
        <v>0</v>
      </c>
      <c r="W39" s="46">
        <v>0</v>
      </c>
      <c r="X39" s="639"/>
      <c r="Y39" s="48">
        <v>1603.81</v>
      </c>
      <c r="Z39" s="50">
        <v>3361.7750000000001</v>
      </c>
      <c r="AA39" s="52">
        <v>17977.221000000001</v>
      </c>
      <c r="AB39" s="54">
        <v>30430.534</v>
      </c>
      <c r="AC39" s="56">
        <v>23523.042000000001</v>
      </c>
      <c r="AD39" s="58">
        <v>76896.381999999998</v>
      </c>
      <c r="AE39" s="60" t="s">
        <v>78</v>
      </c>
      <c r="AF39" s="62">
        <v>0</v>
      </c>
      <c r="AG39" s="64">
        <v>0</v>
      </c>
      <c r="AH39" s="639"/>
      <c r="AI39" s="66">
        <v>3571.61</v>
      </c>
      <c r="AJ39" s="68">
        <v>6636.24</v>
      </c>
      <c r="AK39" s="70">
        <v>8359.6059999999998</v>
      </c>
      <c r="AL39" s="72">
        <v>9376.9040000000005</v>
      </c>
      <c r="AM39" s="74">
        <v>5819.7280000000001</v>
      </c>
      <c r="AN39" s="76">
        <v>33764.088000000003</v>
      </c>
      <c r="AO39" s="78" t="s">
        <v>78</v>
      </c>
      <c r="AP39" s="80">
        <v>0</v>
      </c>
      <c r="AQ39" s="82">
        <v>0</v>
      </c>
      <c r="AR39" s="639"/>
      <c r="AS39" s="84">
        <v>0</v>
      </c>
      <c r="AT39" s="86">
        <v>0</v>
      </c>
      <c r="AU39" s="88">
        <v>137.4</v>
      </c>
      <c r="AV39" s="90">
        <v>202.4</v>
      </c>
      <c r="AW39" s="92">
        <v>393.35500000000002</v>
      </c>
      <c r="AX39" s="94">
        <v>733.15499999999997</v>
      </c>
      <c r="AY39" s="96" t="s">
        <v>78</v>
      </c>
      <c r="AZ39" s="98">
        <v>0</v>
      </c>
      <c r="BA39" s="100">
        <v>0</v>
      </c>
      <c r="BB39" s="639"/>
      <c r="BC39" s="102">
        <v>0</v>
      </c>
      <c r="BD39" s="104">
        <v>23.85</v>
      </c>
      <c r="BE39" s="106">
        <v>102.735</v>
      </c>
      <c r="BF39" s="108">
        <v>1343.97</v>
      </c>
      <c r="BG39" s="110">
        <v>1957.269</v>
      </c>
      <c r="BH39" s="112">
        <v>3427.8240000000001</v>
      </c>
      <c r="BI39" s="114" t="s">
        <v>78</v>
      </c>
      <c r="BJ39" s="116">
        <v>0</v>
      </c>
      <c r="BK39" s="118">
        <v>0</v>
      </c>
      <c r="BL39" s="639"/>
      <c r="BM39" s="120">
        <v>87</v>
      </c>
      <c r="BN39" s="122">
        <v>561.6</v>
      </c>
      <c r="BO39" s="124">
        <v>1542.155</v>
      </c>
      <c r="BP39" s="126">
        <v>2564.59</v>
      </c>
      <c r="BQ39" s="128">
        <v>1742.5550000000001</v>
      </c>
      <c r="BR39" s="130">
        <v>6497.9</v>
      </c>
      <c r="BS39" s="132" t="s">
        <v>78</v>
      </c>
      <c r="BT39" s="134">
        <v>4.3650000000000002</v>
      </c>
      <c r="BU39" s="136">
        <v>38.549999999999997</v>
      </c>
      <c r="BV39" s="138">
        <v>0</v>
      </c>
      <c r="BW39" s="140">
        <v>817.07799999999997</v>
      </c>
      <c r="BX39" s="142">
        <v>1472.951</v>
      </c>
      <c r="BY39" s="144">
        <v>3345.625</v>
      </c>
      <c r="BZ39" s="146">
        <v>2361.7429999999999</v>
      </c>
      <c r="CA39" s="148">
        <v>1091.0160000000001</v>
      </c>
      <c r="CB39" s="150">
        <v>9131.3279999999995</v>
      </c>
      <c r="CC39" s="152" t="s">
        <v>78</v>
      </c>
      <c r="CD39" s="154">
        <v>0.99</v>
      </c>
      <c r="CE39" s="156">
        <v>2.8420000000000001</v>
      </c>
      <c r="CF39" s="158">
        <v>0</v>
      </c>
      <c r="CG39" s="160">
        <v>75.906999999999996</v>
      </c>
      <c r="CH39" s="162">
        <v>120.242</v>
      </c>
      <c r="CI39" s="164">
        <v>114.276</v>
      </c>
      <c r="CJ39" s="166">
        <v>53.993000000000002</v>
      </c>
      <c r="CK39" s="168">
        <v>61.856999999999999</v>
      </c>
      <c r="CL39" s="170">
        <v>430.10700000000003</v>
      </c>
      <c r="CM39" s="172" t="s">
        <v>78</v>
      </c>
      <c r="CN39" s="174">
        <v>0</v>
      </c>
      <c r="CO39" s="176">
        <v>0</v>
      </c>
      <c r="CP39" s="178">
        <v>0</v>
      </c>
      <c r="CQ39" s="180">
        <v>0</v>
      </c>
      <c r="CR39" s="182">
        <v>0</v>
      </c>
      <c r="CS39" s="184">
        <v>4.2</v>
      </c>
      <c r="CT39" s="186">
        <v>34.655000000000001</v>
      </c>
      <c r="CU39" s="188">
        <v>24.504999999999999</v>
      </c>
      <c r="CV39" s="190">
        <v>63.36</v>
      </c>
      <c r="CW39" s="192" t="s">
        <v>78</v>
      </c>
      <c r="CX39" s="194">
        <v>0</v>
      </c>
      <c r="CY39" s="196">
        <v>0</v>
      </c>
      <c r="CZ39" s="198">
        <v>0</v>
      </c>
      <c r="DA39" s="200">
        <v>0</v>
      </c>
      <c r="DB39" s="202">
        <v>0</v>
      </c>
      <c r="DC39" s="204">
        <v>0</v>
      </c>
      <c r="DD39" s="206">
        <v>0</v>
      </c>
      <c r="DE39" s="208">
        <v>1.335</v>
      </c>
      <c r="DF39" s="210">
        <v>1.335</v>
      </c>
      <c r="DG39" s="212" t="s">
        <v>78</v>
      </c>
      <c r="DH39" s="214">
        <v>15.704000000000001</v>
      </c>
      <c r="DI39" s="216">
        <v>68.56</v>
      </c>
      <c r="DJ39" s="218">
        <v>0</v>
      </c>
      <c r="DK39" s="220">
        <v>3553.627</v>
      </c>
      <c r="DL39" s="222">
        <v>7174.1329999999998</v>
      </c>
      <c r="DM39" s="224">
        <v>25135.219000000001</v>
      </c>
      <c r="DN39" s="226">
        <v>36434.563000000002</v>
      </c>
      <c r="DO39" s="228">
        <v>27566.9</v>
      </c>
      <c r="DP39" s="230">
        <v>99948.706000000006</v>
      </c>
      <c r="DQ39" s="232" t="s">
        <v>78</v>
      </c>
      <c r="DR39" s="234">
        <v>0</v>
      </c>
      <c r="DS39" s="236">
        <v>0</v>
      </c>
      <c r="DT39" s="639"/>
      <c r="DU39" s="238">
        <v>1574.2080000000001</v>
      </c>
      <c r="DV39" s="240">
        <v>3253.3919999999998</v>
      </c>
      <c r="DW39" s="242">
        <v>17390.603999999999</v>
      </c>
      <c r="DX39" s="244">
        <v>28234.081999999999</v>
      </c>
      <c r="DY39" s="246">
        <v>22130.002</v>
      </c>
      <c r="DZ39" s="248">
        <v>72582.288</v>
      </c>
      <c r="EA39" s="250" t="s">
        <v>78</v>
      </c>
      <c r="EB39" s="252">
        <v>0</v>
      </c>
      <c r="EC39" s="254">
        <v>0</v>
      </c>
      <c r="ED39" s="639"/>
      <c r="EE39" s="256">
        <v>750.02300000000002</v>
      </c>
      <c r="EF39" s="258">
        <v>1142.096</v>
      </c>
      <c r="EG39" s="260">
        <v>1377.3130000000001</v>
      </c>
      <c r="EH39" s="262">
        <v>1635</v>
      </c>
      <c r="EI39" s="264">
        <v>910.40300000000002</v>
      </c>
      <c r="EJ39" s="266">
        <v>5814.835</v>
      </c>
      <c r="EK39" s="268" t="s">
        <v>78</v>
      </c>
      <c r="EL39" s="270">
        <v>0</v>
      </c>
      <c r="EM39" s="272">
        <v>0</v>
      </c>
      <c r="EN39" s="639"/>
      <c r="EO39" s="274">
        <v>0</v>
      </c>
      <c r="EP39" s="276">
        <v>0</v>
      </c>
      <c r="EQ39" s="278">
        <v>1.26</v>
      </c>
      <c r="ER39" s="280">
        <v>48.595999999999997</v>
      </c>
      <c r="ES39" s="282">
        <v>44.828000000000003</v>
      </c>
      <c r="ET39" s="284">
        <v>94.683999999999997</v>
      </c>
      <c r="EU39" s="286" t="s">
        <v>78</v>
      </c>
      <c r="EV39" s="288">
        <v>0</v>
      </c>
      <c r="EW39" s="290">
        <v>0</v>
      </c>
      <c r="EX39" s="639"/>
      <c r="EY39" s="292">
        <v>0</v>
      </c>
      <c r="EZ39" s="294">
        <v>0.21</v>
      </c>
      <c r="FA39" s="296">
        <v>1.2250000000000001</v>
      </c>
      <c r="FB39" s="298">
        <v>65.191000000000003</v>
      </c>
      <c r="FC39" s="300">
        <v>169.42400000000001</v>
      </c>
      <c r="FD39" s="302">
        <v>236.05</v>
      </c>
      <c r="FE39" s="304" t="s">
        <v>78</v>
      </c>
      <c r="FF39" s="306">
        <v>0</v>
      </c>
      <c r="FG39" s="308">
        <v>0</v>
      </c>
      <c r="FH39" s="639"/>
      <c r="FI39" s="310">
        <v>139.97999999999999</v>
      </c>
      <c r="FJ39" s="312">
        <v>762.9</v>
      </c>
      <c r="FK39" s="314">
        <v>2063.652</v>
      </c>
      <c r="FL39" s="316">
        <v>3381.1640000000002</v>
      </c>
      <c r="FM39" s="318">
        <v>2688.049</v>
      </c>
      <c r="FN39" s="320">
        <v>9035.7450000000008</v>
      </c>
      <c r="FO39" s="322" t="s">
        <v>78</v>
      </c>
      <c r="FP39" s="324">
        <v>14.272</v>
      </c>
      <c r="FQ39" s="326">
        <v>68.489999999999995</v>
      </c>
      <c r="FR39" s="328">
        <v>0</v>
      </c>
      <c r="FS39" s="330">
        <v>1078.18</v>
      </c>
      <c r="FT39" s="332">
        <v>1984.8409999999999</v>
      </c>
      <c r="FU39" s="334">
        <v>4267.4399999999996</v>
      </c>
      <c r="FV39" s="336">
        <v>3024.2689999999998</v>
      </c>
      <c r="FW39" s="338">
        <v>1582.7929999999999</v>
      </c>
      <c r="FX39" s="340">
        <v>12020.285</v>
      </c>
      <c r="FY39" s="342" t="s">
        <v>78</v>
      </c>
      <c r="FZ39" s="344">
        <v>1.4319999999999999</v>
      </c>
      <c r="GA39" s="346">
        <v>7.0000000000000007E-2</v>
      </c>
      <c r="GB39" s="348">
        <v>0</v>
      </c>
      <c r="GC39" s="350">
        <v>11.236000000000001</v>
      </c>
      <c r="GD39" s="352">
        <v>30.693999999999999</v>
      </c>
      <c r="GE39" s="354">
        <v>33.640999999999998</v>
      </c>
      <c r="GF39" s="356">
        <v>25.646000000000001</v>
      </c>
      <c r="GG39" s="358">
        <v>5.8070000000000004</v>
      </c>
      <c r="GH39" s="360">
        <v>108.526</v>
      </c>
      <c r="GI39" s="362" t="s">
        <v>78</v>
      </c>
      <c r="GJ39" s="364">
        <v>0</v>
      </c>
      <c r="GK39" s="366">
        <v>0</v>
      </c>
      <c r="GL39" s="368">
        <v>0</v>
      </c>
      <c r="GM39" s="370">
        <v>0</v>
      </c>
      <c r="GN39" s="372">
        <v>0</v>
      </c>
      <c r="GO39" s="374">
        <v>8.4000000000000005E-2</v>
      </c>
      <c r="GP39" s="376">
        <v>20.614999999999998</v>
      </c>
      <c r="GQ39" s="378">
        <v>34.161999999999999</v>
      </c>
      <c r="GR39" s="380">
        <v>54.860999999999997</v>
      </c>
      <c r="GS39" s="382" t="s">
        <v>78</v>
      </c>
      <c r="GT39" s="384">
        <v>0</v>
      </c>
      <c r="GU39" s="386">
        <v>0</v>
      </c>
      <c r="GV39" s="388">
        <v>0</v>
      </c>
      <c r="GW39" s="390">
        <v>0</v>
      </c>
      <c r="GX39" s="392">
        <v>0</v>
      </c>
      <c r="GY39" s="394">
        <v>0</v>
      </c>
      <c r="GZ39" s="396">
        <v>0</v>
      </c>
      <c r="HA39" s="398">
        <v>1.4319999999999999</v>
      </c>
      <c r="HB39" s="400">
        <v>1.4319999999999999</v>
      </c>
    </row>
    <row r="40" spans="1:210" ht="14.25" customHeight="1" x14ac:dyDescent="0.15">
      <c r="A40" s="1" t="s">
        <v>79</v>
      </c>
      <c r="B40" s="3">
        <v>0</v>
      </c>
      <c r="C40" s="5">
        <v>29.265000000000001</v>
      </c>
      <c r="D40" s="7">
        <v>0</v>
      </c>
      <c r="E40" s="9">
        <v>3500.297</v>
      </c>
      <c r="F40" s="11">
        <v>8843.2369999999992</v>
      </c>
      <c r="G40" s="13">
        <v>24955.327000000001</v>
      </c>
      <c r="H40" s="15">
        <v>44540.159</v>
      </c>
      <c r="I40" s="17">
        <v>35368.964</v>
      </c>
      <c r="J40" s="19">
        <v>117237.249</v>
      </c>
      <c r="K40" s="21" t="s">
        <v>79</v>
      </c>
      <c r="L40" s="23">
        <v>0</v>
      </c>
      <c r="M40" s="25">
        <v>9.0909999999999993</v>
      </c>
      <c r="N40" s="27">
        <v>0</v>
      </c>
      <c r="O40" s="29">
        <v>2414.0729999999999</v>
      </c>
      <c r="P40" s="31">
        <v>6157.9229999999998</v>
      </c>
      <c r="Q40" s="33">
        <v>13873.352000000001</v>
      </c>
      <c r="R40" s="35">
        <v>23282.074000000001</v>
      </c>
      <c r="S40" s="37">
        <v>18345.921999999999</v>
      </c>
      <c r="T40" s="39">
        <v>64082.434999999998</v>
      </c>
      <c r="U40" s="41" t="s">
        <v>79</v>
      </c>
      <c r="V40" s="43">
        <v>0</v>
      </c>
      <c r="W40" s="45">
        <v>0</v>
      </c>
      <c r="X40" s="636"/>
      <c r="Y40" s="47">
        <v>89.85</v>
      </c>
      <c r="Z40" s="49">
        <v>363.31</v>
      </c>
      <c r="AA40" s="51">
        <v>6216.1689999999999</v>
      </c>
      <c r="AB40" s="53">
        <v>15035.466</v>
      </c>
      <c r="AC40" s="55">
        <v>12149.880999999999</v>
      </c>
      <c r="AD40" s="57">
        <v>33854.675999999999</v>
      </c>
      <c r="AE40" s="59" t="s">
        <v>79</v>
      </c>
      <c r="AF40" s="61">
        <v>0</v>
      </c>
      <c r="AG40" s="63">
        <v>0</v>
      </c>
      <c r="AH40" s="636"/>
      <c r="AI40" s="65">
        <v>1823.875</v>
      </c>
      <c r="AJ40" s="67">
        <v>5114.9970000000003</v>
      </c>
      <c r="AK40" s="69">
        <v>5952.3419999999996</v>
      </c>
      <c r="AL40" s="71">
        <v>5184.3630000000003</v>
      </c>
      <c r="AM40" s="73">
        <v>3894.8029999999999</v>
      </c>
      <c r="AN40" s="75">
        <v>21970.38</v>
      </c>
      <c r="AO40" s="77" t="s">
        <v>79</v>
      </c>
      <c r="AP40" s="79">
        <v>0</v>
      </c>
      <c r="AQ40" s="81">
        <v>0</v>
      </c>
      <c r="AR40" s="636"/>
      <c r="AS40" s="83">
        <v>64.355000000000004</v>
      </c>
      <c r="AT40" s="85">
        <v>102.175</v>
      </c>
      <c r="AU40" s="87">
        <v>136.69999999999999</v>
      </c>
      <c r="AV40" s="89">
        <v>207.727</v>
      </c>
      <c r="AW40" s="91">
        <v>111.22</v>
      </c>
      <c r="AX40" s="93">
        <v>622.17700000000002</v>
      </c>
      <c r="AY40" s="95" t="s">
        <v>79</v>
      </c>
      <c r="AZ40" s="97">
        <v>0</v>
      </c>
      <c r="BA40" s="99">
        <v>0</v>
      </c>
      <c r="BB40" s="636"/>
      <c r="BC40" s="101">
        <v>177.3</v>
      </c>
      <c r="BD40" s="103">
        <v>179.55</v>
      </c>
      <c r="BE40" s="105">
        <v>261.66000000000003</v>
      </c>
      <c r="BF40" s="107">
        <v>888.03499999999997</v>
      </c>
      <c r="BG40" s="109">
        <v>1295.27</v>
      </c>
      <c r="BH40" s="111">
        <v>2801.8150000000001</v>
      </c>
      <c r="BI40" s="113" t="s">
        <v>79</v>
      </c>
      <c r="BJ40" s="115">
        <v>0</v>
      </c>
      <c r="BK40" s="117">
        <v>0</v>
      </c>
      <c r="BL40" s="636"/>
      <c r="BM40" s="119">
        <v>31.65</v>
      </c>
      <c r="BN40" s="121">
        <v>0</v>
      </c>
      <c r="BO40" s="123">
        <v>492.64800000000002</v>
      </c>
      <c r="BP40" s="125">
        <v>1118.886</v>
      </c>
      <c r="BQ40" s="127">
        <v>700.32399999999996</v>
      </c>
      <c r="BR40" s="129">
        <v>2343.5079999999998</v>
      </c>
      <c r="BS40" s="131" t="s">
        <v>79</v>
      </c>
      <c r="BT40" s="133">
        <v>0</v>
      </c>
      <c r="BU40" s="135">
        <v>5.85</v>
      </c>
      <c r="BV40" s="137">
        <v>0</v>
      </c>
      <c r="BW40" s="139">
        <v>215.37</v>
      </c>
      <c r="BX40" s="141">
        <v>304.72800000000001</v>
      </c>
      <c r="BY40" s="143">
        <v>738.39</v>
      </c>
      <c r="BZ40" s="145">
        <v>807.79499999999996</v>
      </c>
      <c r="CA40" s="147">
        <v>175.58600000000001</v>
      </c>
      <c r="CB40" s="149">
        <v>2247.7190000000001</v>
      </c>
      <c r="CC40" s="151" t="s">
        <v>79</v>
      </c>
      <c r="CD40" s="153">
        <v>0</v>
      </c>
      <c r="CE40" s="155">
        <v>3.2410000000000001</v>
      </c>
      <c r="CF40" s="157">
        <v>0</v>
      </c>
      <c r="CG40" s="159">
        <v>10.223000000000001</v>
      </c>
      <c r="CH40" s="161">
        <v>66.224000000000004</v>
      </c>
      <c r="CI40" s="163">
        <v>74.572999999999993</v>
      </c>
      <c r="CJ40" s="165">
        <v>32.554000000000002</v>
      </c>
      <c r="CK40" s="167">
        <v>18.838000000000001</v>
      </c>
      <c r="CL40" s="169">
        <v>205.65299999999999</v>
      </c>
      <c r="CM40" s="171" t="s">
        <v>79</v>
      </c>
      <c r="CN40" s="173">
        <v>0</v>
      </c>
      <c r="CO40" s="175">
        <v>0</v>
      </c>
      <c r="CP40" s="177">
        <v>0</v>
      </c>
      <c r="CQ40" s="179">
        <v>0</v>
      </c>
      <c r="CR40" s="181">
        <v>25.923999999999999</v>
      </c>
      <c r="CS40" s="183">
        <v>0</v>
      </c>
      <c r="CT40" s="185">
        <v>7.2480000000000002</v>
      </c>
      <c r="CU40" s="187">
        <v>0</v>
      </c>
      <c r="CV40" s="189">
        <v>33.171999999999997</v>
      </c>
      <c r="CW40" s="191" t="s">
        <v>79</v>
      </c>
      <c r="CX40" s="193">
        <v>0</v>
      </c>
      <c r="CY40" s="195">
        <v>0</v>
      </c>
      <c r="CZ40" s="197">
        <v>0</v>
      </c>
      <c r="DA40" s="199">
        <v>1.45</v>
      </c>
      <c r="DB40" s="201">
        <v>1.0149999999999999</v>
      </c>
      <c r="DC40" s="203">
        <v>0.87</v>
      </c>
      <c r="DD40" s="205">
        <v>0</v>
      </c>
      <c r="DE40" s="207">
        <v>0</v>
      </c>
      <c r="DF40" s="209">
        <v>3.335</v>
      </c>
      <c r="DG40" s="211" t="s">
        <v>79</v>
      </c>
      <c r="DH40" s="213">
        <v>0</v>
      </c>
      <c r="DI40" s="215">
        <v>20.173999999999999</v>
      </c>
      <c r="DJ40" s="217">
        <v>0</v>
      </c>
      <c r="DK40" s="219">
        <v>1086.2239999999999</v>
      </c>
      <c r="DL40" s="221">
        <v>2685.3139999999999</v>
      </c>
      <c r="DM40" s="223">
        <v>11081.975</v>
      </c>
      <c r="DN40" s="225">
        <v>21258.084999999999</v>
      </c>
      <c r="DO40" s="227">
        <v>17023.042000000001</v>
      </c>
      <c r="DP40" s="229">
        <v>53154.813999999998</v>
      </c>
      <c r="DQ40" s="231" t="s">
        <v>79</v>
      </c>
      <c r="DR40" s="233">
        <v>0</v>
      </c>
      <c r="DS40" s="235">
        <v>0</v>
      </c>
      <c r="DT40" s="636"/>
      <c r="DU40" s="237">
        <v>71.010000000000005</v>
      </c>
      <c r="DV40" s="239">
        <v>322.52199999999999</v>
      </c>
      <c r="DW40" s="241">
        <v>7293.32</v>
      </c>
      <c r="DX40" s="243">
        <v>16946.958999999999</v>
      </c>
      <c r="DY40" s="245">
        <v>13952.816999999999</v>
      </c>
      <c r="DZ40" s="247">
        <v>38586.627999999997</v>
      </c>
      <c r="EA40" s="249" t="s">
        <v>79</v>
      </c>
      <c r="EB40" s="251">
        <v>0</v>
      </c>
      <c r="EC40" s="253">
        <v>0</v>
      </c>
      <c r="ED40" s="636"/>
      <c r="EE40" s="255">
        <v>672.83799999999997</v>
      </c>
      <c r="EF40" s="257">
        <v>1797.329</v>
      </c>
      <c r="EG40" s="259">
        <v>2003.943</v>
      </c>
      <c r="EH40" s="261">
        <v>1588.414</v>
      </c>
      <c r="EI40" s="263">
        <v>1242.1099999999999</v>
      </c>
      <c r="EJ40" s="265">
        <v>7304.634</v>
      </c>
      <c r="EK40" s="267" t="s">
        <v>79</v>
      </c>
      <c r="EL40" s="269">
        <v>0</v>
      </c>
      <c r="EM40" s="271">
        <v>0</v>
      </c>
      <c r="EN40" s="636"/>
      <c r="EO40" s="273">
        <v>0.42699999999999999</v>
      </c>
      <c r="EP40" s="275">
        <v>1.2809999999999999</v>
      </c>
      <c r="EQ40" s="277">
        <v>1.0640000000000001</v>
      </c>
      <c r="ER40" s="279">
        <v>24.733000000000001</v>
      </c>
      <c r="ES40" s="281">
        <v>11.972</v>
      </c>
      <c r="ET40" s="283">
        <v>39.476999999999997</v>
      </c>
      <c r="EU40" s="285" t="s">
        <v>79</v>
      </c>
      <c r="EV40" s="287">
        <v>0</v>
      </c>
      <c r="EW40" s="289">
        <v>0</v>
      </c>
      <c r="EX40" s="636"/>
      <c r="EY40" s="291">
        <v>12.21</v>
      </c>
      <c r="EZ40" s="293">
        <v>23.88</v>
      </c>
      <c r="FA40" s="295">
        <v>16.765000000000001</v>
      </c>
      <c r="FB40" s="297">
        <v>140.45099999999999</v>
      </c>
      <c r="FC40" s="299">
        <v>244.23099999999999</v>
      </c>
      <c r="FD40" s="301">
        <v>437.53699999999998</v>
      </c>
      <c r="FE40" s="303" t="s">
        <v>79</v>
      </c>
      <c r="FF40" s="305">
        <v>0</v>
      </c>
      <c r="FG40" s="307">
        <v>0</v>
      </c>
      <c r="FH40" s="636"/>
      <c r="FI40" s="309">
        <v>14.55</v>
      </c>
      <c r="FJ40" s="311">
        <v>0</v>
      </c>
      <c r="FK40" s="313">
        <v>523.572</v>
      </c>
      <c r="FL40" s="315">
        <v>1445.547</v>
      </c>
      <c r="FM40" s="317">
        <v>1167.2629999999999</v>
      </c>
      <c r="FN40" s="319">
        <v>3150.9319999999998</v>
      </c>
      <c r="FO40" s="321" t="s">
        <v>79</v>
      </c>
      <c r="FP40" s="323">
        <v>0</v>
      </c>
      <c r="FQ40" s="325">
        <v>13.984</v>
      </c>
      <c r="FR40" s="327">
        <v>0</v>
      </c>
      <c r="FS40" s="329">
        <v>304.44099999999997</v>
      </c>
      <c r="FT40" s="331">
        <v>464.67899999999997</v>
      </c>
      <c r="FU40" s="333">
        <v>1127.989</v>
      </c>
      <c r="FV40" s="335">
        <v>1060.9380000000001</v>
      </c>
      <c r="FW40" s="337">
        <v>390.97800000000001</v>
      </c>
      <c r="FX40" s="339">
        <v>3363.009</v>
      </c>
      <c r="FY40" s="341" t="s">
        <v>79</v>
      </c>
      <c r="FZ40" s="343">
        <v>0</v>
      </c>
      <c r="GA40" s="345">
        <v>6.19</v>
      </c>
      <c r="GB40" s="347">
        <v>0</v>
      </c>
      <c r="GC40" s="349">
        <v>10.65</v>
      </c>
      <c r="GD40" s="351">
        <v>75.238</v>
      </c>
      <c r="GE40" s="353">
        <v>115.273</v>
      </c>
      <c r="GF40" s="355">
        <v>48.088000000000001</v>
      </c>
      <c r="GG40" s="357">
        <v>13.670999999999999</v>
      </c>
      <c r="GH40" s="359">
        <v>269.11</v>
      </c>
      <c r="GI40" s="361" t="s">
        <v>79</v>
      </c>
      <c r="GJ40" s="363">
        <v>0</v>
      </c>
      <c r="GK40" s="365">
        <v>0</v>
      </c>
      <c r="GL40" s="367">
        <v>0</v>
      </c>
      <c r="GM40" s="369">
        <v>0</v>
      </c>
      <c r="GN40" s="371">
        <v>0.32900000000000001</v>
      </c>
      <c r="GO40" s="373">
        <v>0</v>
      </c>
      <c r="GP40" s="375">
        <v>2.9550000000000001</v>
      </c>
      <c r="GQ40" s="377">
        <v>0</v>
      </c>
      <c r="GR40" s="379">
        <v>3.2839999999999998</v>
      </c>
      <c r="GS40" s="381" t="s">
        <v>79</v>
      </c>
      <c r="GT40" s="383">
        <v>0</v>
      </c>
      <c r="GU40" s="385">
        <v>0</v>
      </c>
      <c r="GV40" s="387">
        <v>0</v>
      </c>
      <c r="GW40" s="389">
        <v>9.8000000000000004E-2</v>
      </c>
      <c r="GX40" s="391">
        <v>5.6000000000000001E-2</v>
      </c>
      <c r="GY40" s="393">
        <v>4.9000000000000002E-2</v>
      </c>
      <c r="GZ40" s="395">
        <v>0</v>
      </c>
      <c r="HA40" s="397">
        <v>0</v>
      </c>
      <c r="HB40" s="399">
        <v>0.20300000000000001</v>
      </c>
    </row>
    <row r="41" spans="1:210" ht="14.25" customHeight="1" x14ac:dyDescent="0.15">
      <c r="A41" s="1" t="s">
        <v>80</v>
      </c>
      <c r="B41" s="3">
        <v>29.312000000000001</v>
      </c>
      <c r="C41" s="5">
        <v>95.320999999999998</v>
      </c>
      <c r="D41" s="7">
        <v>0</v>
      </c>
      <c r="E41" s="9">
        <v>5942.7370000000001</v>
      </c>
      <c r="F41" s="11">
        <v>10970.386</v>
      </c>
      <c r="G41" s="13">
        <v>38243.923999999999</v>
      </c>
      <c r="H41" s="15">
        <v>65481.652000000002</v>
      </c>
      <c r="I41" s="17">
        <v>51335.466999999997</v>
      </c>
      <c r="J41" s="19">
        <v>172098.799</v>
      </c>
      <c r="K41" s="21" t="s">
        <v>80</v>
      </c>
      <c r="L41" s="23">
        <v>13.27</v>
      </c>
      <c r="M41" s="25">
        <v>29.597000000000001</v>
      </c>
      <c r="N41" s="27">
        <v>0</v>
      </c>
      <c r="O41" s="29">
        <v>3738.7440000000001</v>
      </c>
      <c r="P41" s="31">
        <v>6786.7740000000003</v>
      </c>
      <c r="Q41" s="33">
        <v>21324.649000000001</v>
      </c>
      <c r="R41" s="35">
        <v>34808.745000000003</v>
      </c>
      <c r="S41" s="37">
        <v>27032.843000000001</v>
      </c>
      <c r="T41" s="39">
        <v>93734.622000000003</v>
      </c>
      <c r="U41" s="41" t="s">
        <v>80</v>
      </c>
      <c r="V41" s="43">
        <v>0</v>
      </c>
      <c r="W41" s="45">
        <v>0</v>
      </c>
      <c r="X41" s="636"/>
      <c r="Y41" s="47">
        <v>493.65</v>
      </c>
      <c r="Z41" s="49">
        <v>1021.295</v>
      </c>
      <c r="AA41" s="51">
        <v>12766.66</v>
      </c>
      <c r="AB41" s="53">
        <v>24693.43</v>
      </c>
      <c r="AC41" s="55">
        <v>19410.940999999999</v>
      </c>
      <c r="AD41" s="57">
        <v>58385.976000000002</v>
      </c>
      <c r="AE41" s="59" t="s">
        <v>80</v>
      </c>
      <c r="AF41" s="61">
        <v>0</v>
      </c>
      <c r="AG41" s="63">
        <v>0</v>
      </c>
      <c r="AH41" s="636"/>
      <c r="AI41" s="65">
        <v>2407.7600000000002</v>
      </c>
      <c r="AJ41" s="67">
        <v>3843.14</v>
      </c>
      <c r="AK41" s="69">
        <v>5097.0429999999997</v>
      </c>
      <c r="AL41" s="71">
        <v>4860.1570000000002</v>
      </c>
      <c r="AM41" s="73">
        <v>3396.78</v>
      </c>
      <c r="AN41" s="75">
        <v>19604.88</v>
      </c>
      <c r="AO41" s="77" t="s">
        <v>80</v>
      </c>
      <c r="AP41" s="79">
        <v>0</v>
      </c>
      <c r="AQ41" s="81">
        <v>0</v>
      </c>
      <c r="AR41" s="636"/>
      <c r="AS41" s="83">
        <v>0</v>
      </c>
      <c r="AT41" s="85">
        <v>0</v>
      </c>
      <c r="AU41" s="87">
        <v>2.5499999999999998</v>
      </c>
      <c r="AV41" s="89">
        <v>23.85</v>
      </c>
      <c r="AW41" s="91">
        <v>23.85</v>
      </c>
      <c r="AX41" s="93">
        <v>50.25</v>
      </c>
      <c r="AY41" s="95" t="s">
        <v>80</v>
      </c>
      <c r="AZ41" s="97">
        <v>0</v>
      </c>
      <c r="BA41" s="99">
        <v>0</v>
      </c>
      <c r="BB41" s="636"/>
      <c r="BC41" s="101">
        <v>281.26499999999999</v>
      </c>
      <c r="BD41" s="103">
        <v>425.01</v>
      </c>
      <c r="BE41" s="105">
        <v>707.26499999999999</v>
      </c>
      <c r="BF41" s="107">
        <v>2003.895</v>
      </c>
      <c r="BG41" s="109">
        <v>2251.6750000000002</v>
      </c>
      <c r="BH41" s="111">
        <v>5669.11</v>
      </c>
      <c r="BI41" s="113" t="s">
        <v>80</v>
      </c>
      <c r="BJ41" s="115">
        <v>0</v>
      </c>
      <c r="BK41" s="117">
        <v>0</v>
      </c>
      <c r="BL41" s="636"/>
      <c r="BM41" s="119">
        <v>38.685000000000002</v>
      </c>
      <c r="BN41" s="121">
        <v>268.47000000000003</v>
      </c>
      <c r="BO41" s="123">
        <v>1169.6389999999999</v>
      </c>
      <c r="BP41" s="125">
        <v>2373.34</v>
      </c>
      <c r="BQ41" s="127">
        <v>1523.144</v>
      </c>
      <c r="BR41" s="129">
        <v>5373.2780000000002</v>
      </c>
      <c r="BS41" s="131" t="s">
        <v>80</v>
      </c>
      <c r="BT41" s="133">
        <v>13.27</v>
      </c>
      <c r="BU41" s="135">
        <v>28.782</v>
      </c>
      <c r="BV41" s="137">
        <v>0</v>
      </c>
      <c r="BW41" s="139">
        <v>450.54199999999997</v>
      </c>
      <c r="BX41" s="141">
        <v>1034.933</v>
      </c>
      <c r="BY41" s="143">
        <v>1419.722</v>
      </c>
      <c r="BZ41" s="145">
        <v>753.45299999999997</v>
      </c>
      <c r="CA41" s="147">
        <v>363.495</v>
      </c>
      <c r="CB41" s="149">
        <v>4064.1970000000001</v>
      </c>
      <c r="CC41" s="151" t="s">
        <v>80</v>
      </c>
      <c r="CD41" s="153">
        <v>0</v>
      </c>
      <c r="CE41" s="155">
        <v>0.81499999999999995</v>
      </c>
      <c r="CF41" s="157">
        <v>0</v>
      </c>
      <c r="CG41" s="159">
        <v>66.841999999999999</v>
      </c>
      <c r="CH41" s="161">
        <v>193.92599999999999</v>
      </c>
      <c r="CI41" s="163">
        <v>161.77000000000001</v>
      </c>
      <c r="CJ41" s="165">
        <v>100.62</v>
      </c>
      <c r="CK41" s="167">
        <v>62.957999999999998</v>
      </c>
      <c r="CL41" s="169">
        <v>586.93100000000004</v>
      </c>
      <c r="CM41" s="171" t="s">
        <v>80</v>
      </c>
      <c r="CN41" s="173">
        <v>0</v>
      </c>
      <c r="CO41" s="175">
        <v>0</v>
      </c>
      <c r="CP41" s="177">
        <v>0</v>
      </c>
      <c r="CQ41" s="179">
        <v>0</v>
      </c>
      <c r="CR41" s="181">
        <v>0</v>
      </c>
      <c r="CS41" s="183">
        <v>0</v>
      </c>
      <c r="CT41" s="185">
        <v>0</v>
      </c>
      <c r="CU41" s="187">
        <v>0</v>
      </c>
      <c r="CV41" s="189">
        <v>0</v>
      </c>
      <c r="CW41" s="191" t="s">
        <v>80</v>
      </c>
      <c r="CX41" s="193">
        <v>0</v>
      </c>
      <c r="CY41" s="195">
        <v>0</v>
      </c>
      <c r="CZ41" s="197">
        <v>0</v>
      </c>
      <c r="DA41" s="199">
        <v>0</v>
      </c>
      <c r="DB41" s="201">
        <v>0</v>
      </c>
      <c r="DC41" s="203">
        <v>0</v>
      </c>
      <c r="DD41" s="205">
        <v>0</v>
      </c>
      <c r="DE41" s="207">
        <v>0</v>
      </c>
      <c r="DF41" s="209">
        <v>0</v>
      </c>
      <c r="DG41" s="211" t="s">
        <v>80</v>
      </c>
      <c r="DH41" s="213">
        <v>16.042000000000002</v>
      </c>
      <c r="DI41" s="215">
        <v>65.724000000000004</v>
      </c>
      <c r="DJ41" s="217">
        <v>0</v>
      </c>
      <c r="DK41" s="219">
        <v>2203.9929999999999</v>
      </c>
      <c r="DL41" s="221">
        <v>4183.6120000000001</v>
      </c>
      <c r="DM41" s="223">
        <v>16919.275000000001</v>
      </c>
      <c r="DN41" s="225">
        <v>30672.906999999999</v>
      </c>
      <c r="DO41" s="227">
        <v>24302.624</v>
      </c>
      <c r="DP41" s="229">
        <v>78364.176999999996</v>
      </c>
      <c r="DQ41" s="231" t="s">
        <v>80</v>
      </c>
      <c r="DR41" s="233">
        <v>0</v>
      </c>
      <c r="DS41" s="235">
        <v>0</v>
      </c>
      <c r="DT41" s="636"/>
      <c r="DU41" s="237">
        <v>406.71</v>
      </c>
      <c r="DV41" s="239">
        <v>1046.1600000000001</v>
      </c>
      <c r="DW41" s="241">
        <v>12009.342000000001</v>
      </c>
      <c r="DX41" s="243">
        <v>24278.287</v>
      </c>
      <c r="DY41" s="245">
        <v>20234.933000000001</v>
      </c>
      <c r="DZ41" s="247">
        <v>57975.432000000001</v>
      </c>
      <c r="EA41" s="249" t="s">
        <v>80</v>
      </c>
      <c r="EB41" s="251">
        <v>0</v>
      </c>
      <c r="EC41" s="253">
        <v>0</v>
      </c>
      <c r="ED41" s="636"/>
      <c r="EE41" s="255">
        <v>992.03099999999995</v>
      </c>
      <c r="EF41" s="257">
        <v>1181.4690000000001</v>
      </c>
      <c r="EG41" s="259">
        <v>1223.9739999999999</v>
      </c>
      <c r="EH41" s="261">
        <v>1312.845</v>
      </c>
      <c r="EI41" s="263">
        <v>834.17100000000005</v>
      </c>
      <c r="EJ41" s="265">
        <v>5544.49</v>
      </c>
      <c r="EK41" s="267" t="s">
        <v>80</v>
      </c>
      <c r="EL41" s="269">
        <v>0</v>
      </c>
      <c r="EM41" s="271">
        <v>0</v>
      </c>
      <c r="EN41" s="636"/>
      <c r="EO41" s="273">
        <v>0</v>
      </c>
      <c r="EP41" s="275">
        <v>0</v>
      </c>
      <c r="EQ41" s="277">
        <v>0.21</v>
      </c>
      <c r="ER41" s="279">
        <v>0.21</v>
      </c>
      <c r="ES41" s="281">
        <v>0.21</v>
      </c>
      <c r="ET41" s="283">
        <v>0.63</v>
      </c>
      <c r="EU41" s="285" t="s">
        <v>80</v>
      </c>
      <c r="EV41" s="287">
        <v>0</v>
      </c>
      <c r="EW41" s="289">
        <v>0</v>
      </c>
      <c r="EX41" s="636"/>
      <c r="EY41" s="291">
        <v>35.765000000000001</v>
      </c>
      <c r="EZ41" s="293">
        <v>41.424999999999997</v>
      </c>
      <c r="FA41" s="295">
        <v>47.024000000000001</v>
      </c>
      <c r="FB41" s="297">
        <v>227.05799999999999</v>
      </c>
      <c r="FC41" s="299">
        <v>94.12</v>
      </c>
      <c r="FD41" s="301">
        <v>445.392</v>
      </c>
      <c r="FE41" s="303" t="s">
        <v>80</v>
      </c>
      <c r="FF41" s="305">
        <v>0</v>
      </c>
      <c r="FG41" s="307">
        <v>0</v>
      </c>
      <c r="FH41" s="636"/>
      <c r="FI41" s="309">
        <v>75.251999999999995</v>
      </c>
      <c r="FJ41" s="311">
        <v>359.64</v>
      </c>
      <c r="FK41" s="313">
        <v>1781.376</v>
      </c>
      <c r="FL41" s="315">
        <v>3730.01</v>
      </c>
      <c r="FM41" s="317">
        <v>2625.5</v>
      </c>
      <c r="FN41" s="319">
        <v>8571.7780000000002</v>
      </c>
      <c r="FO41" s="321" t="s">
        <v>80</v>
      </c>
      <c r="FP41" s="323">
        <v>16.042000000000002</v>
      </c>
      <c r="FQ41" s="325">
        <v>65.653999999999996</v>
      </c>
      <c r="FR41" s="327">
        <v>0</v>
      </c>
      <c r="FS41" s="329">
        <v>659.82500000000005</v>
      </c>
      <c r="FT41" s="331">
        <v>1508.001</v>
      </c>
      <c r="FU41" s="333">
        <v>1800.673</v>
      </c>
      <c r="FV41" s="335">
        <v>1115.569</v>
      </c>
      <c r="FW41" s="337">
        <v>505.20499999999998</v>
      </c>
      <c r="FX41" s="339">
        <v>5670.9690000000001</v>
      </c>
      <c r="FY41" s="341" t="s">
        <v>80</v>
      </c>
      <c r="FZ41" s="343">
        <v>0</v>
      </c>
      <c r="GA41" s="345">
        <v>7.0000000000000007E-2</v>
      </c>
      <c r="GB41" s="347">
        <v>0</v>
      </c>
      <c r="GC41" s="349">
        <v>34.409999999999997</v>
      </c>
      <c r="GD41" s="351">
        <v>46.917000000000002</v>
      </c>
      <c r="GE41" s="353">
        <v>56.676000000000002</v>
      </c>
      <c r="GF41" s="355">
        <v>8.9280000000000008</v>
      </c>
      <c r="GG41" s="357">
        <v>8.4849999999999994</v>
      </c>
      <c r="GH41" s="359">
        <v>155.48599999999999</v>
      </c>
      <c r="GI41" s="361" t="s">
        <v>80</v>
      </c>
      <c r="GJ41" s="363">
        <v>0</v>
      </c>
      <c r="GK41" s="365">
        <v>0</v>
      </c>
      <c r="GL41" s="367">
        <v>0</v>
      </c>
      <c r="GM41" s="369">
        <v>0</v>
      </c>
      <c r="GN41" s="371">
        <v>0</v>
      </c>
      <c r="GO41" s="373">
        <v>0</v>
      </c>
      <c r="GP41" s="375">
        <v>0</v>
      </c>
      <c r="GQ41" s="377">
        <v>0</v>
      </c>
      <c r="GR41" s="379">
        <v>0</v>
      </c>
      <c r="GS41" s="381" t="s">
        <v>80</v>
      </c>
      <c r="GT41" s="383">
        <v>0</v>
      </c>
      <c r="GU41" s="385">
        <v>0</v>
      </c>
      <c r="GV41" s="387">
        <v>0</v>
      </c>
      <c r="GW41" s="389">
        <v>0</v>
      </c>
      <c r="GX41" s="391">
        <v>0</v>
      </c>
      <c r="GY41" s="393">
        <v>0</v>
      </c>
      <c r="GZ41" s="395">
        <v>0</v>
      </c>
      <c r="HA41" s="397">
        <v>0</v>
      </c>
      <c r="HB41" s="399">
        <v>0</v>
      </c>
    </row>
    <row r="42" spans="1:210" ht="14.25" customHeight="1" x14ac:dyDescent="0.15">
      <c r="A42" s="1" t="s">
        <v>81</v>
      </c>
      <c r="B42" s="3">
        <v>30.538</v>
      </c>
      <c r="C42" s="5">
        <v>222.84700000000001</v>
      </c>
      <c r="D42" s="7">
        <v>0</v>
      </c>
      <c r="E42" s="9">
        <v>12678.093000000001</v>
      </c>
      <c r="F42" s="11">
        <v>25259.107</v>
      </c>
      <c r="G42" s="13">
        <v>83658.194000000003</v>
      </c>
      <c r="H42" s="15">
        <v>119428.49400000001</v>
      </c>
      <c r="I42" s="17">
        <v>92295.857000000004</v>
      </c>
      <c r="J42" s="19">
        <v>333573.13</v>
      </c>
      <c r="K42" s="21" t="s">
        <v>81</v>
      </c>
      <c r="L42" s="23">
        <v>10.395</v>
      </c>
      <c r="M42" s="25">
        <v>70.293999999999997</v>
      </c>
      <c r="N42" s="27">
        <v>0</v>
      </c>
      <c r="O42" s="29">
        <v>7987.5020000000004</v>
      </c>
      <c r="P42" s="31">
        <v>15407.35</v>
      </c>
      <c r="Q42" s="33">
        <v>42426.476000000002</v>
      </c>
      <c r="R42" s="35">
        <v>61029.819000000003</v>
      </c>
      <c r="S42" s="37">
        <v>46109.934000000001</v>
      </c>
      <c r="T42" s="39">
        <v>173041.77</v>
      </c>
      <c r="U42" s="41" t="s">
        <v>81</v>
      </c>
      <c r="V42" s="43">
        <v>0</v>
      </c>
      <c r="W42" s="45">
        <v>0</v>
      </c>
      <c r="X42" s="636"/>
      <c r="Y42" s="47">
        <v>1161.17</v>
      </c>
      <c r="Z42" s="49">
        <v>3157.24</v>
      </c>
      <c r="AA42" s="51">
        <v>23108.609</v>
      </c>
      <c r="AB42" s="53">
        <v>36795.442999999999</v>
      </c>
      <c r="AC42" s="55">
        <v>29215.194</v>
      </c>
      <c r="AD42" s="57">
        <v>93437.656000000003</v>
      </c>
      <c r="AE42" s="59" t="s">
        <v>81</v>
      </c>
      <c r="AF42" s="61">
        <v>0</v>
      </c>
      <c r="AG42" s="63">
        <v>0</v>
      </c>
      <c r="AH42" s="636"/>
      <c r="AI42" s="65">
        <v>5513.6689999999999</v>
      </c>
      <c r="AJ42" s="67">
        <v>9584.2189999999991</v>
      </c>
      <c r="AK42" s="69">
        <v>10765.437</v>
      </c>
      <c r="AL42" s="71">
        <v>12700.486999999999</v>
      </c>
      <c r="AM42" s="73">
        <v>8303.6679999999997</v>
      </c>
      <c r="AN42" s="75">
        <v>46867.48</v>
      </c>
      <c r="AO42" s="77" t="s">
        <v>81</v>
      </c>
      <c r="AP42" s="79">
        <v>0</v>
      </c>
      <c r="AQ42" s="81">
        <v>0</v>
      </c>
      <c r="AR42" s="636"/>
      <c r="AS42" s="83">
        <v>0</v>
      </c>
      <c r="AT42" s="85">
        <v>0</v>
      </c>
      <c r="AU42" s="87">
        <v>60.6</v>
      </c>
      <c r="AV42" s="89">
        <v>728.81500000000005</v>
      </c>
      <c r="AW42" s="91">
        <v>692.01</v>
      </c>
      <c r="AX42" s="93">
        <v>1481.425</v>
      </c>
      <c r="AY42" s="95" t="s">
        <v>81</v>
      </c>
      <c r="AZ42" s="97">
        <v>0</v>
      </c>
      <c r="BA42" s="99">
        <v>0</v>
      </c>
      <c r="BB42" s="636"/>
      <c r="BC42" s="101">
        <v>250.72499999999999</v>
      </c>
      <c r="BD42" s="103">
        <v>405.05500000000001</v>
      </c>
      <c r="BE42" s="105">
        <v>745.69</v>
      </c>
      <c r="BF42" s="107">
        <v>1890.193</v>
      </c>
      <c r="BG42" s="109">
        <v>1984.2570000000001</v>
      </c>
      <c r="BH42" s="111">
        <v>5275.92</v>
      </c>
      <c r="BI42" s="113" t="s">
        <v>81</v>
      </c>
      <c r="BJ42" s="115">
        <v>0</v>
      </c>
      <c r="BK42" s="117">
        <v>0</v>
      </c>
      <c r="BL42" s="636"/>
      <c r="BM42" s="119">
        <v>60.3</v>
      </c>
      <c r="BN42" s="121">
        <v>364.35500000000002</v>
      </c>
      <c r="BO42" s="123">
        <v>3907.8420000000001</v>
      </c>
      <c r="BP42" s="125">
        <v>6091.9350000000004</v>
      </c>
      <c r="BQ42" s="127">
        <v>4508.0069999999996</v>
      </c>
      <c r="BR42" s="129">
        <v>14932.439</v>
      </c>
      <c r="BS42" s="131" t="s">
        <v>81</v>
      </c>
      <c r="BT42" s="133">
        <v>10.25</v>
      </c>
      <c r="BU42" s="135">
        <v>69.131</v>
      </c>
      <c r="BV42" s="137">
        <v>0</v>
      </c>
      <c r="BW42" s="139">
        <v>918.61099999999999</v>
      </c>
      <c r="BX42" s="141">
        <v>1706.2829999999999</v>
      </c>
      <c r="BY42" s="143">
        <v>3694.223</v>
      </c>
      <c r="BZ42" s="145">
        <v>2734.0210000000002</v>
      </c>
      <c r="CA42" s="147">
        <v>1322.97</v>
      </c>
      <c r="CB42" s="149">
        <v>10455.489</v>
      </c>
      <c r="CC42" s="151" t="s">
        <v>81</v>
      </c>
      <c r="CD42" s="153">
        <v>0.14499999999999999</v>
      </c>
      <c r="CE42" s="155">
        <v>1.163</v>
      </c>
      <c r="CF42" s="157">
        <v>0</v>
      </c>
      <c r="CG42" s="159">
        <v>83.027000000000001</v>
      </c>
      <c r="CH42" s="161">
        <v>190.19800000000001</v>
      </c>
      <c r="CI42" s="163">
        <v>143.19499999999999</v>
      </c>
      <c r="CJ42" s="165">
        <v>87.62</v>
      </c>
      <c r="CK42" s="167">
        <v>58.497999999999998</v>
      </c>
      <c r="CL42" s="169">
        <v>563.846</v>
      </c>
      <c r="CM42" s="171" t="s">
        <v>81</v>
      </c>
      <c r="CN42" s="173">
        <v>0</v>
      </c>
      <c r="CO42" s="175">
        <v>0</v>
      </c>
      <c r="CP42" s="177">
        <v>0</v>
      </c>
      <c r="CQ42" s="179">
        <v>0</v>
      </c>
      <c r="CR42" s="181">
        <v>0</v>
      </c>
      <c r="CS42" s="183">
        <v>0.88</v>
      </c>
      <c r="CT42" s="185">
        <v>0</v>
      </c>
      <c r="CU42" s="187">
        <v>25.33</v>
      </c>
      <c r="CV42" s="189">
        <v>26.21</v>
      </c>
      <c r="CW42" s="191" t="s">
        <v>81</v>
      </c>
      <c r="CX42" s="193">
        <v>0</v>
      </c>
      <c r="CY42" s="195">
        <v>0</v>
      </c>
      <c r="CZ42" s="197">
        <v>0</v>
      </c>
      <c r="DA42" s="199">
        <v>0</v>
      </c>
      <c r="DB42" s="201">
        <v>0</v>
      </c>
      <c r="DC42" s="203">
        <v>0</v>
      </c>
      <c r="DD42" s="205">
        <v>1.3049999999999999</v>
      </c>
      <c r="DE42" s="207">
        <v>0</v>
      </c>
      <c r="DF42" s="209">
        <v>1.3049999999999999</v>
      </c>
      <c r="DG42" s="211" t="s">
        <v>81</v>
      </c>
      <c r="DH42" s="213">
        <v>20.143000000000001</v>
      </c>
      <c r="DI42" s="215">
        <v>152.553</v>
      </c>
      <c r="DJ42" s="217">
        <v>0</v>
      </c>
      <c r="DK42" s="219">
        <v>4690.5910000000003</v>
      </c>
      <c r="DL42" s="221">
        <v>9851.7569999999996</v>
      </c>
      <c r="DM42" s="223">
        <v>41231.718000000001</v>
      </c>
      <c r="DN42" s="225">
        <v>58398.675000000003</v>
      </c>
      <c r="DO42" s="227">
        <v>46185.923000000003</v>
      </c>
      <c r="DP42" s="229">
        <v>160531.35999999999</v>
      </c>
      <c r="DQ42" s="231" t="s">
        <v>81</v>
      </c>
      <c r="DR42" s="233">
        <v>0</v>
      </c>
      <c r="DS42" s="235">
        <v>0</v>
      </c>
      <c r="DT42" s="636"/>
      <c r="DU42" s="237">
        <v>1203.018</v>
      </c>
      <c r="DV42" s="239">
        <v>3356.7950000000001</v>
      </c>
      <c r="DW42" s="241">
        <v>25651.444</v>
      </c>
      <c r="DX42" s="243">
        <v>40530.92</v>
      </c>
      <c r="DY42" s="245">
        <v>32812.006999999998</v>
      </c>
      <c r="DZ42" s="247">
        <v>103554.18399999999</v>
      </c>
      <c r="EA42" s="249" t="s">
        <v>81</v>
      </c>
      <c r="EB42" s="251">
        <v>0</v>
      </c>
      <c r="EC42" s="253">
        <v>0</v>
      </c>
      <c r="ED42" s="636"/>
      <c r="EE42" s="255">
        <v>1480.951</v>
      </c>
      <c r="EF42" s="257">
        <v>2087.268</v>
      </c>
      <c r="EG42" s="259">
        <v>2446.0360000000001</v>
      </c>
      <c r="EH42" s="261">
        <v>2694.3470000000002</v>
      </c>
      <c r="EI42" s="263">
        <v>2020.3589999999999</v>
      </c>
      <c r="EJ42" s="265">
        <v>10728.960999999999</v>
      </c>
      <c r="EK42" s="267" t="s">
        <v>81</v>
      </c>
      <c r="EL42" s="269">
        <v>0</v>
      </c>
      <c r="EM42" s="271">
        <v>0</v>
      </c>
      <c r="EN42" s="636"/>
      <c r="EO42" s="273">
        <v>0</v>
      </c>
      <c r="EP42" s="275">
        <v>0</v>
      </c>
      <c r="EQ42" s="277">
        <v>35.97</v>
      </c>
      <c r="ER42" s="279">
        <v>74.561999999999998</v>
      </c>
      <c r="ES42" s="281">
        <v>129.18</v>
      </c>
      <c r="ET42" s="283">
        <v>239.71199999999999</v>
      </c>
      <c r="EU42" s="285" t="s">
        <v>81</v>
      </c>
      <c r="EV42" s="287">
        <v>0</v>
      </c>
      <c r="EW42" s="289">
        <v>0</v>
      </c>
      <c r="EX42" s="636"/>
      <c r="EY42" s="291">
        <v>35.354999999999997</v>
      </c>
      <c r="EZ42" s="293">
        <v>153.13200000000001</v>
      </c>
      <c r="FA42" s="295">
        <v>7.2169999999999996</v>
      </c>
      <c r="FB42" s="297">
        <v>309.80399999999997</v>
      </c>
      <c r="FC42" s="299">
        <v>514.80399999999997</v>
      </c>
      <c r="FD42" s="301">
        <v>1020.312</v>
      </c>
      <c r="FE42" s="303" t="s">
        <v>81</v>
      </c>
      <c r="FF42" s="305">
        <v>0</v>
      </c>
      <c r="FG42" s="307">
        <v>0</v>
      </c>
      <c r="FH42" s="636"/>
      <c r="FI42" s="309">
        <v>146.16</v>
      </c>
      <c r="FJ42" s="311">
        <v>790.88400000000001</v>
      </c>
      <c r="FK42" s="313">
        <v>6572.7780000000002</v>
      </c>
      <c r="FL42" s="315">
        <v>10033.267</v>
      </c>
      <c r="FM42" s="317">
        <v>8586.3850000000002</v>
      </c>
      <c r="FN42" s="319">
        <v>26129.473999999998</v>
      </c>
      <c r="FO42" s="321" t="s">
        <v>81</v>
      </c>
      <c r="FP42" s="323">
        <v>19.068999999999999</v>
      </c>
      <c r="FQ42" s="325">
        <v>150.38399999999999</v>
      </c>
      <c r="FR42" s="327">
        <v>0</v>
      </c>
      <c r="FS42" s="329">
        <v>1788.499</v>
      </c>
      <c r="FT42" s="331">
        <v>3332.9070000000002</v>
      </c>
      <c r="FU42" s="333">
        <v>6443.0169999999998</v>
      </c>
      <c r="FV42" s="335">
        <v>4720.2969999999996</v>
      </c>
      <c r="FW42" s="337">
        <v>2097.422</v>
      </c>
      <c r="FX42" s="339">
        <v>18551.595000000001</v>
      </c>
      <c r="FY42" s="341" t="s">
        <v>81</v>
      </c>
      <c r="FZ42" s="343">
        <v>1.0740000000000001</v>
      </c>
      <c r="GA42" s="345">
        <v>2.169</v>
      </c>
      <c r="GB42" s="347">
        <v>0</v>
      </c>
      <c r="GC42" s="349">
        <v>36.607999999999997</v>
      </c>
      <c r="GD42" s="351">
        <v>130.77099999999999</v>
      </c>
      <c r="GE42" s="353">
        <v>75.171999999999997</v>
      </c>
      <c r="GF42" s="355">
        <v>35.401000000000003</v>
      </c>
      <c r="GG42" s="357">
        <v>18.977</v>
      </c>
      <c r="GH42" s="359">
        <v>300.17200000000003</v>
      </c>
      <c r="GI42" s="361" t="s">
        <v>81</v>
      </c>
      <c r="GJ42" s="363">
        <v>0</v>
      </c>
      <c r="GK42" s="365">
        <v>0</v>
      </c>
      <c r="GL42" s="367">
        <v>0</v>
      </c>
      <c r="GM42" s="369">
        <v>0</v>
      </c>
      <c r="GN42" s="371">
        <v>0</v>
      </c>
      <c r="GO42" s="373">
        <v>8.4000000000000005E-2</v>
      </c>
      <c r="GP42" s="375">
        <v>0</v>
      </c>
      <c r="GQ42" s="377">
        <v>6.7889999999999997</v>
      </c>
      <c r="GR42" s="379">
        <v>6.8730000000000002</v>
      </c>
      <c r="GS42" s="381" t="s">
        <v>81</v>
      </c>
      <c r="GT42" s="383">
        <v>0</v>
      </c>
      <c r="GU42" s="385">
        <v>0</v>
      </c>
      <c r="GV42" s="387">
        <v>0</v>
      </c>
      <c r="GW42" s="389">
        <v>0</v>
      </c>
      <c r="GX42" s="391">
        <v>0</v>
      </c>
      <c r="GY42" s="393">
        <v>0</v>
      </c>
      <c r="GZ42" s="395">
        <v>7.6999999999999999E-2</v>
      </c>
      <c r="HA42" s="397">
        <v>0</v>
      </c>
      <c r="HB42" s="399">
        <v>7.6999999999999999E-2</v>
      </c>
    </row>
    <row r="43" spans="1:210" ht="14.25" customHeight="1" x14ac:dyDescent="0.15">
      <c r="A43" s="1" t="s">
        <v>82</v>
      </c>
      <c r="B43" s="3">
        <v>97.391000000000005</v>
      </c>
      <c r="C43" s="5">
        <v>585.86900000000003</v>
      </c>
      <c r="D43" s="7">
        <v>0</v>
      </c>
      <c r="E43" s="9">
        <v>17722.012999999999</v>
      </c>
      <c r="F43" s="11">
        <v>30968.031999999999</v>
      </c>
      <c r="G43" s="13">
        <v>101856.049</v>
      </c>
      <c r="H43" s="15">
        <v>132977.60000000001</v>
      </c>
      <c r="I43" s="17">
        <v>101519.064</v>
      </c>
      <c r="J43" s="19">
        <v>385726.01799999998</v>
      </c>
      <c r="K43" s="21" t="s">
        <v>82</v>
      </c>
      <c r="L43" s="23">
        <v>36.216000000000001</v>
      </c>
      <c r="M43" s="25">
        <v>223.559</v>
      </c>
      <c r="N43" s="27">
        <v>0</v>
      </c>
      <c r="O43" s="29">
        <v>10863.804</v>
      </c>
      <c r="P43" s="31">
        <v>17906.417000000001</v>
      </c>
      <c r="Q43" s="33">
        <v>50808.04</v>
      </c>
      <c r="R43" s="35">
        <v>67795.870999999999</v>
      </c>
      <c r="S43" s="37">
        <v>52308.767</v>
      </c>
      <c r="T43" s="39">
        <v>199942.674</v>
      </c>
      <c r="U43" s="41" t="s">
        <v>82</v>
      </c>
      <c r="V43" s="43">
        <v>0</v>
      </c>
      <c r="W43" s="45">
        <v>0</v>
      </c>
      <c r="X43" s="636"/>
      <c r="Y43" s="47">
        <v>986.69500000000005</v>
      </c>
      <c r="Z43" s="49">
        <v>3329.761</v>
      </c>
      <c r="AA43" s="51">
        <v>26078.076000000001</v>
      </c>
      <c r="AB43" s="53">
        <v>38053.955999999998</v>
      </c>
      <c r="AC43" s="55">
        <v>30778.095000000001</v>
      </c>
      <c r="AD43" s="57">
        <v>99226.582999999999</v>
      </c>
      <c r="AE43" s="59" t="s">
        <v>82</v>
      </c>
      <c r="AF43" s="61">
        <v>0</v>
      </c>
      <c r="AG43" s="63">
        <v>0</v>
      </c>
      <c r="AH43" s="636"/>
      <c r="AI43" s="65">
        <v>7290.9740000000002</v>
      </c>
      <c r="AJ43" s="67">
        <v>10393.749</v>
      </c>
      <c r="AK43" s="69">
        <v>11840.56</v>
      </c>
      <c r="AL43" s="71">
        <v>13242.050999999999</v>
      </c>
      <c r="AM43" s="73">
        <v>8082.1559999999999</v>
      </c>
      <c r="AN43" s="75">
        <v>50849.49</v>
      </c>
      <c r="AO43" s="77" t="s">
        <v>82</v>
      </c>
      <c r="AP43" s="79">
        <v>0</v>
      </c>
      <c r="AQ43" s="81">
        <v>0</v>
      </c>
      <c r="AR43" s="636"/>
      <c r="AS43" s="83">
        <v>81.900000000000006</v>
      </c>
      <c r="AT43" s="85">
        <v>156.09</v>
      </c>
      <c r="AU43" s="87">
        <v>446.07499999999999</v>
      </c>
      <c r="AV43" s="89">
        <v>1715.145</v>
      </c>
      <c r="AW43" s="91">
        <v>2815.6149999999998</v>
      </c>
      <c r="AX43" s="93">
        <v>5214.8249999999998</v>
      </c>
      <c r="AY43" s="95" t="s">
        <v>82</v>
      </c>
      <c r="AZ43" s="97">
        <v>0</v>
      </c>
      <c r="BA43" s="99">
        <v>0</v>
      </c>
      <c r="BB43" s="636"/>
      <c r="BC43" s="101">
        <v>241.5</v>
      </c>
      <c r="BD43" s="103">
        <v>405.59300000000002</v>
      </c>
      <c r="BE43" s="105">
        <v>1753.377</v>
      </c>
      <c r="BF43" s="107">
        <v>4036.1</v>
      </c>
      <c r="BG43" s="109">
        <v>4670.5339999999997</v>
      </c>
      <c r="BH43" s="111">
        <v>11107.103999999999</v>
      </c>
      <c r="BI43" s="113" t="s">
        <v>82</v>
      </c>
      <c r="BJ43" s="115">
        <v>0</v>
      </c>
      <c r="BK43" s="117">
        <v>0</v>
      </c>
      <c r="BL43" s="636"/>
      <c r="BM43" s="119">
        <v>26.4</v>
      </c>
      <c r="BN43" s="121">
        <v>179.61</v>
      </c>
      <c r="BO43" s="123">
        <v>2437.8809999999999</v>
      </c>
      <c r="BP43" s="125">
        <v>4621.0410000000002</v>
      </c>
      <c r="BQ43" s="127">
        <v>3685.0160000000001</v>
      </c>
      <c r="BR43" s="129">
        <v>10949.948</v>
      </c>
      <c r="BS43" s="131" t="s">
        <v>82</v>
      </c>
      <c r="BT43" s="133">
        <v>35.045999999999999</v>
      </c>
      <c r="BU43" s="135">
        <v>196.19900000000001</v>
      </c>
      <c r="BV43" s="137">
        <v>0</v>
      </c>
      <c r="BW43" s="139">
        <v>2123.9679999999998</v>
      </c>
      <c r="BX43" s="141">
        <v>3226.1669999999999</v>
      </c>
      <c r="BY43" s="143">
        <v>7912.8180000000002</v>
      </c>
      <c r="BZ43" s="145">
        <v>5956.2259999999997</v>
      </c>
      <c r="CA43" s="147">
        <v>2103.6350000000002</v>
      </c>
      <c r="CB43" s="149">
        <v>21554.059000000001</v>
      </c>
      <c r="CC43" s="151" t="s">
        <v>82</v>
      </c>
      <c r="CD43" s="153">
        <v>0</v>
      </c>
      <c r="CE43" s="155">
        <v>24.69</v>
      </c>
      <c r="CF43" s="157">
        <v>0</v>
      </c>
      <c r="CG43" s="159">
        <v>90.665000000000006</v>
      </c>
      <c r="CH43" s="161">
        <v>208.256</v>
      </c>
      <c r="CI43" s="163">
        <v>210.74700000000001</v>
      </c>
      <c r="CJ43" s="165">
        <v>104.387</v>
      </c>
      <c r="CK43" s="167">
        <v>148.18100000000001</v>
      </c>
      <c r="CL43" s="169">
        <v>786.92600000000004</v>
      </c>
      <c r="CM43" s="171" t="s">
        <v>82</v>
      </c>
      <c r="CN43" s="173">
        <v>0</v>
      </c>
      <c r="CO43" s="175">
        <v>2.67</v>
      </c>
      <c r="CP43" s="177">
        <v>0</v>
      </c>
      <c r="CQ43" s="179">
        <v>21.702000000000002</v>
      </c>
      <c r="CR43" s="181">
        <v>7.1909999999999998</v>
      </c>
      <c r="CS43" s="183">
        <v>128.506</v>
      </c>
      <c r="CT43" s="185">
        <v>66.965000000000003</v>
      </c>
      <c r="CU43" s="187">
        <v>25.535</v>
      </c>
      <c r="CV43" s="189">
        <v>252.56899999999999</v>
      </c>
      <c r="CW43" s="191" t="s">
        <v>82</v>
      </c>
      <c r="CX43" s="193">
        <v>1.17</v>
      </c>
      <c r="CY43" s="195">
        <v>0</v>
      </c>
      <c r="CZ43" s="197">
        <v>0</v>
      </c>
      <c r="DA43" s="199">
        <v>0</v>
      </c>
      <c r="DB43" s="201">
        <v>0</v>
      </c>
      <c r="DC43" s="203">
        <v>0</v>
      </c>
      <c r="DD43" s="205">
        <v>0</v>
      </c>
      <c r="DE43" s="207">
        <v>0</v>
      </c>
      <c r="DF43" s="209">
        <v>1.17</v>
      </c>
      <c r="DG43" s="211" t="s">
        <v>82</v>
      </c>
      <c r="DH43" s="213">
        <v>61.174999999999997</v>
      </c>
      <c r="DI43" s="215">
        <v>362.31</v>
      </c>
      <c r="DJ43" s="217">
        <v>0</v>
      </c>
      <c r="DK43" s="219">
        <v>6858.2089999999998</v>
      </c>
      <c r="DL43" s="221">
        <v>13061.615</v>
      </c>
      <c r="DM43" s="223">
        <v>51048.008999999998</v>
      </c>
      <c r="DN43" s="225">
        <v>65181.728999999999</v>
      </c>
      <c r="DO43" s="227">
        <v>49210.296999999999</v>
      </c>
      <c r="DP43" s="229">
        <v>185783.34400000001</v>
      </c>
      <c r="DQ43" s="231" t="s">
        <v>82</v>
      </c>
      <c r="DR43" s="233">
        <v>0</v>
      </c>
      <c r="DS43" s="235">
        <v>0</v>
      </c>
      <c r="DT43" s="636"/>
      <c r="DU43" s="237">
        <v>977.04</v>
      </c>
      <c r="DV43" s="239">
        <v>3682.9929999999999</v>
      </c>
      <c r="DW43" s="241">
        <v>30976.666000000001</v>
      </c>
      <c r="DX43" s="243">
        <v>43787.747000000003</v>
      </c>
      <c r="DY43" s="245">
        <v>34484.866999999998</v>
      </c>
      <c r="DZ43" s="247">
        <v>113909.31299999999</v>
      </c>
      <c r="EA43" s="249" t="s">
        <v>82</v>
      </c>
      <c r="EB43" s="251">
        <v>0</v>
      </c>
      <c r="EC43" s="253">
        <v>0</v>
      </c>
      <c r="ED43" s="636"/>
      <c r="EE43" s="255">
        <v>2233.567</v>
      </c>
      <c r="EF43" s="257">
        <v>3147.8829999999998</v>
      </c>
      <c r="EG43" s="259">
        <v>3736.5320000000002</v>
      </c>
      <c r="EH43" s="261">
        <v>3709.6190000000001</v>
      </c>
      <c r="EI43" s="263">
        <v>2400.7649999999999</v>
      </c>
      <c r="EJ43" s="265">
        <v>15228.366</v>
      </c>
      <c r="EK43" s="267" t="s">
        <v>82</v>
      </c>
      <c r="EL43" s="269">
        <v>0</v>
      </c>
      <c r="EM43" s="271">
        <v>0</v>
      </c>
      <c r="EN43" s="636"/>
      <c r="EO43" s="273">
        <v>0.63</v>
      </c>
      <c r="EP43" s="275">
        <v>35.091999999999999</v>
      </c>
      <c r="EQ43" s="277">
        <v>26.649000000000001</v>
      </c>
      <c r="ER43" s="279">
        <v>187.86600000000001</v>
      </c>
      <c r="ES43" s="281">
        <v>477.68200000000002</v>
      </c>
      <c r="ET43" s="283">
        <v>727.91899999999998</v>
      </c>
      <c r="EU43" s="285" t="s">
        <v>82</v>
      </c>
      <c r="EV43" s="287">
        <v>0</v>
      </c>
      <c r="EW43" s="289">
        <v>0</v>
      </c>
      <c r="EX43" s="636"/>
      <c r="EY43" s="291">
        <v>37.200000000000003</v>
      </c>
      <c r="EZ43" s="293">
        <v>53.311</v>
      </c>
      <c r="FA43" s="295">
        <v>246.137</v>
      </c>
      <c r="FB43" s="297">
        <v>446.73</v>
      </c>
      <c r="FC43" s="299">
        <v>445.27100000000002</v>
      </c>
      <c r="FD43" s="301">
        <v>1228.6489999999999</v>
      </c>
      <c r="FE43" s="303" t="s">
        <v>82</v>
      </c>
      <c r="FF43" s="305">
        <v>0</v>
      </c>
      <c r="FG43" s="307">
        <v>0</v>
      </c>
      <c r="FH43" s="636"/>
      <c r="FI43" s="309">
        <v>41.76</v>
      </c>
      <c r="FJ43" s="311">
        <v>271.24799999999999</v>
      </c>
      <c r="FK43" s="313">
        <v>3982.92</v>
      </c>
      <c r="FL43" s="315">
        <v>8179.6610000000001</v>
      </c>
      <c r="FM43" s="317">
        <v>7622.7259999999997</v>
      </c>
      <c r="FN43" s="319">
        <v>20098.314999999999</v>
      </c>
      <c r="FO43" s="321" t="s">
        <v>82</v>
      </c>
      <c r="FP43" s="323">
        <v>61.112000000000002</v>
      </c>
      <c r="FQ43" s="325">
        <v>348.71800000000002</v>
      </c>
      <c r="FR43" s="327">
        <v>0</v>
      </c>
      <c r="FS43" s="329">
        <v>3497.7950000000001</v>
      </c>
      <c r="FT43" s="331">
        <v>5734.7039999999997</v>
      </c>
      <c r="FU43" s="333">
        <v>11865.954</v>
      </c>
      <c r="FV43" s="335">
        <v>8808.6569999999992</v>
      </c>
      <c r="FW43" s="337">
        <v>3631.1970000000001</v>
      </c>
      <c r="FX43" s="339">
        <v>33948.137000000002</v>
      </c>
      <c r="FY43" s="341" t="s">
        <v>82</v>
      </c>
      <c r="FZ43" s="343">
        <v>0</v>
      </c>
      <c r="GA43" s="345">
        <v>13.592000000000001</v>
      </c>
      <c r="GB43" s="347">
        <v>0</v>
      </c>
      <c r="GC43" s="349">
        <v>70.028000000000006</v>
      </c>
      <c r="GD43" s="351">
        <v>131.572</v>
      </c>
      <c r="GE43" s="353">
        <v>144.16399999999999</v>
      </c>
      <c r="GF43" s="355">
        <v>39.825000000000003</v>
      </c>
      <c r="GG43" s="357">
        <v>136.11099999999999</v>
      </c>
      <c r="GH43" s="359">
        <v>535.29200000000003</v>
      </c>
      <c r="GI43" s="361" t="s">
        <v>82</v>
      </c>
      <c r="GJ43" s="363">
        <v>0</v>
      </c>
      <c r="GK43" s="365">
        <v>0</v>
      </c>
      <c r="GL43" s="367">
        <v>0</v>
      </c>
      <c r="GM43" s="369">
        <v>0.189</v>
      </c>
      <c r="GN43" s="371">
        <v>4.8120000000000003</v>
      </c>
      <c r="GO43" s="373">
        <v>68.986999999999995</v>
      </c>
      <c r="GP43" s="375">
        <v>21.623999999999999</v>
      </c>
      <c r="GQ43" s="377">
        <v>11.678000000000001</v>
      </c>
      <c r="GR43" s="379">
        <v>107.29</v>
      </c>
      <c r="GS43" s="381" t="s">
        <v>82</v>
      </c>
      <c r="GT43" s="383">
        <v>6.3E-2</v>
      </c>
      <c r="GU43" s="385">
        <v>0</v>
      </c>
      <c r="GV43" s="387">
        <v>0</v>
      </c>
      <c r="GW43" s="389">
        <v>0</v>
      </c>
      <c r="GX43" s="391">
        <v>0</v>
      </c>
      <c r="GY43" s="393">
        <v>0</v>
      </c>
      <c r="GZ43" s="395">
        <v>0</v>
      </c>
      <c r="HA43" s="397">
        <v>0</v>
      </c>
      <c r="HB43" s="399">
        <v>6.3E-2</v>
      </c>
    </row>
    <row r="44" spans="1:210" ht="14.25" customHeight="1" x14ac:dyDescent="0.15">
      <c r="A44" s="2" t="s">
        <v>83</v>
      </c>
      <c r="B44" s="4">
        <v>33.271999999999998</v>
      </c>
      <c r="C44" s="6">
        <v>250.84800000000001</v>
      </c>
      <c r="D44" s="8">
        <v>0</v>
      </c>
      <c r="E44" s="10">
        <v>13183.816000000001</v>
      </c>
      <c r="F44" s="12">
        <v>19493.617999999999</v>
      </c>
      <c r="G44" s="14">
        <v>55850.902999999998</v>
      </c>
      <c r="H44" s="16">
        <v>83618.365000000005</v>
      </c>
      <c r="I44" s="18">
        <v>60323.855000000003</v>
      </c>
      <c r="J44" s="20">
        <v>232754.677</v>
      </c>
      <c r="K44" s="22" t="s">
        <v>83</v>
      </c>
      <c r="L44" s="24">
        <v>12.333</v>
      </c>
      <c r="M44" s="26">
        <v>96.57</v>
      </c>
      <c r="N44" s="28">
        <v>0</v>
      </c>
      <c r="O44" s="30">
        <v>8782.1970000000001</v>
      </c>
      <c r="P44" s="32">
        <v>12945.018</v>
      </c>
      <c r="Q44" s="34">
        <v>30001.348999999998</v>
      </c>
      <c r="R44" s="36">
        <v>44471.758000000002</v>
      </c>
      <c r="S44" s="38">
        <v>31979.553</v>
      </c>
      <c r="T44" s="40">
        <v>128288.77800000001</v>
      </c>
      <c r="U44" s="42" t="s">
        <v>83</v>
      </c>
      <c r="V44" s="44">
        <v>0</v>
      </c>
      <c r="W44" s="46">
        <v>0</v>
      </c>
      <c r="X44" s="639"/>
      <c r="Y44" s="48">
        <v>532.24</v>
      </c>
      <c r="Z44" s="50">
        <v>1731.595</v>
      </c>
      <c r="AA44" s="52">
        <v>14522.73</v>
      </c>
      <c r="AB44" s="54">
        <v>24921.174999999999</v>
      </c>
      <c r="AC44" s="56">
        <v>19854.744999999999</v>
      </c>
      <c r="AD44" s="58">
        <v>61562.485000000001</v>
      </c>
      <c r="AE44" s="60" t="s">
        <v>83</v>
      </c>
      <c r="AF44" s="62">
        <v>0</v>
      </c>
      <c r="AG44" s="64">
        <v>0</v>
      </c>
      <c r="AH44" s="639"/>
      <c r="AI44" s="66">
        <v>6389.0190000000002</v>
      </c>
      <c r="AJ44" s="68">
        <v>7687.4070000000002</v>
      </c>
      <c r="AK44" s="70">
        <v>7492.143</v>
      </c>
      <c r="AL44" s="72">
        <v>7267.2349999999997</v>
      </c>
      <c r="AM44" s="74">
        <v>2966.7809999999999</v>
      </c>
      <c r="AN44" s="76">
        <v>31802.584999999999</v>
      </c>
      <c r="AO44" s="78" t="s">
        <v>83</v>
      </c>
      <c r="AP44" s="80">
        <v>0</v>
      </c>
      <c r="AQ44" s="82">
        <v>0</v>
      </c>
      <c r="AR44" s="639"/>
      <c r="AS44" s="84">
        <v>7.48</v>
      </c>
      <c r="AT44" s="86">
        <v>76.05</v>
      </c>
      <c r="AU44" s="88">
        <v>293.08999999999997</v>
      </c>
      <c r="AV44" s="90">
        <v>340.47699999999998</v>
      </c>
      <c r="AW44" s="92">
        <v>266.52999999999997</v>
      </c>
      <c r="AX44" s="94">
        <v>983.62699999999995</v>
      </c>
      <c r="AY44" s="96" t="s">
        <v>83</v>
      </c>
      <c r="AZ44" s="98">
        <v>0</v>
      </c>
      <c r="BA44" s="100">
        <v>0</v>
      </c>
      <c r="BB44" s="639"/>
      <c r="BC44" s="102">
        <v>704.24</v>
      </c>
      <c r="BD44" s="104">
        <v>1576.145</v>
      </c>
      <c r="BE44" s="106">
        <v>2273.3649999999998</v>
      </c>
      <c r="BF44" s="108">
        <v>5968.2280000000001</v>
      </c>
      <c r="BG44" s="110">
        <v>5041.82</v>
      </c>
      <c r="BH44" s="112">
        <v>15563.798000000001</v>
      </c>
      <c r="BI44" s="114" t="s">
        <v>83</v>
      </c>
      <c r="BJ44" s="116">
        <v>0</v>
      </c>
      <c r="BK44" s="118">
        <v>0</v>
      </c>
      <c r="BL44" s="639"/>
      <c r="BM44" s="120">
        <v>116.1</v>
      </c>
      <c r="BN44" s="122">
        <v>184.35</v>
      </c>
      <c r="BO44" s="124">
        <v>2870.0450000000001</v>
      </c>
      <c r="BP44" s="126">
        <v>4600.2129999999997</v>
      </c>
      <c r="BQ44" s="128">
        <v>3362.43</v>
      </c>
      <c r="BR44" s="130">
        <v>11133.138000000001</v>
      </c>
      <c r="BS44" s="132" t="s">
        <v>83</v>
      </c>
      <c r="BT44" s="134">
        <v>12.333</v>
      </c>
      <c r="BU44" s="136">
        <v>96.424999999999997</v>
      </c>
      <c r="BV44" s="138">
        <v>0</v>
      </c>
      <c r="BW44" s="140">
        <v>944.73299999999995</v>
      </c>
      <c r="BX44" s="142">
        <v>1575.4880000000001</v>
      </c>
      <c r="BY44" s="144">
        <v>2406.21</v>
      </c>
      <c r="BZ44" s="146">
        <v>1325.575</v>
      </c>
      <c r="CA44" s="148">
        <v>442.25099999999998</v>
      </c>
      <c r="CB44" s="150">
        <v>6803.0150000000003</v>
      </c>
      <c r="CC44" s="152" t="s">
        <v>83</v>
      </c>
      <c r="CD44" s="154">
        <v>0</v>
      </c>
      <c r="CE44" s="156">
        <v>0.14499999999999999</v>
      </c>
      <c r="CF44" s="158">
        <v>0</v>
      </c>
      <c r="CG44" s="160">
        <v>88.385000000000005</v>
      </c>
      <c r="CH44" s="162">
        <v>113.983</v>
      </c>
      <c r="CI44" s="164">
        <v>143.76599999999999</v>
      </c>
      <c r="CJ44" s="166">
        <v>46.185000000000002</v>
      </c>
      <c r="CK44" s="168">
        <v>43.305999999999997</v>
      </c>
      <c r="CL44" s="170">
        <v>435.77</v>
      </c>
      <c r="CM44" s="172" t="s">
        <v>83</v>
      </c>
      <c r="CN44" s="174">
        <v>0</v>
      </c>
      <c r="CO44" s="176">
        <v>0</v>
      </c>
      <c r="CP44" s="178">
        <v>0</v>
      </c>
      <c r="CQ44" s="180">
        <v>0</v>
      </c>
      <c r="CR44" s="182">
        <v>0</v>
      </c>
      <c r="CS44" s="184">
        <v>0</v>
      </c>
      <c r="CT44" s="186">
        <v>0</v>
      </c>
      <c r="CU44" s="188">
        <v>0</v>
      </c>
      <c r="CV44" s="190">
        <v>0</v>
      </c>
      <c r="CW44" s="192" t="s">
        <v>83</v>
      </c>
      <c r="CX44" s="194">
        <v>0</v>
      </c>
      <c r="CY44" s="196">
        <v>0</v>
      </c>
      <c r="CZ44" s="198">
        <v>0</v>
      </c>
      <c r="DA44" s="200">
        <v>0</v>
      </c>
      <c r="DB44" s="202">
        <v>0</v>
      </c>
      <c r="DC44" s="204">
        <v>0</v>
      </c>
      <c r="DD44" s="206">
        <v>2.67</v>
      </c>
      <c r="DE44" s="208">
        <v>1.69</v>
      </c>
      <c r="DF44" s="210">
        <v>4.3600000000000003</v>
      </c>
      <c r="DG44" s="212" t="s">
        <v>83</v>
      </c>
      <c r="DH44" s="214">
        <v>20.939</v>
      </c>
      <c r="DI44" s="216">
        <v>154.27799999999999</v>
      </c>
      <c r="DJ44" s="218">
        <v>0</v>
      </c>
      <c r="DK44" s="220">
        <v>4401.6189999999997</v>
      </c>
      <c r="DL44" s="222">
        <v>6548.6</v>
      </c>
      <c r="DM44" s="224">
        <v>25849.554</v>
      </c>
      <c r="DN44" s="226">
        <v>39146.607000000004</v>
      </c>
      <c r="DO44" s="228">
        <v>28344.302</v>
      </c>
      <c r="DP44" s="230">
        <v>104465.899</v>
      </c>
      <c r="DQ44" s="232" t="s">
        <v>83</v>
      </c>
      <c r="DR44" s="234">
        <v>0</v>
      </c>
      <c r="DS44" s="236">
        <v>0</v>
      </c>
      <c r="DT44" s="639"/>
      <c r="DU44" s="238">
        <v>468.52600000000001</v>
      </c>
      <c r="DV44" s="240">
        <v>1511.2439999999999</v>
      </c>
      <c r="DW44" s="242">
        <v>14997.153</v>
      </c>
      <c r="DX44" s="244">
        <v>26612.218000000001</v>
      </c>
      <c r="DY44" s="246">
        <v>20597.562999999998</v>
      </c>
      <c r="DZ44" s="248">
        <v>64186.703999999998</v>
      </c>
      <c r="EA44" s="250" t="s">
        <v>83</v>
      </c>
      <c r="EB44" s="252">
        <v>0</v>
      </c>
      <c r="EC44" s="254">
        <v>0</v>
      </c>
      <c r="ED44" s="639"/>
      <c r="EE44" s="256">
        <v>2056.9050000000002</v>
      </c>
      <c r="EF44" s="258">
        <v>2133.002</v>
      </c>
      <c r="EG44" s="260">
        <v>1759.08</v>
      </c>
      <c r="EH44" s="262">
        <v>1279.7280000000001</v>
      </c>
      <c r="EI44" s="264">
        <v>508.51499999999999</v>
      </c>
      <c r="EJ44" s="266">
        <v>7737.23</v>
      </c>
      <c r="EK44" s="268" t="s">
        <v>83</v>
      </c>
      <c r="EL44" s="270">
        <v>0</v>
      </c>
      <c r="EM44" s="272">
        <v>0</v>
      </c>
      <c r="EN44" s="639"/>
      <c r="EO44" s="274">
        <v>11.146000000000001</v>
      </c>
      <c r="EP44" s="276">
        <v>1.05</v>
      </c>
      <c r="EQ44" s="278">
        <v>30.925999999999998</v>
      </c>
      <c r="ER44" s="280">
        <v>14.141999999999999</v>
      </c>
      <c r="ES44" s="282">
        <v>22.213999999999999</v>
      </c>
      <c r="ET44" s="284">
        <v>79.477999999999994</v>
      </c>
      <c r="EU44" s="286" t="s">
        <v>83</v>
      </c>
      <c r="EV44" s="288">
        <v>0</v>
      </c>
      <c r="EW44" s="290">
        <v>0</v>
      </c>
      <c r="EX44" s="639"/>
      <c r="EY44" s="292">
        <v>85.536000000000001</v>
      </c>
      <c r="EZ44" s="294">
        <v>130.37100000000001</v>
      </c>
      <c r="FA44" s="296">
        <v>287.81</v>
      </c>
      <c r="FB44" s="298">
        <v>693.60799999999995</v>
      </c>
      <c r="FC44" s="300">
        <v>463.15899999999999</v>
      </c>
      <c r="FD44" s="302">
        <v>1660.4839999999999</v>
      </c>
      <c r="FE44" s="304" t="s">
        <v>83</v>
      </c>
      <c r="FF44" s="306">
        <v>0</v>
      </c>
      <c r="FG44" s="308">
        <v>0</v>
      </c>
      <c r="FH44" s="639"/>
      <c r="FI44" s="310">
        <v>153.6</v>
      </c>
      <c r="FJ44" s="312">
        <v>340.44</v>
      </c>
      <c r="FK44" s="314">
        <v>4539.2129999999997</v>
      </c>
      <c r="FL44" s="316">
        <v>8115.6180000000004</v>
      </c>
      <c r="FM44" s="318">
        <v>5954.2539999999999</v>
      </c>
      <c r="FN44" s="320">
        <v>19103.125</v>
      </c>
      <c r="FO44" s="322" t="s">
        <v>83</v>
      </c>
      <c r="FP44" s="324">
        <v>20.939</v>
      </c>
      <c r="FQ44" s="326">
        <v>152.846</v>
      </c>
      <c r="FR44" s="328">
        <v>0</v>
      </c>
      <c r="FS44" s="330">
        <v>1578.182</v>
      </c>
      <c r="FT44" s="332">
        <v>2395.6999999999998</v>
      </c>
      <c r="FU44" s="334">
        <v>4191.875</v>
      </c>
      <c r="FV44" s="336">
        <v>2396.8090000000002</v>
      </c>
      <c r="FW44" s="338">
        <v>792.71</v>
      </c>
      <c r="FX44" s="340">
        <v>11529.061</v>
      </c>
      <c r="FY44" s="342" t="s">
        <v>83</v>
      </c>
      <c r="FZ44" s="344">
        <v>0</v>
      </c>
      <c r="GA44" s="346">
        <v>1.4319999999999999</v>
      </c>
      <c r="GB44" s="348">
        <v>0</v>
      </c>
      <c r="GC44" s="350">
        <v>47.723999999999997</v>
      </c>
      <c r="GD44" s="352">
        <v>36.792999999999999</v>
      </c>
      <c r="GE44" s="354">
        <v>43.497</v>
      </c>
      <c r="GF44" s="356">
        <v>34.442</v>
      </c>
      <c r="GG44" s="358">
        <v>5.8730000000000002</v>
      </c>
      <c r="GH44" s="360">
        <v>169.761</v>
      </c>
      <c r="GI44" s="362" t="s">
        <v>83</v>
      </c>
      <c r="GJ44" s="364">
        <v>0</v>
      </c>
      <c r="GK44" s="366">
        <v>0</v>
      </c>
      <c r="GL44" s="368">
        <v>0</v>
      </c>
      <c r="GM44" s="370">
        <v>0</v>
      </c>
      <c r="GN44" s="372">
        <v>0</v>
      </c>
      <c r="GO44" s="374">
        <v>0</v>
      </c>
      <c r="GP44" s="376">
        <v>0</v>
      </c>
      <c r="GQ44" s="378">
        <v>0</v>
      </c>
      <c r="GR44" s="380">
        <v>0</v>
      </c>
      <c r="GS44" s="382" t="s">
        <v>83</v>
      </c>
      <c r="GT44" s="384">
        <v>0</v>
      </c>
      <c r="GU44" s="386">
        <v>0</v>
      </c>
      <c r="GV44" s="388">
        <v>0</v>
      </c>
      <c r="GW44" s="390">
        <v>0</v>
      </c>
      <c r="GX44" s="392">
        <v>0</v>
      </c>
      <c r="GY44" s="394">
        <v>0</v>
      </c>
      <c r="GZ44" s="396">
        <v>4.2000000000000003E-2</v>
      </c>
      <c r="HA44" s="398">
        <v>1.4E-2</v>
      </c>
      <c r="HB44" s="400">
        <v>5.6000000000000001E-2</v>
      </c>
    </row>
    <row r="45" spans="1:210" ht="14.25" customHeight="1" x14ac:dyDescent="0.15">
      <c r="A45" s="1" t="s">
        <v>84</v>
      </c>
      <c r="B45" s="3">
        <v>7.0529999999999999</v>
      </c>
      <c r="C45" s="5">
        <v>51.591000000000001</v>
      </c>
      <c r="D45" s="7">
        <v>0</v>
      </c>
      <c r="E45" s="9">
        <v>6530.6040000000003</v>
      </c>
      <c r="F45" s="11">
        <v>14635.5</v>
      </c>
      <c r="G45" s="13">
        <v>43677.247000000003</v>
      </c>
      <c r="H45" s="15">
        <v>68324.691000000006</v>
      </c>
      <c r="I45" s="17">
        <v>44448.383999999998</v>
      </c>
      <c r="J45" s="19">
        <v>177675.07</v>
      </c>
      <c r="K45" s="21" t="s">
        <v>84</v>
      </c>
      <c r="L45" s="23">
        <v>1.375</v>
      </c>
      <c r="M45" s="25">
        <v>18.66</v>
      </c>
      <c r="N45" s="27">
        <v>0</v>
      </c>
      <c r="O45" s="29">
        <v>4903.1490000000003</v>
      </c>
      <c r="P45" s="31">
        <v>10330.142</v>
      </c>
      <c r="Q45" s="33">
        <v>26563.715</v>
      </c>
      <c r="R45" s="35">
        <v>43257.302000000003</v>
      </c>
      <c r="S45" s="37">
        <v>28040.528999999999</v>
      </c>
      <c r="T45" s="39">
        <v>113114.872</v>
      </c>
      <c r="U45" s="41" t="s">
        <v>84</v>
      </c>
      <c r="V45" s="43">
        <v>0</v>
      </c>
      <c r="W45" s="45">
        <v>0</v>
      </c>
      <c r="X45" s="636"/>
      <c r="Y45" s="47">
        <v>319.76499999999999</v>
      </c>
      <c r="Z45" s="49">
        <v>941.83</v>
      </c>
      <c r="AA45" s="51">
        <v>10804.279</v>
      </c>
      <c r="AB45" s="53">
        <v>20740.038</v>
      </c>
      <c r="AC45" s="55">
        <v>14534.623</v>
      </c>
      <c r="AD45" s="57">
        <v>47340.535000000003</v>
      </c>
      <c r="AE45" s="59" t="s">
        <v>84</v>
      </c>
      <c r="AF45" s="61">
        <v>0</v>
      </c>
      <c r="AG45" s="63">
        <v>0</v>
      </c>
      <c r="AH45" s="636"/>
      <c r="AI45" s="65">
        <v>3809.355</v>
      </c>
      <c r="AJ45" s="67">
        <v>7823.6760000000004</v>
      </c>
      <c r="AK45" s="69">
        <v>9587.8889999999992</v>
      </c>
      <c r="AL45" s="71">
        <v>14065.009</v>
      </c>
      <c r="AM45" s="73">
        <v>8514.7369999999992</v>
      </c>
      <c r="AN45" s="75">
        <v>43800.665999999997</v>
      </c>
      <c r="AO45" s="77" t="s">
        <v>84</v>
      </c>
      <c r="AP45" s="79">
        <v>0</v>
      </c>
      <c r="AQ45" s="81">
        <v>0</v>
      </c>
      <c r="AR45" s="636"/>
      <c r="AS45" s="83">
        <v>0</v>
      </c>
      <c r="AT45" s="85">
        <v>33.755000000000003</v>
      </c>
      <c r="AU45" s="87">
        <v>417.23</v>
      </c>
      <c r="AV45" s="89">
        <v>1747.279</v>
      </c>
      <c r="AW45" s="91">
        <v>1223.9349999999999</v>
      </c>
      <c r="AX45" s="93">
        <v>3422.1990000000001</v>
      </c>
      <c r="AY45" s="95" t="s">
        <v>84</v>
      </c>
      <c r="AZ45" s="97">
        <v>0</v>
      </c>
      <c r="BA45" s="99">
        <v>0</v>
      </c>
      <c r="BB45" s="636"/>
      <c r="BC45" s="101">
        <v>288.91500000000002</v>
      </c>
      <c r="BD45" s="103">
        <v>202.83500000000001</v>
      </c>
      <c r="BE45" s="105">
        <v>617.58000000000004</v>
      </c>
      <c r="BF45" s="107">
        <v>2090.8470000000002</v>
      </c>
      <c r="BG45" s="109">
        <v>1685.2850000000001</v>
      </c>
      <c r="BH45" s="111">
        <v>4885.4620000000004</v>
      </c>
      <c r="BI45" s="113" t="s">
        <v>84</v>
      </c>
      <c r="BJ45" s="115">
        <v>0</v>
      </c>
      <c r="BK45" s="117">
        <v>0</v>
      </c>
      <c r="BL45" s="636"/>
      <c r="BM45" s="119">
        <v>55.5</v>
      </c>
      <c r="BN45" s="121">
        <v>94.8</v>
      </c>
      <c r="BO45" s="123">
        <v>1173.0050000000001</v>
      </c>
      <c r="BP45" s="125">
        <v>1967.5450000000001</v>
      </c>
      <c r="BQ45" s="127">
        <v>1093.7750000000001</v>
      </c>
      <c r="BR45" s="129">
        <v>4384.625</v>
      </c>
      <c r="BS45" s="131" t="s">
        <v>84</v>
      </c>
      <c r="BT45" s="133">
        <v>1.375</v>
      </c>
      <c r="BU45" s="135">
        <v>17.5</v>
      </c>
      <c r="BV45" s="137">
        <v>0</v>
      </c>
      <c r="BW45" s="139">
        <v>406.25900000000001</v>
      </c>
      <c r="BX45" s="141">
        <v>1194.3030000000001</v>
      </c>
      <c r="BY45" s="143">
        <v>3866.5770000000002</v>
      </c>
      <c r="BZ45" s="145">
        <v>2627.252</v>
      </c>
      <c r="CA45" s="147">
        <v>978.25400000000002</v>
      </c>
      <c r="CB45" s="149">
        <v>9091.52</v>
      </c>
      <c r="CC45" s="151" t="s">
        <v>84</v>
      </c>
      <c r="CD45" s="153">
        <v>0</v>
      </c>
      <c r="CE45" s="155">
        <v>1.1599999999999999</v>
      </c>
      <c r="CF45" s="157">
        <v>0</v>
      </c>
      <c r="CG45" s="159">
        <v>20.664999999999999</v>
      </c>
      <c r="CH45" s="161">
        <v>38.942999999999998</v>
      </c>
      <c r="CI45" s="163">
        <v>87.704999999999998</v>
      </c>
      <c r="CJ45" s="165">
        <v>19.332000000000001</v>
      </c>
      <c r="CK45" s="167">
        <v>1.74</v>
      </c>
      <c r="CL45" s="169">
        <v>169.54499999999999</v>
      </c>
      <c r="CM45" s="171" t="s">
        <v>84</v>
      </c>
      <c r="CN45" s="173">
        <v>0</v>
      </c>
      <c r="CO45" s="175">
        <v>0</v>
      </c>
      <c r="CP45" s="177">
        <v>0</v>
      </c>
      <c r="CQ45" s="179">
        <v>2.69</v>
      </c>
      <c r="CR45" s="181">
        <v>0</v>
      </c>
      <c r="CS45" s="183">
        <v>3.38</v>
      </c>
      <c r="CT45" s="185">
        <v>0</v>
      </c>
      <c r="CU45" s="187">
        <v>8.18</v>
      </c>
      <c r="CV45" s="189">
        <v>14.25</v>
      </c>
      <c r="CW45" s="191" t="s">
        <v>84</v>
      </c>
      <c r="CX45" s="193">
        <v>0</v>
      </c>
      <c r="CY45" s="195">
        <v>0</v>
      </c>
      <c r="CZ45" s="197">
        <v>0</v>
      </c>
      <c r="DA45" s="199">
        <v>0</v>
      </c>
      <c r="DB45" s="201">
        <v>0</v>
      </c>
      <c r="DC45" s="203">
        <v>6.07</v>
      </c>
      <c r="DD45" s="205">
        <v>0</v>
      </c>
      <c r="DE45" s="207">
        <v>0</v>
      </c>
      <c r="DF45" s="209">
        <v>6.07</v>
      </c>
      <c r="DG45" s="211" t="s">
        <v>84</v>
      </c>
      <c r="DH45" s="213">
        <v>5.6779999999999999</v>
      </c>
      <c r="DI45" s="215">
        <v>32.930999999999997</v>
      </c>
      <c r="DJ45" s="217">
        <v>0</v>
      </c>
      <c r="DK45" s="219">
        <v>1627.4549999999999</v>
      </c>
      <c r="DL45" s="221">
        <v>4305.3580000000002</v>
      </c>
      <c r="DM45" s="223">
        <v>17113.531999999999</v>
      </c>
      <c r="DN45" s="225">
        <v>25067.388999999999</v>
      </c>
      <c r="DO45" s="227">
        <v>16407.855</v>
      </c>
      <c r="DP45" s="229">
        <v>64560.197999999997</v>
      </c>
      <c r="DQ45" s="231" t="s">
        <v>84</v>
      </c>
      <c r="DR45" s="233">
        <v>0</v>
      </c>
      <c r="DS45" s="235">
        <v>0</v>
      </c>
      <c r="DT45" s="636"/>
      <c r="DU45" s="237">
        <v>282.19400000000002</v>
      </c>
      <c r="DV45" s="239">
        <v>851.6</v>
      </c>
      <c r="DW45" s="241">
        <v>8733.9940000000006</v>
      </c>
      <c r="DX45" s="243">
        <v>16136.781000000001</v>
      </c>
      <c r="DY45" s="245">
        <v>11944.958000000001</v>
      </c>
      <c r="DZ45" s="247">
        <v>37949.527000000002</v>
      </c>
      <c r="EA45" s="249" t="s">
        <v>84</v>
      </c>
      <c r="EB45" s="251">
        <v>0</v>
      </c>
      <c r="EC45" s="253">
        <v>0</v>
      </c>
      <c r="ED45" s="636"/>
      <c r="EE45" s="255">
        <v>753.25800000000004</v>
      </c>
      <c r="EF45" s="257">
        <v>1738.1669999999999</v>
      </c>
      <c r="EG45" s="259">
        <v>1447.3989999999999</v>
      </c>
      <c r="EH45" s="261">
        <v>2021.675</v>
      </c>
      <c r="EI45" s="263">
        <v>1083.9960000000001</v>
      </c>
      <c r="EJ45" s="265">
        <v>7044.4949999999999</v>
      </c>
      <c r="EK45" s="267" t="s">
        <v>84</v>
      </c>
      <c r="EL45" s="269">
        <v>0</v>
      </c>
      <c r="EM45" s="271">
        <v>0</v>
      </c>
      <c r="EN45" s="636"/>
      <c r="EO45" s="273">
        <v>0</v>
      </c>
      <c r="EP45" s="275">
        <v>0.79700000000000004</v>
      </c>
      <c r="EQ45" s="277">
        <v>62.89</v>
      </c>
      <c r="ER45" s="279">
        <v>186.96100000000001</v>
      </c>
      <c r="ES45" s="281">
        <v>169.142</v>
      </c>
      <c r="ET45" s="283">
        <v>419.79</v>
      </c>
      <c r="EU45" s="285" t="s">
        <v>84</v>
      </c>
      <c r="EV45" s="287">
        <v>0</v>
      </c>
      <c r="EW45" s="289">
        <v>0</v>
      </c>
      <c r="EX45" s="636"/>
      <c r="EY45" s="291">
        <v>61.692</v>
      </c>
      <c r="EZ45" s="293">
        <v>37.384</v>
      </c>
      <c r="FA45" s="295">
        <v>124.779</v>
      </c>
      <c r="FB45" s="297">
        <v>301.38799999999998</v>
      </c>
      <c r="FC45" s="299">
        <v>204.291</v>
      </c>
      <c r="FD45" s="301">
        <v>729.53399999999999</v>
      </c>
      <c r="FE45" s="303" t="s">
        <v>84</v>
      </c>
      <c r="FF45" s="305">
        <v>0</v>
      </c>
      <c r="FG45" s="307">
        <v>0</v>
      </c>
      <c r="FH45" s="636"/>
      <c r="FI45" s="309">
        <v>56.46</v>
      </c>
      <c r="FJ45" s="311">
        <v>154.68</v>
      </c>
      <c r="FK45" s="313">
        <v>1864.192</v>
      </c>
      <c r="FL45" s="315">
        <v>2919.712</v>
      </c>
      <c r="FM45" s="317">
        <v>1689.2819999999999</v>
      </c>
      <c r="FN45" s="319">
        <v>6684.326</v>
      </c>
      <c r="FO45" s="321" t="s">
        <v>84</v>
      </c>
      <c r="FP45" s="323">
        <v>5.6779999999999999</v>
      </c>
      <c r="FQ45" s="325">
        <v>32.860999999999997</v>
      </c>
      <c r="FR45" s="327">
        <v>0</v>
      </c>
      <c r="FS45" s="329">
        <v>456.24400000000003</v>
      </c>
      <c r="FT45" s="331">
        <v>1506.6120000000001</v>
      </c>
      <c r="FU45" s="333">
        <v>4813.2280000000001</v>
      </c>
      <c r="FV45" s="335">
        <v>3479.9059999999999</v>
      </c>
      <c r="FW45" s="337">
        <v>1315.0350000000001</v>
      </c>
      <c r="FX45" s="339">
        <v>11609.564</v>
      </c>
      <c r="FY45" s="341" t="s">
        <v>84</v>
      </c>
      <c r="FZ45" s="343">
        <v>0</v>
      </c>
      <c r="GA45" s="345">
        <v>7.0000000000000007E-2</v>
      </c>
      <c r="GB45" s="347">
        <v>0</v>
      </c>
      <c r="GC45" s="349">
        <v>17.579000000000001</v>
      </c>
      <c r="GD45" s="351">
        <v>16.103999999999999</v>
      </c>
      <c r="GE45" s="353">
        <v>49.542000000000002</v>
      </c>
      <c r="GF45" s="355">
        <v>20.966000000000001</v>
      </c>
      <c r="GG45" s="357">
        <v>1.0740000000000001</v>
      </c>
      <c r="GH45" s="359">
        <v>105.33499999999999</v>
      </c>
      <c r="GI45" s="361" t="s">
        <v>84</v>
      </c>
      <c r="GJ45" s="363">
        <v>0</v>
      </c>
      <c r="GK45" s="365">
        <v>0</v>
      </c>
      <c r="GL45" s="367">
        <v>0</v>
      </c>
      <c r="GM45" s="369">
        <v>2.8000000000000001E-2</v>
      </c>
      <c r="GN45" s="371">
        <v>1.4E-2</v>
      </c>
      <c r="GO45" s="373">
        <v>4.7119999999999997</v>
      </c>
      <c r="GP45" s="375">
        <v>0</v>
      </c>
      <c r="GQ45" s="377">
        <v>7.6999999999999999E-2</v>
      </c>
      <c r="GR45" s="379">
        <v>4.8310000000000004</v>
      </c>
      <c r="GS45" s="381" t="s">
        <v>84</v>
      </c>
      <c r="GT45" s="383">
        <v>0</v>
      </c>
      <c r="GU45" s="385">
        <v>0</v>
      </c>
      <c r="GV45" s="387">
        <v>0</v>
      </c>
      <c r="GW45" s="389">
        <v>0</v>
      </c>
      <c r="GX45" s="391">
        <v>0</v>
      </c>
      <c r="GY45" s="393">
        <v>12.795999999999999</v>
      </c>
      <c r="GZ45" s="395">
        <v>0</v>
      </c>
      <c r="HA45" s="397">
        <v>0</v>
      </c>
      <c r="HB45" s="399">
        <v>12.795999999999999</v>
      </c>
    </row>
    <row r="46" spans="1:210" ht="14.25" customHeight="1" x14ac:dyDescent="0.15">
      <c r="A46" s="1" t="s">
        <v>85</v>
      </c>
      <c r="B46" s="3">
        <v>13.013</v>
      </c>
      <c r="C46" s="5">
        <v>114.36499999999999</v>
      </c>
      <c r="D46" s="7">
        <v>0</v>
      </c>
      <c r="E46" s="9">
        <v>7054.26</v>
      </c>
      <c r="F46" s="11">
        <v>15468.55</v>
      </c>
      <c r="G46" s="13">
        <v>53842.133999999998</v>
      </c>
      <c r="H46" s="15">
        <v>55184.279000000002</v>
      </c>
      <c r="I46" s="17">
        <v>34781.527999999998</v>
      </c>
      <c r="J46" s="19">
        <v>166458.12899999999</v>
      </c>
      <c r="K46" s="21" t="s">
        <v>85</v>
      </c>
      <c r="L46" s="23">
        <v>4.375</v>
      </c>
      <c r="M46" s="25">
        <v>43.024999999999999</v>
      </c>
      <c r="N46" s="27">
        <v>0</v>
      </c>
      <c r="O46" s="29">
        <v>4942.1379999999999</v>
      </c>
      <c r="P46" s="31">
        <v>9729.3580000000002</v>
      </c>
      <c r="Q46" s="33">
        <v>28151.937999999998</v>
      </c>
      <c r="R46" s="35">
        <v>29658.327000000001</v>
      </c>
      <c r="S46" s="37">
        <v>18837.327000000001</v>
      </c>
      <c r="T46" s="39">
        <v>91366.487999999998</v>
      </c>
      <c r="U46" s="41" t="s">
        <v>85</v>
      </c>
      <c r="V46" s="43">
        <v>0</v>
      </c>
      <c r="W46" s="45">
        <v>0</v>
      </c>
      <c r="X46" s="636"/>
      <c r="Y46" s="47">
        <v>250.8</v>
      </c>
      <c r="Z46" s="49">
        <v>1833.18</v>
      </c>
      <c r="AA46" s="51">
        <v>16293.71</v>
      </c>
      <c r="AB46" s="53">
        <v>18181.72</v>
      </c>
      <c r="AC46" s="55">
        <v>11634.687</v>
      </c>
      <c r="AD46" s="57">
        <v>48194.097000000002</v>
      </c>
      <c r="AE46" s="59" t="s">
        <v>85</v>
      </c>
      <c r="AF46" s="61">
        <v>0</v>
      </c>
      <c r="AG46" s="63">
        <v>0</v>
      </c>
      <c r="AH46" s="636"/>
      <c r="AI46" s="65">
        <v>3821.4479999999999</v>
      </c>
      <c r="AJ46" s="67">
        <v>5751.1</v>
      </c>
      <c r="AK46" s="69">
        <v>6493.89</v>
      </c>
      <c r="AL46" s="71">
        <v>6243.39</v>
      </c>
      <c r="AM46" s="73">
        <v>3933.63</v>
      </c>
      <c r="AN46" s="75">
        <v>26243.457999999999</v>
      </c>
      <c r="AO46" s="77" t="s">
        <v>85</v>
      </c>
      <c r="AP46" s="79">
        <v>0</v>
      </c>
      <c r="AQ46" s="81">
        <v>0</v>
      </c>
      <c r="AR46" s="636"/>
      <c r="AS46" s="83">
        <v>2.5499999999999998</v>
      </c>
      <c r="AT46" s="85">
        <v>5.0999999999999996</v>
      </c>
      <c r="AU46" s="87">
        <v>104.4</v>
      </c>
      <c r="AV46" s="89">
        <v>376.09</v>
      </c>
      <c r="AW46" s="91">
        <v>454.36</v>
      </c>
      <c r="AX46" s="93">
        <v>942.5</v>
      </c>
      <c r="AY46" s="95" t="s">
        <v>85</v>
      </c>
      <c r="AZ46" s="97">
        <v>0</v>
      </c>
      <c r="BA46" s="99">
        <v>0</v>
      </c>
      <c r="BB46" s="636"/>
      <c r="BC46" s="101">
        <v>58.05</v>
      </c>
      <c r="BD46" s="103">
        <v>248.91</v>
      </c>
      <c r="BE46" s="105">
        <v>267.97500000000002</v>
      </c>
      <c r="BF46" s="107">
        <v>1080.2650000000001</v>
      </c>
      <c r="BG46" s="109">
        <v>1029.8810000000001</v>
      </c>
      <c r="BH46" s="111">
        <v>2685.0810000000001</v>
      </c>
      <c r="BI46" s="113" t="s">
        <v>85</v>
      </c>
      <c r="BJ46" s="115">
        <v>0</v>
      </c>
      <c r="BK46" s="117">
        <v>0</v>
      </c>
      <c r="BL46" s="636"/>
      <c r="BM46" s="119">
        <v>2.5499999999999998</v>
      </c>
      <c r="BN46" s="121">
        <v>105.75</v>
      </c>
      <c r="BO46" s="123">
        <v>721.43499999999995</v>
      </c>
      <c r="BP46" s="125">
        <v>1002.83</v>
      </c>
      <c r="BQ46" s="127">
        <v>685.56</v>
      </c>
      <c r="BR46" s="129">
        <v>2518.125</v>
      </c>
      <c r="BS46" s="131" t="s">
        <v>85</v>
      </c>
      <c r="BT46" s="133">
        <v>2.0750000000000002</v>
      </c>
      <c r="BU46" s="135">
        <v>38.575000000000003</v>
      </c>
      <c r="BV46" s="137">
        <v>0</v>
      </c>
      <c r="BW46" s="139">
        <v>780.46</v>
      </c>
      <c r="BX46" s="141">
        <v>1750.376</v>
      </c>
      <c r="BY46" s="143">
        <v>4189.598</v>
      </c>
      <c r="BZ46" s="145">
        <v>2734.357</v>
      </c>
      <c r="CA46" s="147">
        <v>1056.3520000000001</v>
      </c>
      <c r="CB46" s="149">
        <v>10551.793</v>
      </c>
      <c r="CC46" s="151" t="s">
        <v>85</v>
      </c>
      <c r="CD46" s="153">
        <v>2.2999999999999998</v>
      </c>
      <c r="CE46" s="155">
        <v>4.45</v>
      </c>
      <c r="CF46" s="157">
        <v>0</v>
      </c>
      <c r="CG46" s="159">
        <v>26.28</v>
      </c>
      <c r="CH46" s="161">
        <v>34.942</v>
      </c>
      <c r="CI46" s="163">
        <v>80.930000000000007</v>
      </c>
      <c r="CJ46" s="165">
        <v>39.674999999999997</v>
      </c>
      <c r="CK46" s="167">
        <v>32.229999999999997</v>
      </c>
      <c r="CL46" s="169">
        <v>220.80699999999999</v>
      </c>
      <c r="CM46" s="171" t="s">
        <v>85</v>
      </c>
      <c r="CN46" s="173">
        <v>0</v>
      </c>
      <c r="CO46" s="175">
        <v>0</v>
      </c>
      <c r="CP46" s="177">
        <v>0</v>
      </c>
      <c r="CQ46" s="179">
        <v>0</v>
      </c>
      <c r="CR46" s="181">
        <v>0</v>
      </c>
      <c r="CS46" s="183">
        <v>0</v>
      </c>
      <c r="CT46" s="185">
        <v>0</v>
      </c>
      <c r="CU46" s="187">
        <v>0</v>
      </c>
      <c r="CV46" s="189">
        <v>0</v>
      </c>
      <c r="CW46" s="191" t="s">
        <v>85</v>
      </c>
      <c r="CX46" s="193">
        <v>0</v>
      </c>
      <c r="CY46" s="195">
        <v>0</v>
      </c>
      <c r="CZ46" s="197">
        <v>0</v>
      </c>
      <c r="DA46" s="199">
        <v>0</v>
      </c>
      <c r="DB46" s="201">
        <v>0</v>
      </c>
      <c r="DC46" s="203">
        <v>0</v>
      </c>
      <c r="DD46" s="205">
        <v>0</v>
      </c>
      <c r="DE46" s="207">
        <v>10.627000000000001</v>
      </c>
      <c r="DF46" s="209">
        <v>10.627000000000001</v>
      </c>
      <c r="DG46" s="211" t="s">
        <v>85</v>
      </c>
      <c r="DH46" s="213">
        <v>8.6379999999999999</v>
      </c>
      <c r="DI46" s="215">
        <v>71.34</v>
      </c>
      <c r="DJ46" s="217">
        <v>0</v>
      </c>
      <c r="DK46" s="219">
        <v>2112.1219999999998</v>
      </c>
      <c r="DL46" s="221">
        <v>5739.192</v>
      </c>
      <c r="DM46" s="223">
        <v>25690.196</v>
      </c>
      <c r="DN46" s="225">
        <v>25525.952000000001</v>
      </c>
      <c r="DO46" s="227">
        <v>15944.200999999999</v>
      </c>
      <c r="DP46" s="229">
        <v>75091.641000000003</v>
      </c>
      <c r="DQ46" s="231" t="s">
        <v>85</v>
      </c>
      <c r="DR46" s="233">
        <v>0</v>
      </c>
      <c r="DS46" s="235">
        <v>0</v>
      </c>
      <c r="DT46" s="636"/>
      <c r="DU46" s="237">
        <v>201.99</v>
      </c>
      <c r="DV46" s="239">
        <v>1739.1949999999999</v>
      </c>
      <c r="DW46" s="241">
        <v>16508.245999999999</v>
      </c>
      <c r="DX46" s="243">
        <v>18300.895</v>
      </c>
      <c r="DY46" s="245">
        <v>11944.298000000001</v>
      </c>
      <c r="DZ46" s="247">
        <v>48694.624000000003</v>
      </c>
      <c r="EA46" s="249" t="s">
        <v>85</v>
      </c>
      <c r="EB46" s="251">
        <v>0</v>
      </c>
      <c r="EC46" s="253">
        <v>0</v>
      </c>
      <c r="ED46" s="636"/>
      <c r="EE46" s="255">
        <v>820.04700000000003</v>
      </c>
      <c r="EF46" s="257">
        <v>1366.723</v>
      </c>
      <c r="EG46" s="259">
        <v>1652.2860000000001</v>
      </c>
      <c r="EH46" s="261">
        <v>1337.9159999999999</v>
      </c>
      <c r="EI46" s="263">
        <v>773.77300000000002</v>
      </c>
      <c r="EJ46" s="265">
        <v>5950.7449999999999</v>
      </c>
      <c r="EK46" s="267" t="s">
        <v>85</v>
      </c>
      <c r="EL46" s="269">
        <v>0</v>
      </c>
      <c r="EM46" s="271">
        <v>0</v>
      </c>
      <c r="EN46" s="636"/>
      <c r="EO46" s="273">
        <v>0.21</v>
      </c>
      <c r="EP46" s="275">
        <v>10.95</v>
      </c>
      <c r="EQ46" s="277">
        <v>1.26</v>
      </c>
      <c r="ER46" s="279">
        <v>18.170999999999999</v>
      </c>
      <c r="ES46" s="281">
        <v>17.747</v>
      </c>
      <c r="ET46" s="283">
        <v>48.338000000000001</v>
      </c>
      <c r="EU46" s="285" t="s">
        <v>85</v>
      </c>
      <c r="EV46" s="287">
        <v>0</v>
      </c>
      <c r="EW46" s="289">
        <v>0</v>
      </c>
      <c r="EX46" s="636"/>
      <c r="EY46" s="291">
        <v>0.63</v>
      </c>
      <c r="EZ46" s="293">
        <v>24.241</v>
      </c>
      <c r="FA46" s="295">
        <v>3.9620000000000002</v>
      </c>
      <c r="FB46" s="297">
        <v>95.926000000000002</v>
      </c>
      <c r="FC46" s="299">
        <v>151.37899999999999</v>
      </c>
      <c r="FD46" s="301">
        <v>276.13799999999998</v>
      </c>
      <c r="FE46" s="303" t="s">
        <v>85</v>
      </c>
      <c r="FF46" s="305">
        <v>0</v>
      </c>
      <c r="FG46" s="307">
        <v>0</v>
      </c>
      <c r="FH46" s="636"/>
      <c r="FI46" s="309">
        <v>20.88</v>
      </c>
      <c r="FJ46" s="311">
        <v>119.1</v>
      </c>
      <c r="FK46" s="313">
        <v>1122.242</v>
      </c>
      <c r="FL46" s="315">
        <v>1550.8979999999999</v>
      </c>
      <c r="FM46" s="317">
        <v>1181.8679999999999</v>
      </c>
      <c r="FN46" s="319">
        <v>3994.9879999999998</v>
      </c>
      <c r="FO46" s="321" t="s">
        <v>85</v>
      </c>
      <c r="FP46" s="323">
        <v>6.1580000000000004</v>
      </c>
      <c r="FQ46" s="325">
        <v>71.34</v>
      </c>
      <c r="FR46" s="327">
        <v>0</v>
      </c>
      <c r="FS46" s="329">
        <v>1061.454</v>
      </c>
      <c r="FT46" s="331">
        <v>2453.982</v>
      </c>
      <c r="FU46" s="333">
        <v>6346.2250000000004</v>
      </c>
      <c r="FV46" s="335">
        <v>4195.4009999999998</v>
      </c>
      <c r="FW46" s="337">
        <v>1846.171</v>
      </c>
      <c r="FX46" s="339">
        <v>15980.731</v>
      </c>
      <c r="FY46" s="341" t="s">
        <v>85</v>
      </c>
      <c r="FZ46" s="343">
        <v>2.48</v>
      </c>
      <c r="GA46" s="345">
        <v>0</v>
      </c>
      <c r="GB46" s="347">
        <v>0</v>
      </c>
      <c r="GC46" s="349">
        <v>6.9109999999999996</v>
      </c>
      <c r="GD46" s="351">
        <v>25.001000000000001</v>
      </c>
      <c r="GE46" s="353">
        <v>55.975000000000001</v>
      </c>
      <c r="GF46" s="355">
        <v>26.745000000000001</v>
      </c>
      <c r="GG46" s="357">
        <v>12.473000000000001</v>
      </c>
      <c r="GH46" s="359">
        <v>129.58500000000001</v>
      </c>
      <c r="GI46" s="361" t="s">
        <v>85</v>
      </c>
      <c r="GJ46" s="363">
        <v>0</v>
      </c>
      <c r="GK46" s="365">
        <v>0</v>
      </c>
      <c r="GL46" s="367">
        <v>0</v>
      </c>
      <c r="GM46" s="369">
        <v>0</v>
      </c>
      <c r="GN46" s="371">
        <v>0</v>
      </c>
      <c r="GO46" s="373">
        <v>0</v>
      </c>
      <c r="GP46" s="375">
        <v>0</v>
      </c>
      <c r="GQ46" s="377">
        <v>0</v>
      </c>
      <c r="GR46" s="379">
        <v>0</v>
      </c>
      <c r="GS46" s="381" t="s">
        <v>85</v>
      </c>
      <c r="GT46" s="383">
        <v>0</v>
      </c>
      <c r="GU46" s="385">
        <v>0</v>
      </c>
      <c r="GV46" s="387">
        <v>0</v>
      </c>
      <c r="GW46" s="389">
        <v>0</v>
      </c>
      <c r="GX46" s="391">
        <v>0</v>
      </c>
      <c r="GY46" s="393">
        <v>0</v>
      </c>
      <c r="GZ46" s="395">
        <v>0</v>
      </c>
      <c r="HA46" s="397">
        <v>16.492000000000001</v>
      </c>
      <c r="HB46" s="399">
        <v>16.492000000000001</v>
      </c>
    </row>
    <row r="47" spans="1:210" ht="14.25" customHeight="1" x14ac:dyDescent="0.15">
      <c r="A47" s="1" t="s">
        <v>86</v>
      </c>
      <c r="B47" s="3">
        <v>52.895000000000003</v>
      </c>
      <c r="C47" s="5">
        <v>316.04199999999997</v>
      </c>
      <c r="D47" s="7">
        <v>0</v>
      </c>
      <c r="E47" s="9">
        <v>12686.773999999999</v>
      </c>
      <c r="F47" s="11">
        <v>20017.189999999999</v>
      </c>
      <c r="G47" s="13">
        <v>60805.468000000001</v>
      </c>
      <c r="H47" s="15">
        <v>104356.382</v>
      </c>
      <c r="I47" s="17">
        <v>86840.766000000003</v>
      </c>
      <c r="J47" s="19">
        <v>285075.51699999999</v>
      </c>
      <c r="K47" s="21" t="s">
        <v>86</v>
      </c>
      <c r="L47" s="23">
        <v>18.329000000000001</v>
      </c>
      <c r="M47" s="25">
        <v>136.95400000000001</v>
      </c>
      <c r="N47" s="27">
        <v>0</v>
      </c>
      <c r="O47" s="29">
        <v>8795.902</v>
      </c>
      <c r="P47" s="31">
        <v>13256.793</v>
      </c>
      <c r="Q47" s="33">
        <v>34460.487000000001</v>
      </c>
      <c r="R47" s="35">
        <v>56704.9</v>
      </c>
      <c r="S47" s="37">
        <v>47784.29</v>
      </c>
      <c r="T47" s="39">
        <v>161157.655</v>
      </c>
      <c r="U47" s="41" t="s">
        <v>86</v>
      </c>
      <c r="V47" s="43">
        <v>0</v>
      </c>
      <c r="W47" s="45">
        <v>0</v>
      </c>
      <c r="X47" s="636"/>
      <c r="Y47" s="47">
        <v>826.72799999999995</v>
      </c>
      <c r="Z47" s="49">
        <v>2249.3580000000002</v>
      </c>
      <c r="AA47" s="51">
        <v>17166.133999999998</v>
      </c>
      <c r="AB47" s="53">
        <v>34384.396000000001</v>
      </c>
      <c r="AC47" s="55">
        <v>30732.79</v>
      </c>
      <c r="AD47" s="57">
        <v>85359.406000000003</v>
      </c>
      <c r="AE47" s="59" t="s">
        <v>86</v>
      </c>
      <c r="AF47" s="61">
        <v>0</v>
      </c>
      <c r="AG47" s="63">
        <v>0</v>
      </c>
      <c r="AH47" s="636"/>
      <c r="AI47" s="65">
        <v>6255.2269999999999</v>
      </c>
      <c r="AJ47" s="67">
        <v>8484.2960000000003</v>
      </c>
      <c r="AK47" s="69">
        <v>10431.227999999999</v>
      </c>
      <c r="AL47" s="71">
        <v>12666.692999999999</v>
      </c>
      <c r="AM47" s="73">
        <v>8314.0849999999991</v>
      </c>
      <c r="AN47" s="75">
        <v>46151.529000000002</v>
      </c>
      <c r="AO47" s="77" t="s">
        <v>86</v>
      </c>
      <c r="AP47" s="79">
        <v>0</v>
      </c>
      <c r="AQ47" s="81">
        <v>0</v>
      </c>
      <c r="AR47" s="636"/>
      <c r="AS47" s="83">
        <v>2.5499999999999998</v>
      </c>
      <c r="AT47" s="85">
        <v>30.375</v>
      </c>
      <c r="AU47" s="87">
        <v>98.694999999999993</v>
      </c>
      <c r="AV47" s="89">
        <v>142.02000000000001</v>
      </c>
      <c r="AW47" s="91">
        <v>485.71</v>
      </c>
      <c r="AX47" s="93">
        <v>759.35</v>
      </c>
      <c r="AY47" s="95" t="s">
        <v>86</v>
      </c>
      <c r="AZ47" s="97">
        <v>0</v>
      </c>
      <c r="BA47" s="99">
        <v>0</v>
      </c>
      <c r="BB47" s="636"/>
      <c r="BC47" s="101">
        <v>36.6</v>
      </c>
      <c r="BD47" s="103">
        <v>331.08499999999998</v>
      </c>
      <c r="BE47" s="105">
        <v>247.51499999999999</v>
      </c>
      <c r="BF47" s="107">
        <v>1533.17</v>
      </c>
      <c r="BG47" s="109">
        <v>2099.5100000000002</v>
      </c>
      <c r="BH47" s="111">
        <v>4247.88</v>
      </c>
      <c r="BI47" s="113" t="s">
        <v>86</v>
      </c>
      <c r="BJ47" s="115">
        <v>0</v>
      </c>
      <c r="BK47" s="117">
        <v>0</v>
      </c>
      <c r="BL47" s="636"/>
      <c r="BM47" s="119">
        <v>31.65</v>
      </c>
      <c r="BN47" s="121">
        <v>150.30000000000001</v>
      </c>
      <c r="BO47" s="123">
        <v>2222.65</v>
      </c>
      <c r="BP47" s="125">
        <v>5378.57</v>
      </c>
      <c r="BQ47" s="127">
        <v>4754.7849999999999</v>
      </c>
      <c r="BR47" s="129">
        <v>12537.955</v>
      </c>
      <c r="BS47" s="131" t="s">
        <v>86</v>
      </c>
      <c r="BT47" s="133">
        <v>17.734000000000002</v>
      </c>
      <c r="BU47" s="135">
        <v>126.333</v>
      </c>
      <c r="BV47" s="137">
        <v>0</v>
      </c>
      <c r="BW47" s="139">
        <v>1458.652</v>
      </c>
      <c r="BX47" s="141">
        <v>1772.836</v>
      </c>
      <c r="BY47" s="143">
        <v>4043.5329999999999</v>
      </c>
      <c r="BZ47" s="145">
        <v>2392.739</v>
      </c>
      <c r="CA47" s="147">
        <v>1279.345</v>
      </c>
      <c r="CB47" s="149">
        <v>11091.172</v>
      </c>
      <c r="CC47" s="151" t="s">
        <v>86</v>
      </c>
      <c r="CD47" s="153">
        <v>0.59499999999999997</v>
      </c>
      <c r="CE47" s="155">
        <v>10.621</v>
      </c>
      <c r="CF47" s="157">
        <v>0</v>
      </c>
      <c r="CG47" s="159">
        <v>184.495</v>
      </c>
      <c r="CH47" s="161">
        <v>238.54300000000001</v>
      </c>
      <c r="CI47" s="163">
        <v>245.66200000000001</v>
      </c>
      <c r="CJ47" s="165">
        <v>207.31200000000001</v>
      </c>
      <c r="CK47" s="167">
        <v>118.065</v>
      </c>
      <c r="CL47" s="169">
        <v>1005.293</v>
      </c>
      <c r="CM47" s="171" t="s">
        <v>86</v>
      </c>
      <c r="CN47" s="173">
        <v>0</v>
      </c>
      <c r="CO47" s="175">
        <v>0</v>
      </c>
      <c r="CP47" s="177">
        <v>0</v>
      </c>
      <c r="CQ47" s="179">
        <v>0</v>
      </c>
      <c r="CR47" s="181">
        <v>0</v>
      </c>
      <c r="CS47" s="183">
        <v>5.07</v>
      </c>
      <c r="CT47" s="185">
        <v>0</v>
      </c>
      <c r="CU47" s="187">
        <v>0</v>
      </c>
      <c r="CV47" s="189">
        <v>5.07</v>
      </c>
      <c r="CW47" s="191" t="s">
        <v>86</v>
      </c>
      <c r="CX47" s="193">
        <v>0</v>
      </c>
      <c r="CY47" s="195">
        <v>0</v>
      </c>
      <c r="CZ47" s="197">
        <v>0</v>
      </c>
      <c r="DA47" s="199">
        <v>0</v>
      </c>
      <c r="DB47" s="201">
        <v>0</v>
      </c>
      <c r="DC47" s="203">
        <v>0</v>
      </c>
      <c r="DD47" s="205">
        <v>0</v>
      </c>
      <c r="DE47" s="207">
        <v>0</v>
      </c>
      <c r="DF47" s="209">
        <v>0</v>
      </c>
      <c r="DG47" s="211" t="s">
        <v>86</v>
      </c>
      <c r="DH47" s="213">
        <v>34.566000000000003</v>
      </c>
      <c r="DI47" s="215">
        <v>179.08799999999999</v>
      </c>
      <c r="DJ47" s="217">
        <v>0</v>
      </c>
      <c r="DK47" s="219">
        <v>3890.8719999999998</v>
      </c>
      <c r="DL47" s="221">
        <v>6760.3969999999999</v>
      </c>
      <c r="DM47" s="223">
        <v>26344.981</v>
      </c>
      <c r="DN47" s="225">
        <v>47651.482000000004</v>
      </c>
      <c r="DO47" s="227">
        <v>39056.476000000002</v>
      </c>
      <c r="DP47" s="229">
        <v>123917.86199999999</v>
      </c>
      <c r="DQ47" s="231" t="s">
        <v>86</v>
      </c>
      <c r="DR47" s="233">
        <v>0</v>
      </c>
      <c r="DS47" s="235">
        <v>0</v>
      </c>
      <c r="DT47" s="636"/>
      <c r="DU47" s="237">
        <v>706.95799999999997</v>
      </c>
      <c r="DV47" s="239">
        <v>1852.9290000000001</v>
      </c>
      <c r="DW47" s="241">
        <v>14754.569</v>
      </c>
      <c r="DX47" s="243">
        <v>32375.417000000001</v>
      </c>
      <c r="DY47" s="245">
        <v>27719.256000000001</v>
      </c>
      <c r="DZ47" s="247">
        <v>77409.129000000001</v>
      </c>
      <c r="EA47" s="249" t="s">
        <v>86</v>
      </c>
      <c r="EB47" s="251">
        <v>0</v>
      </c>
      <c r="EC47" s="253">
        <v>0</v>
      </c>
      <c r="ED47" s="636"/>
      <c r="EE47" s="255">
        <v>1120.1389999999999</v>
      </c>
      <c r="EF47" s="257">
        <v>1875.26</v>
      </c>
      <c r="EG47" s="259">
        <v>2384.5230000000001</v>
      </c>
      <c r="EH47" s="261">
        <v>2358.4740000000002</v>
      </c>
      <c r="EI47" s="263">
        <v>1231.9760000000001</v>
      </c>
      <c r="EJ47" s="265">
        <v>8970.3719999999994</v>
      </c>
      <c r="EK47" s="267" t="s">
        <v>86</v>
      </c>
      <c r="EL47" s="269">
        <v>0</v>
      </c>
      <c r="EM47" s="271">
        <v>0</v>
      </c>
      <c r="EN47" s="636"/>
      <c r="EO47" s="273">
        <v>0.21</v>
      </c>
      <c r="EP47" s="275">
        <v>8.7210000000000001</v>
      </c>
      <c r="EQ47" s="277">
        <v>21.588999999999999</v>
      </c>
      <c r="ER47" s="279">
        <v>12.752000000000001</v>
      </c>
      <c r="ES47" s="281">
        <v>38.081000000000003</v>
      </c>
      <c r="ET47" s="283">
        <v>81.352999999999994</v>
      </c>
      <c r="EU47" s="285" t="s">
        <v>86</v>
      </c>
      <c r="EV47" s="287">
        <v>0</v>
      </c>
      <c r="EW47" s="289">
        <v>0</v>
      </c>
      <c r="EX47" s="636"/>
      <c r="EY47" s="291">
        <v>1.05</v>
      </c>
      <c r="EZ47" s="293">
        <v>84.754999999999995</v>
      </c>
      <c r="FA47" s="295">
        <v>35.639000000000003</v>
      </c>
      <c r="FB47" s="297">
        <v>92.778000000000006</v>
      </c>
      <c r="FC47" s="299">
        <v>270.34899999999999</v>
      </c>
      <c r="FD47" s="301">
        <v>484.57100000000003</v>
      </c>
      <c r="FE47" s="303" t="s">
        <v>86</v>
      </c>
      <c r="FF47" s="305">
        <v>0</v>
      </c>
      <c r="FG47" s="307">
        <v>0</v>
      </c>
      <c r="FH47" s="636"/>
      <c r="FI47" s="309">
        <v>35.58</v>
      </c>
      <c r="FJ47" s="311">
        <v>211.14</v>
      </c>
      <c r="FK47" s="313">
        <v>3351.4960000000001</v>
      </c>
      <c r="FL47" s="315">
        <v>8701.7219999999998</v>
      </c>
      <c r="FM47" s="317">
        <v>7692.1959999999999</v>
      </c>
      <c r="FN47" s="319">
        <v>19992.133999999998</v>
      </c>
      <c r="FO47" s="321" t="s">
        <v>86</v>
      </c>
      <c r="FP47" s="323">
        <v>33.491999999999997</v>
      </c>
      <c r="FQ47" s="325">
        <v>175.41800000000001</v>
      </c>
      <c r="FR47" s="327">
        <v>0</v>
      </c>
      <c r="FS47" s="329">
        <v>1976.61</v>
      </c>
      <c r="FT47" s="331">
        <v>2671.2570000000001</v>
      </c>
      <c r="FU47" s="333">
        <v>5687.8019999999997</v>
      </c>
      <c r="FV47" s="335">
        <v>4000.75</v>
      </c>
      <c r="FW47" s="337">
        <v>2046.8910000000001</v>
      </c>
      <c r="FX47" s="339">
        <v>16592.22</v>
      </c>
      <c r="FY47" s="341" t="s">
        <v>86</v>
      </c>
      <c r="FZ47" s="343">
        <v>1.0740000000000001</v>
      </c>
      <c r="GA47" s="345">
        <v>3.67</v>
      </c>
      <c r="GB47" s="347">
        <v>0</v>
      </c>
      <c r="GC47" s="349">
        <v>50.325000000000003</v>
      </c>
      <c r="GD47" s="351">
        <v>56.335000000000001</v>
      </c>
      <c r="GE47" s="353">
        <v>102.295</v>
      </c>
      <c r="GF47" s="355">
        <v>109.589</v>
      </c>
      <c r="GG47" s="357">
        <v>57.726999999999997</v>
      </c>
      <c r="GH47" s="359">
        <v>381.01499999999999</v>
      </c>
      <c r="GI47" s="361" t="s">
        <v>86</v>
      </c>
      <c r="GJ47" s="363">
        <v>0</v>
      </c>
      <c r="GK47" s="365">
        <v>0</v>
      </c>
      <c r="GL47" s="367">
        <v>0</v>
      </c>
      <c r="GM47" s="369">
        <v>0</v>
      </c>
      <c r="GN47" s="371">
        <v>0</v>
      </c>
      <c r="GO47" s="373">
        <v>7.0679999999999996</v>
      </c>
      <c r="GP47" s="375">
        <v>0</v>
      </c>
      <c r="GQ47" s="377">
        <v>0</v>
      </c>
      <c r="GR47" s="379">
        <v>7.0679999999999996</v>
      </c>
      <c r="GS47" s="381" t="s">
        <v>86</v>
      </c>
      <c r="GT47" s="383">
        <v>0</v>
      </c>
      <c r="GU47" s="385">
        <v>0</v>
      </c>
      <c r="GV47" s="387">
        <v>0</v>
      </c>
      <c r="GW47" s="389">
        <v>0</v>
      </c>
      <c r="GX47" s="391">
        <v>0</v>
      </c>
      <c r="GY47" s="393">
        <v>0</v>
      </c>
      <c r="GZ47" s="395">
        <v>0</v>
      </c>
      <c r="HA47" s="397">
        <v>0</v>
      </c>
      <c r="HB47" s="399">
        <v>0</v>
      </c>
    </row>
    <row r="48" spans="1:210" ht="14.25" customHeight="1" x14ac:dyDescent="0.15">
      <c r="A48" s="1" t="s">
        <v>87</v>
      </c>
      <c r="B48" s="3">
        <v>26.605</v>
      </c>
      <c r="C48" s="5">
        <v>82.39</v>
      </c>
      <c r="D48" s="7">
        <v>0</v>
      </c>
      <c r="E48" s="9">
        <v>5139.018</v>
      </c>
      <c r="F48" s="11">
        <v>9277.4490000000005</v>
      </c>
      <c r="G48" s="13">
        <v>34506.849000000002</v>
      </c>
      <c r="H48" s="15">
        <v>66836.187999999995</v>
      </c>
      <c r="I48" s="17">
        <v>56142.243000000002</v>
      </c>
      <c r="J48" s="19">
        <v>172010.742</v>
      </c>
      <c r="K48" s="21" t="s">
        <v>87</v>
      </c>
      <c r="L48" s="23">
        <v>8.8450000000000006</v>
      </c>
      <c r="M48" s="25">
        <v>33.741</v>
      </c>
      <c r="N48" s="27">
        <v>0</v>
      </c>
      <c r="O48" s="29">
        <v>3633.7559999999999</v>
      </c>
      <c r="P48" s="31">
        <v>6462.7250000000004</v>
      </c>
      <c r="Q48" s="33">
        <v>21122.213</v>
      </c>
      <c r="R48" s="35">
        <v>40419.152999999998</v>
      </c>
      <c r="S48" s="37">
        <v>35372.54</v>
      </c>
      <c r="T48" s="39">
        <v>107052.973</v>
      </c>
      <c r="U48" s="41" t="s">
        <v>87</v>
      </c>
      <c r="V48" s="43">
        <v>0</v>
      </c>
      <c r="W48" s="45">
        <v>0</v>
      </c>
      <c r="X48" s="636"/>
      <c r="Y48" s="47">
        <v>274.2</v>
      </c>
      <c r="Z48" s="49">
        <v>1050.7550000000001</v>
      </c>
      <c r="AA48" s="51">
        <v>11743.962</v>
      </c>
      <c r="AB48" s="53">
        <v>24495.146000000001</v>
      </c>
      <c r="AC48" s="55">
        <v>19762.076000000001</v>
      </c>
      <c r="AD48" s="57">
        <v>57326.139000000003</v>
      </c>
      <c r="AE48" s="59" t="s">
        <v>87</v>
      </c>
      <c r="AF48" s="61">
        <v>0</v>
      </c>
      <c r="AG48" s="63">
        <v>0</v>
      </c>
      <c r="AH48" s="636"/>
      <c r="AI48" s="65">
        <v>2499.1149999999998</v>
      </c>
      <c r="AJ48" s="67">
        <v>3618.2939999999999</v>
      </c>
      <c r="AK48" s="69">
        <v>6020.2089999999998</v>
      </c>
      <c r="AL48" s="71">
        <v>5143.7449999999999</v>
      </c>
      <c r="AM48" s="73">
        <v>3494.26</v>
      </c>
      <c r="AN48" s="75">
        <v>20775.623</v>
      </c>
      <c r="AO48" s="77" t="s">
        <v>87</v>
      </c>
      <c r="AP48" s="79">
        <v>0</v>
      </c>
      <c r="AQ48" s="81">
        <v>0</v>
      </c>
      <c r="AR48" s="636"/>
      <c r="AS48" s="83">
        <v>0</v>
      </c>
      <c r="AT48" s="85">
        <v>0</v>
      </c>
      <c r="AU48" s="87">
        <v>29.66</v>
      </c>
      <c r="AV48" s="89">
        <v>719.63300000000004</v>
      </c>
      <c r="AW48" s="91">
        <v>1263.9390000000001</v>
      </c>
      <c r="AX48" s="93">
        <v>2013.232</v>
      </c>
      <c r="AY48" s="95" t="s">
        <v>87</v>
      </c>
      <c r="AZ48" s="97">
        <v>0</v>
      </c>
      <c r="BA48" s="99">
        <v>0</v>
      </c>
      <c r="BB48" s="636"/>
      <c r="BC48" s="101">
        <v>261.53699999999998</v>
      </c>
      <c r="BD48" s="103">
        <v>651.03800000000001</v>
      </c>
      <c r="BE48" s="105">
        <v>1625.73</v>
      </c>
      <c r="BF48" s="107">
        <v>8097.2460000000001</v>
      </c>
      <c r="BG48" s="109">
        <v>9748.9590000000007</v>
      </c>
      <c r="BH48" s="111">
        <v>20384.509999999998</v>
      </c>
      <c r="BI48" s="113" t="s">
        <v>87</v>
      </c>
      <c r="BJ48" s="115">
        <v>0</v>
      </c>
      <c r="BK48" s="117">
        <v>0</v>
      </c>
      <c r="BL48" s="636"/>
      <c r="BM48" s="119">
        <v>0</v>
      </c>
      <c r="BN48" s="121">
        <v>68.400000000000006</v>
      </c>
      <c r="BO48" s="123">
        <v>418.15</v>
      </c>
      <c r="BP48" s="125">
        <v>962.35500000000002</v>
      </c>
      <c r="BQ48" s="127">
        <v>723.29499999999996</v>
      </c>
      <c r="BR48" s="129">
        <v>2172.1999999999998</v>
      </c>
      <c r="BS48" s="131" t="s">
        <v>87</v>
      </c>
      <c r="BT48" s="133">
        <v>8.8450000000000006</v>
      </c>
      <c r="BU48" s="135">
        <v>29.277000000000001</v>
      </c>
      <c r="BV48" s="137">
        <v>0</v>
      </c>
      <c r="BW48" s="139">
        <v>539.20500000000004</v>
      </c>
      <c r="BX48" s="141">
        <v>966.59299999999996</v>
      </c>
      <c r="BY48" s="143">
        <v>1086.8510000000001</v>
      </c>
      <c r="BZ48" s="145">
        <v>873.68399999999997</v>
      </c>
      <c r="CA48" s="147">
        <v>322.66800000000001</v>
      </c>
      <c r="CB48" s="149">
        <v>3827.123</v>
      </c>
      <c r="CC48" s="151" t="s">
        <v>87</v>
      </c>
      <c r="CD48" s="153">
        <v>0</v>
      </c>
      <c r="CE48" s="155">
        <v>4.319</v>
      </c>
      <c r="CF48" s="157">
        <v>0</v>
      </c>
      <c r="CG48" s="159">
        <v>49.771999999999998</v>
      </c>
      <c r="CH48" s="161">
        <v>99.094999999999999</v>
      </c>
      <c r="CI48" s="163">
        <v>193.20099999999999</v>
      </c>
      <c r="CJ48" s="165">
        <v>127.34399999999999</v>
      </c>
      <c r="CK48" s="167">
        <v>57.343000000000004</v>
      </c>
      <c r="CL48" s="169">
        <v>531.07399999999996</v>
      </c>
      <c r="CM48" s="171" t="s">
        <v>87</v>
      </c>
      <c r="CN48" s="173">
        <v>0</v>
      </c>
      <c r="CO48" s="175">
        <v>0</v>
      </c>
      <c r="CP48" s="177">
        <v>0</v>
      </c>
      <c r="CQ48" s="179">
        <v>1.595</v>
      </c>
      <c r="CR48" s="181">
        <v>0</v>
      </c>
      <c r="CS48" s="183">
        <v>0</v>
      </c>
      <c r="CT48" s="185">
        <v>0</v>
      </c>
      <c r="CU48" s="187">
        <v>0</v>
      </c>
      <c r="CV48" s="189">
        <v>1.595</v>
      </c>
      <c r="CW48" s="191" t="s">
        <v>87</v>
      </c>
      <c r="CX48" s="193">
        <v>0</v>
      </c>
      <c r="CY48" s="195">
        <v>0.14499999999999999</v>
      </c>
      <c r="CZ48" s="197">
        <v>0</v>
      </c>
      <c r="DA48" s="199">
        <v>8.3320000000000007</v>
      </c>
      <c r="DB48" s="201">
        <v>8.5500000000000007</v>
      </c>
      <c r="DC48" s="203">
        <v>4.45</v>
      </c>
      <c r="DD48" s="205">
        <v>0</v>
      </c>
      <c r="DE48" s="207">
        <v>0</v>
      </c>
      <c r="DF48" s="209">
        <v>21.477</v>
      </c>
      <c r="DG48" s="211" t="s">
        <v>87</v>
      </c>
      <c r="DH48" s="213">
        <v>17.760000000000002</v>
      </c>
      <c r="DI48" s="215">
        <v>48.649000000000001</v>
      </c>
      <c r="DJ48" s="217">
        <v>0</v>
      </c>
      <c r="DK48" s="219">
        <v>1505.2619999999999</v>
      </c>
      <c r="DL48" s="221">
        <v>2814.7240000000002</v>
      </c>
      <c r="DM48" s="223">
        <v>13384.636</v>
      </c>
      <c r="DN48" s="225">
        <v>26417.035</v>
      </c>
      <c r="DO48" s="227">
        <v>20769.703000000001</v>
      </c>
      <c r="DP48" s="229">
        <v>64957.769</v>
      </c>
      <c r="DQ48" s="231" t="s">
        <v>87</v>
      </c>
      <c r="DR48" s="233">
        <v>0</v>
      </c>
      <c r="DS48" s="235">
        <v>0</v>
      </c>
      <c r="DT48" s="636"/>
      <c r="DU48" s="237">
        <v>213.34</v>
      </c>
      <c r="DV48" s="239">
        <v>706.73400000000004</v>
      </c>
      <c r="DW48" s="241">
        <v>10158.146000000001</v>
      </c>
      <c r="DX48" s="243">
        <v>21892.825000000001</v>
      </c>
      <c r="DY48" s="245">
        <v>17661.753000000001</v>
      </c>
      <c r="DZ48" s="247">
        <v>50632.798000000003</v>
      </c>
      <c r="EA48" s="249" t="s">
        <v>87</v>
      </c>
      <c r="EB48" s="251">
        <v>0</v>
      </c>
      <c r="EC48" s="253">
        <v>0</v>
      </c>
      <c r="ED48" s="636"/>
      <c r="EE48" s="255">
        <v>437.07600000000002</v>
      </c>
      <c r="EF48" s="257">
        <v>546.952</v>
      </c>
      <c r="EG48" s="259">
        <v>781.98099999999999</v>
      </c>
      <c r="EH48" s="261">
        <v>594.96</v>
      </c>
      <c r="EI48" s="263">
        <v>381.48700000000002</v>
      </c>
      <c r="EJ48" s="265">
        <v>2742.4560000000001</v>
      </c>
      <c r="EK48" s="267" t="s">
        <v>87</v>
      </c>
      <c r="EL48" s="269">
        <v>0</v>
      </c>
      <c r="EM48" s="271">
        <v>0</v>
      </c>
      <c r="EN48" s="636"/>
      <c r="EO48" s="273">
        <v>0</v>
      </c>
      <c r="EP48" s="275">
        <v>0</v>
      </c>
      <c r="EQ48" s="277">
        <v>0.63</v>
      </c>
      <c r="ER48" s="279">
        <v>95.807000000000002</v>
      </c>
      <c r="ES48" s="281">
        <v>112.768</v>
      </c>
      <c r="ET48" s="283">
        <v>209.20500000000001</v>
      </c>
      <c r="EU48" s="285" t="s">
        <v>87</v>
      </c>
      <c r="EV48" s="287">
        <v>0</v>
      </c>
      <c r="EW48" s="289">
        <v>0</v>
      </c>
      <c r="EX48" s="636"/>
      <c r="EY48" s="291">
        <v>49.957000000000001</v>
      </c>
      <c r="EZ48" s="293">
        <v>167.21100000000001</v>
      </c>
      <c r="FA48" s="295">
        <v>232.322</v>
      </c>
      <c r="FB48" s="297">
        <v>1457.377</v>
      </c>
      <c r="FC48" s="299">
        <v>1265.124</v>
      </c>
      <c r="FD48" s="301">
        <v>3171.991</v>
      </c>
      <c r="FE48" s="303" t="s">
        <v>87</v>
      </c>
      <c r="FF48" s="305">
        <v>0</v>
      </c>
      <c r="FG48" s="307">
        <v>0</v>
      </c>
      <c r="FH48" s="636"/>
      <c r="FI48" s="309">
        <v>0</v>
      </c>
      <c r="FJ48" s="311">
        <v>102.57</v>
      </c>
      <c r="FK48" s="313">
        <v>497.55399999999997</v>
      </c>
      <c r="FL48" s="315">
        <v>1190.376</v>
      </c>
      <c r="FM48" s="317">
        <v>821.11400000000003</v>
      </c>
      <c r="FN48" s="319">
        <v>2611.614</v>
      </c>
      <c r="FO48" s="321" t="s">
        <v>87</v>
      </c>
      <c r="FP48" s="323">
        <v>17.760000000000002</v>
      </c>
      <c r="FQ48" s="325">
        <v>48.523000000000003</v>
      </c>
      <c r="FR48" s="327">
        <v>0</v>
      </c>
      <c r="FS48" s="329">
        <v>772.06299999999999</v>
      </c>
      <c r="FT48" s="331">
        <v>1259.22</v>
      </c>
      <c r="FU48" s="333">
        <v>1627.4649999999999</v>
      </c>
      <c r="FV48" s="335">
        <v>1136.796</v>
      </c>
      <c r="FW48" s="337">
        <v>514.50199999999995</v>
      </c>
      <c r="FX48" s="339">
        <v>5376.3289999999997</v>
      </c>
      <c r="FY48" s="341" t="s">
        <v>87</v>
      </c>
      <c r="FZ48" s="343">
        <v>0</v>
      </c>
      <c r="GA48" s="345">
        <v>0.105</v>
      </c>
      <c r="GB48" s="347">
        <v>0</v>
      </c>
      <c r="GC48" s="349">
        <v>15.93</v>
      </c>
      <c r="GD48" s="351">
        <v>26.997</v>
      </c>
      <c r="GE48" s="353">
        <v>86.44</v>
      </c>
      <c r="GF48" s="355">
        <v>48.893999999999998</v>
      </c>
      <c r="GG48" s="357">
        <v>12.955</v>
      </c>
      <c r="GH48" s="359">
        <v>191.321</v>
      </c>
      <c r="GI48" s="361" t="s">
        <v>87</v>
      </c>
      <c r="GJ48" s="363">
        <v>0</v>
      </c>
      <c r="GK48" s="365">
        <v>0</v>
      </c>
      <c r="GL48" s="367">
        <v>0</v>
      </c>
      <c r="GM48" s="369">
        <v>3.9380000000000002</v>
      </c>
      <c r="GN48" s="371">
        <v>0</v>
      </c>
      <c r="GO48" s="373">
        <v>0</v>
      </c>
      <c r="GP48" s="375">
        <v>0</v>
      </c>
      <c r="GQ48" s="377">
        <v>0</v>
      </c>
      <c r="GR48" s="379">
        <v>3.9380000000000002</v>
      </c>
      <c r="GS48" s="381" t="s">
        <v>87</v>
      </c>
      <c r="GT48" s="383">
        <v>0</v>
      </c>
      <c r="GU48" s="385">
        <v>2.1000000000000001E-2</v>
      </c>
      <c r="GV48" s="387">
        <v>0</v>
      </c>
      <c r="GW48" s="389">
        <v>12.958</v>
      </c>
      <c r="GX48" s="391">
        <v>5.04</v>
      </c>
      <c r="GY48" s="393">
        <v>9.8000000000000004E-2</v>
      </c>
      <c r="GZ48" s="395">
        <v>0</v>
      </c>
      <c r="HA48" s="397">
        <v>0</v>
      </c>
      <c r="HB48" s="399">
        <v>18.117000000000001</v>
      </c>
    </row>
    <row r="49" spans="1:211" ht="14.25" customHeight="1" x14ac:dyDescent="0.15">
      <c r="A49" s="2" t="s">
        <v>88</v>
      </c>
      <c r="B49" s="4">
        <v>112.32599999999999</v>
      </c>
      <c r="C49" s="6">
        <v>485.97699999999998</v>
      </c>
      <c r="D49" s="8">
        <v>0</v>
      </c>
      <c r="E49" s="10">
        <v>53821.014999999999</v>
      </c>
      <c r="F49" s="12">
        <v>81273.936000000002</v>
      </c>
      <c r="G49" s="14">
        <v>218210.00200000001</v>
      </c>
      <c r="H49" s="16">
        <v>278165.05300000001</v>
      </c>
      <c r="I49" s="18">
        <v>167079.024</v>
      </c>
      <c r="J49" s="20">
        <v>799147.33299999998</v>
      </c>
      <c r="K49" s="22" t="s">
        <v>88</v>
      </c>
      <c r="L49" s="24">
        <v>45.807000000000002</v>
      </c>
      <c r="M49" s="26">
        <v>211.559</v>
      </c>
      <c r="N49" s="28">
        <v>0</v>
      </c>
      <c r="O49" s="30">
        <v>35185.107000000004</v>
      </c>
      <c r="P49" s="32">
        <v>48193.601000000002</v>
      </c>
      <c r="Q49" s="34">
        <v>113605.698</v>
      </c>
      <c r="R49" s="36">
        <v>148580.91</v>
      </c>
      <c r="S49" s="38">
        <v>89025.812000000005</v>
      </c>
      <c r="T49" s="40">
        <v>434848.49400000001</v>
      </c>
      <c r="U49" s="42" t="s">
        <v>88</v>
      </c>
      <c r="V49" s="44">
        <v>0</v>
      </c>
      <c r="W49" s="46">
        <v>0</v>
      </c>
      <c r="X49" s="639"/>
      <c r="Y49" s="48">
        <v>8913.6849999999995</v>
      </c>
      <c r="Z49" s="50">
        <v>18145.256000000001</v>
      </c>
      <c r="AA49" s="52">
        <v>67665.153000000006</v>
      </c>
      <c r="AB49" s="54">
        <v>92561.679000000004</v>
      </c>
      <c r="AC49" s="56">
        <v>57101.442000000003</v>
      </c>
      <c r="AD49" s="58">
        <v>244387.215</v>
      </c>
      <c r="AE49" s="60" t="s">
        <v>88</v>
      </c>
      <c r="AF49" s="62">
        <v>0</v>
      </c>
      <c r="AG49" s="64">
        <v>0</v>
      </c>
      <c r="AH49" s="639"/>
      <c r="AI49" s="66">
        <v>22408.256000000001</v>
      </c>
      <c r="AJ49" s="68">
        <v>24512.404999999999</v>
      </c>
      <c r="AK49" s="70">
        <v>28718.942999999999</v>
      </c>
      <c r="AL49" s="72">
        <v>32163.558000000001</v>
      </c>
      <c r="AM49" s="74">
        <v>14773.74</v>
      </c>
      <c r="AN49" s="76">
        <v>122576.902</v>
      </c>
      <c r="AO49" s="78" t="s">
        <v>88</v>
      </c>
      <c r="AP49" s="80">
        <v>0</v>
      </c>
      <c r="AQ49" s="82">
        <v>0</v>
      </c>
      <c r="AR49" s="639"/>
      <c r="AS49" s="84">
        <v>11.645</v>
      </c>
      <c r="AT49" s="86">
        <v>60.344999999999999</v>
      </c>
      <c r="AU49" s="88">
        <v>413.83499999999998</v>
      </c>
      <c r="AV49" s="90">
        <v>2625.92</v>
      </c>
      <c r="AW49" s="92">
        <v>2159.83</v>
      </c>
      <c r="AX49" s="94">
        <v>5271.5749999999998</v>
      </c>
      <c r="AY49" s="96" t="s">
        <v>88</v>
      </c>
      <c r="AZ49" s="98">
        <v>0</v>
      </c>
      <c r="BA49" s="100">
        <v>0</v>
      </c>
      <c r="BB49" s="639"/>
      <c r="BC49" s="102">
        <v>692.58</v>
      </c>
      <c r="BD49" s="104">
        <v>765.08799999999997</v>
      </c>
      <c r="BE49" s="106">
        <v>2667.4140000000002</v>
      </c>
      <c r="BF49" s="108">
        <v>9424.6640000000007</v>
      </c>
      <c r="BG49" s="110">
        <v>9090.4609999999993</v>
      </c>
      <c r="BH49" s="112">
        <v>22640.206999999999</v>
      </c>
      <c r="BI49" s="114" t="s">
        <v>88</v>
      </c>
      <c r="BJ49" s="116">
        <v>0</v>
      </c>
      <c r="BK49" s="118">
        <v>0</v>
      </c>
      <c r="BL49" s="639"/>
      <c r="BM49" s="120">
        <v>588.73500000000001</v>
      </c>
      <c r="BN49" s="122">
        <v>1277.115</v>
      </c>
      <c r="BO49" s="124">
        <v>6329.3159999999998</v>
      </c>
      <c r="BP49" s="126">
        <v>6668.2420000000002</v>
      </c>
      <c r="BQ49" s="128">
        <v>4128.4960000000001</v>
      </c>
      <c r="BR49" s="130">
        <v>18991.903999999999</v>
      </c>
      <c r="BS49" s="132" t="s">
        <v>88</v>
      </c>
      <c r="BT49" s="134">
        <v>45.807000000000002</v>
      </c>
      <c r="BU49" s="136">
        <v>203.73400000000001</v>
      </c>
      <c r="BV49" s="138">
        <v>0</v>
      </c>
      <c r="BW49" s="140">
        <v>2328.5349999999999</v>
      </c>
      <c r="BX49" s="142">
        <v>3220.9059999999999</v>
      </c>
      <c r="BY49" s="144">
        <v>7578.5630000000001</v>
      </c>
      <c r="BZ49" s="146">
        <v>4914.8919999999998</v>
      </c>
      <c r="CA49" s="148">
        <v>1659.2719999999999</v>
      </c>
      <c r="CB49" s="150">
        <v>19951.708999999999</v>
      </c>
      <c r="CC49" s="152" t="s">
        <v>88</v>
      </c>
      <c r="CD49" s="154">
        <v>0</v>
      </c>
      <c r="CE49" s="156">
        <v>7.68</v>
      </c>
      <c r="CF49" s="158">
        <v>0</v>
      </c>
      <c r="CG49" s="160">
        <v>239.726</v>
      </c>
      <c r="CH49" s="162">
        <v>197.18100000000001</v>
      </c>
      <c r="CI49" s="164">
        <v>230.28399999999999</v>
      </c>
      <c r="CJ49" s="166">
        <v>221.52</v>
      </c>
      <c r="CK49" s="168">
        <v>112.571</v>
      </c>
      <c r="CL49" s="170">
        <v>1008.962</v>
      </c>
      <c r="CM49" s="172" t="s">
        <v>88</v>
      </c>
      <c r="CN49" s="174">
        <v>0</v>
      </c>
      <c r="CO49" s="176">
        <v>0</v>
      </c>
      <c r="CP49" s="178">
        <v>0</v>
      </c>
      <c r="CQ49" s="180">
        <v>1.9450000000000001</v>
      </c>
      <c r="CR49" s="182">
        <v>0</v>
      </c>
      <c r="CS49" s="184">
        <v>2.19</v>
      </c>
      <c r="CT49" s="186">
        <v>0.435</v>
      </c>
      <c r="CU49" s="188">
        <v>0</v>
      </c>
      <c r="CV49" s="190">
        <v>4.57</v>
      </c>
      <c r="CW49" s="192" t="s">
        <v>88</v>
      </c>
      <c r="CX49" s="194">
        <v>0</v>
      </c>
      <c r="CY49" s="196">
        <v>0.14499999999999999</v>
      </c>
      <c r="CZ49" s="198">
        <v>0</v>
      </c>
      <c r="DA49" s="200">
        <v>0</v>
      </c>
      <c r="DB49" s="202">
        <v>15.305</v>
      </c>
      <c r="DC49" s="204">
        <v>0</v>
      </c>
      <c r="DD49" s="206">
        <v>0</v>
      </c>
      <c r="DE49" s="208">
        <v>0</v>
      </c>
      <c r="DF49" s="210">
        <v>15.45</v>
      </c>
      <c r="DG49" s="212" t="s">
        <v>88</v>
      </c>
      <c r="DH49" s="214">
        <v>66.519000000000005</v>
      </c>
      <c r="DI49" s="216">
        <v>274.41800000000001</v>
      </c>
      <c r="DJ49" s="218">
        <v>0</v>
      </c>
      <c r="DK49" s="220">
        <v>18635.907999999999</v>
      </c>
      <c r="DL49" s="222">
        <v>33080.334999999999</v>
      </c>
      <c r="DM49" s="224">
        <v>104604.304</v>
      </c>
      <c r="DN49" s="226">
        <v>129584.29700000001</v>
      </c>
      <c r="DO49" s="228">
        <v>78053.212</v>
      </c>
      <c r="DP49" s="230">
        <v>364298.99300000002</v>
      </c>
      <c r="DQ49" s="232" t="s">
        <v>88</v>
      </c>
      <c r="DR49" s="234">
        <v>0</v>
      </c>
      <c r="DS49" s="236">
        <v>0</v>
      </c>
      <c r="DT49" s="639"/>
      <c r="DU49" s="238">
        <v>9340.8870000000006</v>
      </c>
      <c r="DV49" s="240">
        <v>20758.669999999998</v>
      </c>
      <c r="DW49" s="242">
        <v>76384.528000000006</v>
      </c>
      <c r="DX49" s="244">
        <v>101332.06200000001</v>
      </c>
      <c r="DY49" s="246">
        <v>63087.161</v>
      </c>
      <c r="DZ49" s="248">
        <v>270903.30800000002</v>
      </c>
      <c r="EA49" s="250" t="s">
        <v>88</v>
      </c>
      <c r="EB49" s="252">
        <v>0</v>
      </c>
      <c r="EC49" s="254">
        <v>0</v>
      </c>
      <c r="ED49" s="639"/>
      <c r="EE49" s="256">
        <v>4759.2479999999996</v>
      </c>
      <c r="EF49" s="258">
        <v>4903.0119999999997</v>
      </c>
      <c r="EG49" s="260">
        <v>5555.0789999999997</v>
      </c>
      <c r="EH49" s="262">
        <v>5982.0680000000002</v>
      </c>
      <c r="EI49" s="264">
        <v>2561.105</v>
      </c>
      <c r="EJ49" s="266">
        <v>23760.511999999999</v>
      </c>
      <c r="EK49" s="268" t="s">
        <v>88</v>
      </c>
      <c r="EL49" s="270">
        <v>0</v>
      </c>
      <c r="EM49" s="272">
        <v>0</v>
      </c>
      <c r="EN49" s="639"/>
      <c r="EO49" s="274">
        <v>0.53900000000000003</v>
      </c>
      <c r="EP49" s="276">
        <v>129.62899999999999</v>
      </c>
      <c r="EQ49" s="278">
        <v>279.21600000000001</v>
      </c>
      <c r="ER49" s="280">
        <v>613.93600000000004</v>
      </c>
      <c r="ES49" s="282">
        <v>325.27499999999998</v>
      </c>
      <c r="ET49" s="284">
        <v>1348.595</v>
      </c>
      <c r="EU49" s="286" t="s">
        <v>88</v>
      </c>
      <c r="EV49" s="288">
        <v>0</v>
      </c>
      <c r="EW49" s="290">
        <v>0</v>
      </c>
      <c r="EX49" s="639"/>
      <c r="EY49" s="292">
        <v>225.41399999999999</v>
      </c>
      <c r="EZ49" s="294">
        <v>302.40899999999999</v>
      </c>
      <c r="FA49" s="296">
        <v>606.59400000000005</v>
      </c>
      <c r="FB49" s="298">
        <v>2014.039</v>
      </c>
      <c r="FC49" s="300">
        <v>1827.2860000000001</v>
      </c>
      <c r="FD49" s="302">
        <v>4975.7420000000002</v>
      </c>
      <c r="FE49" s="304" t="s">
        <v>88</v>
      </c>
      <c r="FF49" s="306">
        <v>0</v>
      </c>
      <c r="FG49" s="308">
        <v>0</v>
      </c>
      <c r="FH49" s="639"/>
      <c r="FI49" s="310">
        <v>1000.71</v>
      </c>
      <c r="FJ49" s="312">
        <v>2150.5050000000001</v>
      </c>
      <c r="FK49" s="314">
        <v>10324.031000000001</v>
      </c>
      <c r="FL49" s="316">
        <v>12247.138999999999</v>
      </c>
      <c r="FM49" s="318">
        <v>7547.3019999999997</v>
      </c>
      <c r="FN49" s="320">
        <v>33269.686999999998</v>
      </c>
      <c r="FO49" s="322" t="s">
        <v>88</v>
      </c>
      <c r="FP49" s="324">
        <v>66.519000000000005</v>
      </c>
      <c r="FQ49" s="326">
        <v>267.839</v>
      </c>
      <c r="FR49" s="328">
        <v>0</v>
      </c>
      <c r="FS49" s="330">
        <v>3198.0250000000001</v>
      </c>
      <c r="FT49" s="332">
        <v>4728.1469999999999</v>
      </c>
      <c r="FU49" s="334">
        <v>11347.412</v>
      </c>
      <c r="FV49" s="336">
        <v>7267.1130000000003</v>
      </c>
      <c r="FW49" s="338">
        <v>2651.788</v>
      </c>
      <c r="FX49" s="340">
        <v>29526.843000000001</v>
      </c>
      <c r="FY49" s="342" t="s">
        <v>88</v>
      </c>
      <c r="FZ49" s="344">
        <v>0</v>
      </c>
      <c r="GA49" s="346">
        <v>6.5650000000000004</v>
      </c>
      <c r="GB49" s="348">
        <v>0</v>
      </c>
      <c r="GC49" s="350">
        <v>111.057</v>
      </c>
      <c r="GD49" s="352">
        <v>102.685</v>
      </c>
      <c r="GE49" s="354">
        <v>107.416</v>
      </c>
      <c r="GF49" s="356">
        <v>127.863</v>
      </c>
      <c r="GG49" s="358">
        <v>53.238999999999997</v>
      </c>
      <c r="GH49" s="360">
        <v>508.82499999999999</v>
      </c>
      <c r="GI49" s="362" t="s">
        <v>88</v>
      </c>
      <c r="GJ49" s="364">
        <v>0</v>
      </c>
      <c r="GK49" s="366">
        <v>0</v>
      </c>
      <c r="GL49" s="368">
        <v>0</v>
      </c>
      <c r="GM49" s="370">
        <v>2.8000000000000001E-2</v>
      </c>
      <c r="GN49" s="372">
        <v>0</v>
      </c>
      <c r="GO49" s="374">
        <v>2.8000000000000001E-2</v>
      </c>
      <c r="GP49" s="376">
        <v>7.6999999999999999E-2</v>
      </c>
      <c r="GQ49" s="378">
        <v>5.6000000000000001E-2</v>
      </c>
      <c r="GR49" s="380">
        <v>0.189</v>
      </c>
      <c r="GS49" s="382" t="s">
        <v>88</v>
      </c>
      <c r="GT49" s="384">
        <v>0</v>
      </c>
      <c r="GU49" s="386">
        <v>1.4E-2</v>
      </c>
      <c r="GV49" s="388">
        <v>0</v>
      </c>
      <c r="GW49" s="390">
        <v>0</v>
      </c>
      <c r="GX49" s="392">
        <v>5.2779999999999996</v>
      </c>
      <c r="GY49" s="394">
        <v>0</v>
      </c>
      <c r="GZ49" s="396">
        <v>0</v>
      </c>
      <c r="HA49" s="398">
        <v>0</v>
      </c>
      <c r="HB49" s="400">
        <v>5.2919999999999998</v>
      </c>
    </row>
    <row r="50" spans="1:211" ht="14.25" customHeight="1" x14ac:dyDescent="0.15">
      <c r="A50" s="1" t="s">
        <v>89</v>
      </c>
      <c r="B50" s="3">
        <v>19.405999999999999</v>
      </c>
      <c r="C50" s="5">
        <v>103.79</v>
      </c>
      <c r="D50" s="7">
        <v>0</v>
      </c>
      <c r="E50" s="9">
        <v>10772.239</v>
      </c>
      <c r="F50" s="11">
        <v>11596.424999999999</v>
      </c>
      <c r="G50" s="13">
        <v>44680.834000000003</v>
      </c>
      <c r="H50" s="15">
        <v>45394.286</v>
      </c>
      <c r="I50" s="17">
        <v>31476.815999999999</v>
      </c>
      <c r="J50" s="19">
        <v>144043.796</v>
      </c>
      <c r="K50" s="21" t="s">
        <v>89</v>
      </c>
      <c r="L50" s="23">
        <v>9.875</v>
      </c>
      <c r="M50" s="25">
        <v>30.016999999999999</v>
      </c>
      <c r="N50" s="27">
        <v>0</v>
      </c>
      <c r="O50" s="29">
        <v>7175.2330000000002</v>
      </c>
      <c r="P50" s="31">
        <v>7739.4870000000001</v>
      </c>
      <c r="Q50" s="33">
        <v>24127.216</v>
      </c>
      <c r="R50" s="35">
        <v>24755.241999999998</v>
      </c>
      <c r="S50" s="37">
        <v>17272.531999999999</v>
      </c>
      <c r="T50" s="39">
        <v>81109.601999999999</v>
      </c>
      <c r="U50" s="41" t="s">
        <v>89</v>
      </c>
      <c r="V50" s="43">
        <v>0</v>
      </c>
      <c r="W50" s="45">
        <v>0</v>
      </c>
      <c r="X50" s="636"/>
      <c r="Y50" s="47">
        <v>593.73500000000001</v>
      </c>
      <c r="Z50" s="49">
        <v>1213.845</v>
      </c>
      <c r="AA50" s="51">
        <v>17453.537</v>
      </c>
      <c r="AB50" s="53">
        <v>18016.03</v>
      </c>
      <c r="AC50" s="55">
        <v>12131.802</v>
      </c>
      <c r="AD50" s="57">
        <v>49408.949000000001</v>
      </c>
      <c r="AE50" s="59" t="s">
        <v>89</v>
      </c>
      <c r="AF50" s="61">
        <v>0</v>
      </c>
      <c r="AG50" s="63">
        <v>0</v>
      </c>
      <c r="AH50" s="636"/>
      <c r="AI50" s="65">
        <v>4954.3620000000001</v>
      </c>
      <c r="AJ50" s="67">
        <v>4976.6499999999996</v>
      </c>
      <c r="AK50" s="69">
        <v>4310.1450000000004</v>
      </c>
      <c r="AL50" s="71">
        <v>3815.8359999999998</v>
      </c>
      <c r="AM50" s="73">
        <v>2719.6129999999998</v>
      </c>
      <c r="AN50" s="75">
        <v>20776.606</v>
      </c>
      <c r="AO50" s="77" t="s">
        <v>89</v>
      </c>
      <c r="AP50" s="79">
        <v>0</v>
      </c>
      <c r="AQ50" s="81">
        <v>0</v>
      </c>
      <c r="AR50" s="636"/>
      <c r="AS50" s="83">
        <v>151.16999999999999</v>
      </c>
      <c r="AT50" s="85">
        <v>75.66</v>
      </c>
      <c r="AU50" s="87">
        <v>199.245</v>
      </c>
      <c r="AV50" s="89">
        <v>366.46300000000002</v>
      </c>
      <c r="AW50" s="91">
        <v>604.86699999999996</v>
      </c>
      <c r="AX50" s="93">
        <v>1397.405</v>
      </c>
      <c r="AY50" s="95" t="s">
        <v>89</v>
      </c>
      <c r="AZ50" s="97">
        <v>0</v>
      </c>
      <c r="BA50" s="99">
        <v>0</v>
      </c>
      <c r="BB50" s="636"/>
      <c r="BC50" s="101">
        <v>226.62</v>
      </c>
      <c r="BD50" s="103">
        <v>204.858</v>
      </c>
      <c r="BE50" s="105">
        <v>225.45500000000001</v>
      </c>
      <c r="BF50" s="107">
        <v>990.06200000000001</v>
      </c>
      <c r="BG50" s="109">
        <v>1100.222</v>
      </c>
      <c r="BH50" s="111">
        <v>2747.2170000000001</v>
      </c>
      <c r="BI50" s="113" t="s">
        <v>89</v>
      </c>
      <c r="BJ50" s="115">
        <v>0</v>
      </c>
      <c r="BK50" s="117">
        <v>0</v>
      </c>
      <c r="BL50" s="636"/>
      <c r="BM50" s="119">
        <v>0</v>
      </c>
      <c r="BN50" s="121">
        <v>0</v>
      </c>
      <c r="BO50" s="123">
        <v>545.88</v>
      </c>
      <c r="BP50" s="125">
        <v>643.32899999999995</v>
      </c>
      <c r="BQ50" s="127">
        <v>480.41</v>
      </c>
      <c r="BR50" s="129">
        <v>1669.6189999999999</v>
      </c>
      <c r="BS50" s="131" t="s">
        <v>89</v>
      </c>
      <c r="BT50" s="133">
        <v>9.875</v>
      </c>
      <c r="BU50" s="135">
        <v>28.341999999999999</v>
      </c>
      <c r="BV50" s="137">
        <v>0</v>
      </c>
      <c r="BW50" s="139">
        <v>1227.471</v>
      </c>
      <c r="BX50" s="141">
        <v>1247.5309999999999</v>
      </c>
      <c r="BY50" s="143">
        <v>1333.6790000000001</v>
      </c>
      <c r="BZ50" s="145">
        <v>920.24699999999996</v>
      </c>
      <c r="CA50" s="147">
        <v>235.61799999999999</v>
      </c>
      <c r="CB50" s="149">
        <v>5002.7629999999999</v>
      </c>
      <c r="CC50" s="151" t="s">
        <v>89</v>
      </c>
      <c r="CD50" s="153">
        <v>0</v>
      </c>
      <c r="CE50" s="155">
        <v>1.675</v>
      </c>
      <c r="CF50" s="157">
        <v>0</v>
      </c>
      <c r="CG50" s="159">
        <v>21.875</v>
      </c>
      <c r="CH50" s="161">
        <v>20.943000000000001</v>
      </c>
      <c r="CI50" s="163">
        <v>59.274999999999999</v>
      </c>
      <c r="CJ50" s="165">
        <v>3.2749999999999999</v>
      </c>
      <c r="CK50" s="167">
        <v>0</v>
      </c>
      <c r="CL50" s="169">
        <v>107.04300000000001</v>
      </c>
      <c r="CM50" s="171" t="s">
        <v>89</v>
      </c>
      <c r="CN50" s="173">
        <v>0</v>
      </c>
      <c r="CO50" s="175">
        <v>0</v>
      </c>
      <c r="CP50" s="177">
        <v>0</v>
      </c>
      <c r="CQ50" s="179">
        <v>0</v>
      </c>
      <c r="CR50" s="181">
        <v>0</v>
      </c>
      <c r="CS50" s="183">
        <v>0</v>
      </c>
      <c r="CT50" s="185">
        <v>0</v>
      </c>
      <c r="CU50" s="187">
        <v>0</v>
      </c>
      <c r="CV50" s="189">
        <v>0</v>
      </c>
      <c r="CW50" s="191" t="s">
        <v>89</v>
      </c>
      <c r="CX50" s="193">
        <v>0</v>
      </c>
      <c r="CY50" s="195">
        <v>0</v>
      </c>
      <c r="CZ50" s="197">
        <v>0</v>
      </c>
      <c r="DA50" s="199">
        <v>0</v>
      </c>
      <c r="DB50" s="201">
        <v>0</v>
      </c>
      <c r="DC50" s="203">
        <v>0</v>
      </c>
      <c r="DD50" s="205">
        <v>0</v>
      </c>
      <c r="DE50" s="207">
        <v>0</v>
      </c>
      <c r="DF50" s="209">
        <v>0</v>
      </c>
      <c r="DG50" s="211" t="s">
        <v>89</v>
      </c>
      <c r="DH50" s="213">
        <v>9.5310000000000006</v>
      </c>
      <c r="DI50" s="215">
        <v>73.772999999999996</v>
      </c>
      <c r="DJ50" s="217">
        <v>0</v>
      </c>
      <c r="DK50" s="219">
        <v>3597.0059999999999</v>
      </c>
      <c r="DL50" s="221">
        <v>3856.9380000000001</v>
      </c>
      <c r="DM50" s="223">
        <v>20553.617999999999</v>
      </c>
      <c r="DN50" s="225">
        <v>20639.044000000002</v>
      </c>
      <c r="DO50" s="227">
        <v>14204.284</v>
      </c>
      <c r="DP50" s="229">
        <v>62934.194000000003</v>
      </c>
      <c r="DQ50" s="231" t="s">
        <v>89</v>
      </c>
      <c r="DR50" s="233">
        <v>0</v>
      </c>
      <c r="DS50" s="235">
        <v>0</v>
      </c>
      <c r="DT50" s="636"/>
      <c r="DU50" s="237">
        <v>635.84799999999996</v>
      </c>
      <c r="DV50" s="239">
        <v>1303.69</v>
      </c>
      <c r="DW50" s="241">
        <v>17119.643</v>
      </c>
      <c r="DX50" s="243">
        <v>17745.817999999999</v>
      </c>
      <c r="DY50" s="245">
        <v>12370.915000000001</v>
      </c>
      <c r="DZ50" s="247">
        <v>49175.913999999997</v>
      </c>
      <c r="EA50" s="249" t="s">
        <v>89</v>
      </c>
      <c r="EB50" s="251">
        <v>0</v>
      </c>
      <c r="EC50" s="253">
        <v>0</v>
      </c>
      <c r="ED50" s="636"/>
      <c r="EE50" s="255">
        <v>1277.81</v>
      </c>
      <c r="EF50" s="257">
        <v>1134.259</v>
      </c>
      <c r="EG50" s="259">
        <v>976.20600000000002</v>
      </c>
      <c r="EH50" s="261">
        <v>852.46199999999999</v>
      </c>
      <c r="EI50" s="263">
        <v>576.30499999999995</v>
      </c>
      <c r="EJ50" s="265">
        <v>4817.0420000000004</v>
      </c>
      <c r="EK50" s="267" t="s">
        <v>89</v>
      </c>
      <c r="EL50" s="269">
        <v>0</v>
      </c>
      <c r="EM50" s="271">
        <v>0</v>
      </c>
      <c r="EN50" s="636"/>
      <c r="EO50" s="273">
        <v>81.84</v>
      </c>
      <c r="EP50" s="275">
        <v>11.58</v>
      </c>
      <c r="EQ50" s="277">
        <v>58.741</v>
      </c>
      <c r="ER50" s="279">
        <v>83.444000000000003</v>
      </c>
      <c r="ES50" s="281">
        <v>170.57300000000001</v>
      </c>
      <c r="ET50" s="283">
        <v>406.178</v>
      </c>
      <c r="EU50" s="285" t="s">
        <v>89</v>
      </c>
      <c r="EV50" s="287">
        <v>0</v>
      </c>
      <c r="EW50" s="289">
        <v>0</v>
      </c>
      <c r="EX50" s="636"/>
      <c r="EY50" s="291">
        <v>13.2</v>
      </c>
      <c r="EZ50" s="293">
        <v>11.244</v>
      </c>
      <c r="FA50" s="295">
        <v>22.32</v>
      </c>
      <c r="FB50" s="297">
        <v>78.03</v>
      </c>
      <c r="FC50" s="299">
        <v>72.62</v>
      </c>
      <c r="FD50" s="301">
        <v>197.41399999999999</v>
      </c>
      <c r="FE50" s="303" t="s">
        <v>89</v>
      </c>
      <c r="FF50" s="305">
        <v>0</v>
      </c>
      <c r="FG50" s="307">
        <v>0</v>
      </c>
      <c r="FH50" s="636"/>
      <c r="FI50" s="309">
        <v>0</v>
      </c>
      <c r="FJ50" s="311">
        <v>0</v>
      </c>
      <c r="FK50" s="313">
        <v>588.23699999999997</v>
      </c>
      <c r="FL50" s="315">
        <v>641.07899999999995</v>
      </c>
      <c r="FM50" s="317">
        <v>601.14</v>
      </c>
      <c r="FN50" s="319">
        <v>1830.4559999999999</v>
      </c>
      <c r="FO50" s="321" t="s">
        <v>89</v>
      </c>
      <c r="FP50" s="323">
        <v>8.8149999999999995</v>
      </c>
      <c r="FQ50" s="325">
        <v>69.198999999999998</v>
      </c>
      <c r="FR50" s="327">
        <v>0</v>
      </c>
      <c r="FS50" s="329">
        <v>1573.0540000000001</v>
      </c>
      <c r="FT50" s="331">
        <v>1368.662</v>
      </c>
      <c r="FU50" s="333">
        <v>1761.299</v>
      </c>
      <c r="FV50" s="335">
        <v>1233.557</v>
      </c>
      <c r="FW50" s="337">
        <v>404.35199999999998</v>
      </c>
      <c r="FX50" s="339">
        <v>6418.9380000000001</v>
      </c>
      <c r="FY50" s="341" t="s">
        <v>89</v>
      </c>
      <c r="FZ50" s="343">
        <v>0.71599999999999997</v>
      </c>
      <c r="GA50" s="345">
        <v>4.5739999999999998</v>
      </c>
      <c r="GB50" s="347">
        <v>0</v>
      </c>
      <c r="GC50" s="349">
        <v>15.254</v>
      </c>
      <c r="GD50" s="351">
        <v>27.503</v>
      </c>
      <c r="GE50" s="353">
        <v>27.172000000000001</v>
      </c>
      <c r="GF50" s="355">
        <v>4.6539999999999999</v>
      </c>
      <c r="GG50" s="357">
        <v>8.3789999999999996</v>
      </c>
      <c r="GH50" s="359">
        <v>88.251999999999995</v>
      </c>
      <c r="GI50" s="361" t="s">
        <v>89</v>
      </c>
      <c r="GJ50" s="363">
        <v>0</v>
      </c>
      <c r="GK50" s="365">
        <v>0</v>
      </c>
      <c r="GL50" s="367">
        <v>0</v>
      </c>
      <c r="GM50" s="369">
        <v>0</v>
      </c>
      <c r="GN50" s="371">
        <v>0</v>
      </c>
      <c r="GO50" s="373">
        <v>0</v>
      </c>
      <c r="GP50" s="375">
        <v>0</v>
      </c>
      <c r="GQ50" s="377">
        <v>0</v>
      </c>
      <c r="GR50" s="379">
        <v>0</v>
      </c>
      <c r="GS50" s="381" t="s">
        <v>89</v>
      </c>
      <c r="GT50" s="383">
        <v>0</v>
      </c>
      <c r="GU50" s="385">
        <v>0</v>
      </c>
      <c r="GV50" s="387">
        <v>0</v>
      </c>
      <c r="GW50" s="389">
        <v>0</v>
      </c>
      <c r="GX50" s="391">
        <v>0</v>
      </c>
      <c r="GY50" s="393">
        <v>0</v>
      </c>
      <c r="GZ50" s="395">
        <v>0</v>
      </c>
      <c r="HA50" s="397">
        <v>0</v>
      </c>
      <c r="HB50" s="399">
        <v>0</v>
      </c>
    </row>
    <row r="51" spans="1:211" ht="14.25" customHeight="1" x14ac:dyDescent="0.15">
      <c r="A51" s="1" t="s">
        <v>90</v>
      </c>
      <c r="B51" s="3">
        <v>41.357999999999997</v>
      </c>
      <c r="C51" s="5">
        <v>341.77800000000002</v>
      </c>
      <c r="D51" s="7">
        <v>0</v>
      </c>
      <c r="E51" s="9">
        <v>13812.262000000001</v>
      </c>
      <c r="F51" s="11">
        <v>23997.899000000001</v>
      </c>
      <c r="G51" s="13">
        <v>88757.137000000002</v>
      </c>
      <c r="H51" s="15">
        <v>116967.61</v>
      </c>
      <c r="I51" s="17">
        <v>67682.312000000005</v>
      </c>
      <c r="J51" s="19">
        <v>311600.35600000003</v>
      </c>
      <c r="K51" s="21" t="s">
        <v>90</v>
      </c>
      <c r="L51" s="23">
        <v>21.727</v>
      </c>
      <c r="M51" s="25">
        <v>130.751</v>
      </c>
      <c r="N51" s="27">
        <v>0</v>
      </c>
      <c r="O51" s="29">
        <v>9487.4560000000001</v>
      </c>
      <c r="P51" s="31">
        <v>15899.759</v>
      </c>
      <c r="Q51" s="33">
        <v>49451.902000000002</v>
      </c>
      <c r="R51" s="35">
        <v>64851.78</v>
      </c>
      <c r="S51" s="37">
        <v>37979.675000000003</v>
      </c>
      <c r="T51" s="39">
        <v>177823.05</v>
      </c>
      <c r="U51" s="41" t="s">
        <v>90</v>
      </c>
      <c r="V51" s="43">
        <v>0</v>
      </c>
      <c r="W51" s="45">
        <v>0</v>
      </c>
      <c r="X51" s="636"/>
      <c r="Y51" s="47">
        <v>837.57500000000005</v>
      </c>
      <c r="Z51" s="49">
        <v>2692.0149999999999</v>
      </c>
      <c r="AA51" s="51">
        <v>27074.003000000001</v>
      </c>
      <c r="AB51" s="53">
        <v>39586.582999999999</v>
      </c>
      <c r="AC51" s="55">
        <v>23581.058000000001</v>
      </c>
      <c r="AD51" s="57">
        <v>93771.233999999997</v>
      </c>
      <c r="AE51" s="59" t="s">
        <v>90</v>
      </c>
      <c r="AF51" s="61">
        <v>0</v>
      </c>
      <c r="AG51" s="63">
        <v>0</v>
      </c>
      <c r="AH51" s="636"/>
      <c r="AI51" s="65">
        <v>6424.4620000000004</v>
      </c>
      <c r="AJ51" s="67">
        <v>9931.1679999999997</v>
      </c>
      <c r="AK51" s="69">
        <v>12350.331</v>
      </c>
      <c r="AL51" s="71">
        <v>13700.097</v>
      </c>
      <c r="AM51" s="73">
        <v>7786.8140000000003</v>
      </c>
      <c r="AN51" s="75">
        <v>50192.872000000003</v>
      </c>
      <c r="AO51" s="77" t="s">
        <v>90</v>
      </c>
      <c r="AP51" s="79">
        <v>0</v>
      </c>
      <c r="AQ51" s="81">
        <v>0</v>
      </c>
      <c r="AR51" s="636"/>
      <c r="AS51" s="83">
        <v>173.62</v>
      </c>
      <c r="AT51" s="85">
        <v>23.85</v>
      </c>
      <c r="AU51" s="87">
        <v>305.67</v>
      </c>
      <c r="AV51" s="89">
        <v>569.07500000000005</v>
      </c>
      <c r="AW51" s="91">
        <v>673.26</v>
      </c>
      <c r="AX51" s="93">
        <v>1745.4749999999999</v>
      </c>
      <c r="AY51" s="95" t="s">
        <v>90</v>
      </c>
      <c r="AZ51" s="97">
        <v>0</v>
      </c>
      <c r="BA51" s="99">
        <v>0</v>
      </c>
      <c r="BB51" s="636"/>
      <c r="BC51" s="101">
        <v>58.05</v>
      </c>
      <c r="BD51" s="103">
        <v>134.91</v>
      </c>
      <c r="BE51" s="105">
        <v>667.01</v>
      </c>
      <c r="BF51" s="107">
        <v>1796.174</v>
      </c>
      <c r="BG51" s="109">
        <v>1832.1559999999999</v>
      </c>
      <c r="BH51" s="111">
        <v>4488.3</v>
      </c>
      <c r="BI51" s="113" t="s">
        <v>90</v>
      </c>
      <c r="BJ51" s="115">
        <v>0</v>
      </c>
      <c r="BK51" s="117">
        <v>0</v>
      </c>
      <c r="BL51" s="636"/>
      <c r="BM51" s="119">
        <v>96.924999999999997</v>
      </c>
      <c r="BN51" s="121">
        <v>223.715</v>
      </c>
      <c r="BO51" s="123">
        <v>3181.2289999999998</v>
      </c>
      <c r="BP51" s="125">
        <v>4942.4610000000002</v>
      </c>
      <c r="BQ51" s="127">
        <v>2467.1799999999998</v>
      </c>
      <c r="BR51" s="129">
        <v>10911.51</v>
      </c>
      <c r="BS51" s="131" t="s">
        <v>90</v>
      </c>
      <c r="BT51" s="133">
        <v>21.727</v>
      </c>
      <c r="BU51" s="135">
        <v>128.58099999999999</v>
      </c>
      <c r="BV51" s="137">
        <v>0</v>
      </c>
      <c r="BW51" s="139">
        <v>1773.96</v>
      </c>
      <c r="BX51" s="141">
        <v>2706.364</v>
      </c>
      <c r="BY51" s="143">
        <v>5692.8180000000002</v>
      </c>
      <c r="BZ51" s="145">
        <v>4043.4490000000001</v>
      </c>
      <c r="CA51" s="147">
        <v>1417.288</v>
      </c>
      <c r="CB51" s="149">
        <v>15784.187</v>
      </c>
      <c r="CC51" s="151" t="s">
        <v>90</v>
      </c>
      <c r="CD51" s="153">
        <v>0</v>
      </c>
      <c r="CE51" s="155">
        <v>0</v>
      </c>
      <c r="CF51" s="157">
        <v>0</v>
      </c>
      <c r="CG51" s="159">
        <v>99.495000000000005</v>
      </c>
      <c r="CH51" s="161">
        <v>179.86</v>
      </c>
      <c r="CI51" s="163">
        <v>175.05600000000001</v>
      </c>
      <c r="CJ51" s="165">
        <v>192.946</v>
      </c>
      <c r="CK51" s="167">
        <v>126.819</v>
      </c>
      <c r="CL51" s="169">
        <v>774.17600000000004</v>
      </c>
      <c r="CM51" s="171" t="s">
        <v>90</v>
      </c>
      <c r="CN51" s="173">
        <v>0</v>
      </c>
      <c r="CO51" s="175">
        <v>2.17</v>
      </c>
      <c r="CP51" s="177">
        <v>0</v>
      </c>
      <c r="CQ51" s="179">
        <v>23.369</v>
      </c>
      <c r="CR51" s="181">
        <v>5.8170000000000002</v>
      </c>
      <c r="CS51" s="183">
        <v>3.4950000000000001</v>
      </c>
      <c r="CT51" s="185">
        <v>20.995000000000001</v>
      </c>
      <c r="CU51" s="187">
        <v>84.864999999999995</v>
      </c>
      <c r="CV51" s="189">
        <v>140.71100000000001</v>
      </c>
      <c r="CW51" s="191" t="s">
        <v>90</v>
      </c>
      <c r="CX51" s="193">
        <v>0</v>
      </c>
      <c r="CY51" s="195">
        <v>0</v>
      </c>
      <c r="CZ51" s="197">
        <v>0</v>
      </c>
      <c r="DA51" s="199">
        <v>0</v>
      </c>
      <c r="DB51" s="201">
        <v>2.06</v>
      </c>
      <c r="DC51" s="203">
        <v>2.29</v>
      </c>
      <c r="DD51" s="205">
        <v>0</v>
      </c>
      <c r="DE51" s="207">
        <v>10.234999999999999</v>
      </c>
      <c r="DF51" s="209">
        <v>14.585000000000001</v>
      </c>
      <c r="DG51" s="211" t="s">
        <v>90</v>
      </c>
      <c r="DH51" s="213">
        <v>19.631</v>
      </c>
      <c r="DI51" s="215">
        <v>211.02699999999999</v>
      </c>
      <c r="DJ51" s="217">
        <v>0</v>
      </c>
      <c r="DK51" s="219">
        <v>4324.8059999999996</v>
      </c>
      <c r="DL51" s="221">
        <v>8098.14</v>
      </c>
      <c r="DM51" s="223">
        <v>39305.235000000001</v>
      </c>
      <c r="DN51" s="225">
        <v>52115.83</v>
      </c>
      <c r="DO51" s="227">
        <v>29702.636999999999</v>
      </c>
      <c r="DP51" s="229">
        <v>133777.30600000001</v>
      </c>
      <c r="DQ51" s="231" t="s">
        <v>90</v>
      </c>
      <c r="DR51" s="233">
        <v>0</v>
      </c>
      <c r="DS51" s="235">
        <v>0</v>
      </c>
      <c r="DT51" s="636"/>
      <c r="DU51" s="237">
        <v>685.53499999999997</v>
      </c>
      <c r="DV51" s="239">
        <v>2185.5410000000002</v>
      </c>
      <c r="DW51" s="241">
        <v>24050.315999999999</v>
      </c>
      <c r="DX51" s="243">
        <v>36306.53</v>
      </c>
      <c r="DY51" s="245">
        <v>21677.454000000002</v>
      </c>
      <c r="DZ51" s="247">
        <v>84905.376000000004</v>
      </c>
      <c r="EA51" s="249" t="s">
        <v>90</v>
      </c>
      <c r="EB51" s="251">
        <v>0</v>
      </c>
      <c r="EC51" s="253">
        <v>0</v>
      </c>
      <c r="ED51" s="636"/>
      <c r="EE51" s="255">
        <v>1035.951</v>
      </c>
      <c r="EF51" s="257">
        <v>1679.7719999999999</v>
      </c>
      <c r="EG51" s="259">
        <v>2352.3290000000002</v>
      </c>
      <c r="EH51" s="261">
        <v>1852.914</v>
      </c>
      <c r="EI51" s="263">
        <v>1433.105</v>
      </c>
      <c r="EJ51" s="265">
        <v>8354.0709999999999</v>
      </c>
      <c r="EK51" s="267" t="s">
        <v>90</v>
      </c>
      <c r="EL51" s="269">
        <v>0</v>
      </c>
      <c r="EM51" s="271">
        <v>0</v>
      </c>
      <c r="EN51" s="636"/>
      <c r="EO51" s="273">
        <v>0.92400000000000004</v>
      </c>
      <c r="EP51" s="275">
        <v>0.21</v>
      </c>
      <c r="EQ51" s="277">
        <v>24.654</v>
      </c>
      <c r="ER51" s="279">
        <v>50.345999999999997</v>
      </c>
      <c r="ES51" s="281">
        <v>166.524</v>
      </c>
      <c r="ET51" s="283">
        <v>242.65799999999999</v>
      </c>
      <c r="EU51" s="285" t="s">
        <v>90</v>
      </c>
      <c r="EV51" s="287">
        <v>0</v>
      </c>
      <c r="EW51" s="289">
        <v>0</v>
      </c>
      <c r="EX51" s="636"/>
      <c r="EY51" s="291">
        <v>0.63</v>
      </c>
      <c r="EZ51" s="293">
        <v>60.526000000000003</v>
      </c>
      <c r="FA51" s="295">
        <v>66.462999999999994</v>
      </c>
      <c r="FB51" s="297">
        <v>311.08199999999999</v>
      </c>
      <c r="FC51" s="299">
        <v>326.22000000000003</v>
      </c>
      <c r="FD51" s="301">
        <v>764.92100000000005</v>
      </c>
      <c r="FE51" s="303" t="s">
        <v>90</v>
      </c>
      <c r="FF51" s="305">
        <v>0</v>
      </c>
      <c r="FG51" s="307">
        <v>0</v>
      </c>
      <c r="FH51" s="636"/>
      <c r="FI51" s="309">
        <v>117.03</v>
      </c>
      <c r="FJ51" s="311">
        <v>406.88400000000001</v>
      </c>
      <c r="FK51" s="313">
        <v>4577.8959999999997</v>
      </c>
      <c r="FL51" s="315">
        <v>7713.56</v>
      </c>
      <c r="FM51" s="317">
        <v>4068.0160000000001</v>
      </c>
      <c r="FN51" s="319">
        <v>16883.385999999999</v>
      </c>
      <c r="FO51" s="321" t="s">
        <v>90</v>
      </c>
      <c r="FP51" s="323">
        <v>19.631</v>
      </c>
      <c r="FQ51" s="325">
        <v>210.999</v>
      </c>
      <c r="FR51" s="327">
        <v>0</v>
      </c>
      <c r="FS51" s="329">
        <v>2432.808</v>
      </c>
      <c r="FT51" s="331">
        <v>3700.4270000000001</v>
      </c>
      <c r="FU51" s="333">
        <v>8176.6109999999999</v>
      </c>
      <c r="FV51" s="335">
        <v>5761.9790000000003</v>
      </c>
      <c r="FW51" s="337">
        <v>2004.732</v>
      </c>
      <c r="FX51" s="339">
        <v>22307.187000000002</v>
      </c>
      <c r="FY51" s="341" t="s">
        <v>90</v>
      </c>
      <c r="FZ51" s="343">
        <v>0</v>
      </c>
      <c r="GA51" s="345">
        <v>0</v>
      </c>
      <c r="GB51" s="347">
        <v>0</v>
      </c>
      <c r="GC51" s="349">
        <v>51.850999999999999</v>
      </c>
      <c r="GD51" s="351">
        <v>64.597999999999999</v>
      </c>
      <c r="GE51" s="353">
        <v>56.212000000000003</v>
      </c>
      <c r="GF51" s="355">
        <v>109.414</v>
      </c>
      <c r="GG51" s="357">
        <v>25.527000000000001</v>
      </c>
      <c r="GH51" s="359">
        <v>307.60199999999998</v>
      </c>
      <c r="GI51" s="361" t="s">
        <v>90</v>
      </c>
      <c r="GJ51" s="363">
        <v>0</v>
      </c>
      <c r="GK51" s="365">
        <v>2.8000000000000001E-2</v>
      </c>
      <c r="GL51" s="367">
        <v>0</v>
      </c>
      <c r="GM51" s="369">
        <v>7.6999999999999999E-2</v>
      </c>
      <c r="GN51" s="371">
        <v>0.126</v>
      </c>
      <c r="GO51" s="373">
        <v>0</v>
      </c>
      <c r="GP51" s="375">
        <v>10.005000000000001</v>
      </c>
      <c r="GQ51" s="377">
        <v>0</v>
      </c>
      <c r="GR51" s="379">
        <v>10.236000000000001</v>
      </c>
      <c r="GS51" s="381" t="s">
        <v>90</v>
      </c>
      <c r="GT51" s="383">
        <v>0</v>
      </c>
      <c r="GU51" s="385">
        <v>0</v>
      </c>
      <c r="GV51" s="387">
        <v>0</v>
      </c>
      <c r="GW51" s="389">
        <v>0</v>
      </c>
      <c r="GX51" s="391">
        <v>5.6000000000000001E-2</v>
      </c>
      <c r="GY51" s="393">
        <v>0.754</v>
      </c>
      <c r="GZ51" s="395">
        <v>0</v>
      </c>
      <c r="HA51" s="397">
        <v>1.0589999999999999</v>
      </c>
      <c r="HB51" s="399">
        <v>1.869</v>
      </c>
    </row>
    <row r="52" spans="1:211" ht="14.25" customHeight="1" x14ac:dyDescent="0.15">
      <c r="A52" s="1" t="s">
        <v>91</v>
      </c>
      <c r="B52" s="3">
        <v>25.710999999999999</v>
      </c>
      <c r="C52" s="5">
        <v>238.25200000000001</v>
      </c>
      <c r="D52" s="7">
        <v>0</v>
      </c>
      <c r="E52" s="9">
        <v>16431.168000000001</v>
      </c>
      <c r="F52" s="11">
        <v>27755.495999999999</v>
      </c>
      <c r="G52" s="13">
        <v>96599.528999999995</v>
      </c>
      <c r="H52" s="15">
        <v>168425.31400000001</v>
      </c>
      <c r="I52" s="17">
        <v>111292.952</v>
      </c>
      <c r="J52" s="19">
        <v>420768.42200000002</v>
      </c>
      <c r="K52" s="21" t="s">
        <v>91</v>
      </c>
      <c r="L52" s="23">
        <v>7.6929999999999996</v>
      </c>
      <c r="M52" s="25">
        <v>98.879000000000005</v>
      </c>
      <c r="N52" s="27">
        <v>0</v>
      </c>
      <c r="O52" s="29">
        <v>11916.482</v>
      </c>
      <c r="P52" s="31">
        <v>19988.008000000002</v>
      </c>
      <c r="Q52" s="33">
        <v>56739.438000000002</v>
      </c>
      <c r="R52" s="35">
        <v>97254.861999999994</v>
      </c>
      <c r="S52" s="37">
        <v>62624.76</v>
      </c>
      <c r="T52" s="39">
        <v>248630.122</v>
      </c>
      <c r="U52" s="41" t="s">
        <v>91</v>
      </c>
      <c r="V52" s="43">
        <v>0</v>
      </c>
      <c r="W52" s="45">
        <v>0</v>
      </c>
      <c r="X52" s="636"/>
      <c r="Y52" s="47">
        <v>364.05</v>
      </c>
      <c r="Z52" s="49">
        <v>1740.03</v>
      </c>
      <c r="AA52" s="51">
        <v>26037.562000000002</v>
      </c>
      <c r="AB52" s="53">
        <v>55265.557999999997</v>
      </c>
      <c r="AC52" s="55">
        <v>38324.928</v>
      </c>
      <c r="AD52" s="57">
        <v>121732.128</v>
      </c>
      <c r="AE52" s="59" t="s">
        <v>91</v>
      </c>
      <c r="AF52" s="61">
        <v>0</v>
      </c>
      <c r="AG52" s="63">
        <v>0</v>
      </c>
      <c r="AH52" s="636"/>
      <c r="AI52" s="65">
        <v>10089.361000000001</v>
      </c>
      <c r="AJ52" s="67">
        <v>15049.18</v>
      </c>
      <c r="AK52" s="69">
        <v>17242.788</v>
      </c>
      <c r="AL52" s="71">
        <v>17602.708999999999</v>
      </c>
      <c r="AM52" s="73">
        <v>7132.4189999999999</v>
      </c>
      <c r="AN52" s="75">
        <v>67116.456999999995</v>
      </c>
      <c r="AO52" s="77" t="s">
        <v>91</v>
      </c>
      <c r="AP52" s="79">
        <v>0</v>
      </c>
      <c r="AQ52" s="81">
        <v>0</v>
      </c>
      <c r="AR52" s="636"/>
      <c r="AS52" s="83">
        <v>60.075000000000003</v>
      </c>
      <c r="AT52" s="85">
        <v>181.285</v>
      </c>
      <c r="AU52" s="87">
        <v>544.03599999999994</v>
      </c>
      <c r="AV52" s="89">
        <v>2477.7350000000001</v>
      </c>
      <c r="AW52" s="91">
        <v>1929.1679999999999</v>
      </c>
      <c r="AX52" s="93">
        <v>5192.299</v>
      </c>
      <c r="AY52" s="95" t="s">
        <v>91</v>
      </c>
      <c r="AZ52" s="97">
        <v>0</v>
      </c>
      <c r="BA52" s="99">
        <v>0</v>
      </c>
      <c r="BB52" s="636"/>
      <c r="BC52" s="101">
        <v>215.39699999999999</v>
      </c>
      <c r="BD52" s="103">
        <v>501.43</v>
      </c>
      <c r="BE52" s="105">
        <v>1826.105</v>
      </c>
      <c r="BF52" s="107">
        <v>7553.1970000000001</v>
      </c>
      <c r="BG52" s="109">
        <v>5566.9449999999997</v>
      </c>
      <c r="BH52" s="111">
        <v>15663.074000000001</v>
      </c>
      <c r="BI52" s="113" t="s">
        <v>91</v>
      </c>
      <c r="BJ52" s="115">
        <v>0</v>
      </c>
      <c r="BK52" s="117">
        <v>0</v>
      </c>
      <c r="BL52" s="636"/>
      <c r="BM52" s="119">
        <v>60.6</v>
      </c>
      <c r="BN52" s="121">
        <v>396.76</v>
      </c>
      <c r="BO52" s="123">
        <v>7978.4549999999999</v>
      </c>
      <c r="BP52" s="125">
        <v>12420.995999999999</v>
      </c>
      <c r="BQ52" s="127">
        <v>8954.1360000000004</v>
      </c>
      <c r="BR52" s="129">
        <v>29810.947</v>
      </c>
      <c r="BS52" s="131" t="s">
        <v>91</v>
      </c>
      <c r="BT52" s="133">
        <v>7.6929999999999996</v>
      </c>
      <c r="BU52" s="135">
        <v>74.620999999999995</v>
      </c>
      <c r="BV52" s="137">
        <v>0</v>
      </c>
      <c r="BW52" s="139">
        <v>858.88199999999995</v>
      </c>
      <c r="BX52" s="141">
        <v>1715.604</v>
      </c>
      <c r="BY52" s="143">
        <v>2717.252</v>
      </c>
      <c r="BZ52" s="145">
        <v>1630.742</v>
      </c>
      <c r="CA52" s="147">
        <v>613.59900000000005</v>
      </c>
      <c r="CB52" s="149">
        <v>7618.393</v>
      </c>
      <c r="CC52" s="151" t="s">
        <v>91</v>
      </c>
      <c r="CD52" s="153">
        <v>0</v>
      </c>
      <c r="CE52" s="155">
        <v>17.478000000000002</v>
      </c>
      <c r="CF52" s="157">
        <v>0</v>
      </c>
      <c r="CG52" s="159">
        <v>244.53700000000001</v>
      </c>
      <c r="CH52" s="161">
        <v>394.23399999999998</v>
      </c>
      <c r="CI52" s="163">
        <v>373.15</v>
      </c>
      <c r="CJ52" s="165">
        <v>293.63499999999999</v>
      </c>
      <c r="CK52" s="167">
        <v>101.14</v>
      </c>
      <c r="CL52" s="169">
        <v>1424.174</v>
      </c>
      <c r="CM52" s="171" t="s">
        <v>91</v>
      </c>
      <c r="CN52" s="173">
        <v>0</v>
      </c>
      <c r="CO52" s="175">
        <v>6.78</v>
      </c>
      <c r="CP52" s="177">
        <v>0</v>
      </c>
      <c r="CQ52" s="179">
        <v>23.58</v>
      </c>
      <c r="CR52" s="181">
        <v>9.1950000000000003</v>
      </c>
      <c r="CS52" s="183">
        <v>13.715</v>
      </c>
      <c r="CT52" s="185">
        <v>0</v>
      </c>
      <c r="CU52" s="187">
        <v>2.4249999999999998</v>
      </c>
      <c r="CV52" s="189">
        <v>55.695</v>
      </c>
      <c r="CW52" s="191" t="s">
        <v>91</v>
      </c>
      <c r="CX52" s="193">
        <v>0</v>
      </c>
      <c r="CY52" s="195">
        <v>0</v>
      </c>
      <c r="CZ52" s="197">
        <v>0</v>
      </c>
      <c r="DA52" s="199">
        <v>0</v>
      </c>
      <c r="DB52" s="201">
        <v>0.28999999999999998</v>
      </c>
      <c r="DC52" s="203">
        <v>6.375</v>
      </c>
      <c r="DD52" s="205">
        <v>10.29</v>
      </c>
      <c r="DE52" s="207">
        <v>0</v>
      </c>
      <c r="DF52" s="209">
        <v>16.954999999999998</v>
      </c>
      <c r="DG52" s="211" t="s">
        <v>91</v>
      </c>
      <c r="DH52" s="213">
        <v>18.018000000000001</v>
      </c>
      <c r="DI52" s="215">
        <v>139.37299999999999</v>
      </c>
      <c r="DJ52" s="217">
        <v>0</v>
      </c>
      <c r="DK52" s="219">
        <v>4514.6859999999997</v>
      </c>
      <c r="DL52" s="221">
        <v>7767.4880000000003</v>
      </c>
      <c r="DM52" s="223">
        <v>39860.091</v>
      </c>
      <c r="DN52" s="225">
        <v>71170.452000000005</v>
      </c>
      <c r="DO52" s="227">
        <v>48668.192000000003</v>
      </c>
      <c r="DP52" s="229">
        <v>172138.3</v>
      </c>
      <c r="DQ52" s="231" t="s">
        <v>91</v>
      </c>
      <c r="DR52" s="233">
        <v>0</v>
      </c>
      <c r="DS52" s="235">
        <v>0</v>
      </c>
      <c r="DT52" s="636"/>
      <c r="DU52" s="237">
        <v>330.09</v>
      </c>
      <c r="DV52" s="239">
        <v>1382.72</v>
      </c>
      <c r="DW52" s="241">
        <v>22323.415000000001</v>
      </c>
      <c r="DX52" s="243">
        <v>47122.055</v>
      </c>
      <c r="DY52" s="245">
        <v>32877.091999999997</v>
      </c>
      <c r="DZ52" s="247">
        <v>104035.372</v>
      </c>
      <c r="EA52" s="249" t="s">
        <v>91</v>
      </c>
      <c r="EB52" s="251">
        <v>0</v>
      </c>
      <c r="EC52" s="253">
        <v>0</v>
      </c>
      <c r="ED52" s="636"/>
      <c r="EE52" s="255">
        <v>2627.846</v>
      </c>
      <c r="EF52" s="257">
        <v>2848.4490000000001</v>
      </c>
      <c r="EG52" s="259">
        <v>3105.4189999999999</v>
      </c>
      <c r="EH52" s="261">
        <v>2979.7640000000001</v>
      </c>
      <c r="EI52" s="263">
        <v>1261.4649999999999</v>
      </c>
      <c r="EJ52" s="265">
        <v>12822.942999999999</v>
      </c>
      <c r="EK52" s="267" t="s">
        <v>91</v>
      </c>
      <c r="EL52" s="269">
        <v>0</v>
      </c>
      <c r="EM52" s="271">
        <v>0</v>
      </c>
      <c r="EN52" s="636"/>
      <c r="EO52" s="273">
        <v>6.7549999999999999</v>
      </c>
      <c r="EP52" s="275">
        <v>47.347000000000001</v>
      </c>
      <c r="EQ52" s="277">
        <v>25.818999999999999</v>
      </c>
      <c r="ER52" s="279">
        <v>249.65199999999999</v>
      </c>
      <c r="ES52" s="281">
        <v>113.114</v>
      </c>
      <c r="ET52" s="283">
        <v>442.68700000000001</v>
      </c>
      <c r="EU52" s="285" t="s">
        <v>91</v>
      </c>
      <c r="EV52" s="287">
        <v>0</v>
      </c>
      <c r="EW52" s="289">
        <v>0</v>
      </c>
      <c r="EX52" s="636"/>
      <c r="EY52" s="291">
        <v>7.4489999999999998</v>
      </c>
      <c r="EZ52" s="293">
        <v>194.59399999999999</v>
      </c>
      <c r="FA52" s="295">
        <v>370.97300000000001</v>
      </c>
      <c r="FB52" s="297">
        <v>1267.52</v>
      </c>
      <c r="FC52" s="299">
        <v>1270.866</v>
      </c>
      <c r="FD52" s="301">
        <v>3111.402</v>
      </c>
      <c r="FE52" s="303" t="s">
        <v>91</v>
      </c>
      <c r="FF52" s="305">
        <v>0</v>
      </c>
      <c r="FG52" s="307">
        <v>0</v>
      </c>
      <c r="FH52" s="636"/>
      <c r="FI52" s="309">
        <v>105.336</v>
      </c>
      <c r="FJ52" s="311">
        <v>611.27200000000005</v>
      </c>
      <c r="FK52" s="313">
        <v>10303.066999999999</v>
      </c>
      <c r="FL52" s="315">
        <v>17421.896000000001</v>
      </c>
      <c r="FM52" s="317">
        <v>12284.342000000001</v>
      </c>
      <c r="FN52" s="319">
        <v>40725.913</v>
      </c>
      <c r="FO52" s="321" t="s">
        <v>91</v>
      </c>
      <c r="FP52" s="323">
        <v>18.018000000000001</v>
      </c>
      <c r="FQ52" s="325">
        <v>129.917</v>
      </c>
      <c r="FR52" s="327">
        <v>0</v>
      </c>
      <c r="FS52" s="329">
        <v>1324.8019999999999</v>
      </c>
      <c r="FT52" s="331">
        <v>2461.5160000000001</v>
      </c>
      <c r="FU52" s="333">
        <v>3572.9259999999999</v>
      </c>
      <c r="FV52" s="335">
        <v>2049.2890000000002</v>
      </c>
      <c r="FW52" s="337">
        <v>842.18</v>
      </c>
      <c r="FX52" s="339">
        <v>10398.647999999999</v>
      </c>
      <c r="FY52" s="341" t="s">
        <v>91</v>
      </c>
      <c r="FZ52" s="343">
        <v>0</v>
      </c>
      <c r="GA52" s="345">
        <v>9.4559999999999995</v>
      </c>
      <c r="GB52" s="347">
        <v>0</v>
      </c>
      <c r="GC52" s="349">
        <v>112.226</v>
      </c>
      <c r="GD52" s="351">
        <v>221.44300000000001</v>
      </c>
      <c r="GE52" s="353">
        <v>154.04400000000001</v>
      </c>
      <c r="GF52" s="355">
        <v>80.150000000000006</v>
      </c>
      <c r="GG52" s="357">
        <v>19.07</v>
      </c>
      <c r="GH52" s="359">
        <v>596.38900000000001</v>
      </c>
      <c r="GI52" s="361" t="s">
        <v>91</v>
      </c>
      <c r="GJ52" s="363">
        <v>0</v>
      </c>
      <c r="GK52" s="365">
        <v>0</v>
      </c>
      <c r="GL52" s="367">
        <v>0</v>
      </c>
      <c r="GM52" s="369">
        <v>0.182</v>
      </c>
      <c r="GN52" s="371">
        <v>0.126</v>
      </c>
      <c r="GO52" s="373">
        <v>0.189</v>
      </c>
      <c r="GP52" s="375">
        <v>0</v>
      </c>
      <c r="GQ52" s="377">
        <v>6.3E-2</v>
      </c>
      <c r="GR52" s="379">
        <v>0.56000000000000005</v>
      </c>
      <c r="GS52" s="381" t="s">
        <v>91</v>
      </c>
      <c r="GT52" s="383">
        <v>0</v>
      </c>
      <c r="GU52" s="385">
        <v>0</v>
      </c>
      <c r="GV52" s="387">
        <v>0</v>
      </c>
      <c r="GW52" s="389">
        <v>0</v>
      </c>
      <c r="GX52" s="391">
        <v>2.1000000000000001E-2</v>
      </c>
      <c r="GY52" s="393">
        <v>4.2389999999999999</v>
      </c>
      <c r="GZ52" s="395">
        <v>0.126</v>
      </c>
      <c r="HA52" s="397">
        <v>0</v>
      </c>
      <c r="HB52" s="399">
        <v>4.3860000000000001</v>
      </c>
    </row>
    <row r="53" spans="1:211" ht="14.25" customHeight="1" x14ac:dyDescent="0.15">
      <c r="A53" s="1" t="s">
        <v>92</v>
      </c>
      <c r="B53" s="3">
        <v>57.758000000000003</v>
      </c>
      <c r="C53" s="5">
        <v>104.95</v>
      </c>
      <c r="D53" s="7">
        <v>0</v>
      </c>
      <c r="E53" s="9">
        <v>11656.011</v>
      </c>
      <c r="F53" s="11">
        <v>17189.23</v>
      </c>
      <c r="G53" s="13">
        <v>48334.211000000003</v>
      </c>
      <c r="H53" s="15">
        <v>99798.407999999996</v>
      </c>
      <c r="I53" s="17">
        <v>72104.074999999997</v>
      </c>
      <c r="J53" s="19">
        <v>249244.64300000001</v>
      </c>
      <c r="K53" s="21" t="s">
        <v>92</v>
      </c>
      <c r="L53" s="23">
        <v>22.934000000000001</v>
      </c>
      <c r="M53" s="25">
        <v>44.963000000000001</v>
      </c>
      <c r="N53" s="27">
        <v>0</v>
      </c>
      <c r="O53" s="29">
        <v>8201.1959999999999</v>
      </c>
      <c r="P53" s="31">
        <v>11735.593999999999</v>
      </c>
      <c r="Q53" s="33">
        <v>28729.882000000001</v>
      </c>
      <c r="R53" s="35">
        <v>57411.597999999998</v>
      </c>
      <c r="S53" s="37">
        <v>40502.857000000004</v>
      </c>
      <c r="T53" s="39">
        <v>146649.024</v>
      </c>
      <c r="U53" s="41" t="s">
        <v>92</v>
      </c>
      <c r="V53" s="43">
        <v>0</v>
      </c>
      <c r="W53" s="45">
        <v>0</v>
      </c>
      <c r="X53" s="636"/>
      <c r="Y53" s="47">
        <v>690.36</v>
      </c>
      <c r="Z53" s="49">
        <v>1945.835</v>
      </c>
      <c r="AA53" s="51">
        <v>13564.476000000001</v>
      </c>
      <c r="AB53" s="53">
        <v>33593.976999999999</v>
      </c>
      <c r="AC53" s="55">
        <v>24341.96</v>
      </c>
      <c r="AD53" s="57">
        <v>74136.607999999993</v>
      </c>
      <c r="AE53" s="59" t="s">
        <v>92</v>
      </c>
      <c r="AF53" s="61">
        <v>0</v>
      </c>
      <c r="AG53" s="63">
        <v>0</v>
      </c>
      <c r="AH53" s="636"/>
      <c r="AI53" s="65">
        <v>5941.009</v>
      </c>
      <c r="AJ53" s="67">
        <v>7570.0320000000002</v>
      </c>
      <c r="AK53" s="69">
        <v>9874.2800000000007</v>
      </c>
      <c r="AL53" s="71">
        <v>13642.316999999999</v>
      </c>
      <c r="AM53" s="73">
        <v>8234.1090000000004</v>
      </c>
      <c r="AN53" s="75">
        <v>45261.747000000003</v>
      </c>
      <c r="AO53" s="77" t="s">
        <v>92</v>
      </c>
      <c r="AP53" s="79">
        <v>0</v>
      </c>
      <c r="AQ53" s="81">
        <v>0</v>
      </c>
      <c r="AR53" s="636"/>
      <c r="AS53" s="83">
        <v>63.3</v>
      </c>
      <c r="AT53" s="85">
        <v>31.65</v>
      </c>
      <c r="AU53" s="87">
        <v>46.95</v>
      </c>
      <c r="AV53" s="89">
        <v>354.36</v>
      </c>
      <c r="AW53" s="91">
        <v>642.09500000000003</v>
      </c>
      <c r="AX53" s="93">
        <v>1138.355</v>
      </c>
      <c r="AY53" s="95" t="s">
        <v>92</v>
      </c>
      <c r="AZ53" s="97">
        <v>0</v>
      </c>
      <c r="BA53" s="99">
        <v>0</v>
      </c>
      <c r="BB53" s="636"/>
      <c r="BC53" s="101">
        <v>171.709</v>
      </c>
      <c r="BD53" s="103">
        <v>330.108</v>
      </c>
      <c r="BE53" s="105">
        <v>604.13099999999997</v>
      </c>
      <c r="BF53" s="107">
        <v>2089.1689999999999</v>
      </c>
      <c r="BG53" s="109">
        <v>1784.837</v>
      </c>
      <c r="BH53" s="111">
        <v>4979.9539999999997</v>
      </c>
      <c r="BI53" s="113" t="s">
        <v>92</v>
      </c>
      <c r="BJ53" s="115">
        <v>0</v>
      </c>
      <c r="BK53" s="117">
        <v>0</v>
      </c>
      <c r="BL53" s="636"/>
      <c r="BM53" s="119">
        <v>148.86000000000001</v>
      </c>
      <c r="BN53" s="121">
        <v>119.76</v>
      </c>
      <c r="BO53" s="123">
        <v>2194.0219999999999</v>
      </c>
      <c r="BP53" s="125">
        <v>5278.6750000000002</v>
      </c>
      <c r="BQ53" s="127">
        <v>4681.6099999999997</v>
      </c>
      <c r="BR53" s="129">
        <v>12422.927</v>
      </c>
      <c r="BS53" s="131" t="s">
        <v>92</v>
      </c>
      <c r="BT53" s="133">
        <v>22.934000000000001</v>
      </c>
      <c r="BU53" s="135">
        <v>31.027000000000001</v>
      </c>
      <c r="BV53" s="137">
        <v>0</v>
      </c>
      <c r="BW53" s="139">
        <v>1063.518</v>
      </c>
      <c r="BX53" s="141">
        <v>1591.896</v>
      </c>
      <c r="BY53" s="143">
        <v>2286.27</v>
      </c>
      <c r="BZ53" s="145">
        <v>2313.6179999999999</v>
      </c>
      <c r="CA53" s="147">
        <v>772.702</v>
      </c>
      <c r="CB53" s="149">
        <v>8081.9650000000001</v>
      </c>
      <c r="CC53" s="151" t="s">
        <v>92</v>
      </c>
      <c r="CD53" s="153">
        <v>0</v>
      </c>
      <c r="CE53" s="155">
        <v>13.936</v>
      </c>
      <c r="CF53" s="157">
        <v>0</v>
      </c>
      <c r="CG53" s="159">
        <v>122.44</v>
      </c>
      <c r="CH53" s="161">
        <v>140.398</v>
      </c>
      <c r="CI53" s="163">
        <v>151.27799999999999</v>
      </c>
      <c r="CJ53" s="165">
        <v>127.69</v>
      </c>
      <c r="CK53" s="167">
        <v>45.543999999999997</v>
      </c>
      <c r="CL53" s="169">
        <v>601.28599999999994</v>
      </c>
      <c r="CM53" s="171" t="s">
        <v>92</v>
      </c>
      <c r="CN53" s="173">
        <v>0</v>
      </c>
      <c r="CO53" s="175">
        <v>0</v>
      </c>
      <c r="CP53" s="177">
        <v>0</v>
      </c>
      <c r="CQ53" s="179">
        <v>0</v>
      </c>
      <c r="CR53" s="181">
        <v>0</v>
      </c>
      <c r="CS53" s="183">
        <v>0</v>
      </c>
      <c r="CT53" s="185">
        <v>11.792</v>
      </c>
      <c r="CU53" s="187">
        <v>0</v>
      </c>
      <c r="CV53" s="189">
        <v>11.792</v>
      </c>
      <c r="CW53" s="191" t="s">
        <v>92</v>
      </c>
      <c r="CX53" s="193">
        <v>0</v>
      </c>
      <c r="CY53" s="195">
        <v>0</v>
      </c>
      <c r="CZ53" s="197">
        <v>0</v>
      </c>
      <c r="DA53" s="199">
        <v>0</v>
      </c>
      <c r="DB53" s="201">
        <v>5.915</v>
      </c>
      <c r="DC53" s="203">
        <v>8.4749999999999996</v>
      </c>
      <c r="DD53" s="205">
        <v>0</v>
      </c>
      <c r="DE53" s="207">
        <v>0</v>
      </c>
      <c r="DF53" s="209">
        <v>14.39</v>
      </c>
      <c r="DG53" s="211" t="s">
        <v>92</v>
      </c>
      <c r="DH53" s="213">
        <v>34.823999999999998</v>
      </c>
      <c r="DI53" s="215">
        <v>59.987000000000002</v>
      </c>
      <c r="DJ53" s="217">
        <v>0</v>
      </c>
      <c r="DK53" s="219">
        <v>3454.8150000000001</v>
      </c>
      <c r="DL53" s="221">
        <v>5453.6360000000004</v>
      </c>
      <c r="DM53" s="223">
        <v>19604.329000000002</v>
      </c>
      <c r="DN53" s="225">
        <v>42386.81</v>
      </c>
      <c r="DO53" s="227">
        <v>31601.218000000001</v>
      </c>
      <c r="DP53" s="229">
        <v>102595.61900000001</v>
      </c>
      <c r="DQ53" s="231" t="s">
        <v>92</v>
      </c>
      <c r="DR53" s="233">
        <v>0</v>
      </c>
      <c r="DS53" s="235">
        <v>0</v>
      </c>
      <c r="DT53" s="636"/>
      <c r="DU53" s="237">
        <v>617.00400000000002</v>
      </c>
      <c r="DV53" s="239">
        <v>1693.998</v>
      </c>
      <c r="DW53" s="241">
        <v>12059.514999999999</v>
      </c>
      <c r="DX53" s="243">
        <v>29146.793000000001</v>
      </c>
      <c r="DY53" s="245">
        <v>21672.18</v>
      </c>
      <c r="DZ53" s="247">
        <v>65189.49</v>
      </c>
      <c r="EA53" s="249" t="s">
        <v>92</v>
      </c>
      <c r="EB53" s="251">
        <v>0</v>
      </c>
      <c r="EC53" s="253">
        <v>0</v>
      </c>
      <c r="ED53" s="636"/>
      <c r="EE53" s="255">
        <v>1126.48</v>
      </c>
      <c r="EF53" s="257">
        <v>1433.5229999999999</v>
      </c>
      <c r="EG53" s="259">
        <v>1686.29</v>
      </c>
      <c r="EH53" s="261">
        <v>2541.614</v>
      </c>
      <c r="EI53" s="263">
        <v>1755.894</v>
      </c>
      <c r="EJ53" s="265">
        <v>8543.8009999999995</v>
      </c>
      <c r="EK53" s="267" t="s">
        <v>92</v>
      </c>
      <c r="EL53" s="269">
        <v>0</v>
      </c>
      <c r="EM53" s="271">
        <v>0</v>
      </c>
      <c r="EN53" s="636"/>
      <c r="EO53" s="273">
        <v>0.21</v>
      </c>
      <c r="EP53" s="275">
        <v>0</v>
      </c>
      <c r="EQ53" s="277">
        <v>1.26</v>
      </c>
      <c r="ER53" s="279">
        <v>35.46</v>
      </c>
      <c r="ES53" s="281">
        <v>76.587000000000003</v>
      </c>
      <c r="ET53" s="283">
        <v>113.517</v>
      </c>
      <c r="EU53" s="285" t="s">
        <v>92</v>
      </c>
      <c r="EV53" s="287">
        <v>0</v>
      </c>
      <c r="EW53" s="289">
        <v>0</v>
      </c>
      <c r="EX53" s="636"/>
      <c r="EY53" s="291">
        <v>27.893999999999998</v>
      </c>
      <c r="EZ53" s="293">
        <v>56.64</v>
      </c>
      <c r="FA53" s="295">
        <v>16.567</v>
      </c>
      <c r="FB53" s="297">
        <v>208.30099999999999</v>
      </c>
      <c r="FC53" s="299">
        <v>129.886</v>
      </c>
      <c r="FD53" s="301">
        <v>439.28800000000001</v>
      </c>
      <c r="FE53" s="303" t="s">
        <v>92</v>
      </c>
      <c r="FF53" s="305">
        <v>0</v>
      </c>
      <c r="FG53" s="307">
        <v>0</v>
      </c>
      <c r="FH53" s="636"/>
      <c r="FI53" s="309">
        <v>134.94</v>
      </c>
      <c r="FJ53" s="311">
        <v>127.47</v>
      </c>
      <c r="FK53" s="313">
        <v>2898.4110000000001</v>
      </c>
      <c r="FL53" s="315">
        <v>7627.7669999999998</v>
      </c>
      <c r="FM53" s="317">
        <v>6792.326</v>
      </c>
      <c r="FN53" s="319">
        <v>17580.914000000001</v>
      </c>
      <c r="FO53" s="321" t="s">
        <v>92</v>
      </c>
      <c r="FP53" s="323">
        <v>34.823999999999998</v>
      </c>
      <c r="FQ53" s="325">
        <v>55.17</v>
      </c>
      <c r="FR53" s="327">
        <v>0</v>
      </c>
      <c r="FS53" s="329">
        <v>1490.327</v>
      </c>
      <c r="FT53" s="331">
        <v>2078.2849999999999</v>
      </c>
      <c r="FU53" s="333">
        <v>2884.04</v>
      </c>
      <c r="FV53" s="335">
        <v>2786.962</v>
      </c>
      <c r="FW53" s="337">
        <v>1155.521</v>
      </c>
      <c r="FX53" s="339">
        <v>10485.129000000001</v>
      </c>
      <c r="FY53" s="341" t="s">
        <v>92</v>
      </c>
      <c r="FZ53" s="343">
        <v>0</v>
      </c>
      <c r="GA53" s="345">
        <v>4.8170000000000002</v>
      </c>
      <c r="GB53" s="347">
        <v>0</v>
      </c>
      <c r="GC53" s="349">
        <v>57.96</v>
      </c>
      <c r="GD53" s="351">
        <v>63.670999999999999</v>
      </c>
      <c r="GE53" s="353">
        <v>58.140999999999998</v>
      </c>
      <c r="GF53" s="355">
        <v>39.703000000000003</v>
      </c>
      <c r="GG53" s="357">
        <v>18.698</v>
      </c>
      <c r="GH53" s="359">
        <v>242.99</v>
      </c>
      <c r="GI53" s="361" t="s">
        <v>92</v>
      </c>
      <c r="GJ53" s="363">
        <v>0</v>
      </c>
      <c r="GK53" s="365">
        <v>0</v>
      </c>
      <c r="GL53" s="367">
        <v>0</v>
      </c>
      <c r="GM53" s="369">
        <v>0</v>
      </c>
      <c r="GN53" s="371">
        <v>0</v>
      </c>
      <c r="GO53" s="373">
        <v>0</v>
      </c>
      <c r="GP53" s="375">
        <v>0.21</v>
      </c>
      <c r="GQ53" s="377">
        <v>0.126</v>
      </c>
      <c r="GR53" s="379">
        <v>0.33600000000000002</v>
      </c>
      <c r="GS53" s="381" t="s">
        <v>92</v>
      </c>
      <c r="GT53" s="383">
        <v>0</v>
      </c>
      <c r="GU53" s="385">
        <v>0</v>
      </c>
      <c r="GV53" s="387">
        <v>0</v>
      </c>
      <c r="GW53" s="389">
        <v>0</v>
      </c>
      <c r="GX53" s="391">
        <v>4.9000000000000002E-2</v>
      </c>
      <c r="GY53" s="393">
        <v>0.105</v>
      </c>
      <c r="GZ53" s="395">
        <v>0</v>
      </c>
      <c r="HA53" s="397">
        <v>0</v>
      </c>
      <c r="HB53" s="399">
        <v>0.154</v>
      </c>
    </row>
    <row r="54" spans="1:211" ht="14.25" customHeight="1" x14ac:dyDescent="0.15">
      <c r="A54" s="2" t="s">
        <v>93</v>
      </c>
      <c r="B54" s="4">
        <v>9.0879999999999992</v>
      </c>
      <c r="C54" s="6">
        <v>196.35900000000001</v>
      </c>
      <c r="D54" s="8">
        <v>0</v>
      </c>
      <c r="E54" s="10">
        <v>8712.4770000000008</v>
      </c>
      <c r="F54" s="12">
        <v>14866.017</v>
      </c>
      <c r="G54" s="14">
        <v>58473.616000000002</v>
      </c>
      <c r="H54" s="16">
        <v>92956.214999999997</v>
      </c>
      <c r="I54" s="18">
        <v>70801.06</v>
      </c>
      <c r="J54" s="20">
        <v>246014.83199999999</v>
      </c>
      <c r="K54" s="22" t="s">
        <v>93</v>
      </c>
      <c r="L54" s="24">
        <v>2.2130000000000001</v>
      </c>
      <c r="M54" s="26">
        <v>91.64</v>
      </c>
      <c r="N54" s="28">
        <v>0</v>
      </c>
      <c r="O54" s="30">
        <v>6357.5010000000002</v>
      </c>
      <c r="P54" s="32">
        <v>10819.121999999999</v>
      </c>
      <c r="Q54" s="34">
        <v>34893.550999999999</v>
      </c>
      <c r="R54" s="36">
        <v>55374.307999999997</v>
      </c>
      <c r="S54" s="38">
        <v>42130.517</v>
      </c>
      <c r="T54" s="40">
        <v>149668.85200000001</v>
      </c>
      <c r="U54" s="42" t="s">
        <v>93</v>
      </c>
      <c r="V54" s="44">
        <v>0</v>
      </c>
      <c r="W54" s="46">
        <v>0</v>
      </c>
      <c r="X54" s="639"/>
      <c r="Y54" s="48">
        <v>484.59</v>
      </c>
      <c r="Z54" s="50">
        <v>1816.395</v>
      </c>
      <c r="AA54" s="52">
        <v>21220.411</v>
      </c>
      <c r="AB54" s="54">
        <v>39365.394</v>
      </c>
      <c r="AC54" s="56">
        <v>28721.629000000001</v>
      </c>
      <c r="AD54" s="58">
        <v>91608.418999999994</v>
      </c>
      <c r="AE54" s="60" t="s">
        <v>93</v>
      </c>
      <c r="AF54" s="62">
        <v>0</v>
      </c>
      <c r="AG54" s="64">
        <v>0</v>
      </c>
      <c r="AH54" s="639"/>
      <c r="AI54" s="66">
        <v>4783.8069999999998</v>
      </c>
      <c r="AJ54" s="68">
        <v>7578.5</v>
      </c>
      <c r="AK54" s="70">
        <v>9336.4210000000003</v>
      </c>
      <c r="AL54" s="72">
        <v>9494.0149999999994</v>
      </c>
      <c r="AM54" s="74">
        <v>6292.9309999999996</v>
      </c>
      <c r="AN54" s="76">
        <v>37485.673999999999</v>
      </c>
      <c r="AO54" s="78" t="s">
        <v>93</v>
      </c>
      <c r="AP54" s="80">
        <v>0</v>
      </c>
      <c r="AQ54" s="82">
        <v>0</v>
      </c>
      <c r="AR54" s="639"/>
      <c r="AS54" s="84">
        <v>39.299999999999997</v>
      </c>
      <c r="AT54" s="86">
        <v>73.39</v>
      </c>
      <c r="AU54" s="88">
        <v>446.73500000000001</v>
      </c>
      <c r="AV54" s="90">
        <v>2067.7890000000002</v>
      </c>
      <c r="AW54" s="92">
        <v>3273.3789999999999</v>
      </c>
      <c r="AX54" s="94">
        <v>5900.5929999999998</v>
      </c>
      <c r="AY54" s="96" t="s">
        <v>93</v>
      </c>
      <c r="AZ54" s="98">
        <v>0</v>
      </c>
      <c r="BA54" s="100">
        <v>0</v>
      </c>
      <c r="BB54" s="639"/>
      <c r="BC54" s="102">
        <v>82.265000000000001</v>
      </c>
      <c r="BD54" s="104">
        <v>257.73</v>
      </c>
      <c r="BE54" s="106">
        <v>661.07500000000005</v>
      </c>
      <c r="BF54" s="108">
        <v>1610.174</v>
      </c>
      <c r="BG54" s="110">
        <v>2044.6510000000001</v>
      </c>
      <c r="BH54" s="112">
        <v>4655.8950000000004</v>
      </c>
      <c r="BI54" s="114" t="s">
        <v>93</v>
      </c>
      <c r="BJ54" s="116">
        <v>0</v>
      </c>
      <c r="BK54" s="118">
        <v>0</v>
      </c>
      <c r="BL54" s="639"/>
      <c r="BM54" s="120">
        <v>50.25</v>
      </c>
      <c r="BN54" s="122">
        <v>31.65</v>
      </c>
      <c r="BO54" s="124">
        <v>1173.393</v>
      </c>
      <c r="BP54" s="126">
        <v>1661.175</v>
      </c>
      <c r="BQ54" s="128">
        <v>1388.2</v>
      </c>
      <c r="BR54" s="130">
        <v>4304.6679999999997</v>
      </c>
      <c r="BS54" s="132" t="s">
        <v>93</v>
      </c>
      <c r="BT54" s="134">
        <v>2.2130000000000001</v>
      </c>
      <c r="BU54" s="136">
        <v>91.64</v>
      </c>
      <c r="BV54" s="138">
        <v>0</v>
      </c>
      <c r="BW54" s="140">
        <v>868.10900000000004</v>
      </c>
      <c r="BX54" s="142">
        <v>1003.518</v>
      </c>
      <c r="BY54" s="144">
        <v>2000.4829999999999</v>
      </c>
      <c r="BZ54" s="146">
        <v>1118.5940000000001</v>
      </c>
      <c r="CA54" s="148">
        <v>384.57600000000002</v>
      </c>
      <c r="CB54" s="150">
        <v>5469.1329999999998</v>
      </c>
      <c r="CC54" s="152" t="s">
        <v>93</v>
      </c>
      <c r="CD54" s="154">
        <v>0</v>
      </c>
      <c r="CE54" s="156">
        <v>0</v>
      </c>
      <c r="CF54" s="158">
        <v>0</v>
      </c>
      <c r="CG54" s="160">
        <v>49.18</v>
      </c>
      <c r="CH54" s="162">
        <v>55.774000000000001</v>
      </c>
      <c r="CI54" s="164">
        <v>51.633000000000003</v>
      </c>
      <c r="CJ54" s="166">
        <v>55.481999999999999</v>
      </c>
      <c r="CK54" s="168">
        <v>25.151</v>
      </c>
      <c r="CL54" s="170">
        <v>237.22</v>
      </c>
      <c r="CM54" s="172" t="s">
        <v>93</v>
      </c>
      <c r="CN54" s="174">
        <v>0</v>
      </c>
      <c r="CO54" s="176">
        <v>0</v>
      </c>
      <c r="CP54" s="178">
        <v>0</v>
      </c>
      <c r="CQ54" s="180">
        <v>0</v>
      </c>
      <c r="CR54" s="182">
        <v>0</v>
      </c>
      <c r="CS54" s="184">
        <v>0</v>
      </c>
      <c r="CT54" s="186">
        <v>0</v>
      </c>
      <c r="CU54" s="188">
        <v>0</v>
      </c>
      <c r="CV54" s="190">
        <v>0</v>
      </c>
      <c r="CW54" s="192" t="s">
        <v>93</v>
      </c>
      <c r="CX54" s="194">
        <v>0</v>
      </c>
      <c r="CY54" s="196">
        <v>0</v>
      </c>
      <c r="CZ54" s="198">
        <v>0</v>
      </c>
      <c r="DA54" s="200">
        <v>0</v>
      </c>
      <c r="DB54" s="202">
        <v>2.165</v>
      </c>
      <c r="DC54" s="204">
        <v>3.4</v>
      </c>
      <c r="DD54" s="206">
        <v>1.6850000000000001</v>
      </c>
      <c r="DE54" s="208">
        <v>0</v>
      </c>
      <c r="DF54" s="210">
        <v>7.25</v>
      </c>
      <c r="DG54" s="212" t="s">
        <v>93</v>
      </c>
      <c r="DH54" s="214">
        <v>6.875</v>
      </c>
      <c r="DI54" s="216">
        <v>104.71899999999999</v>
      </c>
      <c r="DJ54" s="218">
        <v>0</v>
      </c>
      <c r="DK54" s="220">
        <v>2354.9760000000001</v>
      </c>
      <c r="DL54" s="222">
        <v>4046.895</v>
      </c>
      <c r="DM54" s="224">
        <v>23580.064999999999</v>
      </c>
      <c r="DN54" s="226">
        <v>37581.906999999999</v>
      </c>
      <c r="DO54" s="228">
        <v>28670.543000000001</v>
      </c>
      <c r="DP54" s="230">
        <v>96345.98</v>
      </c>
      <c r="DQ54" s="232" t="s">
        <v>93</v>
      </c>
      <c r="DR54" s="234">
        <v>0</v>
      </c>
      <c r="DS54" s="236">
        <v>0</v>
      </c>
      <c r="DT54" s="639"/>
      <c r="DU54" s="238">
        <v>487.34</v>
      </c>
      <c r="DV54" s="240">
        <v>1379.8979999999999</v>
      </c>
      <c r="DW54" s="242">
        <v>18162.189999999999</v>
      </c>
      <c r="DX54" s="244">
        <v>32540.554</v>
      </c>
      <c r="DY54" s="246">
        <v>24883.99</v>
      </c>
      <c r="DZ54" s="248">
        <v>77453.971999999994</v>
      </c>
      <c r="EA54" s="250" t="s">
        <v>93</v>
      </c>
      <c r="EB54" s="252">
        <v>0</v>
      </c>
      <c r="EC54" s="254">
        <v>0</v>
      </c>
      <c r="ED54" s="639"/>
      <c r="EE54" s="256">
        <v>466.68</v>
      </c>
      <c r="EF54" s="258">
        <v>1034.8969999999999</v>
      </c>
      <c r="EG54" s="260">
        <v>1216.731</v>
      </c>
      <c r="EH54" s="262">
        <v>1150.4659999999999</v>
      </c>
      <c r="EI54" s="264">
        <v>611.673</v>
      </c>
      <c r="EJ54" s="266">
        <v>4480.4470000000001</v>
      </c>
      <c r="EK54" s="268" t="s">
        <v>93</v>
      </c>
      <c r="EL54" s="270">
        <v>0</v>
      </c>
      <c r="EM54" s="272">
        <v>0</v>
      </c>
      <c r="EN54" s="639"/>
      <c r="EO54" s="274">
        <v>11.37</v>
      </c>
      <c r="EP54" s="276">
        <v>11.804</v>
      </c>
      <c r="EQ54" s="278">
        <v>26.518999999999998</v>
      </c>
      <c r="ER54" s="280">
        <v>205.251</v>
      </c>
      <c r="ES54" s="282">
        <v>407.78100000000001</v>
      </c>
      <c r="ET54" s="284">
        <v>662.72500000000002</v>
      </c>
      <c r="EU54" s="286" t="s">
        <v>93</v>
      </c>
      <c r="EV54" s="288">
        <v>0</v>
      </c>
      <c r="EW54" s="290">
        <v>0</v>
      </c>
      <c r="EX54" s="639"/>
      <c r="EY54" s="292">
        <v>46.951000000000001</v>
      </c>
      <c r="EZ54" s="294">
        <v>72.450999999999993</v>
      </c>
      <c r="FA54" s="296">
        <v>86.659000000000006</v>
      </c>
      <c r="FB54" s="298">
        <v>72.188999999999993</v>
      </c>
      <c r="FC54" s="300">
        <v>147.05099999999999</v>
      </c>
      <c r="FD54" s="302">
        <v>425.30099999999999</v>
      </c>
      <c r="FE54" s="304" t="s">
        <v>93</v>
      </c>
      <c r="FF54" s="306">
        <v>0</v>
      </c>
      <c r="FG54" s="308">
        <v>0</v>
      </c>
      <c r="FH54" s="639"/>
      <c r="FI54" s="310">
        <v>62.64</v>
      </c>
      <c r="FJ54" s="312">
        <v>35.58</v>
      </c>
      <c r="FK54" s="314">
        <v>1516.692</v>
      </c>
      <c r="FL54" s="316">
        <v>2133.1390000000001</v>
      </c>
      <c r="FM54" s="318">
        <v>1900.0160000000001</v>
      </c>
      <c r="FN54" s="320">
        <v>5648.067</v>
      </c>
      <c r="FO54" s="322" t="s">
        <v>93</v>
      </c>
      <c r="FP54" s="324">
        <v>6.875</v>
      </c>
      <c r="FQ54" s="326">
        <v>104.71899999999999</v>
      </c>
      <c r="FR54" s="328">
        <v>0</v>
      </c>
      <c r="FS54" s="330">
        <v>1239.269</v>
      </c>
      <c r="FT54" s="332">
        <v>1488.383</v>
      </c>
      <c r="FU54" s="334">
        <v>2538.6460000000002</v>
      </c>
      <c r="FV54" s="336">
        <v>1462.12</v>
      </c>
      <c r="FW54" s="338">
        <v>696.46600000000001</v>
      </c>
      <c r="FX54" s="340">
        <v>7536.4780000000001</v>
      </c>
      <c r="FY54" s="342" t="s">
        <v>93</v>
      </c>
      <c r="FZ54" s="344">
        <v>0</v>
      </c>
      <c r="GA54" s="346">
        <v>0</v>
      </c>
      <c r="GB54" s="348">
        <v>0</v>
      </c>
      <c r="GC54" s="350">
        <v>40.725999999999999</v>
      </c>
      <c r="GD54" s="352">
        <v>23.818999999999999</v>
      </c>
      <c r="GE54" s="354">
        <v>32.536999999999999</v>
      </c>
      <c r="GF54" s="356">
        <v>18.167000000000002</v>
      </c>
      <c r="GG54" s="358">
        <v>23.565999999999999</v>
      </c>
      <c r="GH54" s="360">
        <v>138.815</v>
      </c>
      <c r="GI54" s="362" t="s">
        <v>93</v>
      </c>
      <c r="GJ54" s="364">
        <v>0</v>
      </c>
      <c r="GK54" s="366">
        <v>0</v>
      </c>
      <c r="GL54" s="368">
        <v>0</v>
      </c>
      <c r="GM54" s="370">
        <v>0</v>
      </c>
      <c r="GN54" s="372">
        <v>0</v>
      </c>
      <c r="GO54" s="374">
        <v>0</v>
      </c>
      <c r="GP54" s="376">
        <v>0</v>
      </c>
      <c r="GQ54" s="378">
        <v>0</v>
      </c>
      <c r="GR54" s="380">
        <v>0</v>
      </c>
      <c r="GS54" s="382" t="s">
        <v>93</v>
      </c>
      <c r="GT54" s="384">
        <v>0</v>
      </c>
      <c r="GU54" s="386">
        <v>0</v>
      </c>
      <c r="GV54" s="388">
        <v>0</v>
      </c>
      <c r="GW54" s="390">
        <v>0</v>
      </c>
      <c r="GX54" s="392">
        <v>6.3E-2</v>
      </c>
      <c r="GY54" s="394">
        <v>9.0999999999999998E-2</v>
      </c>
      <c r="GZ54" s="396">
        <v>2.1000000000000001E-2</v>
      </c>
      <c r="HA54" s="398">
        <v>0</v>
      </c>
      <c r="HB54" s="400">
        <v>0.17499999999999999</v>
      </c>
    </row>
    <row r="55" spans="1:211" ht="14.25" customHeight="1" x14ac:dyDescent="0.15">
      <c r="A55" s="1" t="s">
        <v>94</v>
      </c>
      <c r="B55" s="3">
        <v>71.037999999999997</v>
      </c>
      <c r="C55" s="5">
        <v>332.43599999999998</v>
      </c>
      <c r="D55" s="7">
        <v>0</v>
      </c>
      <c r="E55" s="9">
        <v>16961.733</v>
      </c>
      <c r="F55" s="11">
        <v>26690.169000000002</v>
      </c>
      <c r="G55" s="13">
        <v>93150.601999999999</v>
      </c>
      <c r="H55" s="15">
        <v>180581.636</v>
      </c>
      <c r="I55" s="17">
        <v>133208.019</v>
      </c>
      <c r="J55" s="19">
        <v>450995.63299999997</v>
      </c>
      <c r="K55" s="21" t="s">
        <v>94</v>
      </c>
      <c r="L55" s="23">
        <v>28.75</v>
      </c>
      <c r="M55" s="25">
        <v>143.44800000000001</v>
      </c>
      <c r="N55" s="27">
        <v>0</v>
      </c>
      <c r="O55" s="29">
        <v>12780.171</v>
      </c>
      <c r="P55" s="31">
        <v>19199.09</v>
      </c>
      <c r="Q55" s="33">
        <v>56498.864000000001</v>
      </c>
      <c r="R55" s="35">
        <v>105128.266</v>
      </c>
      <c r="S55" s="37">
        <v>76007.502999999997</v>
      </c>
      <c r="T55" s="39">
        <v>269786.092</v>
      </c>
      <c r="U55" s="41" t="s">
        <v>94</v>
      </c>
      <c r="V55" s="43">
        <v>0</v>
      </c>
      <c r="W55" s="45">
        <v>0</v>
      </c>
      <c r="X55" s="636"/>
      <c r="Y55" s="47">
        <v>960.83500000000004</v>
      </c>
      <c r="Z55" s="49">
        <v>2580.895</v>
      </c>
      <c r="AA55" s="51">
        <v>30905.936000000002</v>
      </c>
      <c r="AB55" s="53">
        <v>69426.301999999996</v>
      </c>
      <c r="AC55" s="55">
        <v>51743.447</v>
      </c>
      <c r="AD55" s="57">
        <v>155617.41500000001</v>
      </c>
      <c r="AE55" s="59" t="s">
        <v>94</v>
      </c>
      <c r="AF55" s="61">
        <v>0</v>
      </c>
      <c r="AG55" s="63">
        <v>0</v>
      </c>
      <c r="AH55" s="636"/>
      <c r="AI55" s="65">
        <v>9482.1039999999994</v>
      </c>
      <c r="AJ55" s="67">
        <v>13227.050999999999</v>
      </c>
      <c r="AK55" s="69">
        <v>18101.922999999999</v>
      </c>
      <c r="AL55" s="71">
        <v>21029.004000000001</v>
      </c>
      <c r="AM55" s="73">
        <v>12461.004999999999</v>
      </c>
      <c r="AN55" s="75">
        <v>74301.087</v>
      </c>
      <c r="AO55" s="77" t="s">
        <v>94</v>
      </c>
      <c r="AP55" s="79">
        <v>0</v>
      </c>
      <c r="AQ55" s="81">
        <v>0</v>
      </c>
      <c r="AR55" s="636"/>
      <c r="AS55" s="83">
        <v>31.65</v>
      </c>
      <c r="AT55" s="85">
        <v>23.85</v>
      </c>
      <c r="AU55" s="87">
        <v>165.36</v>
      </c>
      <c r="AV55" s="89">
        <v>863.2</v>
      </c>
      <c r="AW55" s="91">
        <v>1327.3630000000001</v>
      </c>
      <c r="AX55" s="93">
        <v>2411.4229999999998</v>
      </c>
      <c r="AY55" s="95" t="s">
        <v>94</v>
      </c>
      <c r="AZ55" s="97">
        <v>0</v>
      </c>
      <c r="BA55" s="99">
        <v>0</v>
      </c>
      <c r="BB55" s="636"/>
      <c r="BC55" s="101">
        <v>603.19500000000005</v>
      </c>
      <c r="BD55" s="103">
        <v>601.52</v>
      </c>
      <c r="BE55" s="105">
        <v>1562.634</v>
      </c>
      <c r="BF55" s="107">
        <v>4681.165</v>
      </c>
      <c r="BG55" s="109">
        <v>4836.0879999999997</v>
      </c>
      <c r="BH55" s="111">
        <v>12284.602000000001</v>
      </c>
      <c r="BI55" s="113" t="s">
        <v>94</v>
      </c>
      <c r="BJ55" s="115">
        <v>0</v>
      </c>
      <c r="BK55" s="117">
        <v>0</v>
      </c>
      <c r="BL55" s="636"/>
      <c r="BM55" s="119">
        <v>92.25</v>
      </c>
      <c r="BN55" s="121">
        <v>286.77499999999998</v>
      </c>
      <c r="BO55" s="123">
        <v>2608.31</v>
      </c>
      <c r="BP55" s="125">
        <v>6235.5450000000001</v>
      </c>
      <c r="BQ55" s="127">
        <v>4303.2039999999997</v>
      </c>
      <c r="BR55" s="129">
        <v>13526.084000000001</v>
      </c>
      <c r="BS55" s="131" t="s">
        <v>94</v>
      </c>
      <c r="BT55" s="133">
        <v>24.52</v>
      </c>
      <c r="BU55" s="135">
        <v>125.423</v>
      </c>
      <c r="BV55" s="137">
        <v>0</v>
      </c>
      <c r="BW55" s="139">
        <v>1364.4760000000001</v>
      </c>
      <c r="BX55" s="141">
        <v>2219.4349999999999</v>
      </c>
      <c r="BY55" s="143">
        <v>2865.9169999999999</v>
      </c>
      <c r="BZ55" s="145">
        <v>2504.3440000000001</v>
      </c>
      <c r="CA55" s="147">
        <v>1048.7909999999999</v>
      </c>
      <c r="CB55" s="149">
        <v>10152.906000000001</v>
      </c>
      <c r="CC55" s="151" t="s">
        <v>94</v>
      </c>
      <c r="CD55" s="153">
        <v>0</v>
      </c>
      <c r="CE55" s="155">
        <v>17.59</v>
      </c>
      <c r="CF55" s="157">
        <v>0</v>
      </c>
      <c r="CG55" s="159">
        <v>245.661</v>
      </c>
      <c r="CH55" s="161">
        <v>259.56400000000002</v>
      </c>
      <c r="CI55" s="163">
        <v>270.74900000000002</v>
      </c>
      <c r="CJ55" s="165">
        <v>388.70600000000002</v>
      </c>
      <c r="CK55" s="167">
        <v>287.60500000000002</v>
      </c>
      <c r="CL55" s="169">
        <v>1469.875</v>
      </c>
      <c r="CM55" s="171" t="s">
        <v>94</v>
      </c>
      <c r="CN55" s="173">
        <v>4.2300000000000004</v>
      </c>
      <c r="CO55" s="175">
        <v>0.435</v>
      </c>
      <c r="CP55" s="177">
        <v>0</v>
      </c>
      <c r="CQ55" s="179">
        <v>0</v>
      </c>
      <c r="CR55" s="181">
        <v>0</v>
      </c>
      <c r="CS55" s="183">
        <v>0</v>
      </c>
      <c r="CT55" s="185">
        <v>0</v>
      </c>
      <c r="CU55" s="187">
        <v>0</v>
      </c>
      <c r="CV55" s="189">
        <v>4.665</v>
      </c>
      <c r="CW55" s="191" t="s">
        <v>94</v>
      </c>
      <c r="CX55" s="193">
        <v>0</v>
      </c>
      <c r="CY55" s="195">
        <v>0</v>
      </c>
      <c r="CZ55" s="197">
        <v>0</v>
      </c>
      <c r="DA55" s="199">
        <v>0</v>
      </c>
      <c r="DB55" s="201">
        <v>0</v>
      </c>
      <c r="DC55" s="203">
        <v>18.035</v>
      </c>
      <c r="DD55" s="205">
        <v>0</v>
      </c>
      <c r="DE55" s="207">
        <v>0</v>
      </c>
      <c r="DF55" s="209">
        <v>18.035</v>
      </c>
      <c r="DG55" s="211" t="s">
        <v>94</v>
      </c>
      <c r="DH55" s="213">
        <v>42.287999999999997</v>
      </c>
      <c r="DI55" s="215">
        <v>188.988</v>
      </c>
      <c r="DJ55" s="217">
        <v>0</v>
      </c>
      <c r="DK55" s="219">
        <v>4181.5619999999999</v>
      </c>
      <c r="DL55" s="221">
        <v>7491.0789999999997</v>
      </c>
      <c r="DM55" s="223">
        <v>36651.737999999998</v>
      </c>
      <c r="DN55" s="225">
        <v>75453.37</v>
      </c>
      <c r="DO55" s="227">
        <v>57200.516000000003</v>
      </c>
      <c r="DP55" s="229">
        <v>181209.541</v>
      </c>
      <c r="DQ55" s="231" t="s">
        <v>94</v>
      </c>
      <c r="DR55" s="233">
        <v>0</v>
      </c>
      <c r="DS55" s="235">
        <v>0</v>
      </c>
      <c r="DT55" s="636"/>
      <c r="DU55" s="237">
        <v>782.34299999999996</v>
      </c>
      <c r="DV55" s="239">
        <v>2017.23</v>
      </c>
      <c r="DW55" s="241">
        <v>25893.061000000002</v>
      </c>
      <c r="DX55" s="243">
        <v>59966.934000000001</v>
      </c>
      <c r="DY55" s="245">
        <v>47055.856</v>
      </c>
      <c r="DZ55" s="247">
        <v>135715.424</v>
      </c>
      <c r="EA55" s="249" t="s">
        <v>94</v>
      </c>
      <c r="EB55" s="251">
        <v>0</v>
      </c>
      <c r="EC55" s="253">
        <v>0</v>
      </c>
      <c r="ED55" s="636"/>
      <c r="EE55" s="255">
        <v>1241.915</v>
      </c>
      <c r="EF55" s="257">
        <v>2077.3200000000002</v>
      </c>
      <c r="EG55" s="259">
        <v>3339.3330000000001</v>
      </c>
      <c r="EH55" s="261">
        <v>3528.192</v>
      </c>
      <c r="EI55" s="263">
        <v>1795.0920000000001</v>
      </c>
      <c r="EJ55" s="265">
        <v>11981.852000000001</v>
      </c>
      <c r="EK55" s="267" t="s">
        <v>94</v>
      </c>
      <c r="EL55" s="269">
        <v>0</v>
      </c>
      <c r="EM55" s="271">
        <v>0</v>
      </c>
      <c r="EN55" s="636"/>
      <c r="EO55" s="273">
        <v>0</v>
      </c>
      <c r="EP55" s="275">
        <v>0.21</v>
      </c>
      <c r="EQ55" s="277">
        <v>107.364</v>
      </c>
      <c r="ER55" s="279">
        <v>63.631</v>
      </c>
      <c r="ES55" s="281">
        <v>105.70399999999999</v>
      </c>
      <c r="ET55" s="283">
        <v>276.90899999999999</v>
      </c>
      <c r="EU55" s="285" t="s">
        <v>94</v>
      </c>
      <c r="EV55" s="287">
        <v>0</v>
      </c>
      <c r="EW55" s="289">
        <v>0</v>
      </c>
      <c r="EX55" s="636"/>
      <c r="EY55" s="291">
        <v>97.917000000000002</v>
      </c>
      <c r="EZ55" s="293">
        <v>147.24</v>
      </c>
      <c r="FA55" s="295">
        <v>357.22800000000001</v>
      </c>
      <c r="FB55" s="297">
        <v>741.71100000000001</v>
      </c>
      <c r="FC55" s="299">
        <v>840.91700000000003</v>
      </c>
      <c r="FD55" s="301">
        <v>2185.0129999999999</v>
      </c>
      <c r="FE55" s="303" t="s">
        <v>94</v>
      </c>
      <c r="FF55" s="305">
        <v>0</v>
      </c>
      <c r="FG55" s="307">
        <v>0</v>
      </c>
      <c r="FH55" s="636"/>
      <c r="FI55" s="309">
        <v>133.80000000000001</v>
      </c>
      <c r="FJ55" s="311">
        <v>413.47800000000001</v>
      </c>
      <c r="FK55" s="313">
        <v>3221.3119999999999</v>
      </c>
      <c r="FL55" s="315">
        <v>7745.69</v>
      </c>
      <c r="FM55" s="317">
        <v>5736.8459999999995</v>
      </c>
      <c r="FN55" s="319">
        <v>17251.126</v>
      </c>
      <c r="FO55" s="321" t="s">
        <v>94</v>
      </c>
      <c r="FP55" s="323">
        <v>35.22</v>
      </c>
      <c r="FQ55" s="325">
        <v>176.32499999999999</v>
      </c>
      <c r="FR55" s="327">
        <v>0</v>
      </c>
      <c r="FS55" s="329">
        <v>1833.1310000000001</v>
      </c>
      <c r="FT55" s="331">
        <v>2718.1819999999998</v>
      </c>
      <c r="FU55" s="333">
        <v>3601.6390000000001</v>
      </c>
      <c r="FV55" s="335">
        <v>3257.89</v>
      </c>
      <c r="FW55" s="337">
        <v>1572.1489999999999</v>
      </c>
      <c r="FX55" s="339">
        <v>13194.536</v>
      </c>
      <c r="FY55" s="341" t="s">
        <v>94</v>
      </c>
      <c r="FZ55" s="343">
        <v>0</v>
      </c>
      <c r="GA55" s="345">
        <v>10.872999999999999</v>
      </c>
      <c r="GB55" s="347">
        <v>0</v>
      </c>
      <c r="GC55" s="349">
        <v>91.74</v>
      </c>
      <c r="GD55" s="351">
        <v>117.419</v>
      </c>
      <c r="GE55" s="353">
        <v>131.626</v>
      </c>
      <c r="GF55" s="355">
        <v>149.322</v>
      </c>
      <c r="GG55" s="357">
        <v>93.91</v>
      </c>
      <c r="GH55" s="359">
        <v>594.89</v>
      </c>
      <c r="GI55" s="361" t="s">
        <v>94</v>
      </c>
      <c r="GJ55" s="363">
        <v>7.0679999999999996</v>
      </c>
      <c r="GK55" s="365">
        <v>1.79</v>
      </c>
      <c r="GL55" s="367">
        <v>0</v>
      </c>
      <c r="GM55" s="369">
        <v>0.71599999999999997</v>
      </c>
      <c r="GN55" s="371">
        <v>0</v>
      </c>
      <c r="GO55" s="373">
        <v>0</v>
      </c>
      <c r="GP55" s="375">
        <v>0</v>
      </c>
      <c r="GQ55" s="377">
        <v>0</v>
      </c>
      <c r="GR55" s="379">
        <v>9.5739999999999998</v>
      </c>
      <c r="GS55" s="381" t="s">
        <v>94</v>
      </c>
      <c r="GT55" s="383">
        <v>0</v>
      </c>
      <c r="GU55" s="385">
        <v>0</v>
      </c>
      <c r="GV55" s="387">
        <v>0</v>
      </c>
      <c r="GW55" s="389">
        <v>0</v>
      </c>
      <c r="GX55" s="391">
        <v>0</v>
      </c>
      <c r="GY55" s="393">
        <v>0.17499999999999999</v>
      </c>
      <c r="GZ55" s="395">
        <v>0</v>
      </c>
      <c r="HA55" s="397">
        <v>4.2000000000000003E-2</v>
      </c>
      <c r="HB55" s="399">
        <v>0.217</v>
      </c>
    </row>
    <row r="56" spans="1:211" ht="14.25" customHeight="1" x14ac:dyDescent="0.15">
      <c r="A56" s="1" t="s">
        <v>95</v>
      </c>
      <c r="B56" s="3">
        <v>21.454000000000001</v>
      </c>
      <c r="C56" s="5">
        <v>194.99700000000001</v>
      </c>
      <c r="D56" s="7">
        <v>0</v>
      </c>
      <c r="E56" s="9">
        <v>6706.7479999999996</v>
      </c>
      <c r="F56" s="11">
        <v>13712.348</v>
      </c>
      <c r="G56" s="13">
        <v>60629.758999999998</v>
      </c>
      <c r="H56" s="15">
        <v>107518.451</v>
      </c>
      <c r="I56" s="17">
        <v>55820.417000000001</v>
      </c>
      <c r="J56" s="19">
        <v>244604.174</v>
      </c>
      <c r="K56" s="21" t="s">
        <v>95</v>
      </c>
      <c r="L56" s="23">
        <v>12.597</v>
      </c>
      <c r="M56" s="25">
        <v>97.227999999999994</v>
      </c>
      <c r="N56" s="27">
        <v>0</v>
      </c>
      <c r="O56" s="29">
        <v>5564.7579999999998</v>
      </c>
      <c r="P56" s="31">
        <v>10884.227000000001</v>
      </c>
      <c r="Q56" s="33">
        <v>38597.154000000002</v>
      </c>
      <c r="R56" s="35">
        <v>66388.784</v>
      </c>
      <c r="S56" s="37">
        <v>34276.6</v>
      </c>
      <c r="T56" s="39">
        <v>155821.348</v>
      </c>
      <c r="U56" s="41" t="s">
        <v>95</v>
      </c>
      <c r="V56" s="43">
        <v>0</v>
      </c>
      <c r="W56" s="45">
        <v>0</v>
      </c>
      <c r="X56" s="636"/>
      <c r="Y56" s="47">
        <v>308.98099999999999</v>
      </c>
      <c r="Z56" s="49">
        <v>1670.51</v>
      </c>
      <c r="AA56" s="51">
        <v>20079.862000000001</v>
      </c>
      <c r="AB56" s="53">
        <v>40749.72</v>
      </c>
      <c r="AC56" s="55">
        <v>21309.948</v>
      </c>
      <c r="AD56" s="57">
        <v>84119.020999999993</v>
      </c>
      <c r="AE56" s="59" t="s">
        <v>95</v>
      </c>
      <c r="AF56" s="61">
        <v>0</v>
      </c>
      <c r="AG56" s="63">
        <v>0</v>
      </c>
      <c r="AH56" s="636"/>
      <c r="AI56" s="65">
        <v>4553.4970000000003</v>
      </c>
      <c r="AJ56" s="67">
        <v>8130.7120000000004</v>
      </c>
      <c r="AK56" s="69">
        <v>14395.722</v>
      </c>
      <c r="AL56" s="71">
        <v>18922.07</v>
      </c>
      <c r="AM56" s="73">
        <v>9012.0709999999999</v>
      </c>
      <c r="AN56" s="75">
        <v>55014.072</v>
      </c>
      <c r="AO56" s="77" t="s">
        <v>95</v>
      </c>
      <c r="AP56" s="79">
        <v>0</v>
      </c>
      <c r="AQ56" s="81">
        <v>0</v>
      </c>
      <c r="AR56" s="636"/>
      <c r="AS56" s="83">
        <v>348.15</v>
      </c>
      <c r="AT56" s="85">
        <v>239.95500000000001</v>
      </c>
      <c r="AU56" s="87">
        <v>203.16499999999999</v>
      </c>
      <c r="AV56" s="89">
        <v>678.75</v>
      </c>
      <c r="AW56" s="91">
        <v>385.26499999999999</v>
      </c>
      <c r="AX56" s="93">
        <v>1855.2850000000001</v>
      </c>
      <c r="AY56" s="95" t="s">
        <v>95</v>
      </c>
      <c r="AZ56" s="97">
        <v>0</v>
      </c>
      <c r="BA56" s="99">
        <v>0</v>
      </c>
      <c r="BB56" s="636"/>
      <c r="BC56" s="101">
        <v>0</v>
      </c>
      <c r="BD56" s="103">
        <v>63.3</v>
      </c>
      <c r="BE56" s="105">
        <v>401.79500000000002</v>
      </c>
      <c r="BF56" s="107">
        <v>2023.1949999999999</v>
      </c>
      <c r="BG56" s="109">
        <v>1117.8399999999999</v>
      </c>
      <c r="BH56" s="111">
        <v>3606.13</v>
      </c>
      <c r="BI56" s="113" t="s">
        <v>95</v>
      </c>
      <c r="BJ56" s="115">
        <v>0</v>
      </c>
      <c r="BK56" s="117">
        <v>0</v>
      </c>
      <c r="BL56" s="636"/>
      <c r="BM56" s="119">
        <v>0</v>
      </c>
      <c r="BN56" s="121">
        <v>24.364999999999998</v>
      </c>
      <c r="BO56" s="123">
        <v>1975.0930000000001</v>
      </c>
      <c r="BP56" s="125">
        <v>2935.3780000000002</v>
      </c>
      <c r="BQ56" s="127">
        <v>2075.5630000000001</v>
      </c>
      <c r="BR56" s="129">
        <v>7010.3990000000003</v>
      </c>
      <c r="BS56" s="131" t="s">
        <v>95</v>
      </c>
      <c r="BT56" s="133">
        <v>8.1720000000000006</v>
      </c>
      <c r="BU56" s="135">
        <v>87.972999999999999</v>
      </c>
      <c r="BV56" s="137">
        <v>0</v>
      </c>
      <c r="BW56" s="139">
        <v>311.29700000000003</v>
      </c>
      <c r="BX56" s="141">
        <v>676.34699999999998</v>
      </c>
      <c r="BY56" s="143">
        <v>1370.7750000000001</v>
      </c>
      <c r="BZ56" s="145">
        <v>936.08500000000004</v>
      </c>
      <c r="CA56" s="147">
        <v>314.65800000000002</v>
      </c>
      <c r="CB56" s="149">
        <v>3705.3069999999998</v>
      </c>
      <c r="CC56" s="151" t="s">
        <v>95</v>
      </c>
      <c r="CD56" s="153">
        <v>4.4249999999999998</v>
      </c>
      <c r="CE56" s="155">
        <v>9.2550000000000008</v>
      </c>
      <c r="CF56" s="157">
        <v>0</v>
      </c>
      <c r="CG56" s="159">
        <v>42.832999999999998</v>
      </c>
      <c r="CH56" s="161">
        <v>79.037999999999997</v>
      </c>
      <c r="CI56" s="163">
        <v>170.74199999999999</v>
      </c>
      <c r="CJ56" s="165">
        <v>143.58600000000001</v>
      </c>
      <c r="CK56" s="167">
        <v>61.255000000000003</v>
      </c>
      <c r="CL56" s="169">
        <v>511.13400000000001</v>
      </c>
      <c r="CM56" s="171" t="s">
        <v>95</v>
      </c>
      <c r="CN56" s="173">
        <v>0</v>
      </c>
      <c r="CO56" s="175">
        <v>0</v>
      </c>
      <c r="CP56" s="177">
        <v>0</v>
      </c>
      <c r="CQ56" s="179">
        <v>0</v>
      </c>
      <c r="CR56" s="181">
        <v>0</v>
      </c>
      <c r="CS56" s="183">
        <v>0</v>
      </c>
      <c r="CT56" s="185">
        <v>0</v>
      </c>
      <c r="CU56" s="187">
        <v>0</v>
      </c>
      <c r="CV56" s="189">
        <v>0</v>
      </c>
      <c r="CW56" s="191" t="s">
        <v>95</v>
      </c>
      <c r="CX56" s="193">
        <v>0</v>
      </c>
      <c r="CY56" s="195">
        <v>0</v>
      </c>
      <c r="CZ56" s="197">
        <v>0</v>
      </c>
      <c r="DA56" s="199">
        <v>0</v>
      </c>
      <c r="DB56" s="201">
        <v>0</v>
      </c>
      <c r="DC56" s="203">
        <v>0</v>
      </c>
      <c r="DD56" s="205">
        <v>0</v>
      </c>
      <c r="DE56" s="207">
        <v>0</v>
      </c>
      <c r="DF56" s="209">
        <v>0</v>
      </c>
      <c r="DG56" s="211" t="s">
        <v>95</v>
      </c>
      <c r="DH56" s="213">
        <v>8.8569999999999993</v>
      </c>
      <c r="DI56" s="215">
        <v>97.769000000000005</v>
      </c>
      <c r="DJ56" s="217">
        <v>0</v>
      </c>
      <c r="DK56" s="219">
        <v>1141.99</v>
      </c>
      <c r="DL56" s="221">
        <v>2828.1210000000001</v>
      </c>
      <c r="DM56" s="223">
        <v>22032.605</v>
      </c>
      <c r="DN56" s="225">
        <v>41129.667000000001</v>
      </c>
      <c r="DO56" s="227">
        <v>21543.816999999999</v>
      </c>
      <c r="DP56" s="229">
        <v>88782.826000000001</v>
      </c>
      <c r="DQ56" s="231" t="s">
        <v>95</v>
      </c>
      <c r="DR56" s="233">
        <v>0</v>
      </c>
      <c r="DS56" s="235">
        <v>0</v>
      </c>
      <c r="DT56" s="636"/>
      <c r="DU56" s="237">
        <v>248.49299999999999</v>
      </c>
      <c r="DV56" s="239">
        <v>1121.7049999999999</v>
      </c>
      <c r="DW56" s="241">
        <v>17200.887999999999</v>
      </c>
      <c r="DX56" s="243">
        <v>34792.43</v>
      </c>
      <c r="DY56" s="245">
        <v>17726.37</v>
      </c>
      <c r="DZ56" s="247">
        <v>71089.885999999999</v>
      </c>
      <c r="EA56" s="249" t="s">
        <v>95</v>
      </c>
      <c r="EB56" s="251">
        <v>0</v>
      </c>
      <c r="EC56" s="253">
        <v>0</v>
      </c>
      <c r="ED56" s="636"/>
      <c r="EE56" s="255">
        <v>542.76700000000005</v>
      </c>
      <c r="EF56" s="257">
        <v>744.58199999999999</v>
      </c>
      <c r="EG56" s="259">
        <v>1046.8869999999999</v>
      </c>
      <c r="EH56" s="261">
        <v>1359.0840000000001</v>
      </c>
      <c r="EI56" s="263">
        <v>874.47500000000002</v>
      </c>
      <c r="EJ56" s="265">
        <v>4567.7950000000001</v>
      </c>
      <c r="EK56" s="267" t="s">
        <v>95</v>
      </c>
      <c r="EL56" s="269">
        <v>0</v>
      </c>
      <c r="EM56" s="271">
        <v>0</v>
      </c>
      <c r="EN56" s="636"/>
      <c r="EO56" s="273">
        <v>2.31</v>
      </c>
      <c r="EP56" s="275">
        <v>38.162999999999997</v>
      </c>
      <c r="EQ56" s="277">
        <v>45.863</v>
      </c>
      <c r="ER56" s="279">
        <v>93.84</v>
      </c>
      <c r="ES56" s="281">
        <v>40.226999999999997</v>
      </c>
      <c r="ET56" s="283">
        <v>220.40299999999999</v>
      </c>
      <c r="EU56" s="285" t="s">
        <v>95</v>
      </c>
      <c r="EV56" s="287">
        <v>0</v>
      </c>
      <c r="EW56" s="289">
        <v>0</v>
      </c>
      <c r="EX56" s="636"/>
      <c r="EY56" s="291">
        <v>0</v>
      </c>
      <c r="EZ56" s="293">
        <v>0.42</v>
      </c>
      <c r="FA56" s="295">
        <v>37.29</v>
      </c>
      <c r="FB56" s="297">
        <v>134.857</v>
      </c>
      <c r="FC56" s="299">
        <v>76.826999999999998</v>
      </c>
      <c r="FD56" s="301">
        <v>249.39400000000001</v>
      </c>
      <c r="FE56" s="303" t="s">
        <v>95</v>
      </c>
      <c r="FF56" s="305">
        <v>0</v>
      </c>
      <c r="FG56" s="307">
        <v>0</v>
      </c>
      <c r="FH56" s="636"/>
      <c r="FI56" s="309">
        <v>0</v>
      </c>
      <c r="FJ56" s="311">
        <v>39.984000000000002</v>
      </c>
      <c r="FK56" s="313">
        <v>2113.9690000000001</v>
      </c>
      <c r="FL56" s="315">
        <v>3522.7979999999998</v>
      </c>
      <c r="FM56" s="317">
        <v>2262.6439999999998</v>
      </c>
      <c r="FN56" s="319">
        <v>7939.3950000000004</v>
      </c>
      <c r="FO56" s="321" t="s">
        <v>95</v>
      </c>
      <c r="FP56" s="323">
        <v>8.7940000000000005</v>
      </c>
      <c r="FQ56" s="325">
        <v>96.289000000000001</v>
      </c>
      <c r="FR56" s="327">
        <v>0</v>
      </c>
      <c r="FS56" s="329">
        <v>340.78899999999999</v>
      </c>
      <c r="FT56" s="331">
        <v>865.06</v>
      </c>
      <c r="FU56" s="333">
        <v>1534.7239999999999</v>
      </c>
      <c r="FV56" s="335">
        <v>1187.8150000000001</v>
      </c>
      <c r="FW56" s="337">
        <v>554.94899999999996</v>
      </c>
      <c r="FX56" s="339">
        <v>4588.42</v>
      </c>
      <c r="FY56" s="341" t="s">
        <v>95</v>
      </c>
      <c r="FZ56" s="343">
        <v>6.3E-2</v>
      </c>
      <c r="GA56" s="345">
        <v>1.48</v>
      </c>
      <c r="GB56" s="347">
        <v>0</v>
      </c>
      <c r="GC56" s="349">
        <v>7.6310000000000002</v>
      </c>
      <c r="GD56" s="351">
        <v>18.207000000000001</v>
      </c>
      <c r="GE56" s="353">
        <v>52.984000000000002</v>
      </c>
      <c r="GF56" s="355">
        <v>38.843000000000004</v>
      </c>
      <c r="GG56" s="357">
        <v>8.3249999999999993</v>
      </c>
      <c r="GH56" s="359">
        <v>127.533</v>
      </c>
      <c r="GI56" s="361" t="s">
        <v>95</v>
      </c>
      <c r="GJ56" s="363">
        <v>0</v>
      </c>
      <c r="GK56" s="365">
        <v>0</v>
      </c>
      <c r="GL56" s="367">
        <v>0</v>
      </c>
      <c r="GM56" s="369">
        <v>0</v>
      </c>
      <c r="GN56" s="371">
        <v>0</v>
      </c>
      <c r="GO56" s="373">
        <v>0</v>
      </c>
      <c r="GP56" s="375">
        <v>0</v>
      </c>
      <c r="GQ56" s="377">
        <v>0</v>
      </c>
      <c r="GR56" s="379">
        <v>0</v>
      </c>
      <c r="GS56" s="381" t="s">
        <v>95</v>
      </c>
      <c r="GT56" s="383">
        <v>0</v>
      </c>
      <c r="GU56" s="385">
        <v>0</v>
      </c>
      <c r="GV56" s="387">
        <v>0</v>
      </c>
      <c r="GW56" s="389">
        <v>0</v>
      </c>
      <c r="GX56" s="391">
        <v>0</v>
      </c>
      <c r="GY56" s="393">
        <v>0</v>
      </c>
      <c r="GZ56" s="395">
        <v>0</v>
      </c>
      <c r="HA56" s="397">
        <v>0</v>
      </c>
      <c r="HB56" s="399">
        <v>0</v>
      </c>
    </row>
    <row r="57" spans="1:211" ht="13.5" customHeight="1" x14ac:dyDescent="0.15">
      <c r="A57" s="401"/>
      <c r="B57" s="402"/>
      <c r="C57" s="403"/>
      <c r="D57" s="404"/>
      <c r="E57" s="405"/>
      <c r="F57" s="406"/>
      <c r="G57" s="407"/>
      <c r="H57" s="408"/>
      <c r="I57" s="409"/>
      <c r="J57" s="410"/>
      <c r="K57" s="411"/>
      <c r="L57" s="412"/>
      <c r="M57" s="413"/>
      <c r="N57" s="414"/>
      <c r="O57" s="415"/>
      <c r="P57" s="416"/>
      <c r="Q57" s="417"/>
      <c r="R57" s="418"/>
      <c r="S57" s="419"/>
      <c r="T57" s="420"/>
      <c r="U57" s="421"/>
      <c r="V57" s="422"/>
      <c r="W57" s="423"/>
      <c r="X57" s="424"/>
      <c r="Y57" s="425"/>
      <c r="Z57" s="426"/>
      <c r="AA57" s="427"/>
      <c r="AB57" s="428"/>
      <c r="AC57" s="429"/>
      <c r="AD57" s="430"/>
      <c r="AE57" s="431"/>
      <c r="AF57" s="432"/>
      <c r="AG57" s="433"/>
      <c r="AH57" s="434"/>
      <c r="AI57" s="435"/>
      <c r="AJ57" s="436"/>
      <c r="AK57" s="437"/>
      <c r="AL57" s="438"/>
      <c r="AM57" s="439"/>
      <c r="AN57" s="440"/>
      <c r="AO57" s="441"/>
      <c r="AP57" s="442"/>
      <c r="AQ57" s="443"/>
      <c r="AR57" s="444"/>
      <c r="AS57" s="445"/>
      <c r="AT57" s="446"/>
      <c r="AU57" s="447"/>
      <c r="AV57" s="448"/>
      <c r="AW57" s="449"/>
      <c r="AX57" s="450"/>
      <c r="AY57" s="451"/>
      <c r="AZ57" s="452"/>
      <c r="BA57" s="453"/>
      <c r="BB57" s="454"/>
      <c r="BC57" s="455"/>
      <c r="BD57" s="456"/>
      <c r="BE57" s="457"/>
      <c r="BF57" s="458"/>
      <c r="BG57" s="459"/>
      <c r="BH57" s="460"/>
      <c r="BI57" s="461"/>
      <c r="BJ57" s="462"/>
      <c r="BK57" s="463"/>
      <c r="BL57" s="464"/>
      <c r="BM57" s="465"/>
      <c r="BN57" s="466"/>
      <c r="BO57" s="467"/>
      <c r="BP57" s="468"/>
      <c r="BQ57" s="469"/>
      <c r="BR57" s="470"/>
      <c r="BS57" s="471"/>
      <c r="BT57" s="472"/>
      <c r="BU57" s="473"/>
      <c r="BV57" s="474"/>
      <c r="BW57" s="475"/>
      <c r="BX57" s="476"/>
      <c r="BY57" s="477"/>
      <c r="BZ57" s="478"/>
      <c r="CA57" s="479"/>
      <c r="CB57" s="480"/>
      <c r="CC57" s="481"/>
      <c r="CD57" s="482"/>
      <c r="CE57" s="483"/>
      <c r="CF57" s="484"/>
      <c r="CG57" s="485"/>
      <c r="CH57" s="486"/>
      <c r="CI57" s="487"/>
      <c r="CJ57" s="488"/>
      <c r="CK57" s="489"/>
      <c r="CL57" s="490"/>
      <c r="CM57" s="491"/>
      <c r="CN57" s="492"/>
      <c r="CO57" s="493"/>
      <c r="CP57" s="494"/>
      <c r="CQ57" s="495"/>
      <c r="CR57" s="496"/>
      <c r="CS57" s="497"/>
      <c r="CT57" s="498"/>
      <c r="CU57" s="499"/>
      <c r="CV57" s="500"/>
      <c r="CW57" s="501"/>
      <c r="CX57" s="502"/>
      <c r="CY57" s="503"/>
      <c r="CZ57" s="504"/>
      <c r="DA57" s="505"/>
      <c r="DB57" s="506"/>
      <c r="DC57" s="507"/>
      <c r="DD57" s="508"/>
      <c r="DE57" s="509"/>
      <c r="DF57" s="510"/>
      <c r="DG57" s="511"/>
      <c r="DH57" s="512"/>
      <c r="DI57" s="513"/>
      <c r="DJ57" s="514"/>
      <c r="DK57" s="515"/>
      <c r="DL57" s="516"/>
      <c r="DM57" s="517"/>
      <c r="DN57" s="518"/>
      <c r="DO57" s="519"/>
      <c r="DP57" s="520"/>
      <c r="DQ57" s="521"/>
      <c r="DR57" s="522"/>
      <c r="DS57" s="523"/>
      <c r="DT57" s="524"/>
      <c r="DU57" s="525"/>
      <c r="DV57" s="526"/>
      <c r="DW57" s="527"/>
      <c r="DX57" s="528"/>
      <c r="DY57" s="529"/>
      <c r="DZ57" s="530"/>
      <c r="EA57" s="531"/>
      <c r="EB57" s="532"/>
      <c r="EC57" s="533"/>
      <c r="ED57" s="534"/>
      <c r="EE57" s="535"/>
      <c r="EF57" s="536"/>
      <c r="EG57" s="537"/>
      <c r="EH57" s="538"/>
      <c r="EI57" s="539"/>
      <c r="EJ57" s="540"/>
      <c r="EK57" s="541"/>
      <c r="EL57" s="542"/>
      <c r="EM57" s="543"/>
      <c r="EN57" s="544"/>
      <c r="EO57" s="545"/>
      <c r="EP57" s="546"/>
      <c r="EQ57" s="547"/>
      <c r="ER57" s="548"/>
      <c r="ES57" s="549"/>
      <c r="ET57" s="550"/>
      <c r="EU57" s="551"/>
      <c r="EV57" s="552"/>
      <c r="EW57" s="553"/>
      <c r="EX57" s="554"/>
      <c r="EY57" s="555"/>
      <c r="EZ57" s="556"/>
      <c r="FA57" s="557"/>
      <c r="FB57" s="558"/>
      <c r="FC57" s="559"/>
      <c r="FD57" s="560"/>
      <c r="FE57" s="561"/>
      <c r="FF57" s="562"/>
      <c r="FG57" s="563"/>
      <c r="FH57" s="564"/>
      <c r="FI57" s="565"/>
      <c r="FJ57" s="566"/>
      <c r="FK57" s="567"/>
      <c r="FL57" s="568"/>
      <c r="FM57" s="569"/>
      <c r="FN57" s="570"/>
      <c r="FO57" s="571"/>
      <c r="FP57" s="572"/>
      <c r="FQ57" s="573"/>
      <c r="FR57" s="574"/>
      <c r="FS57" s="575"/>
      <c r="FT57" s="576"/>
      <c r="FU57" s="577"/>
      <c r="FV57" s="578"/>
      <c r="FW57" s="579"/>
      <c r="FX57" s="580"/>
      <c r="FY57" s="581"/>
      <c r="FZ57" s="582"/>
      <c r="GA57" s="583"/>
      <c r="GB57" s="584"/>
      <c r="GC57" s="585"/>
      <c r="GD57" s="586"/>
      <c r="GE57" s="587"/>
      <c r="GF57" s="588"/>
      <c r="GG57" s="589"/>
      <c r="GH57" s="590"/>
      <c r="GI57" s="591"/>
      <c r="GJ57" s="592"/>
      <c r="GK57" s="593"/>
      <c r="GL57" s="594"/>
      <c r="GM57" s="595"/>
      <c r="GN57" s="596"/>
      <c r="GO57" s="597"/>
      <c r="GP57" s="598"/>
      <c r="GQ57" s="599"/>
      <c r="GR57" s="600"/>
      <c r="GS57" s="601"/>
      <c r="GT57" s="602"/>
      <c r="GU57" s="603"/>
      <c r="GV57" s="604"/>
      <c r="GW57" s="605"/>
      <c r="GX57" s="606"/>
      <c r="GY57" s="607"/>
      <c r="GZ57" s="608"/>
      <c r="HA57" s="609"/>
      <c r="HB57" s="610"/>
      <c r="HC57"/>
    </row>
  </sheetData>
  <mergeCells count="123">
    <mergeCell ref="U1:AD1"/>
    <mergeCell ref="AE1:AN1"/>
    <mergeCell ref="AO1:AX1"/>
    <mergeCell ref="AY1:BH1"/>
    <mergeCell ref="FY1:GH1"/>
    <mergeCell ref="GI1:GR1"/>
    <mergeCell ref="GS1:HB1"/>
    <mergeCell ref="H2:J2"/>
    <mergeCell ref="R2:T2"/>
    <mergeCell ref="AB2:AD2"/>
    <mergeCell ref="AL2:AN2"/>
    <mergeCell ref="AV2:AX2"/>
    <mergeCell ref="BF2:BH2"/>
    <mergeCell ref="BP2:BR2"/>
    <mergeCell ref="DQ1:DZ1"/>
    <mergeCell ref="EA1:EJ1"/>
    <mergeCell ref="EK1:ET1"/>
    <mergeCell ref="EU1:FD1"/>
    <mergeCell ref="FE1:FN1"/>
    <mergeCell ref="FO1:FX1"/>
    <mergeCell ref="BI1:BR1"/>
    <mergeCell ref="BS1:CB1"/>
    <mergeCell ref="CC1:CL1"/>
    <mergeCell ref="CM1:CV1"/>
    <mergeCell ref="CW1:DF1"/>
    <mergeCell ref="DG1:DP1"/>
    <mergeCell ref="A1:J1"/>
    <mergeCell ref="K1:T1"/>
    <mergeCell ref="GP2:GR2"/>
    <mergeCell ref="GZ2:HB2"/>
    <mergeCell ref="H3:J3"/>
    <mergeCell ref="R3:T3"/>
    <mergeCell ref="AB3:AD3"/>
    <mergeCell ref="AL3:AN3"/>
    <mergeCell ref="AV3:AX3"/>
    <mergeCell ref="BF3:BH3"/>
    <mergeCell ref="BP3:BR3"/>
    <mergeCell ref="BZ3:CB3"/>
    <mergeCell ref="EH2:EJ2"/>
    <mergeCell ref="ER2:ET2"/>
    <mergeCell ref="FB2:FD2"/>
    <mergeCell ref="FL2:FN2"/>
    <mergeCell ref="FV2:FX2"/>
    <mergeCell ref="GF2:GH2"/>
    <mergeCell ref="BZ2:CB2"/>
    <mergeCell ref="CJ2:CL2"/>
    <mergeCell ref="CT2:CV2"/>
    <mergeCell ref="DD2:DF2"/>
    <mergeCell ref="DN2:DP2"/>
    <mergeCell ref="DX2:DZ2"/>
    <mergeCell ref="GZ3:HB3"/>
    <mergeCell ref="B6:J7"/>
    <mergeCell ref="L6:T7"/>
    <mergeCell ref="V6:AD6"/>
    <mergeCell ref="AF6:AN6"/>
    <mergeCell ref="AP6:AX6"/>
    <mergeCell ref="AZ6:BH6"/>
    <mergeCell ref="BJ6:BR6"/>
    <mergeCell ref="BT6:CB6"/>
    <mergeCell ref="CD6:CL6"/>
    <mergeCell ref="ER3:ET3"/>
    <mergeCell ref="FB3:FD3"/>
    <mergeCell ref="FL3:FN3"/>
    <mergeCell ref="FV3:FX3"/>
    <mergeCell ref="GF3:GH3"/>
    <mergeCell ref="GP3:GR3"/>
    <mergeCell ref="CJ3:CL3"/>
    <mergeCell ref="CT3:CV3"/>
    <mergeCell ref="DD3:DF3"/>
    <mergeCell ref="DN3:DP3"/>
    <mergeCell ref="DX3:DZ3"/>
    <mergeCell ref="EH3:EJ3"/>
    <mergeCell ref="EV6:FD6"/>
    <mergeCell ref="FF6:FN6"/>
    <mergeCell ref="FP6:FX6"/>
    <mergeCell ref="FZ6:GH6"/>
    <mergeCell ref="GJ6:GR6"/>
    <mergeCell ref="GT6:HB6"/>
    <mergeCell ref="CN6:CV6"/>
    <mergeCell ref="CX6:DF6"/>
    <mergeCell ref="DH6:DP7"/>
    <mergeCell ref="DR6:DZ6"/>
    <mergeCell ref="EB6:EJ6"/>
    <mergeCell ref="EL6:ET6"/>
    <mergeCell ref="CW7:CW8"/>
    <mergeCell ref="CX7:DF7"/>
    <mergeCell ref="DG7:DG8"/>
    <mergeCell ref="DQ7:DQ8"/>
    <mergeCell ref="AO7:AO8"/>
    <mergeCell ref="AP7:AX7"/>
    <mergeCell ref="AY7:AY8"/>
    <mergeCell ref="AZ7:BH7"/>
    <mergeCell ref="BI7:BI8"/>
    <mergeCell ref="BJ7:BR7"/>
    <mergeCell ref="A7:A8"/>
    <mergeCell ref="K7:K8"/>
    <mergeCell ref="U7:U8"/>
    <mergeCell ref="V7:AD7"/>
    <mergeCell ref="AE7:AE8"/>
    <mergeCell ref="AF7:AN7"/>
    <mergeCell ref="DR7:DZ7"/>
    <mergeCell ref="EA7:EA8"/>
    <mergeCell ref="EB7:EJ7"/>
    <mergeCell ref="EK7:EK8"/>
    <mergeCell ref="EL7:ET7"/>
    <mergeCell ref="EU7:EU8"/>
    <mergeCell ref="BS7:BS8"/>
    <mergeCell ref="BT7:CB7"/>
    <mergeCell ref="CC7:CC8"/>
    <mergeCell ref="CD7:CL7"/>
    <mergeCell ref="CM7:CM8"/>
    <mergeCell ref="CN7:CV7"/>
    <mergeCell ref="FZ7:GH7"/>
    <mergeCell ref="GI7:GI8"/>
    <mergeCell ref="GJ7:GR7"/>
    <mergeCell ref="GS7:GS8"/>
    <mergeCell ref="GT7:HB7"/>
    <mergeCell ref="EV7:FD7"/>
    <mergeCell ref="FE7:FE8"/>
    <mergeCell ref="FF7:FN7"/>
    <mergeCell ref="FO7:FO8"/>
    <mergeCell ref="FP7:FX7"/>
    <mergeCell ref="FY7:FY8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第８表T</vt:lpstr>
      <vt:lpstr>第８表T!Data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2022-03-22T08:24:49Z</dcterms:modified>
</cp:coreProperties>
</file>