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11\kohyo\"/>
    </mc:Choice>
  </mc:AlternateContent>
  <bookViews>
    <workbookView xWindow="0" yWindow="0" windowWidth="20490" windowHeight="7530" tabRatio="814"/>
  </bookViews>
  <sheets>
    <sheet name="第６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'第６－１表T'!$A$9:$AN$9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L3" i="1" l="1"/>
  <c r="AB3" i="1"/>
  <c r="R3" i="1"/>
  <c r="AL2" i="1"/>
  <c r="AB2" i="1"/>
  <c r="R2" i="1"/>
</calcChain>
</file>

<file path=xl/sharedStrings.xml><?xml version="1.0" encoding="utf-8"?>
<sst xmlns="http://schemas.openxmlformats.org/spreadsheetml/2006/main" count="262" uniqueCount="70">
  <si>
    <t>第６－１表　都道府県別 保険給付　介護給付・予防給付　総数　－（給付費）－　（その１）　</t>
  </si>
  <si>
    <t>第６－１表　都道府県別 保険給付　介護給付・予防給付　総数　－（給付費）－　（その２）　</t>
  </si>
  <si>
    <t>第６－１表　都道府県別 保険給付　介護給付・予防給付　総数　－（給付費）－　（その３）　</t>
  </si>
  <si>
    <t>第６－１表　都道府県別 保険給付　介護給付・予防給付　総数　－（給付費）－　（その４）　</t>
  </si>
  <si>
    <t>現物給付（9月サービス分）</t>
  </si>
  <si>
    <t>償還給付（10月支出決定分）</t>
  </si>
  <si>
    <t>（単位：千円）</t>
  </si>
  <si>
    <t>合計　－給付費－</t>
  </si>
  <si>
    <t>（再掲）　居宅（介護予防）サービス</t>
  </si>
  <si>
    <t>（再掲）地域密着型（介護予防）サービス</t>
  </si>
  <si>
    <t>（再掲）施設サービス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</si>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</sst>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0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/>
      <diagonal/>
    </border>
  </borders>
  <cellStyleXfs count="12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1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5" fillId="0" borderId="8" xfId="86" applyFont="1" applyBorder="1">
      <alignment vertical="center"/>
    </xf>
    <xf numFmtId="0" fontId="5" fillId="0" borderId="8" xfId="87" applyFont="1" applyBorder="1">
      <alignment vertical="center"/>
    </xf>
    <xf numFmtId="0" fontId="5" fillId="0" borderId="8" xfId="88" applyFont="1" applyBorder="1">
      <alignment vertical="center"/>
    </xf>
    <xf numFmtId="0" fontId="5" fillId="0" borderId="8" xfId="89" applyFont="1" applyBorder="1">
      <alignment vertical="center"/>
    </xf>
    <xf numFmtId="0" fontId="5" fillId="0" borderId="8" xfId="90" applyFont="1" applyBorder="1">
      <alignment vertical="center"/>
    </xf>
    <xf numFmtId="0" fontId="5" fillId="0" borderId="8" xfId="91" applyFont="1" applyBorder="1">
      <alignment vertical="center"/>
    </xf>
    <xf numFmtId="0" fontId="5" fillId="0" borderId="8" xfId="92" applyFont="1" applyBorder="1">
      <alignment vertical="center"/>
    </xf>
    <xf numFmtId="0" fontId="5" fillId="0" borderId="8" xfId="93" applyFont="1" applyBorder="1">
      <alignment vertical="center"/>
    </xf>
    <xf numFmtId="0" fontId="5" fillId="0" borderId="8" xfId="94" applyFont="1" applyBorder="1">
      <alignment vertical="center"/>
    </xf>
    <xf numFmtId="0" fontId="5" fillId="0" borderId="8" xfId="95" applyFont="1" applyBorder="1">
      <alignment vertical="center"/>
    </xf>
    <xf numFmtId="0" fontId="5" fillId="0" borderId="8" xfId="96" applyFont="1" applyBorder="1">
      <alignment vertical="center"/>
    </xf>
    <xf numFmtId="0" fontId="5" fillId="0" borderId="8" xfId="97" applyFont="1" applyBorder="1">
      <alignment vertical="center"/>
    </xf>
    <xf numFmtId="0" fontId="5" fillId="0" borderId="8" xfId="98" applyFont="1" applyBorder="1">
      <alignment vertical="center"/>
    </xf>
    <xf numFmtId="0" fontId="5" fillId="0" borderId="8" xfId="99" applyFont="1" applyBorder="1">
      <alignment vertical="center"/>
    </xf>
    <xf numFmtId="0" fontId="5" fillId="0" borderId="8" xfId="100" applyFont="1" applyBorder="1">
      <alignment vertical="center"/>
    </xf>
    <xf numFmtId="0" fontId="5" fillId="0" borderId="8" xfId="101" applyFont="1" applyBorder="1">
      <alignment vertical="center"/>
    </xf>
    <xf numFmtId="0" fontId="5" fillId="0" borderId="8" xfId="102" applyFont="1" applyBorder="1">
      <alignment vertical="center"/>
    </xf>
    <xf numFmtId="0" fontId="5" fillId="0" borderId="8" xfId="103" applyFont="1" applyBorder="1">
      <alignment vertical="center"/>
    </xf>
    <xf numFmtId="0" fontId="5" fillId="0" borderId="8" xfId="104" applyFont="1" applyBorder="1">
      <alignment vertical="center"/>
    </xf>
    <xf numFmtId="0" fontId="5" fillId="0" borderId="8" xfId="105" applyFont="1" applyBorder="1">
      <alignment vertical="center"/>
    </xf>
    <xf numFmtId="0" fontId="5" fillId="0" borderId="8" xfId="106" applyFont="1" applyBorder="1">
      <alignment vertical="center"/>
    </xf>
    <xf numFmtId="0" fontId="5" fillId="0" borderId="8" xfId="107" applyFont="1" applyBorder="1">
      <alignment vertical="center"/>
    </xf>
    <xf numFmtId="0" fontId="5" fillId="0" borderId="8" xfId="108" applyFont="1" applyBorder="1">
      <alignment vertical="center"/>
    </xf>
    <xf numFmtId="0" fontId="5" fillId="0" borderId="8" xfId="109" applyFont="1" applyBorder="1">
      <alignment vertical="center"/>
    </xf>
    <xf numFmtId="0" fontId="5" fillId="0" borderId="8" xfId="110" applyFont="1" applyBorder="1">
      <alignment vertical="center"/>
    </xf>
    <xf numFmtId="0" fontId="5" fillId="0" borderId="8" xfId="111" applyFont="1" applyBorder="1">
      <alignment vertical="center"/>
    </xf>
    <xf numFmtId="0" fontId="5" fillId="0" borderId="8" xfId="112" applyFont="1" applyBorder="1">
      <alignment vertical="center"/>
    </xf>
    <xf numFmtId="0" fontId="5" fillId="0" borderId="8" xfId="113" applyFont="1" applyBorder="1">
      <alignment vertical="center"/>
    </xf>
    <xf numFmtId="0" fontId="5" fillId="0" borderId="8" xfId="114" applyFont="1" applyBorder="1">
      <alignment vertical="center"/>
    </xf>
    <xf numFmtId="0" fontId="5" fillId="0" borderId="8" xfId="115" applyFont="1" applyBorder="1">
      <alignment vertical="center"/>
    </xf>
    <xf numFmtId="0" fontId="5" fillId="0" borderId="8" xfId="116" applyFont="1" applyBorder="1">
      <alignment vertical="center"/>
    </xf>
    <xf numFmtId="0" fontId="5" fillId="0" borderId="8" xfId="117" applyFont="1" applyBorder="1">
      <alignment vertical="center"/>
    </xf>
    <xf numFmtId="0" fontId="5" fillId="0" borderId="8" xfId="118" applyFont="1" applyBorder="1">
      <alignment vertical="center"/>
    </xf>
    <xf numFmtId="0" fontId="5" fillId="0" borderId="8" xfId="119" applyFont="1" applyBorder="1">
      <alignment vertical="center"/>
    </xf>
    <xf numFmtId="0" fontId="5" fillId="0" borderId="8" xfId="120" applyFont="1" applyBorder="1">
      <alignment vertical="center"/>
    </xf>
    <xf numFmtId="0" fontId="5" fillId="0" borderId="8" xfId="121" applyFont="1" applyBorder="1">
      <alignment vertical="center"/>
    </xf>
    <xf numFmtId="0" fontId="5" fillId="0" borderId="8" xfId="122" applyFont="1" applyBorder="1">
      <alignment vertical="center"/>
    </xf>
    <xf numFmtId="0" fontId="5" fillId="0" borderId="8" xfId="123" applyFont="1" applyBorder="1">
      <alignment vertical="center"/>
    </xf>
    <xf numFmtId="0" fontId="5" fillId="0" borderId="8" xfId="124" applyFont="1" applyBorder="1">
      <alignment vertical="center"/>
    </xf>
    <xf numFmtId="0" fontId="5" fillId="0" borderId="8" xfId="125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7" fillId="0" borderId="10" xfId="0" applyFont="1" applyBorder="1" applyAlignment="1">
      <alignment horizontal="center" vertical="top" wrapText="1" indent="1"/>
    </xf>
    <xf numFmtId="0" fontId="7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49" fontId="3" fillId="0" borderId="23" xfId="0" applyNumberFormat="1" applyFont="1" applyBorder="1" applyAlignment="1">
      <alignment horizontal="center" vertical="center"/>
    </xf>
    <xf numFmtId="180" fontId="4" fillId="0" borderId="24" xfId="0" applyNumberFormat="1" applyFont="1" applyBorder="1" applyAlignment="1">
      <alignment horizontal="right" vertical="center" shrinkToFit="1"/>
    </xf>
    <xf numFmtId="180" fontId="4" fillId="0" borderId="25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27" xfId="0" applyFont="1" applyBorder="1">
      <alignment vertical="center"/>
    </xf>
    <xf numFmtId="0" fontId="7" fillId="0" borderId="14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14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</cellXfs>
  <cellStyles count="12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86"/>
    <cellStyle name="l0ns0_1" xfId="87"/>
    <cellStyle name="l0ns0_10" xfId="96"/>
    <cellStyle name="l0ns0_11" xfId="97"/>
    <cellStyle name="l0ns0_12" xfId="98"/>
    <cellStyle name="l0ns0_13" xfId="99"/>
    <cellStyle name="l0ns0_14" xfId="100"/>
    <cellStyle name="l0ns0_15" xfId="101"/>
    <cellStyle name="l0ns0_16" xfId="102"/>
    <cellStyle name="l0ns0_17" xfId="103"/>
    <cellStyle name="l0ns0_18" xfId="104"/>
    <cellStyle name="l0ns0_19" xfId="105"/>
    <cellStyle name="l0ns0_2" xfId="88"/>
    <cellStyle name="l0ns0_20" xfId="106"/>
    <cellStyle name="l0ns0_21" xfId="107"/>
    <cellStyle name="l0ns0_22" xfId="108"/>
    <cellStyle name="l0ns0_23" xfId="109"/>
    <cellStyle name="l0ns0_24" xfId="110"/>
    <cellStyle name="l0ns0_25" xfId="111"/>
    <cellStyle name="l0ns0_26" xfId="112"/>
    <cellStyle name="l0ns0_27" xfId="113"/>
    <cellStyle name="l0ns0_28" xfId="114"/>
    <cellStyle name="l0ns0_29" xfId="115"/>
    <cellStyle name="l0ns0_3" xfId="89"/>
    <cellStyle name="l0ns0_30" xfId="116"/>
    <cellStyle name="l0ns0_31" xfId="117"/>
    <cellStyle name="l0ns0_32" xfId="118"/>
    <cellStyle name="l0ns0_33" xfId="119"/>
    <cellStyle name="l0ns0_34" xfId="120"/>
    <cellStyle name="l0ns0_35" xfId="121"/>
    <cellStyle name="l0ns0_36" xfId="122"/>
    <cellStyle name="l0ns0_37" xfId="123"/>
    <cellStyle name="l0ns0_38" xfId="124"/>
    <cellStyle name="l0ns0_39" xfId="125"/>
    <cellStyle name="l0ns0_4" xfId="90"/>
    <cellStyle name="l0ns0_5" xfId="91"/>
    <cellStyle name="l0ns0_6" xfId="92"/>
    <cellStyle name="l0ns0_7" xfId="93"/>
    <cellStyle name="l0ns0_8" xfId="94"/>
    <cellStyle name="l0ns0_9" xfId="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15.875" style="122" customWidth="1"/>
    <col min="2" max="10" width="12.125" style="122" customWidth="1"/>
    <col min="11" max="11" width="15.875" style="122" customWidth="1"/>
    <col min="12" max="20" width="12" style="122" customWidth="1"/>
    <col min="21" max="21" width="15.875" style="122" customWidth="1"/>
    <col min="22" max="30" width="12" style="122" customWidth="1"/>
    <col min="31" max="31" width="15.875" style="122" customWidth="1"/>
    <col min="32" max="40" width="12" style="122" customWidth="1"/>
    <col min="41" max="41" width="3.75" style="122" customWidth="1"/>
  </cols>
  <sheetData>
    <row r="1" spans="1:41" ht="15" customHeight="1" x14ac:dyDescent="0.15">
      <c r="A1" s="121" t="s">
        <v>0</v>
      </c>
      <c r="F1" s="128"/>
      <c r="K1" s="121" t="s">
        <v>1</v>
      </c>
      <c r="U1" s="121" t="s">
        <v>2</v>
      </c>
      <c r="AE1" s="121" t="s">
        <v>3</v>
      </c>
    </row>
    <row r="2" spans="1:41" ht="15" customHeight="1" x14ac:dyDescent="0.15">
      <c r="A2" s="121"/>
      <c r="G2" s="126"/>
      <c r="H2" s="147" t="s">
        <v>4</v>
      </c>
      <c r="I2" s="148" t="s">
        <v>4</v>
      </c>
      <c r="J2" s="149" t="s">
        <v>4</v>
      </c>
      <c r="K2" s="121"/>
      <c r="Q2" s="126"/>
      <c r="R2" s="147" t="str">
        <f>H2</f>
        <v>現物給付（9月サービス分）</v>
      </c>
      <c r="S2" s="148" t="s">
        <v>4</v>
      </c>
      <c r="T2" s="149" t="s">
        <v>4</v>
      </c>
      <c r="U2" s="121"/>
      <c r="AA2" s="126"/>
      <c r="AB2" s="147" t="str">
        <f>H2</f>
        <v>現物給付（9月サービス分）</v>
      </c>
      <c r="AC2" s="148" t="s">
        <v>4</v>
      </c>
      <c r="AD2" s="149" t="s">
        <v>4</v>
      </c>
      <c r="AE2" s="121"/>
      <c r="AK2" s="126"/>
      <c r="AL2" s="147" t="str">
        <f>H2</f>
        <v>現物給付（9月サービス分）</v>
      </c>
      <c r="AM2" s="148" t="s">
        <v>4</v>
      </c>
      <c r="AN2" s="149" t="s">
        <v>4</v>
      </c>
    </row>
    <row r="3" spans="1:41" ht="15" customHeight="1" x14ac:dyDescent="0.15">
      <c r="A3" s="121"/>
      <c r="G3" s="123"/>
      <c r="H3" s="150" t="s">
        <v>5</v>
      </c>
      <c r="I3" s="151" t="s">
        <v>5</v>
      </c>
      <c r="J3" s="152" t="s">
        <v>5</v>
      </c>
      <c r="K3" s="121"/>
      <c r="Q3" s="123"/>
      <c r="R3" s="150" t="str">
        <f>H3</f>
        <v>償還給付（10月支出決定分）</v>
      </c>
      <c r="S3" s="151" t="s">
        <v>5</v>
      </c>
      <c r="T3" s="152" t="s">
        <v>5</v>
      </c>
      <c r="U3" s="121"/>
      <c r="AA3" s="123"/>
      <c r="AB3" s="150" t="str">
        <f>H3</f>
        <v>償還給付（10月支出決定分）</v>
      </c>
      <c r="AC3" s="151" t="s">
        <v>5</v>
      </c>
      <c r="AD3" s="152" t="s">
        <v>5</v>
      </c>
      <c r="AE3" s="121"/>
      <c r="AK3" s="123"/>
      <c r="AL3" s="150" t="str">
        <f>H3</f>
        <v>償還給付（10月支出決定分）</v>
      </c>
      <c r="AM3" s="151" t="s">
        <v>5</v>
      </c>
      <c r="AN3" s="152" t="s">
        <v>5</v>
      </c>
    </row>
    <row r="4" spans="1:41" ht="15" customHeight="1" x14ac:dyDescent="0.15">
      <c r="A4" s="121"/>
      <c r="G4" s="123"/>
      <c r="H4" s="127"/>
      <c r="I4" s="127"/>
      <c r="J4" s="127"/>
      <c r="K4" s="121"/>
      <c r="Q4" s="123"/>
      <c r="R4" s="127"/>
      <c r="S4" s="127"/>
      <c r="T4" s="127"/>
      <c r="U4" s="121"/>
      <c r="AA4" s="123"/>
      <c r="AB4" s="127"/>
      <c r="AC4" s="127"/>
      <c r="AD4" s="127"/>
      <c r="AE4" s="121"/>
      <c r="AK4" s="123"/>
      <c r="AL4" s="127"/>
      <c r="AM4" s="127"/>
      <c r="AN4" s="127"/>
    </row>
    <row r="5" spans="1:41" ht="15" customHeight="1" x14ac:dyDescent="0.15">
      <c r="J5" s="124" t="s">
        <v>6</v>
      </c>
      <c r="T5" s="124" t="s">
        <v>6</v>
      </c>
      <c r="AD5" s="124" t="s">
        <v>6</v>
      </c>
      <c r="AN5" s="124" t="s">
        <v>6</v>
      </c>
    </row>
    <row r="6" spans="1:41" ht="13.5" customHeight="1" x14ac:dyDescent="0.15">
      <c r="A6" s="125"/>
      <c r="B6" s="141" t="s">
        <v>7</v>
      </c>
      <c r="C6" s="142"/>
      <c r="D6" s="142"/>
      <c r="E6" s="142"/>
      <c r="F6" s="142"/>
      <c r="G6" s="142"/>
      <c r="H6" s="142"/>
      <c r="I6" s="142"/>
      <c r="J6" s="143"/>
      <c r="K6" s="125"/>
      <c r="L6" s="144" t="s">
        <v>8</v>
      </c>
      <c r="M6" s="145"/>
      <c r="N6" s="145"/>
      <c r="O6" s="145"/>
      <c r="P6" s="145"/>
      <c r="Q6" s="145"/>
      <c r="R6" s="145"/>
      <c r="S6" s="145"/>
      <c r="T6" s="146"/>
      <c r="U6" s="125"/>
      <c r="V6" s="144" t="s">
        <v>9</v>
      </c>
      <c r="W6" s="145"/>
      <c r="X6" s="145"/>
      <c r="Y6" s="145"/>
      <c r="Z6" s="145"/>
      <c r="AA6" s="145"/>
      <c r="AB6" s="145"/>
      <c r="AC6" s="145"/>
      <c r="AD6" s="146"/>
      <c r="AE6" s="125"/>
      <c r="AF6" s="144" t="s">
        <v>10</v>
      </c>
      <c r="AG6" s="145"/>
      <c r="AH6" s="145"/>
      <c r="AI6" s="145"/>
      <c r="AJ6" s="145"/>
      <c r="AK6" s="145"/>
      <c r="AL6" s="145"/>
      <c r="AM6" s="145"/>
      <c r="AN6" s="146"/>
    </row>
    <row r="7" spans="1:41" ht="24.75" customHeight="1" x14ac:dyDescent="0.15">
      <c r="A7" s="129" t="s">
        <v>11</v>
      </c>
      <c r="B7" s="130" t="s">
        <v>12</v>
      </c>
      <c r="C7" s="130" t="s">
        <v>13</v>
      </c>
      <c r="D7" s="131" t="s">
        <v>14</v>
      </c>
      <c r="E7" s="130" t="s">
        <v>15</v>
      </c>
      <c r="F7" s="130" t="s">
        <v>16</v>
      </c>
      <c r="G7" s="130" t="s">
        <v>17</v>
      </c>
      <c r="H7" s="132" t="s">
        <v>18</v>
      </c>
      <c r="I7" s="130" t="s">
        <v>19</v>
      </c>
      <c r="J7" s="133" t="s">
        <v>20</v>
      </c>
      <c r="K7" s="129" t="s">
        <v>11</v>
      </c>
      <c r="L7" s="130" t="s">
        <v>12</v>
      </c>
      <c r="M7" s="130" t="s">
        <v>13</v>
      </c>
      <c r="N7" s="131" t="s">
        <v>14</v>
      </c>
      <c r="O7" s="130" t="s">
        <v>15</v>
      </c>
      <c r="P7" s="130" t="s">
        <v>16</v>
      </c>
      <c r="Q7" s="130" t="s">
        <v>17</v>
      </c>
      <c r="R7" s="132" t="s">
        <v>18</v>
      </c>
      <c r="S7" s="130" t="s">
        <v>19</v>
      </c>
      <c r="T7" s="133" t="s">
        <v>21</v>
      </c>
      <c r="U7" s="129" t="s">
        <v>11</v>
      </c>
      <c r="V7" s="130" t="s">
        <v>12</v>
      </c>
      <c r="W7" s="130" t="s">
        <v>13</v>
      </c>
      <c r="X7" s="131" t="s">
        <v>14</v>
      </c>
      <c r="Y7" s="130" t="s">
        <v>15</v>
      </c>
      <c r="Z7" s="130" t="s">
        <v>16</v>
      </c>
      <c r="AA7" s="130" t="s">
        <v>17</v>
      </c>
      <c r="AB7" s="132" t="s">
        <v>18</v>
      </c>
      <c r="AC7" s="130" t="s">
        <v>19</v>
      </c>
      <c r="AD7" s="133" t="s">
        <v>21</v>
      </c>
      <c r="AE7" s="129" t="s">
        <v>11</v>
      </c>
      <c r="AF7" s="130" t="s">
        <v>12</v>
      </c>
      <c r="AG7" s="130" t="s">
        <v>13</v>
      </c>
      <c r="AH7" s="131" t="s">
        <v>14</v>
      </c>
      <c r="AI7" s="130" t="s">
        <v>15</v>
      </c>
      <c r="AJ7" s="130" t="s">
        <v>16</v>
      </c>
      <c r="AK7" s="130" t="s">
        <v>17</v>
      </c>
      <c r="AL7" s="132" t="s">
        <v>18</v>
      </c>
      <c r="AM7" s="130" t="s">
        <v>19</v>
      </c>
      <c r="AN7" s="133" t="s">
        <v>21</v>
      </c>
    </row>
    <row r="8" spans="1:41" ht="13.5" customHeight="1" x14ac:dyDescent="0.15">
      <c r="A8" s="134" t="s">
        <v>22</v>
      </c>
      <c r="B8" s="135">
        <v>7376743.051</v>
      </c>
      <c r="C8" s="136">
        <v>14981189.960000001</v>
      </c>
      <c r="D8" s="136">
        <v>0</v>
      </c>
      <c r="E8" s="136">
        <v>124747496.837</v>
      </c>
      <c r="F8" s="136">
        <v>148759150.03999999</v>
      </c>
      <c r="G8" s="136">
        <v>180165215.84999999</v>
      </c>
      <c r="H8" s="136">
        <v>198982823.32499999</v>
      </c>
      <c r="I8" s="136">
        <v>149557001.75299999</v>
      </c>
      <c r="J8" s="137">
        <v>824569620.81599998</v>
      </c>
      <c r="K8" s="134" t="s">
        <v>22</v>
      </c>
      <c r="L8" s="135">
        <v>7125669.1809999999</v>
      </c>
      <c r="M8" s="136">
        <v>14145078.375</v>
      </c>
      <c r="N8" s="136">
        <v>0</v>
      </c>
      <c r="O8" s="136">
        <v>86247300.072999999</v>
      </c>
      <c r="P8" s="136">
        <v>95813513.106000006</v>
      </c>
      <c r="Q8" s="136">
        <v>84126342.398000002</v>
      </c>
      <c r="R8" s="136">
        <v>74732780.481000006</v>
      </c>
      <c r="S8" s="136">
        <v>54887166.327</v>
      </c>
      <c r="T8" s="137">
        <v>417077849.94099998</v>
      </c>
      <c r="U8" s="134" t="s">
        <v>22</v>
      </c>
      <c r="V8" s="135">
        <v>251003.891</v>
      </c>
      <c r="W8" s="136">
        <v>836111.58499999996</v>
      </c>
      <c r="X8" s="136">
        <v>0</v>
      </c>
      <c r="Y8" s="136">
        <v>26505646.526000001</v>
      </c>
      <c r="Z8" s="136">
        <v>31027245.103999998</v>
      </c>
      <c r="AA8" s="136">
        <v>34102164.835000001</v>
      </c>
      <c r="AB8" s="136">
        <v>28562460.298999999</v>
      </c>
      <c r="AC8" s="136">
        <v>20357811.594000001</v>
      </c>
      <c r="AD8" s="137">
        <v>141642443.83399999</v>
      </c>
      <c r="AE8" s="134" t="s">
        <v>22</v>
      </c>
      <c r="AF8" s="135">
        <v>69.978999999999999</v>
      </c>
      <c r="AG8" s="136">
        <v>0</v>
      </c>
      <c r="AH8" s="135">
        <v>0</v>
      </c>
      <c r="AI8" s="136">
        <v>11994550.238</v>
      </c>
      <c r="AJ8" s="136">
        <v>21918391.829999998</v>
      </c>
      <c r="AK8" s="136">
        <v>61936708.616999999</v>
      </c>
      <c r="AL8" s="136">
        <v>95687582.545000002</v>
      </c>
      <c r="AM8" s="136">
        <v>74312023.832000002</v>
      </c>
      <c r="AN8" s="137">
        <v>265849327.04100001</v>
      </c>
      <c r="AO8" s="138"/>
    </row>
    <row r="9" spans="1:41" ht="14.25" customHeight="1" x14ac:dyDescent="0.15">
      <c r="A9" s="1" t="s">
        <v>23</v>
      </c>
      <c r="B9" s="3">
        <v>372751.67599999998</v>
      </c>
      <c r="C9" s="5">
        <v>646318.76599999995</v>
      </c>
      <c r="D9" s="7">
        <v>0</v>
      </c>
      <c r="E9" s="9">
        <v>6809844.1200000001</v>
      </c>
      <c r="F9" s="11">
        <v>6838418.0360000003</v>
      </c>
      <c r="G9" s="13">
        <v>7147644.5010000002</v>
      </c>
      <c r="H9" s="15">
        <v>7778069.1160000004</v>
      </c>
      <c r="I9" s="17">
        <v>5928559.2029999997</v>
      </c>
      <c r="J9" s="19">
        <v>35521605.417999998</v>
      </c>
      <c r="K9" s="21" t="s">
        <v>23</v>
      </c>
      <c r="L9" s="23">
        <v>356115.783</v>
      </c>
      <c r="M9" s="25">
        <v>597763.49399999995</v>
      </c>
      <c r="N9" s="27">
        <v>0</v>
      </c>
      <c r="O9" s="29">
        <v>4238935.3990000002</v>
      </c>
      <c r="P9" s="31">
        <v>3672271.92</v>
      </c>
      <c r="Q9" s="33">
        <v>2470650.861</v>
      </c>
      <c r="R9" s="35">
        <v>2168628.898</v>
      </c>
      <c r="S9" s="37">
        <v>1612934.7080000001</v>
      </c>
      <c r="T9" s="39">
        <v>15117301.062999999</v>
      </c>
      <c r="U9" s="41" t="s">
        <v>23</v>
      </c>
      <c r="V9" s="43">
        <v>16635.893</v>
      </c>
      <c r="W9" s="45">
        <v>48555.271999999997</v>
      </c>
      <c r="X9" s="47">
        <v>0</v>
      </c>
      <c r="Y9" s="49">
        <v>1779463.3570000001</v>
      </c>
      <c r="Z9" s="51">
        <v>2067774.99</v>
      </c>
      <c r="AA9" s="53">
        <v>1992740.0330000001</v>
      </c>
      <c r="AB9" s="55">
        <v>1654735.1629999999</v>
      </c>
      <c r="AC9" s="57">
        <v>1145364.42</v>
      </c>
      <c r="AD9" s="59">
        <v>8705269.1280000005</v>
      </c>
      <c r="AE9" s="61" t="s">
        <v>23</v>
      </c>
      <c r="AF9" s="63">
        <v>0</v>
      </c>
      <c r="AG9" s="65">
        <v>0</v>
      </c>
      <c r="AH9" s="67">
        <v>0</v>
      </c>
      <c r="AI9" s="69">
        <v>791445.36399999994</v>
      </c>
      <c r="AJ9" s="71">
        <v>1098371.1259999999</v>
      </c>
      <c r="AK9" s="73">
        <v>2684253.6069999998</v>
      </c>
      <c r="AL9" s="75">
        <v>3954705.0550000002</v>
      </c>
      <c r="AM9" s="77">
        <v>3170260.0750000002</v>
      </c>
      <c r="AN9" s="79">
        <v>11699035.227</v>
      </c>
      <c r="AO9" s="139"/>
    </row>
    <row r="10" spans="1:41" ht="14.25" customHeight="1" x14ac:dyDescent="0.15">
      <c r="A10" s="1" t="s">
        <v>24</v>
      </c>
      <c r="B10" s="3">
        <v>38744.04</v>
      </c>
      <c r="C10" s="5">
        <v>97590.672999999995</v>
      </c>
      <c r="D10" s="7">
        <v>0</v>
      </c>
      <c r="E10" s="9">
        <v>1385542.916</v>
      </c>
      <c r="F10" s="11">
        <v>1994325.2220000001</v>
      </c>
      <c r="G10" s="13">
        <v>2165310.6519999998</v>
      </c>
      <c r="H10" s="15">
        <v>2700333.1370000001</v>
      </c>
      <c r="I10" s="17">
        <v>2299901.6430000002</v>
      </c>
      <c r="J10" s="19">
        <v>10681748.283</v>
      </c>
      <c r="K10" s="21" t="s">
        <v>24</v>
      </c>
      <c r="L10" s="23">
        <v>36192.237999999998</v>
      </c>
      <c r="M10" s="25">
        <v>86735.346000000005</v>
      </c>
      <c r="N10" s="27">
        <v>0</v>
      </c>
      <c r="O10" s="29">
        <v>917100.69299999997</v>
      </c>
      <c r="P10" s="31">
        <v>1203399.77</v>
      </c>
      <c r="Q10" s="33">
        <v>1026464.2340000001</v>
      </c>
      <c r="R10" s="35">
        <v>1101194.433</v>
      </c>
      <c r="S10" s="37">
        <v>975367.19700000004</v>
      </c>
      <c r="T10" s="39">
        <v>5346453.9110000003</v>
      </c>
      <c r="U10" s="41" t="s">
        <v>24</v>
      </c>
      <c r="V10" s="43">
        <v>2551.8020000000001</v>
      </c>
      <c r="W10" s="45">
        <v>10855.326999999999</v>
      </c>
      <c r="X10" s="47">
        <v>0</v>
      </c>
      <c r="Y10" s="49">
        <v>334205.31599999999</v>
      </c>
      <c r="Z10" s="51">
        <v>528305.92200000002</v>
      </c>
      <c r="AA10" s="53">
        <v>528281.01100000006</v>
      </c>
      <c r="AB10" s="55">
        <v>436559.755</v>
      </c>
      <c r="AC10" s="57">
        <v>327237.46000000002</v>
      </c>
      <c r="AD10" s="59">
        <v>2167996.5929999999</v>
      </c>
      <c r="AE10" s="61" t="s">
        <v>24</v>
      </c>
      <c r="AF10" s="63">
        <v>0</v>
      </c>
      <c r="AG10" s="65">
        <v>0</v>
      </c>
      <c r="AH10" s="67">
        <v>0</v>
      </c>
      <c r="AI10" s="69">
        <v>134236.90700000001</v>
      </c>
      <c r="AJ10" s="71">
        <v>262619.53000000003</v>
      </c>
      <c r="AK10" s="73">
        <v>610565.40700000001</v>
      </c>
      <c r="AL10" s="75">
        <v>1162578.949</v>
      </c>
      <c r="AM10" s="77">
        <v>997296.98600000003</v>
      </c>
      <c r="AN10" s="79">
        <v>3167297.7790000001</v>
      </c>
      <c r="AO10" s="140"/>
    </row>
    <row r="11" spans="1:41" ht="14.25" customHeight="1" x14ac:dyDescent="0.15">
      <c r="A11" s="1" t="s">
        <v>25</v>
      </c>
      <c r="B11" s="3">
        <v>69123.266000000003</v>
      </c>
      <c r="C11" s="5">
        <v>133107.35500000001</v>
      </c>
      <c r="D11" s="7">
        <v>0</v>
      </c>
      <c r="E11" s="9">
        <v>1309470.8319999999</v>
      </c>
      <c r="F11" s="11">
        <v>1807604.466</v>
      </c>
      <c r="G11" s="13">
        <v>2155603.7420000001</v>
      </c>
      <c r="H11" s="15">
        <v>2645241.39</v>
      </c>
      <c r="I11" s="17">
        <v>1975441.5560000001</v>
      </c>
      <c r="J11" s="19">
        <v>10095592.607000001</v>
      </c>
      <c r="K11" s="21" t="s">
        <v>25</v>
      </c>
      <c r="L11" s="23">
        <v>62857.680999999997</v>
      </c>
      <c r="M11" s="25">
        <v>121867.66</v>
      </c>
      <c r="N11" s="27">
        <v>0</v>
      </c>
      <c r="O11" s="29">
        <v>878280.79500000004</v>
      </c>
      <c r="P11" s="31">
        <v>1139725.5819999999</v>
      </c>
      <c r="Q11" s="33">
        <v>926900.95400000003</v>
      </c>
      <c r="R11" s="35">
        <v>804861.99</v>
      </c>
      <c r="S11" s="37">
        <v>539003.76300000004</v>
      </c>
      <c r="T11" s="39">
        <v>4473498.4249999998</v>
      </c>
      <c r="U11" s="41" t="s">
        <v>25</v>
      </c>
      <c r="V11" s="43">
        <v>6265.585</v>
      </c>
      <c r="W11" s="45">
        <v>11239.695</v>
      </c>
      <c r="X11" s="47">
        <v>0</v>
      </c>
      <c r="Y11" s="49">
        <v>304587.728</v>
      </c>
      <c r="Z11" s="51">
        <v>403999.13500000001</v>
      </c>
      <c r="AA11" s="53">
        <v>467979.80099999998</v>
      </c>
      <c r="AB11" s="55">
        <v>417175.86099999998</v>
      </c>
      <c r="AC11" s="57">
        <v>315724.77399999998</v>
      </c>
      <c r="AD11" s="59">
        <v>1926972.5789999999</v>
      </c>
      <c r="AE11" s="61" t="s">
        <v>25</v>
      </c>
      <c r="AF11" s="63">
        <v>0</v>
      </c>
      <c r="AG11" s="65">
        <v>0</v>
      </c>
      <c r="AH11" s="67">
        <v>0</v>
      </c>
      <c r="AI11" s="69">
        <v>126602.30899999999</v>
      </c>
      <c r="AJ11" s="71">
        <v>263879.74900000001</v>
      </c>
      <c r="AK11" s="73">
        <v>760722.98699999996</v>
      </c>
      <c r="AL11" s="75">
        <v>1423203.5390000001</v>
      </c>
      <c r="AM11" s="77">
        <v>1120713.0190000001</v>
      </c>
      <c r="AN11" s="79">
        <v>3695121.6030000001</v>
      </c>
    </row>
    <row r="12" spans="1:41" ht="14.25" customHeight="1" x14ac:dyDescent="0.15">
      <c r="A12" s="1" t="s">
        <v>26</v>
      </c>
      <c r="B12" s="3">
        <v>133654.63</v>
      </c>
      <c r="C12" s="5">
        <v>230163.753</v>
      </c>
      <c r="D12" s="7">
        <v>0</v>
      </c>
      <c r="E12" s="9">
        <v>2224375.0260000001</v>
      </c>
      <c r="F12" s="11">
        <v>2562674.5189999999</v>
      </c>
      <c r="G12" s="13">
        <v>2880215.395</v>
      </c>
      <c r="H12" s="15">
        <v>3782538.2620000001</v>
      </c>
      <c r="I12" s="17">
        <v>2540199.1669999999</v>
      </c>
      <c r="J12" s="19">
        <v>14353820.752</v>
      </c>
      <c r="K12" s="21" t="s">
        <v>26</v>
      </c>
      <c r="L12" s="23">
        <v>129089.803</v>
      </c>
      <c r="M12" s="25">
        <v>211030.32399999999</v>
      </c>
      <c r="N12" s="27">
        <v>0</v>
      </c>
      <c r="O12" s="29">
        <v>1407808.696</v>
      </c>
      <c r="P12" s="31">
        <v>1481573.013</v>
      </c>
      <c r="Q12" s="33">
        <v>1203033.996</v>
      </c>
      <c r="R12" s="35">
        <v>1287580.274</v>
      </c>
      <c r="S12" s="37">
        <v>831295.94700000004</v>
      </c>
      <c r="T12" s="39">
        <v>6551412.0530000003</v>
      </c>
      <c r="U12" s="41" t="s">
        <v>26</v>
      </c>
      <c r="V12" s="43">
        <v>4564.8270000000002</v>
      </c>
      <c r="W12" s="45">
        <v>19133.429</v>
      </c>
      <c r="X12" s="47">
        <v>0</v>
      </c>
      <c r="Y12" s="49">
        <v>556626.95200000005</v>
      </c>
      <c r="Z12" s="51">
        <v>600236.63100000005</v>
      </c>
      <c r="AA12" s="53">
        <v>584825.32700000005</v>
      </c>
      <c r="AB12" s="55">
        <v>608332.18000000005</v>
      </c>
      <c r="AC12" s="57">
        <v>405407.772</v>
      </c>
      <c r="AD12" s="59">
        <v>2779127.1179999998</v>
      </c>
      <c r="AE12" s="61" t="s">
        <v>26</v>
      </c>
      <c r="AF12" s="63">
        <v>0</v>
      </c>
      <c r="AG12" s="65">
        <v>0</v>
      </c>
      <c r="AH12" s="67">
        <v>0</v>
      </c>
      <c r="AI12" s="69">
        <v>259939.378</v>
      </c>
      <c r="AJ12" s="71">
        <v>480864.875</v>
      </c>
      <c r="AK12" s="73">
        <v>1092356.0719999999</v>
      </c>
      <c r="AL12" s="75">
        <v>1886625.808</v>
      </c>
      <c r="AM12" s="77">
        <v>1303495.4480000001</v>
      </c>
      <c r="AN12" s="79">
        <v>5023281.5810000002</v>
      </c>
    </row>
    <row r="13" spans="1:41" ht="14.25" customHeight="1" x14ac:dyDescent="0.15">
      <c r="A13" s="2" t="s">
        <v>27</v>
      </c>
      <c r="B13" s="4">
        <v>45612.478999999999</v>
      </c>
      <c r="C13" s="6">
        <v>92463.928</v>
      </c>
      <c r="D13" s="8">
        <v>0</v>
      </c>
      <c r="E13" s="10">
        <v>1280296.608</v>
      </c>
      <c r="F13" s="12">
        <v>1635265.469</v>
      </c>
      <c r="G13" s="14">
        <v>2197061.1919999998</v>
      </c>
      <c r="H13" s="16">
        <v>2354126.4010000001</v>
      </c>
      <c r="I13" s="18">
        <v>1810416.382</v>
      </c>
      <c r="J13" s="20">
        <v>9415242.4590000007</v>
      </c>
      <c r="K13" s="22" t="s">
        <v>27</v>
      </c>
      <c r="L13" s="24">
        <v>40848.122000000003</v>
      </c>
      <c r="M13" s="26">
        <v>81824.952000000005</v>
      </c>
      <c r="N13" s="28">
        <v>0</v>
      </c>
      <c r="O13" s="30">
        <v>836001.38199999998</v>
      </c>
      <c r="P13" s="32">
        <v>994504.79</v>
      </c>
      <c r="Q13" s="34">
        <v>1120108.321</v>
      </c>
      <c r="R13" s="36">
        <v>895848.50399999996</v>
      </c>
      <c r="S13" s="38">
        <v>556555.03099999996</v>
      </c>
      <c r="T13" s="40">
        <v>4525691.102</v>
      </c>
      <c r="U13" s="42" t="s">
        <v>27</v>
      </c>
      <c r="V13" s="44">
        <v>4764.357</v>
      </c>
      <c r="W13" s="46">
        <v>10638.976000000001</v>
      </c>
      <c r="X13" s="48">
        <v>0</v>
      </c>
      <c r="Y13" s="50">
        <v>306004.66800000001</v>
      </c>
      <c r="Z13" s="52">
        <v>390322.72</v>
      </c>
      <c r="AA13" s="54">
        <v>386400.908</v>
      </c>
      <c r="AB13" s="56">
        <v>303903.75799999997</v>
      </c>
      <c r="AC13" s="58">
        <v>200477.65900000001</v>
      </c>
      <c r="AD13" s="60">
        <v>1602513.0460000001</v>
      </c>
      <c r="AE13" s="62" t="s">
        <v>27</v>
      </c>
      <c r="AF13" s="64">
        <v>0</v>
      </c>
      <c r="AG13" s="66">
        <v>0</v>
      </c>
      <c r="AH13" s="68">
        <v>0</v>
      </c>
      <c r="AI13" s="70">
        <v>138290.55799999999</v>
      </c>
      <c r="AJ13" s="72">
        <v>250437.959</v>
      </c>
      <c r="AK13" s="74">
        <v>690551.96299999999</v>
      </c>
      <c r="AL13" s="76">
        <v>1154374.139</v>
      </c>
      <c r="AM13" s="78">
        <v>1053383.692</v>
      </c>
      <c r="AN13" s="80">
        <v>3287038.3110000002</v>
      </c>
    </row>
    <row r="14" spans="1:41" ht="14.25" customHeight="1" x14ac:dyDescent="0.15">
      <c r="A14" s="1" t="s">
        <v>28</v>
      </c>
      <c r="B14" s="3">
        <v>53612.423000000003</v>
      </c>
      <c r="C14" s="5">
        <v>126465.99800000001</v>
      </c>
      <c r="D14" s="7">
        <v>0</v>
      </c>
      <c r="E14" s="9">
        <v>1199360.8160000001</v>
      </c>
      <c r="F14" s="11">
        <v>1637990.8189999999</v>
      </c>
      <c r="G14" s="13">
        <v>1978674.602</v>
      </c>
      <c r="H14" s="15">
        <v>2142961.7110000001</v>
      </c>
      <c r="I14" s="17">
        <v>1651728.5989999999</v>
      </c>
      <c r="J14" s="19">
        <v>8790794.9680000003</v>
      </c>
      <c r="K14" s="21" t="s">
        <v>28</v>
      </c>
      <c r="L14" s="23">
        <v>48996.73</v>
      </c>
      <c r="M14" s="25">
        <v>111321.32</v>
      </c>
      <c r="N14" s="27">
        <v>0</v>
      </c>
      <c r="O14" s="29">
        <v>785082.63899999997</v>
      </c>
      <c r="P14" s="31">
        <v>990962.772</v>
      </c>
      <c r="Q14" s="33">
        <v>770934.20200000005</v>
      </c>
      <c r="R14" s="35">
        <v>639798.91500000004</v>
      </c>
      <c r="S14" s="37">
        <v>402972.79</v>
      </c>
      <c r="T14" s="39">
        <v>3750069.3679999998</v>
      </c>
      <c r="U14" s="41" t="s">
        <v>28</v>
      </c>
      <c r="V14" s="43">
        <v>4615.6930000000002</v>
      </c>
      <c r="W14" s="45">
        <v>15144.678</v>
      </c>
      <c r="X14" s="47">
        <v>0</v>
      </c>
      <c r="Y14" s="49">
        <v>287492.179</v>
      </c>
      <c r="Z14" s="51">
        <v>404706.24400000001</v>
      </c>
      <c r="AA14" s="53">
        <v>488745.40600000002</v>
      </c>
      <c r="AB14" s="55">
        <v>410704.17099999997</v>
      </c>
      <c r="AC14" s="57">
        <v>273573.44799999997</v>
      </c>
      <c r="AD14" s="59">
        <v>1884981.8189999999</v>
      </c>
      <c r="AE14" s="61" t="s">
        <v>28</v>
      </c>
      <c r="AF14" s="63">
        <v>0</v>
      </c>
      <c r="AG14" s="65">
        <v>0</v>
      </c>
      <c r="AH14" s="67">
        <v>0</v>
      </c>
      <c r="AI14" s="69">
        <v>126785.99800000001</v>
      </c>
      <c r="AJ14" s="71">
        <v>242321.80300000001</v>
      </c>
      <c r="AK14" s="73">
        <v>718994.99399999995</v>
      </c>
      <c r="AL14" s="75">
        <v>1092458.625</v>
      </c>
      <c r="AM14" s="77">
        <v>975182.36100000003</v>
      </c>
      <c r="AN14" s="79">
        <v>3155743.781</v>
      </c>
    </row>
    <row r="15" spans="1:41" ht="14.25" customHeight="1" x14ac:dyDescent="0.15">
      <c r="A15" s="1" t="s">
        <v>29</v>
      </c>
      <c r="B15" s="3">
        <v>89947.142000000007</v>
      </c>
      <c r="C15" s="5">
        <v>184692.50200000001</v>
      </c>
      <c r="D15" s="7">
        <v>0</v>
      </c>
      <c r="E15" s="9">
        <v>1879972.2579999999</v>
      </c>
      <c r="F15" s="11">
        <v>2397178.3050000002</v>
      </c>
      <c r="G15" s="13">
        <v>3090634.3059999999</v>
      </c>
      <c r="H15" s="15">
        <v>3576349.497</v>
      </c>
      <c r="I15" s="17">
        <v>2685449.7370000002</v>
      </c>
      <c r="J15" s="19">
        <v>13904223.747</v>
      </c>
      <c r="K15" s="21" t="s">
        <v>29</v>
      </c>
      <c r="L15" s="23">
        <v>85308.437000000005</v>
      </c>
      <c r="M15" s="25">
        <v>171021.63</v>
      </c>
      <c r="N15" s="27">
        <v>0</v>
      </c>
      <c r="O15" s="29">
        <v>1244943.2239999999</v>
      </c>
      <c r="P15" s="31">
        <v>1456873.22</v>
      </c>
      <c r="Q15" s="33">
        <v>1291305.798</v>
      </c>
      <c r="R15" s="35">
        <v>1088229.9080000001</v>
      </c>
      <c r="S15" s="37">
        <v>763511.20499999996</v>
      </c>
      <c r="T15" s="39">
        <v>6101193.4220000003</v>
      </c>
      <c r="U15" s="41" t="s">
        <v>29</v>
      </c>
      <c r="V15" s="43">
        <v>4638.7049999999999</v>
      </c>
      <c r="W15" s="45">
        <v>13670.871999999999</v>
      </c>
      <c r="X15" s="47">
        <v>0</v>
      </c>
      <c r="Y15" s="49">
        <v>419720.14199999999</v>
      </c>
      <c r="Z15" s="51">
        <v>550719.15899999999</v>
      </c>
      <c r="AA15" s="53">
        <v>622268.73499999999</v>
      </c>
      <c r="AB15" s="55">
        <v>544364.66799999995</v>
      </c>
      <c r="AC15" s="57">
        <v>385198.21500000003</v>
      </c>
      <c r="AD15" s="59">
        <v>2540580.4959999998</v>
      </c>
      <c r="AE15" s="61" t="s">
        <v>29</v>
      </c>
      <c r="AF15" s="63">
        <v>0</v>
      </c>
      <c r="AG15" s="65">
        <v>0</v>
      </c>
      <c r="AH15" s="67">
        <v>0</v>
      </c>
      <c r="AI15" s="69">
        <v>215308.89199999999</v>
      </c>
      <c r="AJ15" s="71">
        <v>389585.92599999998</v>
      </c>
      <c r="AK15" s="73">
        <v>1177059.773</v>
      </c>
      <c r="AL15" s="75">
        <v>1943754.9210000001</v>
      </c>
      <c r="AM15" s="77">
        <v>1536740.317</v>
      </c>
      <c r="AN15" s="79">
        <v>5262449.8289999999</v>
      </c>
    </row>
    <row r="16" spans="1:41" ht="14.25" customHeight="1" x14ac:dyDescent="0.15">
      <c r="A16" s="1" t="s">
        <v>30</v>
      </c>
      <c r="B16" s="3">
        <v>95899.971000000005</v>
      </c>
      <c r="C16" s="5">
        <v>231089.42800000001</v>
      </c>
      <c r="D16" s="7">
        <v>0</v>
      </c>
      <c r="E16" s="9">
        <v>2512307.4900000002</v>
      </c>
      <c r="F16" s="11">
        <v>3088072.5419999999</v>
      </c>
      <c r="G16" s="13">
        <v>4034287.4029999999</v>
      </c>
      <c r="H16" s="15">
        <v>4073697.7940000002</v>
      </c>
      <c r="I16" s="17">
        <v>2877411.5589999999</v>
      </c>
      <c r="J16" s="19">
        <v>16912766.186999999</v>
      </c>
      <c r="K16" s="21" t="s">
        <v>30</v>
      </c>
      <c r="L16" s="23">
        <v>93218.506999999998</v>
      </c>
      <c r="M16" s="25">
        <v>216702.27100000001</v>
      </c>
      <c r="N16" s="27">
        <v>0</v>
      </c>
      <c r="O16" s="29">
        <v>1652478.37</v>
      </c>
      <c r="P16" s="31">
        <v>1841926.882</v>
      </c>
      <c r="Q16" s="33">
        <v>1613224.54</v>
      </c>
      <c r="R16" s="35">
        <v>1232434.821</v>
      </c>
      <c r="S16" s="37">
        <v>768788.90700000001</v>
      </c>
      <c r="T16" s="39">
        <v>7418774.2980000004</v>
      </c>
      <c r="U16" s="41" t="s">
        <v>30</v>
      </c>
      <c r="V16" s="43">
        <v>2681.4639999999999</v>
      </c>
      <c r="W16" s="45">
        <v>14387.156999999999</v>
      </c>
      <c r="X16" s="47">
        <v>0</v>
      </c>
      <c r="Y16" s="49">
        <v>509226.26799999998</v>
      </c>
      <c r="Z16" s="51">
        <v>625502.75300000003</v>
      </c>
      <c r="AA16" s="53">
        <v>662035.72499999998</v>
      </c>
      <c r="AB16" s="55">
        <v>488799.85600000003</v>
      </c>
      <c r="AC16" s="57">
        <v>337962.815</v>
      </c>
      <c r="AD16" s="59">
        <v>2640596.0380000002</v>
      </c>
      <c r="AE16" s="61" t="s">
        <v>30</v>
      </c>
      <c r="AF16" s="63">
        <v>0</v>
      </c>
      <c r="AG16" s="65">
        <v>0</v>
      </c>
      <c r="AH16" s="67">
        <v>0</v>
      </c>
      <c r="AI16" s="69">
        <v>350602.85200000001</v>
      </c>
      <c r="AJ16" s="71">
        <v>620642.90700000001</v>
      </c>
      <c r="AK16" s="73">
        <v>1759027.138</v>
      </c>
      <c r="AL16" s="75">
        <v>2352463.1170000001</v>
      </c>
      <c r="AM16" s="77">
        <v>1770659.8370000001</v>
      </c>
      <c r="AN16" s="79">
        <v>6853395.8509999998</v>
      </c>
    </row>
    <row r="17" spans="1:40" ht="14.25" customHeight="1" x14ac:dyDescent="0.15">
      <c r="A17" s="1" t="s">
        <v>31</v>
      </c>
      <c r="B17" s="3">
        <v>89573.626000000004</v>
      </c>
      <c r="C17" s="5">
        <v>216864.07</v>
      </c>
      <c r="D17" s="7">
        <v>0</v>
      </c>
      <c r="E17" s="9">
        <v>1584188.0279999999</v>
      </c>
      <c r="F17" s="11">
        <v>2047796.246</v>
      </c>
      <c r="G17" s="13">
        <v>2457469.1919999998</v>
      </c>
      <c r="H17" s="15">
        <v>3052484.3870000001</v>
      </c>
      <c r="I17" s="17">
        <v>1944417.9850000001</v>
      </c>
      <c r="J17" s="19">
        <v>11392793.534</v>
      </c>
      <c r="K17" s="21" t="s">
        <v>31</v>
      </c>
      <c r="L17" s="23">
        <v>83841.792000000001</v>
      </c>
      <c r="M17" s="25">
        <v>195451.965</v>
      </c>
      <c r="N17" s="27">
        <v>0</v>
      </c>
      <c r="O17" s="29">
        <v>1092471.804</v>
      </c>
      <c r="P17" s="31">
        <v>1316626.32</v>
      </c>
      <c r="Q17" s="33">
        <v>1135440.142</v>
      </c>
      <c r="R17" s="35">
        <v>1102568.125</v>
      </c>
      <c r="S17" s="37">
        <v>586513.38199999998</v>
      </c>
      <c r="T17" s="39">
        <v>5512913.5300000003</v>
      </c>
      <c r="U17" s="41" t="s">
        <v>31</v>
      </c>
      <c r="V17" s="43">
        <v>5731.8339999999998</v>
      </c>
      <c r="W17" s="45">
        <v>21412.105</v>
      </c>
      <c r="X17" s="47">
        <v>0</v>
      </c>
      <c r="Y17" s="49">
        <v>328666.32400000002</v>
      </c>
      <c r="Z17" s="51">
        <v>424610.89</v>
      </c>
      <c r="AA17" s="53">
        <v>500533.951</v>
      </c>
      <c r="AB17" s="55">
        <v>513736.679</v>
      </c>
      <c r="AC17" s="57">
        <v>323814.576</v>
      </c>
      <c r="AD17" s="59">
        <v>2118506.3590000002</v>
      </c>
      <c r="AE17" s="61" t="s">
        <v>31</v>
      </c>
      <c r="AF17" s="63">
        <v>0</v>
      </c>
      <c r="AG17" s="65">
        <v>0</v>
      </c>
      <c r="AH17" s="67">
        <v>0</v>
      </c>
      <c r="AI17" s="69">
        <v>163049.9</v>
      </c>
      <c r="AJ17" s="71">
        <v>306559.03600000002</v>
      </c>
      <c r="AK17" s="73">
        <v>821495.09900000005</v>
      </c>
      <c r="AL17" s="75">
        <v>1436179.5830000001</v>
      </c>
      <c r="AM17" s="77">
        <v>1034090.027</v>
      </c>
      <c r="AN17" s="79">
        <v>3761373.645</v>
      </c>
    </row>
    <row r="18" spans="1:40" ht="14.25" customHeight="1" x14ac:dyDescent="0.15">
      <c r="A18" s="2" t="s">
        <v>32</v>
      </c>
      <c r="B18" s="4">
        <v>102382.071</v>
      </c>
      <c r="C18" s="6">
        <v>205561.59700000001</v>
      </c>
      <c r="D18" s="8">
        <v>0</v>
      </c>
      <c r="E18" s="10">
        <v>1934614.9129999999</v>
      </c>
      <c r="F18" s="12">
        <v>2281506.2209999999</v>
      </c>
      <c r="G18" s="14">
        <v>2962311.9559999998</v>
      </c>
      <c r="H18" s="16">
        <v>3479673.5040000002</v>
      </c>
      <c r="I18" s="18">
        <v>2534679.2059999998</v>
      </c>
      <c r="J18" s="20">
        <v>13500729.468</v>
      </c>
      <c r="K18" s="22" t="s">
        <v>32</v>
      </c>
      <c r="L18" s="24">
        <v>99401.373000000007</v>
      </c>
      <c r="M18" s="26">
        <v>195108.81</v>
      </c>
      <c r="N18" s="28">
        <v>0</v>
      </c>
      <c r="O18" s="30">
        <v>1348386.4850000001</v>
      </c>
      <c r="P18" s="32">
        <v>1469554.5330000001</v>
      </c>
      <c r="Q18" s="34">
        <v>1372475.9979999999</v>
      </c>
      <c r="R18" s="36">
        <v>1304958.9750000001</v>
      </c>
      <c r="S18" s="38">
        <v>872486.69499999995</v>
      </c>
      <c r="T18" s="40">
        <v>6662372.8689999999</v>
      </c>
      <c r="U18" s="42" t="s">
        <v>32</v>
      </c>
      <c r="V18" s="44">
        <v>2980.6979999999999</v>
      </c>
      <c r="W18" s="46">
        <v>10452.787</v>
      </c>
      <c r="X18" s="48">
        <v>0</v>
      </c>
      <c r="Y18" s="50">
        <v>353701.402</v>
      </c>
      <c r="Z18" s="52">
        <v>441387.26299999998</v>
      </c>
      <c r="AA18" s="54">
        <v>566556.49100000004</v>
      </c>
      <c r="AB18" s="56">
        <v>526997.95799999998</v>
      </c>
      <c r="AC18" s="58">
        <v>376478.66600000003</v>
      </c>
      <c r="AD18" s="60">
        <v>2278555.2650000001</v>
      </c>
      <c r="AE18" s="62" t="s">
        <v>32</v>
      </c>
      <c r="AF18" s="64">
        <v>0</v>
      </c>
      <c r="AG18" s="66">
        <v>0</v>
      </c>
      <c r="AH18" s="68">
        <v>0</v>
      </c>
      <c r="AI18" s="70">
        <v>232527.02600000001</v>
      </c>
      <c r="AJ18" s="72">
        <v>370564.42499999999</v>
      </c>
      <c r="AK18" s="74">
        <v>1023279.4669999999</v>
      </c>
      <c r="AL18" s="76">
        <v>1647716.571</v>
      </c>
      <c r="AM18" s="78">
        <v>1285713.845</v>
      </c>
      <c r="AN18" s="80">
        <v>4559801.3339999998</v>
      </c>
    </row>
    <row r="19" spans="1:40" ht="14.25" customHeight="1" x14ac:dyDescent="0.15">
      <c r="A19" s="1" t="s">
        <v>33</v>
      </c>
      <c r="B19" s="3">
        <v>308657.326</v>
      </c>
      <c r="C19" s="5">
        <v>563962.08100000001</v>
      </c>
      <c r="D19" s="7">
        <v>0</v>
      </c>
      <c r="E19" s="9">
        <v>6059403.8059999999</v>
      </c>
      <c r="F19" s="11">
        <v>6835836.4189999998</v>
      </c>
      <c r="G19" s="13">
        <v>8877208.4780000001</v>
      </c>
      <c r="H19" s="15">
        <v>9061194.9790000003</v>
      </c>
      <c r="I19" s="17">
        <v>6442830.2400000002</v>
      </c>
      <c r="J19" s="19">
        <v>38149093.329000004</v>
      </c>
      <c r="K19" s="21" t="s">
        <v>33</v>
      </c>
      <c r="L19" s="23">
        <v>303501.09299999999</v>
      </c>
      <c r="M19" s="25">
        <v>542344.12</v>
      </c>
      <c r="N19" s="27">
        <v>0</v>
      </c>
      <c r="O19" s="29">
        <v>4541472.9670000002</v>
      </c>
      <c r="P19" s="31">
        <v>4601381.2690000003</v>
      </c>
      <c r="Q19" s="33">
        <v>4176318.861</v>
      </c>
      <c r="R19" s="35">
        <v>3590239.5129999998</v>
      </c>
      <c r="S19" s="37">
        <v>2448640.0959999999</v>
      </c>
      <c r="T19" s="39">
        <v>20203897.919</v>
      </c>
      <c r="U19" s="41" t="s">
        <v>33</v>
      </c>
      <c r="V19" s="43">
        <v>5156.2330000000002</v>
      </c>
      <c r="W19" s="45">
        <v>21617.960999999999</v>
      </c>
      <c r="X19" s="47">
        <v>0</v>
      </c>
      <c r="Y19" s="49">
        <v>899739.49399999995</v>
      </c>
      <c r="Z19" s="51">
        <v>1060496.1070000001</v>
      </c>
      <c r="AA19" s="53">
        <v>1111189.7579999999</v>
      </c>
      <c r="AB19" s="55">
        <v>809244.58100000001</v>
      </c>
      <c r="AC19" s="57">
        <v>571958.99699999997</v>
      </c>
      <c r="AD19" s="59">
        <v>4479403.1310000001</v>
      </c>
      <c r="AE19" s="61" t="s">
        <v>33</v>
      </c>
      <c r="AF19" s="63">
        <v>0</v>
      </c>
      <c r="AG19" s="65">
        <v>0</v>
      </c>
      <c r="AH19" s="67">
        <v>0</v>
      </c>
      <c r="AI19" s="69">
        <v>618191.34499999997</v>
      </c>
      <c r="AJ19" s="71">
        <v>1173959.0430000001</v>
      </c>
      <c r="AK19" s="73">
        <v>3589699.8590000002</v>
      </c>
      <c r="AL19" s="75">
        <v>4661710.8849999998</v>
      </c>
      <c r="AM19" s="77">
        <v>3422231.1469999999</v>
      </c>
      <c r="AN19" s="79">
        <v>13465792.278999999</v>
      </c>
    </row>
    <row r="20" spans="1:40" ht="14.25" customHeight="1" x14ac:dyDescent="0.15">
      <c r="A20" s="1" t="s">
        <v>34</v>
      </c>
      <c r="B20" s="3">
        <v>245294.60800000001</v>
      </c>
      <c r="C20" s="5">
        <v>478392.27299999999</v>
      </c>
      <c r="D20" s="7">
        <v>0</v>
      </c>
      <c r="E20" s="9">
        <v>4913675.3779999996</v>
      </c>
      <c r="F20" s="11">
        <v>5917809.5219999999</v>
      </c>
      <c r="G20" s="13">
        <v>8089395.8200000003</v>
      </c>
      <c r="H20" s="15">
        <v>8565692.3310000002</v>
      </c>
      <c r="I20" s="17">
        <v>6165688.6969999997</v>
      </c>
      <c r="J20" s="19">
        <v>34375948.629000001</v>
      </c>
      <c r="K20" s="21" t="s">
        <v>34</v>
      </c>
      <c r="L20" s="23">
        <v>240077.83100000001</v>
      </c>
      <c r="M20" s="25">
        <v>462363.82400000002</v>
      </c>
      <c r="N20" s="27">
        <v>0</v>
      </c>
      <c r="O20" s="29">
        <v>3590192.3769999999</v>
      </c>
      <c r="P20" s="31">
        <v>4011593.088</v>
      </c>
      <c r="Q20" s="33">
        <v>3830777.3820000002</v>
      </c>
      <c r="R20" s="35">
        <v>3403501.9249999998</v>
      </c>
      <c r="S20" s="37">
        <v>2481211.0750000002</v>
      </c>
      <c r="T20" s="39">
        <v>18019717.502</v>
      </c>
      <c r="U20" s="41" t="s">
        <v>34</v>
      </c>
      <c r="V20" s="43">
        <v>5216.777</v>
      </c>
      <c r="W20" s="45">
        <v>16028.449000000001</v>
      </c>
      <c r="X20" s="47">
        <v>0</v>
      </c>
      <c r="Y20" s="49">
        <v>914927.36399999994</v>
      </c>
      <c r="Z20" s="51">
        <v>1089888.746</v>
      </c>
      <c r="AA20" s="53">
        <v>1277337.277</v>
      </c>
      <c r="AB20" s="55">
        <v>989611.19299999997</v>
      </c>
      <c r="AC20" s="57">
        <v>725587.07200000004</v>
      </c>
      <c r="AD20" s="59">
        <v>5018596.8779999996</v>
      </c>
      <c r="AE20" s="61" t="s">
        <v>34</v>
      </c>
      <c r="AF20" s="63">
        <v>0</v>
      </c>
      <c r="AG20" s="65">
        <v>0</v>
      </c>
      <c r="AH20" s="67">
        <v>0</v>
      </c>
      <c r="AI20" s="69">
        <v>408555.63699999999</v>
      </c>
      <c r="AJ20" s="71">
        <v>816327.68799999997</v>
      </c>
      <c r="AK20" s="73">
        <v>2981281.1609999998</v>
      </c>
      <c r="AL20" s="75">
        <v>4172579.213</v>
      </c>
      <c r="AM20" s="77">
        <v>2958890.55</v>
      </c>
      <c r="AN20" s="79">
        <v>11337634.249</v>
      </c>
    </row>
    <row r="21" spans="1:40" ht="14.25" customHeight="1" x14ac:dyDescent="0.15">
      <c r="A21" s="1" t="s">
        <v>35</v>
      </c>
      <c r="B21" s="3">
        <v>695303.68000000005</v>
      </c>
      <c r="C21" s="5">
        <v>1184844.0719999999</v>
      </c>
      <c r="D21" s="7">
        <v>0</v>
      </c>
      <c r="E21" s="9">
        <v>11002869.082</v>
      </c>
      <c r="F21" s="11">
        <v>13057892.681</v>
      </c>
      <c r="G21" s="13">
        <v>16152052.198999999</v>
      </c>
      <c r="H21" s="15">
        <v>18559756.736000001</v>
      </c>
      <c r="I21" s="17">
        <v>14702942.505999999</v>
      </c>
      <c r="J21" s="19">
        <v>75355660.956</v>
      </c>
      <c r="K21" s="21" t="s">
        <v>35</v>
      </c>
      <c r="L21" s="23">
        <v>688029.48499999999</v>
      </c>
      <c r="M21" s="25">
        <v>1162390.6140000001</v>
      </c>
      <c r="N21" s="27">
        <v>0</v>
      </c>
      <c r="O21" s="29">
        <v>8460287.6830000002</v>
      </c>
      <c r="P21" s="31">
        <v>9576879.1219999995</v>
      </c>
      <c r="Q21" s="33">
        <v>8858054.0979999993</v>
      </c>
      <c r="R21" s="35">
        <v>8639314.8049999997</v>
      </c>
      <c r="S21" s="37">
        <v>6927142.4369999999</v>
      </c>
      <c r="T21" s="39">
        <v>44312098.244000003</v>
      </c>
      <c r="U21" s="41" t="s">
        <v>35</v>
      </c>
      <c r="V21" s="43">
        <v>7274.1949999999997</v>
      </c>
      <c r="W21" s="45">
        <v>22453.457999999999</v>
      </c>
      <c r="X21" s="47">
        <v>0</v>
      </c>
      <c r="Y21" s="49">
        <v>1791750.084</v>
      </c>
      <c r="Z21" s="51">
        <v>2038803.757</v>
      </c>
      <c r="AA21" s="53">
        <v>2219391.7540000002</v>
      </c>
      <c r="AB21" s="55">
        <v>1599835.3840000001</v>
      </c>
      <c r="AC21" s="57">
        <v>1195720.9620000001</v>
      </c>
      <c r="AD21" s="59">
        <v>8875229.5940000005</v>
      </c>
      <c r="AE21" s="61" t="s">
        <v>35</v>
      </c>
      <c r="AF21" s="63">
        <v>0</v>
      </c>
      <c r="AG21" s="65">
        <v>0</v>
      </c>
      <c r="AH21" s="67">
        <v>0</v>
      </c>
      <c r="AI21" s="69">
        <v>750831.31499999994</v>
      </c>
      <c r="AJ21" s="71">
        <v>1442209.8019999999</v>
      </c>
      <c r="AK21" s="73">
        <v>5074606.3470000001</v>
      </c>
      <c r="AL21" s="75">
        <v>8320606.5470000003</v>
      </c>
      <c r="AM21" s="77">
        <v>6580079.1069999998</v>
      </c>
      <c r="AN21" s="79">
        <v>22168333.118000001</v>
      </c>
    </row>
    <row r="22" spans="1:40" ht="14.25" customHeight="1" x14ac:dyDescent="0.15">
      <c r="A22" s="1" t="s">
        <v>36</v>
      </c>
      <c r="B22" s="3">
        <v>385129.10600000003</v>
      </c>
      <c r="C22" s="5">
        <v>828116.76899999997</v>
      </c>
      <c r="D22" s="7">
        <v>0</v>
      </c>
      <c r="E22" s="9">
        <v>7133810.0199999996</v>
      </c>
      <c r="F22" s="11">
        <v>10226889.942</v>
      </c>
      <c r="G22" s="13">
        <v>11600442.654999999</v>
      </c>
      <c r="H22" s="15">
        <v>12476717.564999999</v>
      </c>
      <c r="I22" s="17">
        <v>9295973.2530000005</v>
      </c>
      <c r="J22" s="19">
        <v>51947079.310000002</v>
      </c>
      <c r="K22" s="21" t="s">
        <v>36</v>
      </c>
      <c r="L22" s="23">
        <v>375483.31599999999</v>
      </c>
      <c r="M22" s="25">
        <v>790896.78399999999</v>
      </c>
      <c r="N22" s="27">
        <v>0</v>
      </c>
      <c r="O22" s="29">
        <v>4937831.3930000002</v>
      </c>
      <c r="P22" s="31">
        <v>6714534.0010000002</v>
      </c>
      <c r="Q22" s="33">
        <v>5477276.9460000005</v>
      </c>
      <c r="R22" s="35">
        <v>5139603.3530000001</v>
      </c>
      <c r="S22" s="37">
        <v>3977487.0109999999</v>
      </c>
      <c r="T22" s="39">
        <v>27413112.804000001</v>
      </c>
      <c r="U22" s="41" t="s">
        <v>36</v>
      </c>
      <c r="V22" s="43">
        <v>9580.4009999999998</v>
      </c>
      <c r="W22" s="45">
        <v>37219.985000000001</v>
      </c>
      <c r="X22" s="47">
        <v>0</v>
      </c>
      <c r="Y22" s="49">
        <v>1621089.615</v>
      </c>
      <c r="Z22" s="51">
        <v>2140668.86</v>
      </c>
      <c r="AA22" s="53">
        <v>2200079.1940000001</v>
      </c>
      <c r="AB22" s="55">
        <v>1579697.8459999999</v>
      </c>
      <c r="AC22" s="57">
        <v>1141963.9839999999</v>
      </c>
      <c r="AD22" s="59">
        <v>8730299.8849999998</v>
      </c>
      <c r="AE22" s="61" t="s">
        <v>36</v>
      </c>
      <c r="AF22" s="63">
        <v>65.388999999999996</v>
      </c>
      <c r="AG22" s="65">
        <v>0</v>
      </c>
      <c r="AH22" s="67">
        <v>0</v>
      </c>
      <c r="AI22" s="69">
        <v>574889.01199999999</v>
      </c>
      <c r="AJ22" s="71">
        <v>1371687.081</v>
      </c>
      <c r="AK22" s="73">
        <v>3923086.5150000001</v>
      </c>
      <c r="AL22" s="75">
        <v>5757416.3660000004</v>
      </c>
      <c r="AM22" s="77">
        <v>4176522.2579999999</v>
      </c>
      <c r="AN22" s="79">
        <v>15803666.620999999</v>
      </c>
    </row>
    <row r="23" spans="1:40" ht="14.25" customHeight="1" x14ac:dyDescent="0.15">
      <c r="A23" s="2" t="s">
        <v>37</v>
      </c>
      <c r="B23" s="4">
        <v>123973.504</v>
      </c>
      <c r="C23" s="6">
        <v>323942.82199999999</v>
      </c>
      <c r="D23" s="8">
        <v>0</v>
      </c>
      <c r="E23" s="10">
        <v>2335505.753</v>
      </c>
      <c r="F23" s="12">
        <v>3175118.61</v>
      </c>
      <c r="G23" s="14">
        <v>4252160.2479999997</v>
      </c>
      <c r="H23" s="16">
        <v>4551233.8949999996</v>
      </c>
      <c r="I23" s="18">
        <v>3508763.7740000002</v>
      </c>
      <c r="J23" s="20">
        <v>18270698.605999999</v>
      </c>
      <c r="K23" s="22" t="s">
        <v>37</v>
      </c>
      <c r="L23" s="24">
        <v>115296.822</v>
      </c>
      <c r="M23" s="26">
        <v>292682.38799999998</v>
      </c>
      <c r="N23" s="28">
        <v>0</v>
      </c>
      <c r="O23" s="30">
        <v>1506469.442</v>
      </c>
      <c r="P23" s="32">
        <v>1926456.9879999999</v>
      </c>
      <c r="Q23" s="34">
        <v>1805614.2420000001</v>
      </c>
      <c r="R23" s="36">
        <v>1267537.2749999999</v>
      </c>
      <c r="S23" s="38">
        <v>726845.02500000002</v>
      </c>
      <c r="T23" s="40">
        <v>7640902.182</v>
      </c>
      <c r="U23" s="42" t="s">
        <v>37</v>
      </c>
      <c r="V23" s="44">
        <v>8672.0920000000006</v>
      </c>
      <c r="W23" s="46">
        <v>31260.434000000001</v>
      </c>
      <c r="X23" s="48">
        <v>0</v>
      </c>
      <c r="Y23" s="50">
        <v>566310.63199999998</v>
      </c>
      <c r="Z23" s="52">
        <v>697309.67299999995</v>
      </c>
      <c r="AA23" s="54">
        <v>873824.19</v>
      </c>
      <c r="AB23" s="56">
        <v>721815.41799999995</v>
      </c>
      <c r="AC23" s="58">
        <v>508519.81699999998</v>
      </c>
      <c r="AD23" s="60">
        <v>3407712.2560000001</v>
      </c>
      <c r="AE23" s="62" t="s">
        <v>37</v>
      </c>
      <c r="AF23" s="64">
        <v>4.59</v>
      </c>
      <c r="AG23" s="66">
        <v>0</v>
      </c>
      <c r="AH23" s="68">
        <v>0</v>
      </c>
      <c r="AI23" s="70">
        <v>262725.679</v>
      </c>
      <c r="AJ23" s="72">
        <v>551351.94900000002</v>
      </c>
      <c r="AK23" s="74">
        <v>1572721.8160000001</v>
      </c>
      <c r="AL23" s="76">
        <v>2561881.202</v>
      </c>
      <c r="AM23" s="78">
        <v>2273398.932</v>
      </c>
      <c r="AN23" s="80">
        <v>7222084.1679999996</v>
      </c>
    </row>
    <row r="24" spans="1:40" ht="14.25" customHeight="1" x14ac:dyDescent="0.15">
      <c r="A24" s="1" t="s">
        <v>38</v>
      </c>
      <c r="B24" s="3">
        <v>51327.627</v>
      </c>
      <c r="C24" s="5">
        <v>97233.710999999996</v>
      </c>
      <c r="D24" s="7">
        <v>0</v>
      </c>
      <c r="E24" s="9">
        <v>1222120.77</v>
      </c>
      <c r="F24" s="11">
        <v>1543150.8840000001</v>
      </c>
      <c r="G24" s="13">
        <v>1899260.0179999999</v>
      </c>
      <c r="H24" s="15">
        <v>2032285.22</v>
      </c>
      <c r="I24" s="17">
        <v>1560173.0649999999</v>
      </c>
      <c r="J24" s="19">
        <v>8405551.2949999999</v>
      </c>
      <c r="K24" s="21" t="s">
        <v>38</v>
      </c>
      <c r="L24" s="23">
        <v>48633.483</v>
      </c>
      <c r="M24" s="25">
        <v>90440.925000000003</v>
      </c>
      <c r="N24" s="27">
        <v>0</v>
      </c>
      <c r="O24" s="29">
        <v>817991.83600000001</v>
      </c>
      <c r="P24" s="31">
        <v>944219.22699999996</v>
      </c>
      <c r="Q24" s="33">
        <v>814693.93299999996</v>
      </c>
      <c r="R24" s="35">
        <v>558412.10100000002</v>
      </c>
      <c r="S24" s="37">
        <v>330123.06199999998</v>
      </c>
      <c r="T24" s="39">
        <v>3604514.5669999998</v>
      </c>
      <c r="U24" s="41" t="s">
        <v>38</v>
      </c>
      <c r="V24" s="43">
        <v>2694.1439999999998</v>
      </c>
      <c r="W24" s="45">
        <v>6792.7860000000001</v>
      </c>
      <c r="X24" s="47">
        <v>0</v>
      </c>
      <c r="Y24" s="49">
        <v>305264.33500000002</v>
      </c>
      <c r="Z24" s="51">
        <v>392527.25099999999</v>
      </c>
      <c r="AA24" s="53">
        <v>467825.288</v>
      </c>
      <c r="AB24" s="55">
        <v>303920.65899999999</v>
      </c>
      <c r="AC24" s="57">
        <v>194022.71900000001</v>
      </c>
      <c r="AD24" s="59">
        <v>1673047.182</v>
      </c>
      <c r="AE24" s="61" t="s">
        <v>38</v>
      </c>
      <c r="AF24" s="63">
        <v>0</v>
      </c>
      <c r="AG24" s="65">
        <v>0</v>
      </c>
      <c r="AH24" s="67">
        <v>0</v>
      </c>
      <c r="AI24" s="69">
        <v>98864.599000000002</v>
      </c>
      <c r="AJ24" s="71">
        <v>206404.40599999999</v>
      </c>
      <c r="AK24" s="73">
        <v>616740.79700000002</v>
      </c>
      <c r="AL24" s="75">
        <v>1169952.46</v>
      </c>
      <c r="AM24" s="77">
        <v>1036027.284</v>
      </c>
      <c r="AN24" s="79">
        <v>3127989.5460000001</v>
      </c>
    </row>
    <row r="25" spans="1:40" ht="14.25" customHeight="1" x14ac:dyDescent="0.15">
      <c r="A25" s="1" t="s">
        <v>39</v>
      </c>
      <c r="B25" s="3">
        <v>57482.044999999998</v>
      </c>
      <c r="C25" s="5">
        <v>141996.31099999999</v>
      </c>
      <c r="D25" s="7">
        <v>0</v>
      </c>
      <c r="E25" s="9">
        <v>1354403.3829999999</v>
      </c>
      <c r="F25" s="11">
        <v>1506175.9129999999</v>
      </c>
      <c r="G25" s="13">
        <v>1726680.5079999999</v>
      </c>
      <c r="H25" s="15">
        <v>1720650.2720000001</v>
      </c>
      <c r="I25" s="17">
        <v>1364152.662</v>
      </c>
      <c r="J25" s="19">
        <v>7871541.0939999996</v>
      </c>
      <c r="K25" s="21" t="s">
        <v>39</v>
      </c>
      <c r="L25" s="23">
        <v>53194.9</v>
      </c>
      <c r="M25" s="25">
        <v>126007.496</v>
      </c>
      <c r="N25" s="27">
        <v>0</v>
      </c>
      <c r="O25" s="29">
        <v>849124.75600000005</v>
      </c>
      <c r="P25" s="31">
        <v>863524.23600000003</v>
      </c>
      <c r="Q25" s="33">
        <v>672107.179</v>
      </c>
      <c r="R25" s="35">
        <v>519512.42099999997</v>
      </c>
      <c r="S25" s="37">
        <v>351524.32500000001</v>
      </c>
      <c r="T25" s="39">
        <v>3434995.3130000001</v>
      </c>
      <c r="U25" s="41" t="s">
        <v>39</v>
      </c>
      <c r="V25" s="43">
        <v>4287.1450000000004</v>
      </c>
      <c r="W25" s="45">
        <v>15988.815000000001</v>
      </c>
      <c r="X25" s="47">
        <v>0</v>
      </c>
      <c r="Y25" s="49">
        <v>389296.86700000003</v>
      </c>
      <c r="Z25" s="51">
        <v>408301.87300000002</v>
      </c>
      <c r="AA25" s="53">
        <v>399982.315</v>
      </c>
      <c r="AB25" s="55">
        <v>293977.641</v>
      </c>
      <c r="AC25" s="57">
        <v>212811.486</v>
      </c>
      <c r="AD25" s="59">
        <v>1724646.142</v>
      </c>
      <c r="AE25" s="61" t="s">
        <v>39</v>
      </c>
      <c r="AF25" s="63">
        <v>0</v>
      </c>
      <c r="AG25" s="65">
        <v>0</v>
      </c>
      <c r="AH25" s="67">
        <v>0</v>
      </c>
      <c r="AI25" s="69">
        <v>115981.75999999999</v>
      </c>
      <c r="AJ25" s="71">
        <v>234349.804</v>
      </c>
      <c r="AK25" s="73">
        <v>654591.01399999997</v>
      </c>
      <c r="AL25" s="75">
        <v>907160.21</v>
      </c>
      <c r="AM25" s="77">
        <v>799816.85100000002</v>
      </c>
      <c r="AN25" s="79">
        <v>2711899.639</v>
      </c>
    </row>
    <row r="26" spans="1:40" ht="14.25" customHeight="1" x14ac:dyDescent="0.15">
      <c r="A26" s="1" t="s">
        <v>40</v>
      </c>
      <c r="B26" s="3">
        <v>35602.75</v>
      </c>
      <c r="C26" s="5">
        <v>108470.569</v>
      </c>
      <c r="D26" s="7">
        <v>0</v>
      </c>
      <c r="E26" s="9">
        <v>814407.43599999999</v>
      </c>
      <c r="F26" s="11">
        <v>1066969.6040000001</v>
      </c>
      <c r="G26" s="13">
        <v>1287150.061</v>
      </c>
      <c r="H26" s="15">
        <v>1415460.1</v>
      </c>
      <c r="I26" s="17">
        <v>1019620.829</v>
      </c>
      <c r="J26" s="19">
        <v>5747681.3490000004</v>
      </c>
      <c r="K26" s="21" t="s">
        <v>40</v>
      </c>
      <c r="L26" s="23">
        <v>31990.867999999999</v>
      </c>
      <c r="M26" s="25">
        <v>98842.031000000003</v>
      </c>
      <c r="N26" s="27">
        <v>0</v>
      </c>
      <c r="O26" s="29">
        <v>541480.26699999999</v>
      </c>
      <c r="P26" s="31">
        <v>656774.78700000001</v>
      </c>
      <c r="Q26" s="33">
        <v>527226.70200000005</v>
      </c>
      <c r="R26" s="35">
        <v>386403.57699999999</v>
      </c>
      <c r="S26" s="37">
        <v>228011.83900000001</v>
      </c>
      <c r="T26" s="39">
        <v>2470730.071</v>
      </c>
      <c r="U26" s="41" t="s">
        <v>40</v>
      </c>
      <c r="V26" s="43">
        <v>3611.8820000000001</v>
      </c>
      <c r="W26" s="45">
        <v>9628.5380000000005</v>
      </c>
      <c r="X26" s="47">
        <v>0</v>
      </c>
      <c r="Y26" s="49">
        <v>208831.033</v>
      </c>
      <c r="Z26" s="51">
        <v>255509.95</v>
      </c>
      <c r="AA26" s="53">
        <v>304317.28100000002</v>
      </c>
      <c r="AB26" s="55">
        <v>258608.51</v>
      </c>
      <c r="AC26" s="57">
        <v>168003.228</v>
      </c>
      <c r="AD26" s="59">
        <v>1208510.422</v>
      </c>
      <c r="AE26" s="61" t="s">
        <v>40</v>
      </c>
      <c r="AF26" s="63">
        <v>0</v>
      </c>
      <c r="AG26" s="65">
        <v>0</v>
      </c>
      <c r="AH26" s="67">
        <v>0</v>
      </c>
      <c r="AI26" s="69">
        <v>64096.135999999999</v>
      </c>
      <c r="AJ26" s="71">
        <v>154684.867</v>
      </c>
      <c r="AK26" s="73">
        <v>455606.07799999998</v>
      </c>
      <c r="AL26" s="75">
        <v>770448.01300000004</v>
      </c>
      <c r="AM26" s="77">
        <v>623605.76199999999</v>
      </c>
      <c r="AN26" s="79">
        <v>2068440.8559999999</v>
      </c>
    </row>
    <row r="27" spans="1:40" ht="14.25" customHeight="1" x14ac:dyDescent="0.15">
      <c r="A27" s="1" t="s">
        <v>41</v>
      </c>
      <c r="B27" s="3">
        <v>17109.632000000001</v>
      </c>
      <c r="C27" s="5">
        <v>56993.811999999998</v>
      </c>
      <c r="D27" s="7">
        <v>0</v>
      </c>
      <c r="E27" s="9">
        <v>613909.76100000006</v>
      </c>
      <c r="F27" s="11">
        <v>1086466.3959999999</v>
      </c>
      <c r="G27" s="13">
        <v>1601035.8160000001</v>
      </c>
      <c r="H27" s="15">
        <v>1399621.594</v>
      </c>
      <c r="I27" s="17">
        <v>994114.40599999996</v>
      </c>
      <c r="J27" s="19">
        <v>5769251.4170000004</v>
      </c>
      <c r="K27" s="21" t="s">
        <v>41</v>
      </c>
      <c r="L27" s="23">
        <v>16492.64</v>
      </c>
      <c r="M27" s="25">
        <v>54621.302000000003</v>
      </c>
      <c r="N27" s="27">
        <v>0</v>
      </c>
      <c r="O27" s="29">
        <v>413632.217</v>
      </c>
      <c r="P27" s="31">
        <v>686738.46799999999</v>
      </c>
      <c r="Q27" s="33">
        <v>743296.46600000001</v>
      </c>
      <c r="R27" s="35">
        <v>508923.53899999999</v>
      </c>
      <c r="S27" s="37">
        <v>308957.42099999997</v>
      </c>
      <c r="T27" s="39">
        <v>2732662.0529999998</v>
      </c>
      <c r="U27" s="41" t="s">
        <v>41</v>
      </c>
      <c r="V27" s="43">
        <v>616.99199999999996</v>
      </c>
      <c r="W27" s="45">
        <v>2372.5100000000002</v>
      </c>
      <c r="X27" s="47">
        <v>0</v>
      </c>
      <c r="Y27" s="49">
        <v>143630.56599999999</v>
      </c>
      <c r="Z27" s="51">
        <v>244161.08</v>
      </c>
      <c r="AA27" s="53">
        <v>386983.96399999998</v>
      </c>
      <c r="AB27" s="55">
        <v>305526.03100000002</v>
      </c>
      <c r="AC27" s="57">
        <v>221257.92600000001</v>
      </c>
      <c r="AD27" s="59">
        <v>1304549.0689999999</v>
      </c>
      <c r="AE27" s="61" t="s">
        <v>41</v>
      </c>
      <c r="AF27" s="63">
        <v>0</v>
      </c>
      <c r="AG27" s="65">
        <v>0</v>
      </c>
      <c r="AH27" s="67">
        <v>0</v>
      </c>
      <c r="AI27" s="69">
        <v>56646.978000000003</v>
      </c>
      <c r="AJ27" s="71">
        <v>155566.848</v>
      </c>
      <c r="AK27" s="73">
        <v>470755.386</v>
      </c>
      <c r="AL27" s="75">
        <v>585172.02399999998</v>
      </c>
      <c r="AM27" s="77">
        <v>463899.05900000001</v>
      </c>
      <c r="AN27" s="79">
        <v>1732040.2949999999</v>
      </c>
    </row>
    <row r="28" spans="1:40" ht="14.25" customHeight="1" x14ac:dyDescent="0.15">
      <c r="A28" s="2" t="s">
        <v>42</v>
      </c>
      <c r="B28" s="4">
        <v>104527.11900000001</v>
      </c>
      <c r="C28" s="6">
        <v>259446.639</v>
      </c>
      <c r="D28" s="8">
        <v>0</v>
      </c>
      <c r="E28" s="10">
        <v>2334579.5720000002</v>
      </c>
      <c r="F28" s="12">
        <v>2585452.7450000001</v>
      </c>
      <c r="G28" s="14">
        <v>3150634.39</v>
      </c>
      <c r="H28" s="16">
        <v>3894893.2140000002</v>
      </c>
      <c r="I28" s="18">
        <v>2942731.2319999998</v>
      </c>
      <c r="J28" s="20">
        <v>15272264.911</v>
      </c>
      <c r="K28" s="22" t="s">
        <v>42</v>
      </c>
      <c r="L28" s="24">
        <v>100443.269</v>
      </c>
      <c r="M28" s="26">
        <v>246629.446</v>
      </c>
      <c r="N28" s="28">
        <v>0</v>
      </c>
      <c r="O28" s="30">
        <v>1494395.3940000001</v>
      </c>
      <c r="P28" s="32">
        <v>1546717.078</v>
      </c>
      <c r="Q28" s="34">
        <v>1369225.8030000001</v>
      </c>
      <c r="R28" s="36">
        <v>1267391.534</v>
      </c>
      <c r="S28" s="38">
        <v>884740.69499999995</v>
      </c>
      <c r="T28" s="40">
        <v>6909543.2189999996</v>
      </c>
      <c r="U28" s="42" t="s">
        <v>42</v>
      </c>
      <c r="V28" s="44">
        <v>4083.85</v>
      </c>
      <c r="W28" s="46">
        <v>12817.192999999999</v>
      </c>
      <c r="X28" s="48">
        <v>0</v>
      </c>
      <c r="Y28" s="50">
        <v>606576.01500000001</v>
      </c>
      <c r="Z28" s="52">
        <v>635873.79200000002</v>
      </c>
      <c r="AA28" s="54">
        <v>655105.79099999997</v>
      </c>
      <c r="AB28" s="56">
        <v>657166.27899999998</v>
      </c>
      <c r="AC28" s="58">
        <v>437615.32400000002</v>
      </c>
      <c r="AD28" s="60">
        <v>3009238.2439999999</v>
      </c>
      <c r="AE28" s="62" t="s">
        <v>42</v>
      </c>
      <c r="AF28" s="64">
        <v>0</v>
      </c>
      <c r="AG28" s="66">
        <v>0</v>
      </c>
      <c r="AH28" s="68">
        <v>0</v>
      </c>
      <c r="AI28" s="70">
        <v>233608.163</v>
      </c>
      <c r="AJ28" s="72">
        <v>402861.875</v>
      </c>
      <c r="AK28" s="74">
        <v>1126302.7960000001</v>
      </c>
      <c r="AL28" s="76">
        <v>1970335.4010000001</v>
      </c>
      <c r="AM28" s="78">
        <v>1620375.213</v>
      </c>
      <c r="AN28" s="80">
        <v>5353483.4479999999</v>
      </c>
    </row>
    <row r="29" spans="1:40" ht="14.25" customHeight="1" x14ac:dyDescent="0.15">
      <c r="A29" s="1" t="s">
        <v>43</v>
      </c>
      <c r="B29" s="3">
        <v>92322.23</v>
      </c>
      <c r="C29" s="5">
        <v>241179.573</v>
      </c>
      <c r="D29" s="7">
        <v>0</v>
      </c>
      <c r="E29" s="9">
        <v>1807195.699</v>
      </c>
      <c r="F29" s="11">
        <v>2496472.7319999998</v>
      </c>
      <c r="G29" s="13">
        <v>3226712.227</v>
      </c>
      <c r="H29" s="15">
        <v>3339984.753</v>
      </c>
      <c r="I29" s="17">
        <v>2475716.0660000001</v>
      </c>
      <c r="J29" s="19">
        <v>13679583.279999999</v>
      </c>
      <c r="K29" s="21" t="s">
        <v>43</v>
      </c>
      <c r="L29" s="23">
        <v>88889.322</v>
      </c>
      <c r="M29" s="25">
        <v>224368.34899999999</v>
      </c>
      <c r="N29" s="27">
        <v>0</v>
      </c>
      <c r="O29" s="29">
        <v>1210876.477</v>
      </c>
      <c r="P29" s="31">
        <v>1598051.3729999999</v>
      </c>
      <c r="Q29" s="33">
        <v>1533665.1240000001</v>
      </c>
      <c r="R29" s="35">
        <v>1302048.328</v>
      </c>
      <c r="S29" s="37">
        <v>991225.24300000002</v>
      </c>
      <c r="T29" s="39">
        <v>6949124.216</v>
      </c>
      <c r="U29" s="41" t="s">
        <v>43</v>
      </c>
      <c r="V29" s="43">
        <v>3432.9079999999999</v>
      </c>
      <c r="W29" s="45">
        <v>16811.223999999998</v>
      </c>
      <c r="X29" s="47">
        <v>0</v>
      </c>
      <c r="Y29" s="49">
        <v>421899.17300000001</v>
      </c>
      <c r="Z29" s="51">
        <v>530584.42799999996</v>
      </c>
      <c r="AA29" s="53">
        <v>615392.81700000004</v>
      </c>
      <c r="AB29" s="55">
        <v>474888.71600000001</v>
      </c>
      <c r="AC29" s="57">
        <v>324576.587</v>
      </c>
      <c r="AD29" s="59">
        <v>2387585.8530000001</v>
      </c>
      <c r="AE29" s="61" t="s">
        <v>43</v>
      </c>
      <c r="AF29" s="63">
        <v>0</v>
      </c>
      <c r="AG29" s="65">
        <v>0</v>
      </c>
      <c r="AH29" s="67">
        <v>0</v>
      </c>
      <c r="AI29" s="69">
        <v>174420.049</v>
      </c>
      <c r="AJ29" s="71">
        <v>367836.93099999998</v>
      </c>
      <c r="AK29" s="73">
        <v>1077654.2860000001</v>
      </c>
      <c r="AL29" s="75">
        <v>1563047.709</v>
      </c>
      <c r="AM29" s="77">
        <v>1159914.236</v>
      </c>
      <c r="AN29" s="79">
        <v>4342873.2110000001</v>
      </c>
    </row>
    <row r="30" spans="1:40" ht="14.25" customHeight="1" x14ac:dyDescent="0.15">
      <c r="A30" s="1" t="s">
        <v>44</v>
      </c>
      <c r="B30" s="3">
        <v>204446.40900000001</v>
      </c>
      <c r="C30" s="5">
        <v>435878.41100000002</v>
      </c>
      <c r="D30" s="7">
        <v>0</v>
      </c>
      <c r="E30" s="9">
        <v>4367277.2570000002</v>
      </c>
      <c r="F30" s="11">
        <v>4490395.6730000004</v>
      </c>
      <c r="G30" s="13">
        <v>5448593.2369999997</v>
      </c>
      <c r="H30" s="15">
        <v>5509697.9869999997</v>
      </c>
      <c r="I30" s="17">
        <v>3654082.4759999998</v>
      </c>
      <c r="J30" s="19">
        <v>24110371.449999999</v>
      </c>
      <c r="K30" s="21" t="s">
        <v>44</v>
      </c>
      <c r="L30" s="23">
        <v>198749.245</v>
      </c>
      <c r="M30" s="25">
        <v>417606.723</v>
      </c>
      <c r="N30" s="27">
        <v>0</v>
      </c>
      <c r="O30" s="29">
        <v>2910864.6740000001</v>
      </c>
      <c r="P30" s="31">
        <v>2729685.4190000002</v>
      </c>
      <c r="Q30" s="33">
        <v>2251614.534</v>
      </c>
      <c r="R30" s="35">
        <v>1789798.226</v>
      </c>
      <c r="S30" s="37">
        <v>1135272.8970000001</v>
      </c>
      <c r="T30" s="39">
        <v>11433591.718</v>
      </c>
      <c r="U30" s="41" t="s">
        <v>44</v>
      </c>
      <c r="V30" s="43">
        <v>5697.1639999999998</v>
      </c>
      <c r="W30" s="45">
        <v>18271.687999999998</v>
      </c>
      <c r="X30" s="47">
        <v>0</v>
      </c>
      <c r="Y30" s="49">
        <v>859103.94099999999</v>
      </c>
      <c r="Z30" s="51">
        <v>912229.90800000005</v>
      </c>
      <c r="AA30" s="53">
        <v>960989.63600000006</v>
      </c>
      <c r="AB30" s="55">
        <v>737467.53099999996</v>
      </c>
      <c r="AC30" s="57">
        <v>475282.86499999999</v>
      </c>
      <c r="AD30" s="59">
        <v>3969042.733</v>
      </c>
      <c r="AE30" s="61" t="s">
        <v>44</v>
      </c>
      <c r="AF30" s="63">
        <v>0</v>
      </c>
      <c r="AG30" s="65">
        <v>0</v>
      </c>
      <c r="AH30" s="67">
        <v>0</v>
      </c>
      <c r="AI30" s="69">
        <v>597308.64199999999</v>
      </c>
      <c r="AJ30" s="71">
        <v>848480.34600000002</v>
      </c>
      <c r="AK30" s="73">
        <v>2235989.0669999998</v>
      </c>
      <c r="AL30" s="75">
        <v>2982432.23</v>
      </c>
      <c r="AM30" s="77">
        <v>2043526.7139999999</v>
      </c>
      <c r="AN30" s="79">
        <v>8707736.9989999998</v>
      </c>
    </row>
    <row r="31" spans="1:40" ht="14.25" customHeight="1" x14ac:dyDescent="0.15">
      <c r="A31" s="1" t="s">
        <v>45</v>
      </c>
      <c r="B31" s="3">
        <v>409190.598</v>
      </c>
      <c r="C31" s="5">
        <v>1023962.8419999999</v>
      </c>
      <c r="D31" s="7">
        <v>0</v>
      </c>
      <c r="E31" s="9">
        <v>5908647.7740000002</v>
      </c>
      <c r="F31" s="11">
        <v>7432118.1730000004</v>
      </c>
      <c r="G31" s="13">
        <v>8891154.2479999997</v>
      </c>
      <c r="H31" s="15">
        <v>9329394.1260000002</v>
      </c>
      <c r="I31" s="17">
        <v>6777117.4989999998</v>
      </c>
      <c r="J31" s="19">
        <v>39771585.259999998</v>
      </c>
      <c r="K31" s="21" t="s">
        <v>45</v>
      </c>
      <c r="L31" s="23">
        <v>398832.20400000003</v>
      </c>
      <c r="M31" s="25">
        <v>986434.98</v>
      </c>
      <c r="N31" s="27">
        <v>0</v>
      </c>
      <c r="O31" s="29">
        <v>4010019.86</v>
      </c>
      <c r="P31" s="31">
        <v>4898440.6979999999</v>
      </c>
      <c r="Q31" s="33">
        <v>4161707.6860000002</v>
      </c>
      <c r="R31" s="35">
        <v>3921334.7179999999</v>
      </c>
      <c r="S31" s="37">
        <v>3178656.1540000001</v>
      </c>
      <c r="T31" s="39">
        <v>21555426.300000001</v>
      </c>
      <c r="U31" s="41" t="s">
        <v>45</v>
      </c>
      <c r="V31" s="43">
        <v>10358.394</v>
      </c>
      <c r="W31" s="45">
        <v>37527.862000000001</v>
      </c>
      <c r="X31" s="47">
        <v>0</v>
      </c>
      <c r="Y31" s="49">
        <v>1316867.0930000001</v>
      </c>
      <c r="Z31" s="51">
        <v>1398540.5020000001</v>
      </c>
      <c r="AA31" s="53">
        <v>1491152.6359999999</v>
      </c>
      <c r="AB31" s="55">
        <v>1199001.4979999999</v>
      </c>
      <c r="AC31" s="57">
        <v>837545.02599999995</v>
      </c>
      <c r="AD31" s="59">
        <v>6290993.0109999999</v>
      </c>
      <c r="AE31" s="61" t="s">
        <v>45</v>
      </c>
      <c r="AF31" s="63">
        <v>0</v>
      </c>
      <c r="AG31" s="65">
        <v>0</v>
      </c>
      <c r="AH31" s="67">
        <v>0</v>
      </c>
      <c r="AI31" s="69">
        <v>581760.821</v>
      </c>
      <c r="AJ31" s="71">
        <v>1135136.973</v>
      </c>
      <c r="AK31" s="73">
        <v>3238293.926</v>
      </c>
      <c r="AL31" s="75">
        <v>4209057.91</v>
      </c>
      <c r="AM31" s="77">
        <v>2760916.3190000001</v>
      </c>
      <c r="AN31" s="79">
        <v>11925165.948999999</v>
      </c>
    </row>
    <row r="32" spans="1:40" ht="14.25" customHeight="1" x14ac:dyDescent="0.15">
      <c r="A32" s="1" t="s">
        <v>46</v>
      </c>
      <c r="B32" s="3">
        <v>100537.13800000001</v>
      </c>
      <c r="C32" s="5">
        <v>178375.94099999999</v>
      </c>
      <c r="D32" s="7">
        <v>0</v>
      </c>
      <c r="E32" s="9">
        <v>2113079</v>
      </c>
      <c r="F32" s="11">
        <v>2105361.8840000001</v>
      </c>
      <c r="G32" s="13">
        <v>2710684.1359999999</v>
      </c>
      <c r="H32" s="15">
        <v>3225583.3259999999</v>
      </c>
      <c r="I32" s="17">
        <v>2355607.091</v>
      </c>
      <c r="J32" s="19">
        <v>12789228.516000001</v>
      </c>
      <c r="K32" s="21" t="s">
        <v>46</v>
      </c>
      <c r="L32" s="23">
        <v>96796.823999999993</v>
      </c>
      <c r="M32" s="25">
        <v>166414.87299999999</v>
      </c>
      <c r="N32" s="27">
        <v>0</v>
      </c>
      <c r="O32" s="29">
        <v>1472629.08</v>
      </c>
      <c r="P32" s="31">
        <v>1362793.311</v>
      </c>
      <c r="Q32" s="33">
        <v>1306369.6240000001</v>
      </c>
      <c r="R32" s="35">
        <v>1182537.379</v>
      </c>
      <c r="S32" s="37">
        <v>882274.005</v>
      </c>
      <c r="T32" s="39">
        <v>6469815.0959999999</v>
      </c>
      <c r="U32" s="41" t="s">
        <v>46</v>
      </c>
      <c r="V32" s="43">
        <v>3740.3139999999999</v>
      </c>
      <c r="W32" s="45">
        <v>11961.067999999999</v>
      </c>
      <c r="X32" s="47">
        <v>0</v>
      </c>
      <c r="Y32" s="49">
        <v>404535.641</v>
      </c>
      <c r="Z32" s="51">
        <v>390157.842</v>
      </c>
      <c r="AA32" s="53">
        <v>413469.22100000002</v>
      </c>
      <c r="AB32" s="55">
        <v>398044.7</v>
      </c>
      <c r="AC32" s="57">
        <v>272987.43900000001</v>
      </c>
      <c r="AD32" s="59">
        <v>1894896.2250000001</v>
      </c>
      <c r="AE32" s="61" t="s">
        <v>46</v>
      </c>
      <c r="AF32" s="63">
        <v>0</v>
      </c>
      <c r="AG32" s="65">
        <v>0</v>
      </c>
      <c r="AH32" s="67">
        <v>0</v>
      </c>
      <c r="AI32" s="69">
        <v>235914.27900000001</v>
      </c>
      <c r="AJ32" s="71">
        <v>352410.73100000003</v>
      </c>
      <c r="AK32" s="73">
        <v>990845.29099999997</v>
      </c>
      <c r="AL32" s="75">
        <v>1645001.247</v>
      </c>
      <c r="AM32" s="77">
        <v>1200345.6470000001</v>
      </c>
      <c r="AN32" s="79">
        <v>4424517.1950000003</v>
      </c>
    </row>
    <row r="33" spans="1:40" ht="14.25" customHeight="1" x14ac:dyDescent="0.15">
      <c r="A33" s="2" t="s">
        <v>47</v>
      </c>
      <c r="B33" s="4">
        <v>65550.521999999997</v>
      </c>
      <c r="C33" s="6">
        <v>129284.216</v>
      </c>
      <c r="D33" s="8">
        <v>0</v>
      </c>
      <c r="E33" s="10">
        <v>1272186.47</v>
      </c>
      <c r="F33" s="12">
        <v>1615266.7139999999</v>
      </c>
      <c r="G33" s="14">
        <v>2012245.4950000001</v>
      </c>
      <c r="H33" s="16">
        <v>1935499.06</v>
      </c>
      <c r="I33" s="18">
        <v>1394723.142</v>
      </c>
      <c r="J33" s="20">
        <v>8424755.6190000009</v>
      </c>
      <c r="K33" s="22" t="s">
        <v>47</v>
      </c>
      <c r="L33" s="24">
        <v>62442.906000000003</v>
      </c>
      <c r="M33" s="26">
        <v>123826.42</v>
      </c>
      <c r="N33" s="28">
        <v>0</v>
      </c>
      <c r="O33" s="30">
        <v>847138.49899999995</v>
      </c>
      <c r="P33" s="32">
        <v>1012108.37</v>
      </c>
      <c r="Q33" s="34">
        <v>855930.23199999996</v>
      </c>
      <c r="R33" s="36">
        <v>670103.01199999999</v>
      </c>
      <c r="S33" s="38">
        <v>481557.40700000001</v>
      </c>
      <c r="T33" s="40">
        <v>4053106.8459999999</v>
      </c>
      <c r="U33" s="42" t="s">
        <v>47</v>
      </c>
      <c r="V33" s="44">
        <v>3107.616</v>
      </c>
      <c r="W33" s="46">
        <v>5457.7960000000003</v>
      </c>
      <c r="X33" s="48">
        <v>0</v>
      </c>
      <c r="Y33" s="50">
        <v>334034.42700000003</v>
      </c>
      <c r="Z33" s="52">
        <v>401601.473</v>
      </c>
      <c r="AA33" s="54">
        <v>441633.386</v>
      </c>
      <c r="AB33" s="56">
        <v>322101.24099999998</v>
      </c>
      <c r="AC33" s="58">
        <v>219636.614</v>
      </c>
      <c r="AD33" s="60">
        <v>1727572.5530000001</v>
      </c>
      <c r="AE33" s="62" t="s">
        <v>47</v>
      </c>
      <c r="AF33" s="64">
        <v>0</v>
      </c>
      <c r="AG33" s="66">
        <v>0</v>
      </c>
      <c r="AH33" s="68">
        <v>0</v>
      </c>
      <c r="AI33" s="70">
        <v>91013.543999999994</v>
      </c>
      <c r="AJ33" s="72">
        <v>201556.87100000001</v>
      </c>
      <c r="AK33" s="74">
        <v>714681.87699999998</v>
      </c>
      <c r="AL33" s="76">
        <v>943294.80700000003</v>
      </c>
      <c r="AM33" s="78">
        <v>693529.12100000004</v>
      </c>
      <c r="AN33" s="80">
        <v>2644076.2200000002</v>
      </c>
    </row>
    <row r="34" spans="1:40" ht="14.25" customHeight="1" x14ac:dyDescent="0.15">
      <c r="A34" s="1" t="s">
        <v>48</v>
      </c>
      <c r="B34" s="3">
        <v>130424.378</v>
      </c>
      <c r="C34" s="5">
        <v>327026.03700000001</v>
      </c>
      <c r="D34" s="7">
        <v>0</v>
      </c>
      <c r="E34" s="9">
        <v>2121309.7749999999</v>
      </c>
      <c r="F34" s="11">
        <v>3612934.716</v>
      </c>
      <c r="G34" s="13">
        <v>4559719.66</v>
      </c>
      <c r="H34" s="15">
        <v>4289741.3159999996</v>
      </c>
      <c r="I34" s="17">
        <v>3286224.7140000002</v>
      </c>
      <c r="J34" s="19">
        <v>18327380.596000001</v>
      </c>
      <c r="K34" s="21" t="s">
        <v>48</v>
      </c>
      <c r="L34" s="23">
        <v>126149.492</v>
      </c>
      <c r="M34" s="25">
        <v>313800.98499999999</v>
      </c>
      <c r="N34" s="27">
        <v>0</v>
      </c>
      <c r="O34" s="29">
        <v>1581544.5020000001</v>
      </c>
      <c r="P34" s="31">
        <v>2477248.81</v>
      </c>
      <c r="Q34" s="33">
        <v>2068541.922</v>
      </c>
      <c r="R34" s="35">
        <v>1426591.2290000001</v>
      </c>
      <c r="S34" s="37">
        <v>1101774.9839999999</v>
      </c>
      <c r="T34" s="39">
        <v>9095651.9240000006</v>
      </c>
      <c r="U34" s="41" t="s">
        <v>48</v>
      </c>
      <c r="V34" s="43">
        <v>4274.8860000000004</v>
      </c>
      <c r="W34" s="45">
        <v>13225.052</v>
      </c>
      <c r="X34" s="47">
        <v>0</v>
      </c>
      <c r="Y34" s="49">
        <v>400654.09100000001</v>
      </c>
      <c r="Z34" s="51">
        <v>673156.67700000003</v>
      </c>
      <c r="AA34" s="53">
        <v>864230.72</v>
      </c>
      <c r="AB34" s="55">
        <v>603319.84</v>
      </c>
      <c r="AC34" s="57">
        <v>404482.52299999999</v>
      </c>
      <c r="AD34" s="59">
        <v>2963343.7889999999</v>
      </c>
      <c r="AE34" s="61" t="s">
        <v>48</v>
      </c>
      <c r="AF34" s="63">
        <v>0</v>
      </c>
      <c r="AG34" s="65">
        <v>0</v>
      </c>
      <c r="AH34" s="67">
        <v>0</v>
      </c>
      <c r="AI34" s="69">
        <v>139111.182</v>
      </c>
      <c r="AJ34" s="71">
        <v>462529.22899999999</v>
      </c>
      <c r="AK34" s="73">
        <v>1626947.0179999999</v>
      </c>
      <c r="AL34" s="75">
        <v>2259830.247</v>
      </c>
      <c r="AM34" s="77">
        <v>1779967.2069999999</v>
      </c>
      <c r="AN34" s="79">
        <v>6268384.8830000004</v>
      </c>
    </row>
    <row r="35" spans="1:40" ht="14.25" customHeight="1" x14ac:dyDescent="0.15">
      <c r="A35" s="1" t="s">
        <v>49</v>
      </c>
      <c r="B35" s="3">
        <v>643803.53500000003</v>
      </c>
      <c r="C35" s="5">
        <v>1108029.7830000001</v>
      </c>
      <c r="D35" s="7">
        <v>0</v>
      </c>
      <c r="E35" s="9">
        <v>7854517.2000000002</v>
      </c>
      <c r="F35" s="11">
        <v>11338754.396</v>
      </c>
      <c r="G35" s="13">
        <v>13185213.671</v>
      </c>
      <c r="H35" s="15">
        <v>15225141.165999999</v>
      </c>
      <c r="I35" s="17">
        <v>12976596.783</v>
      </c>
      <c r="J35" s="19">
        <v>62332056.534000002</v>
      </c>
      <c r="K35" s="21" t="s">
        <v>49</v>
      </c>
      <c r="L35" s="23">
        <v>632912.473</v>
      </c>
      <c r="M35" s="25">
        <v>1083946.9720000001</v>
      </c>
      <c r="N35" s="27">
        <v>0</v>
      </c>
      <c r="O35" s="29">
        <v>6018323.0130000003</v>
      </c>
      <c r="P35" s="31">
        <v>8425428.1380000003</v>
      </c>
      <c r="Q35" s="33">
        <v>7871733.1979999999</v>
      </c>
      <c r="R35" s="35">
        <v>7781547.4960000003</v>
      </c>
      <c r="S35" s="37">
        <v>7127292.8310000002</v>
      </c>
      <c r="T35" s="39">
        <v>38941184.120999999</v>
      </c>
      <c r="U35" s="41" t="s">
        <v>49</v>
      </c>
      <c r="V35" s="43">
        <v>10891.062</v>
      </c>
      <c r="W35" s="45">
        <v>24082.811000000002</v>
      </c>
      <c r="X35" s="47">
        <v>0</v>
      </c>
      <c r="Y35" s="49">
        <v>1323880.6299999999</v>
      </c>
      <c r="Z35" s="51">
        <v>1704732.973</v>
      </c>
      <c r="AA35" s="53">
        <v>1969980.956</v>
      </c>
      <c r="AB35" s="55">
        <v>1759709.48</v>
      </c>
      <c r="AC35" s="57">
        <v>1472477.327</v>
      </c>
      <c r="AD35" s="59">
        <v>8265755.2390000001</v>
      </c>
      <c r="AE35" s="61" t="s">
        <v>49</v>
      </c>
      <c r="AF35" s="63">
        <v>0</v>
      </c>
      <c r="AG35" s="65">
        <v>0</v>
      </c>
      <c r="AH35" s="67">
        <v>0</v>
      </c>
      <c r="AI35" s="69">
        <v>512313.55699999997</v>
      </c>
      <c r="AJ35" s="71">
        <v>1208593.2849999999</v>
      </c>
      <c r="AK35" s="73">
        <v>3343499.517</v>
      </c>
      <c r="AL35" s="75">
        <v>5683884.1900000004</v>
      </c>
      <c r="AM35" s="77">
        <v>4376826.625</v>
      </c>
      <c r="AN35" s="79">
        <v>15125117.174000001</v>
      </c>
    </row>
    <row r="36" spans="1:40" ht="14.25" customHeight="1" x14ac:dyDescent="0.15">
      <c r="A36" s="1" t="s">
        <v>50</v>
      </c>
      <c r="B36" s="3">
        <v>504078.66700000002</v>
      </c>
      <c r="C36" s="5">
        <v>986664.3</v>
      </c>
      <c r="D36" s="7">
        <v>0</v>
      </c>
      <c r="E36" s="9">
        <v>5641793.0750000002</v>
      </c>
      <c r="F36" s="11">
        <v>6265192.4890000001</v>
      </c>
      <c r="G36" s="13">
        <v>7742060.7280000001</v>
      </c>
      <c r="H36" s="15">
        <v>8391489.4829999991</v>
      </c>
      <c r="I36" s="17">
        <v>6463782.4620000003</v>
      </c>
      <c r="J36" s="19">
        <v>35995061.204000004</v>
      </c>
      <c r="K36" s="21" t="s">
        <v>50</v>
      </c>
      <c r="L36" s="23">
        <v>493032.82400000002</v>
      </c>
      <c r="M36" s="25">
        <v>951167.49199999997</v>
      </c>
      <c r="N36" s="27">
        <v>0</v>
      </c>
      <c r="O36" s="29">
        <v>4098659.8590000002</v>
      </c>
      <c r="P36" s="31">
        <v>4177703.7439999999</v>
      </c>
      <c r="Q36" s="33">
        <v>3685675.588</v>
      </c>
      <c r="R36" s="35">
        <v>3342585.2790000001</v>
      </c>
      <c r="S36" s="37">
        <v>2552175.361</v>
      </c>
      <c r="T36" s="39">
        <v>19301000.147</v>
      </c>
      <c r="U36" s="41" t="s">
        <v>50</v>
      </c>
      <c r="V36" s="43">
        <v>11045.843000000001</v>
      </c>
      <c r="W36" s="45">
        <v>35496.807999999997</v>
      </c>
      <c r="X36" s="47">
        <v>0</v>
      </c>
      <c r="Y36" s="49">
        <v>1098797.46</v>
      </c>
      <c r="Z36" s="51">
        <v>1162855.5</v>
      </c>
      <c r="AA36" s="53">
        <v>1307646.594</v>
      </c>
      <c r="AB36" s="55">
        <v>1137394.588</v>
      </c>
      <c r="AC36" s="57">
        <v>857033.88899999997</v>
      </c>
      <c r="AD36" s="59">
        <v>5610270.682</v>
      </c>
      <c r="AE36" s="61" t="s">
        <v>50</v>
      </c>
      <c r="AF36" s="63">
        <v>0</v>
      </c>
      <c r="AG36" s="65">
        <v>0</v>
      </c>
      <c r="AH36" s="67">
        <v>0</v>
      </c>
      <c r="AI36" s="69">
        <v>444335.75599999999</v>
      </c>
      <c r="AJ36" s="71">
        <v>924633.245</v>
      </c>
      <c r="AK36" s="73">
        <v>2748738.5460000001</v>
      </c>
      <c r="AL36" s="75">
        <v>3911509.6159999999</v>
      </c>
      <c r="AM36" s="77">
        <v>3054573.2119999998</v>
      </c>
      <c r="AN36" s="79">
        <v>11083790.375</v>
      </c>
    </row>
    <row r="37" spans="1:40" ht="14.25" customHeight="1" x14ac:dyDescent="0.15">
      <c r="A37" s="1" t="s">
        <v>51</v>
      </c>
      <c r="B37" s="3">
        <v>79000.459000000003</v>
      </c>
      <c r="C37" s="5">
        <v>199960.22</v>
      </c>
      <c r="D37" s="7">
        <v>0</v>
      </c>
      <c r="E37" s="9">
        <v>1224836.7890000001</v>
      </c>
      <c r="F37" s="11">
        <v>1822495.182</v>
      </c>
      <c r="G37" s="13">
        <v>2123469.6830000002</v>
      </c>
      <c r="H37" s="15">
        <v>2171925.355</v>
      </c>
      <c r="I37" s="17">
        <v>1585059.71</v>
      </c>
      <c r="J37" s="19">
        <v>9206747.398</v>
      </c>
      <c r="K37" s="21" t="s">
        <v>51</v>
      </c>
      <c r="L37" s="23">
        <v>76243.127999999997</v>
      </c>
      <c r="M37" s="25">
        <v>187364.003</v>
      </c>
      <c r="N37" s="27">
        <v>0</v>
      </c>
      <c r="O37" s="29">
        <v>842088.67700000003</v>
      </c>
      <c r="P37" s="31">
        <v>1163733.8289999999</v>
      </c>
      <c r="Q37" s="33">
        <v>958650.35400000005</v>
      </c>
      <c r="R37" s="35">
        <v>813033.95700000005</v>
      </c>
      <c r="S37" s="37">
        <v>618712.93099999998</v>
      </c>
      <c r="T37" s="39">
        <v>4659826.8789999997</v>
      </c>
      <c r="U37" s="41" t="s">
        <v>51</v>
      </c>
      <c r="V37" s="43">
        <v>2757.3310000000001</v>
      </c>
      <c r="W37" s="45">
        <v>12596.217000000001</v>
      </c>
      <c r="X37" s="47">
        <v>0</v>
      </c>
      <c r="Y37" s="49">
        <v>220715.92499999999</v>
      </c>
      <c r="Z37" s="51">
        <v>312534.755</v>
      </c>
      <c r="AA37" s="53">
        <v>296569.86300000001</v>
      </c>
      <c r="AB37" s="55">
        <v>224892.45300000001</v>
      </c>
      <c r="AC37" s="57">
        <v>169575.6</v>
      </c>
      <c r="AD37" s="59">
        <v>1239642.1440000001</v>
      </c>
      <c r="AE37" s="61" t="s">
        <v>51</v>
      </c>
      <c r="AF37" s="63">
        <v>0</v>
      </c>
      <c r="AG37" s="65">
        <v>0</v>
      </c>
      <c r="AH37" s="67">
        <v>0</v>
      </c>
      <c r="AI37" s="69">
        <v>162032.18700000001</v>
      </c>
      <c r="AJ37" s="71">
        <v>346226.598</v>
      </c>
      <c r="AK37" s="73">
        <v>868249.46600000001</v>
      </c>
      <c r="AL37" s="75">
        <v>1133998.9450000001</v>
      </c>
      <c r="AM37" s="77">
        <v>796771.179</v>
      </c>
      <c r="AN37" s="79">
        <v>3307278.375</v>
      </c>
    </row>
    <row r="38" spans="1:40" ht="14.25" customHeight="1" x14ac:dyDescent="0.15">
      <c r="A38" s="2" t="s">
        <v>52</v>
      </c>
      <c r="B38" s="4">
        <v>92998.976999999999</v>
      </c>
      <c r="C38" s="6">
        <v>148611.609</v>
      </c>
      <c r="D38" s="8">
        <v>0</v>
      </c>
      <c r="E38" s="10">
        <v>1154958.486</v>
      </c>
      <c r="F38" s="12">
        <v>1323563.08</v>
      </c>
      <c r="G38" s="14">
        <v>1678161.844</v>
      </c>
      <c r="H38" s="16">
        <v>2003796.7309999999</v>
      </c>
      <c r="I38" s="18">
        <v>1609698.8529999999</v>
      </c>
      <c r="J38" s="20">
        <v>8011789.5800000001</v>
      </c>
      <c r="K38" s="22" t="s">
        <v>52</v>
      </c>
      <c r="L38" s="24">
        <v>90723.41</v>
      </c>
      <c r="M38" s="26">
        <v>141543.76300000001</v>
      </c>
      <c r="N38" s="28">
        <v>0</v>
      </c>
      <c r="O38" s="30">
        <v>806749.21400000004</v>
      </c>
      <c r="P38" s="32">
        <v>853959.06799999997</v>
      </c>
      <c r="Q38" s="34">
        <v>815778.79700000002</v>
      </c>
      <c r="R38" s="36">
        <v>835215.32499999995</v>
      </c>
      <c r="S38" s="38">
        <v>630465.95499999996</v>
      </c>
      <c r="T38" s="40">
        <v>4174435.5320000001</v>
      </c>
      <c r="U38" s="42" t="s">
        <v>52</v>
      </c>
      <c r="V38" s="44">
        <v>2275.567</v>
      </c>
      <c r="W38" s="46">
        <v>7067.8459999999995</v>
      </c>
      <c r="X38" s="48">
        <v>0</v>
      </c>
      <c r="Y38" s="50">
        <v>240910.198</v>
      </c>
      <c r="Z38" s="52">
        <v>268095.348</v>
      </c>
      <c r="AA38" s="54">
        <v>321717.12400000001</v>
      </c>
      <c r="AB38" s="56">
        <v>301544.44</v>
      </c>
      <c r="AC38" s="58">
        <v>211563.628</v>
      </c>
      <c r="AD38" s="60">
        <v>1353174.1510000001</v>
      </c>
      <c r="AE38" s="62" t="s">
        <v>52</v>
      </c>
      <c r="AF38" s="64">
        <v>0</v>
      </c>
      <c r="AG38" s="66">
        <v>0</v>
      </c>
      <c r="AH38" s="68">
        <v>0</v>
      </c>
      <c r="AI38" s="70">
        <v>107299.07399999999</v>
      </c>
      <c r="AJ38" s="72">
        <v>201508.66399999999</v>
      </c>
      <c r="AK38" s="74">
        <v>540665.92299999995</v>
      </c>
      <c r="AL38" s="76">
        <v>867036.96600000001</v>
      </c>
      <c r="AM38" s="78">
        <v>767669.27</v>
      </c>
      <c r="AN38" s="80">
        <v>2484179.8969999999</v>
      </c>
    </row>
    <row r="39" spans="1:40" ht="14.25" customHeight="1" x14ac:dyDescent="0.15">
      <c r="A39" s="1" t="s">
        <v>53</v>
      </c>
      <c r="B39" s="3">
        <v>39623.373</v>
      </c>
      <c r="C39" s="5">
        <v>117686.174</v>
      </c>
      <c r="D39" s="7">
        <v>0</v>
      </c>
      <c r="E39" s="9">
        <v>603369.38500000001</v>
      </c>
      <c r="F39" s="11">
        <v>889471.93400000001</v>
      </c>
      <c r="G39" s="13">
        <v>956517.57900000003</v>
      </c>
      <c r="H39" s="15">
        <v>1103474.385</v>
      </c>
      <c r="I39" s="17">
        <v>883389.47600000002</v>
      </c>
      <c r="J39" s="19">
        <v>4593532.3059999999</v>
      </c>
      <c r="K39" s="21" t="s">
        <v>53</v>
      </c>
      <c r="L39" s="23">
        <v>35856.639999999999</v>
      </c>
      <c r="M39" s="25">
        <v>108051.13800000001</v>
      </c>
      <c r="N39" s="27">
        <v>0</v>
      </c>
      <c r="O39" s="29">
        <v>357800.11499999999</v>
      </c>
      <c r="P39" s="31">
        <v>490836.81199999998</v>
      </c>
      <c r="Q39" s="33">
        <v>389603.82</v>
      </c>
      <c r="R39" s="35">
        <v>318555.35700000002</v>
      </c>
      <c r="S39" s="37">
        <v>229531.18299999999</v>
      </c>
      <c r="T39" s="39">
        <v>1930235.0649999999</v>
      </c>
      <c r="U39" s="41" t="s">
        <v>53</v>
      </c>
      <c r="V39" s="43">
        <v>3766.7330000000002</v>
      </c>
      <c r="W39" s="45">
        <v>9635.0360000000001</v>
      </c>
      <c r="X39" s="47">
        <v>0</v>
      </c>
      <c r="Y39" s="49">
        <v>179019.538</v>
      </c>
      <c r="Z39" s="51">
        <v>232169.886</v>
      </c>
      <c r="AA39" s="53">
        <v>223796.06299999999</v>
      </c>
      <c r="AB39" s="55">
        <v>168857.046</v>
      </c>
      <c r="AC39" s="57">
        <v>115873.86500000001</v>
      </c>
      <c r="AD39" s="59">
        <v>933118.16700000002</v>
      </c>
      <c r="AE39" s="61" t="s">
        <v>53</v>
      </c>
      <c r="AF39" s="63">
        <v>0</v>
      </c>
      <c r="AG39" s="65">
        <v>0</v>
      </c>
      <c r="AH39" s="67">
        <v>0</v>
      </c>
      <c r="AI39" s="69">
        <v>66549.732000000004</v>
      </c>
      <c r="AJ39" s="71">
        <v>166465.236</v>
      </c>
      <c r="AK39" s="73">
        <v>343117.696</v>
      </c>
      <c r="AL39" s="75">
        <v>616061.98199999996</v>
      </c>
      <c r="AM39" s="77">
        <v>537984.42799999996</v>
      </c>
      <c r="AN39" s="79">
        <v>1730179.074</v>
      </c>
    </row>
    <row r="40" spans="1:40" ht="14.25" customHeight="1" x14ac:dyDescent="0.15">
      <c r="A40" s="1" t="s">
        <v>54</v>
      </c>
      <c r="B40" s="3">
        <v>66133.362999999998</v>
      </c>
      <c r="C40" s="5">
        <v>127567.861</v>
      </c>
      <c r="D40" s="7">
        <v>0</v>
      </c>
      <c r="E40" s="9">
        <v>1035912.134</v>
      </c>
      <c r="F40" s="11">
        <v>1182643.8019999999</v>
      </c>
      <c r="G40" s="13">
        <v>1247478.987</v>
      </c>
      <c r="H40" s="15">
        <v>1432483.858</v>
      </c>
      <c r="I40" s="17">
        <v>1122239.5390000001</v>
      </c>
      <c r="J40" s="19">
        <v>6214459.5439999998</v>
      </c>
      <c r="K40" s="21" t="s">
        <v>54</v>
      </c>
      <c r="L40" s="23">
        <v>61836.466</v>
      </c>
      <c r="M40" s="25">
        <v>116856.977</v>
      </c>
      <c r="N40" s="27">
        <v>0</v>
      </c>
      <c r="O40" s="29">
        <v>616236.05700000003</v>
      </c>
      <c r="P40" s="31">
        <v>660198.67299999995</v>
      </c>
      <c r="Q40" s="33">
        <v>484313.087</v>
      </c>
      <c r="R40" s="35">
        <v>405107.147</v>
      </c>
      <c r="S40" s="37">
        <v>255064.701</v>
      </c>
      <c r="T40" s="39">
        <v>2599613.108</v>
      </c>
      <c r="U40" s="41" t="s">
        <v>54</v>
      </c>
      <c r="V40" s="43">
        <v>4296.8969999999999</v>
      </c>
      <c r="W40" s="45">
        <v>10710.884</v>
      </c>
      <c r="X40" s="47">
        <v>0</v>
      </c>
      <c r="Y40" s="49">
        <v>330635.36900000001</v>
      </c>
      <c r="Z40" s="51">
        <v>355376.3</v>
      </c>
      <c r="AA40" s="53">
        <v>308740.05200000003</v>
      </c>
      <c r="AB40" s="55">
        <v>250783.66500000001</v>
      </c>
      <c r="AC40" s="57">
        <v>167077.204</v>
      </c>
      <c r="AD40" s="59">
        <v>1427620.371</v>
      </c>
      <c r="AE40" s="61" t="s">
        <v>54</v>
      </c>
      <c r="AF40" s="63">
        <v>0</v>
      </c>
      <c r="AG40" s="65">
        <v>0</v>
      </c>
      <c r="AH40" s="67">
        <v>0</v>
      </c>
      <c r="AI40" s="69">
        <v>89040.707999999999</v>
      </c>
      <c r="AJ40" s="71">
        <v>167068.829</v>
      </c>
      <c r="AK40" s="73">
        <v>454425.848</v>
      </c>
      <c r="AL40" s="75">
        <v>776593.04599999997</v>
      </c>
      <c r="AM40" s="77">
        <v>700097.63399999996</v>
      </c>
      <c r="AN40" s="79">
        <v>2187226.0649999999</v>
      </c>
    </row>
    <row r="41" spans="1:40" ht="14.25" customHeight="1" x14ac:dyDescent="0.15">
      <c r="A41" s="1" t="s">
        <v>55</v>
      </c>
      <c r="B41" s="3">
        <v>148548.54300000001</v>
      </c>
      <c r="C41" s="5">
        <v>326337.08600000001</v>
      </c>
      <c r="D41" s="7">
        <v>0</v>
      </c>
      <c r="E41" s="9">
        <v>2340358.9879999999</v>
      </c>
      <c r="F41" s="11">
        <v>2688885.9309999999</v>
      </c>
      <c r="G41" s="13">
        <v>3020108.8080000002</v>
      </c>
      <c r="H41" s="15">
        <v>3263661.8169999998</v>
      </c>
      <c r="I41" s="17">
        <v>2688617.8849999998</v>
      </c>
      <c r="J41" s="19">
        <v>14476519.058</v>
      </c>
      <c r="K41" s="21" t="s">
        <v>55</v>
      </c>
      <c r="L41" s="23">
        <v>139290.83499999999</v>
      </c>
      <c r="M41" s="25">
        <v>298583.22499999998</v>
      </c>
      <c r="N41" s="27">
        <v>0</v>
      </c>
      <c r="O41" s="29">
        <v>1523856.736</v>
      </c>
      <c r="P41" s="31">
        <v>1588682.3729999999</v>
      </c>
      <c r="Q41" s="33">
        <v>1246738.625</v>
      </c>
      <c r="R41" s="35">
        <v>971201.58600000001</v>
      </c>
      <c r="S41" s="37">
        <v>670462.39</v>
      </c>
      <c r="T41" s="39">
        <v>6438815.7699999996</v>
      </c>
      <c r="U41" s="41" t="s">
        <v>55</v>
      </c>
      <c r="V41" s="43">
        <v>9257.7080000000005</v>
      </c>
      <c r="W41" s="45">
        <v>27753.861000000001</v>
      </c>
      <c r="X41" s="47">
        <v>0</v>
      </c>
      <c r="Y41" s="49">
        <v>600851.91700000002</v>
      </c>
      <c r="Z41" s="51">
        <v>708078.36499999999</v>
      </c>
      <c r="AA41" s="53">
        <v>803994.16899999999</v>
      </c>
      <c r="AB41" s="55">
        <v>671253.75300000003</v>
      </c>
      <c r="AC41" s="57">
        <v>531093.37699999998</v>
      </c>
      <c r="AD41" s="59">
        <v>3352283.15</v>
      </c>
      <c r="AE41" s="61" t="s">
        <v>55</v>
      </c>
      <c r="AF41" s="63">
        <v>0</v>
      </c>
      <c r="AG41" s="65">
        <v>0</v>
      </c>
      <c r="AH41" s="67">
        <v>0</v>
      </c>
      <c r="AI41" s="69">
        <v>215650.33499999999</v>
      </c>
      <c r="AJ41" s="71">
        <v>392125.19300000003</v>
      </c>
      <c r="AK41" s="73">
        <v>969376.01399999997</v>
      </c>
      <c r="AL41" s="75">
        <v>1621206.4779999999</v>
      </c>
      <c r="AM41" s="77">
        <v>1487062.118</v>
      </c>
      <c r="AN41" s="79">
        <v>4685420.1380000003</v>
      </c>
    </row>
    <row r="42" spans="1:40" ht="14.25" customHeight="1" x14ac:dyDescent="0.15">
      <c r="A42" s="1" t="s">
        <v>56</v>
      </c>
      <c r="B42" s="3">
        <v>295110.12300000002</v>
      </c>
      <c r="C42" s="5">
        <v>497516.00799999997</v>
      </c>
      <c r="D42" s="7">
        <v>0</v>
      </c>
      <c r="E42" s="9">
        <v>3196900.415</v>
      </c>
      <c r="F42" s="11">
        <v>3432853.2439999999</v>
      </c>
      <c r="G42" s="13">
        <v>4041363.213</v>
      </c>
      <c r="H42" s="15">
        <v>4263046.5379999997</v>
      </c>
      <c r="I42" s="17">
        <v>3528268.037</v>
      </c>
      <c r="J42" s="19">
        <v>19255057.578000002</v>
      </c>
      <c r="K42" s="21" t="s">
        <v>56</v>
      </c>
      <c r="L42" s="23">
        <v>282219.59999999998</v>
      </c>
      <c r="M42" s="25">
        <v>463119.348</v>
      </c>
      <c r="N42" s="27">
        <v>0</v>
      </c>
      <c r="O42" s="29">
        <v>2187014.4530000002</v>
      </c>
      <c r="P42" s="31">
        <v>2150631.1460000002</v>
      </c>
      <c r="Q42" s="33">
        <v>1870543.872</v>
      </c>
      <c r="R42" s="35">
        <v>1503707.865</v>
      </c>
      <c r="S42" s="37">
        <v>1062817.8910000001</v>
      </c>
      <c r="T42" s="39">
        <v>9520054.1750000007</v>
      </c>
      <c r="U42" s="41" t="s">
        <v>56</v>
      </c>
      <c r="V42" s="43">
        <v>12890.522999999999</v>
      </c>
      <c r="W42" s="45">
        <v>34396.660000000003</v>
      </c>
      <c r="X42" s="47">
        <v>0</v>
      </c>
      <c r="Y42" s="49">
        <v>680701.79799999995</v>
      </c>
      <c r="Z42" s="51">
        <v>762068.38399999996</v>
      </c>
      <c r="AA42" s="53">
        <v>857469.93400000001</v>
      </c>
      <c r="AB42" s="55">
        <v>769012.87899999996</v>
      </c>
      <c r="AC42" s="57">
        <v>648540.90599999996</v>
      </c>
      <c r="AD42" s="59">
        <v>3765081.0839999998</v>
      </c>
      <c r="AE42" s="61" t="s">
        <v>56</v>
      </c>
      <c r="AF42" s="63">
        <v>0</v>
      </c>
      <c r="AG42" s="65">
        <v>0</v>
      </c>
      <c r="AH42" s="67">
        <v>0</v>
      </c>
      <c r="AI42" s="69">
        <v>329184.16399999999</v>
      </c>
      <c r="AJ42" s="71">
        <v>520153.71399999998</v>
      </c>
      <c r="AK42" s="73">
        <v>1313349.4069999999</v>
      </c>
      <c r="AL42" s="75">
        <v>1990325.794</v>
      </c>
      <c r="AM42" s="77">
        <v>1816909.24</v>
      </c>
      <c r="AN42" s="79">
        <v>5969922.3190000001</v>
      </c>
    </row>
    <row r="43" spans="1:40" ht="14.25" customHeight="1" x14ac:dyDescent="0.15">
      <c r="A43" s="2" t="s">
        <v>57</v>
      </c>
      <c r="B43" s="4">
        <v>100482.194</v>
      </c>
      <c r="C43" s="6">
        <v>174286.43599999999</v>
      </c>
      <c r="D43" s="8">
        <v>0</v>
      </c>
      <c r="E43" s="10">
        <v>2009886.4140000001</v>
      </c>
      <c r="F43" s="12">
        <v>1925025.9180000001</v>
      </c>
      <c r="G43" s="14">
        <v>2072191.456</v>
      </c>
      <c r="H43" s="16">
        <v>2382749.0329999998</v>
      </c>
      <c r="I43" s="18">
        <v>1759062.5090000001</v>
      </c>
      <c r="J43" s="20">
        <v>10423683.960000001</v>
      </c>
      <c r="K43" s="22" t="s">
        <v>57</v>
      </c>
      <c r="L43" s="24">
        <v>96918.104999999996</v>
      </c>
      <c r="M43" s="26">
        <v>165838.41099999999</v>
      </c>
      <c r="N43" s="28">
        <v>0</v>
      </c>
      <c r="O43" s="30">
        <v>1315092.4210000001</v>
      </c>
      <c r="P43" s="32">
        <v>1137712.534</v>
      </c>
      <c r="Q43" s="34">
        <v>854156.46600000001</v>
      </c>
      <c r="R43" s="36">
        <v>689593.31700000004</v>
      </c>
      <c r="S43" s="38">
        <v>424828.38299999997</v>
      </c>
      <c r="T43" s="40">
        <v>4684139.6370000001</v>
      </c>
      <c r="U43" s="42" t="s">
        <v>57</v>
      </c>
      <c r="V43" s="44">
        <v>3564.0889999999999</v>
      </c>
      <c r="W43" s="46">
        <v>8448.0249999999996</v>
      </c>
      <c r="X43" s="48">
        <v>0</v>
      </c>
      <c r="Y43" s="50">
        <v>443129.87599999999</v>
      </c>
      <c r="Z43" s="52">
        <v>469969.74900000001</v>
      </c>
      <c r="AA43" s="54">
        <v>496323.3</v>
      </c>
      <c r="AB43" s="56">
        <v>462220.47399999999</v>
      </c>
      <c r="AC43" s="58">
        <v>346405.21899999998</v>
      </c>
      <c r="AD43" s="60">
        <v>2230060.7319999998</v>
      </c>
      <c r="AE43" s="62" t="s">
        <v>57</v>
      </c>
      <c r="AF43" s="64">
        <v>0</v>
      </c>
      <c r="AG43" s="66">
        <v>0</v>
      </c>
      <c r="AH43" s="68">
        <v>0</v>
      </c>
      <c r="AI43" s="70">
        <v>251664.117</v>
      </c>
      <c r="AJ43" s="72">
        <v>317343.63500000001</v>
      </c>
      <c r="AK43" s="74">
        <v>721711.69</v>
      </c>
      <c r="AL43" s="76">
        <v>1230935.2420000001</v>
      </c>
      <c r="AM43" s="78">
        <v>987828.90700000001</v>
      </c>
      <c r="AN43" s="80">
        <v>3509483.591</v>
      </c>
    </row>
    <row r="44" spans="1:40" ht="14.25" customHeight="1" x14ac:dyDescent="0.15">
      <c r="A44" s="1" t="s">
        <v>58</v>
      </c>
      <c r="B44" s="3">
        <v>48984.95</v>
      </c>
      <c r="C44" s="5">
        <v>136581.807</v>
      </c>
      <c r="D44" s="7">
        <v>0</v>
      </c>
      <c r="E44" s="9">
        <v>836749.81200000003</v>
      </c>
      <c r="F44" s="11">
        <v>1121395.7949999999</v>
      </c>
      <c r="G44" s="13">
        <v>1328204.889</v>
      </c>
      <c r="H44" s="15">
        <v>1531816.784</v>
      </c>
      <c r="I44" s="17">
        <v>1137852.6259999999</v>
      </c>
      <c r="J44" s="19">
        <v>6141586.6629999997</v>
      </c>
      <c r="K44" s="21" t="s">
        <v>58</v>
      </c>
      <c r="L44" s="23">
        <v>47381.267</v>
      </c>
      <c r="M44" s="25">
        <v>128504.466</v>
      </c>
      <c r="N44" s="27">
        <v>0</v>
      </c>
      <c r="O44" s="29">
        <v>585075.77099999995</v>
      </c>
      <c r="P44" s="31">
        <v>686411.723</v>
      </c>
      <c r="Q44" s="33">
        <v>606344.77599999995</v>
      </c>
      <c r="R44" s="35">
        <v>457265.26</v>
      </c>
      <c r="S44" s="37">
        <v>321777.21600000001</v>
      </c>
      <c r="T44" s="39">
        <v>2832760.4789999998</v>
      </c>
      <c r="U44" s="41" t="s">
        <v>58</v>
      </c>
      <c r="V44" s="43">
        <v>1603.683</v>
      </c>
      <c r="W44" s="45">
        <v>8077.3410000000003</v>
      </c>
      <c r="X44" s="47">
        <v>0</v>
      </c>
      <c r="Y44" s="49">
        <v>177078.41899999999</v>
      </c>
      <c r="Z44" s="51">
        <v>242420.571</v>
      </c>
      <c r="AA44" s="53">
        <v>273917.288</v>
      </c>
      <c r="AB44" s="55">
        <v>224843.01699999999</v>
      </c>
      <c r="AC44" s="57">
        <v>146231.95800000001</v>
      </c>
      <c r="AD44" s="59">
        <v>1074172.277</v>
      </c>
      <c r="AE44" s="61" t="s">
        <v>58</v>
      </c>
      <c r="AF44" s="63">
        <v>0</v>
      </c>
      <c r="AG44" s="65">
        <v>0</v>
      </c>
      <c r="AH44" s="67">
        <v>0</v>
      </c>
      <c r="AI44" s="69">
        <v>74595.622000000003</v>
      </c>
      <c r="AJ44" s="71">
        <v>192563.50099999999</v>
      </c>
      <c r="AK44" s="73">
        <v>447942.82500000001</v>
      </c>
      <c r="AL44" s="75">
        <v>849708.50699999998</v>
      </c>
      <c r="AM44" s="77">
        <v>669843.45200000005</v>
      </c>
      <c r="AN44" s="79">
        <v>2234653.9070000001</v>
      </c>
    </row>
    <row r="45" spans="1:40" ht="14.25" customHeight="1" x14ac:dyDescent="0.15">
      <c r="A45" s="1" t="s">
        <v>59</v>
      </c>
      <c r="B45" s="3">
        <v>68108.756999999998</v>
      </c>
      <c r="C45" s="5">
        <v>169072.25700000001</v>
      </c>
      <c r="D45" s="7">
        <v>0</v>
      </c>
      <c r="E45" s="9">
        <v>1163644.8840000001</v>
      </c>
      <c r="F45" s="11">
        <v>1400403.496</v>
      </c>
      <c r="G45" s="13">
        <v>1724799.57</v>
      </c>
      <c r="H45" s="15">
        <v>1636728.0730000001</v>
      </c>
      <c r="I45" s="17">
        <v>1204431.831</v>
      </c>
      <c r="J45" s="19">
        <v>7367188.8679999998</v>
      </c>
      <c r="K45" s="21" t="s">
        <v>59</v>
      </c>
      <c r="L45" s="23">
        <v>64813.493999999999</v>
      </c>
      <c r="M45" s="25">
        <v>157977.508</v>
      </c>
      <c r="N45" s="27">
        <v>0</v>
      </c>
      <c r="O45" s="29">
        <v>796775.30200000003</v>
      </c>
      <c r="P45" s="31">
        <v>902354.478</v>
      </c>
      <c r="Q45" s="33">
        <v>799714.46</v>
      </c>
      <c r="R45" s="35">
        <v>597270.92099999997</v>
      </c>
      <c r="S45" s="37">
        <v>437608.81599999999</v>
      </c>
      <c r="T45" s="39">
        <v>3756514.9789999998</v>
      </c>
      <c r="U45" s="41" t="s">
        <v>59</v>
      </c>
      <c r="V45" s="43">
        <v>3295.2629999999999</v>
      </c>
      <c r="W45" s="45">
        <v>11094.749</v>
      </c>
      <c r="X45" s="47">
        <v>0</v>
      </c>
      <c r="Y45" s="49">
        <v>241265.16899999999</v>
      </c>
      <c r="Z45" s="51">
        <v>279928.88199999998</v>
      </c>
      <c r="AA45" s="53">
        <v>264707.93099999998</v>
      </c>
      <c r="AB45" s="55">
        <v>207839.08900000001</v>
      </c>
      <c r="AC45" s="57">
        <v>146003.34400000001</v>
      </c>
      <c r="AD45" s="59">
        <v>1154134.4269999999</v>
      </c>
      <c r="AE45" s="61" t="s">
        <v>59</v>
      </c>
      <c r="AF45" s="63">
        <v>0</v>
      </c>
      <c r="AG45" s="65">
        <v>0</v>
      </c>
      <c r="AH45" s="67">
        <v>0</v>
      </c>
      <c r="AI45" s="69">
        <v>125604.413</v>
      </c>
      <c r="AJ45" s="71">
        <v>218120.136</v>
      </c>
      <c r="AK45" s="73">
        <v>660377.179</v>
      </c>
      <c r="AL45" s="75">
        <v>831618.06299999997</v>
      </c>
      <c r="AM45" s="77">
        <v>620819.67099999997</v>
      </c>
      <c r="AN45" s="79">
        <v>2456539.4619999998</v>
      </c>
    </row>
    <row r="46" spans="1:40" ht="14.25" customHeight="1" x14ac:dyDescent="0.15">
      <c r="A46" s="1" t="s">
        <v>60</v>
      </c>
      <c r="B46" s="3">
        <v>140537.655</v>
      </c>
      <c r="C46" s="5">
        <v>229804.65599999999</v>
      </c>
      <c r="D46" s="7">
        <v>0</v>
      </c>
      <c r="E46" s="9">
        <v>1975763.6950000001</v>
      </c>
      <c r="F46" s="11">
        <v>1916534.5619999999</v>
      </c>
      <c r="G46" s="13">
        <v>2157670.4909999999</v>
      </c>
      <c r="H46" s="15">
        <v>2618838.602</v>
      </c>
      <c r="I46" s="17">
        <v>2211134.7459999998</v>
      </c>
      <c r="J46" s="19">
        <v>11250284.407</v>
      </c>
      <c r="K46" s="21" t="s">
        <v>60</v>
      </c>
      <c r="L46" s="23">
        <v>134872.38500000001</v>
      </c>
      <c r="M46" s="25">
        <v>212746.69</v>
      </c>
      <c r="N46" s="27">
        <v>0</v>
      </c>
      <c r="O46" s="29">
        <v>1294394.52</v>
      </c>
      <c r="P46" s="31">
        <v>1135263.9180000001</v>
      </c>
      <c r="Q46" s="33">
        <v>985601.74300000002</v>
      </c>
      <c r="R46" s="35">
        <v>879825.65700000001</v>
      </c>
      <c r="S46" s="37">
        <v>647063.78399999999</v>
      </c>
      <c r="T46" s="39">
        <v>5289768.6969999997</v>
      </c>
      <c r="U46" s="41" t="s">
        <v>60</v>
      </c>
      <c r="V46" s="43">
        <v>5665.27</v>
      </c>
      <c r="W46" s="45">
        <v>17057.966</v>
      </c>
      <c r="X46" s="47">
        <v>0</v>
      </c>
      <c r="Y46" s="49">
        <v>505924.55800000002</v>
      </c>
      <c r="Z46" s="51">
        <v>512709.435</v>
      </c>
      <c r="AA46" s="53">
        <v>574815.71299999999</v>
      </c>
      <c r="AB46" s="55">
        <v>599702.71799999999</v>
      </c>
      <c r="AC46" s="57">
        <v>497365.39899999998</v>
      </c>
      <c r="AD46" s="59">
        <v>2713241.0589999999</v>
      </c>
      <c r="AE46" s="61" t="s">
        <v>60</v>
      </c>
      <c r="AF46" s="63">
        <v>0</v>
      </c>
      <c r="AG46" s="65">
        <v>0</v>
      </c>
      <c r="AH46" s="67">
        <v>0</v>
      </c>
      <c r="AI46" s="69">
        <v>175444.617</v>
      </c>
      <c r="AJ46" s="71">
        <v>268561.20899999997</v>
      </c>
      <c r="AK46" s="73">
        <v>597253.03500000003</v>
      </c>
      <c r="AL46" s="75">
        <v>1139310.227</v>
      </c>
      <c r="AM46" s="77">
        <v>1066705.5630000001</v>
      </c>
      <c r="AN46" s="79">
        <v>3247274.6510000001</v>
      </c>
    </row>
    <row r="47" spans="1:40" ht="14.25" customHeight="1" x14ac:dyDescent="0.15">
      <c r="A47" s="1" t="s">
        <v>61</v>
      </c>
      <c r="B47" s="3">
        <v>40068.680999999997</v>
      </c>
      <c r="C47" s="5">
        <v>82390.297000000006</v>
      </c>
      <c r="D47" s="7">
        <v>0</v>
      </c>
      <c r="E47" s="9">
        <v>934928.80599999998</v>
      </c>
      <c r="F47" s="11">
        <v>990211.69099999999</v>
      </c>
      <c r="G47" s="13">
        <v>1159983.55</v>
      </c>
      <c r="H47" s="15">
        <v>1439982.05</v>
      </c>
      <c r="I47" s="17">
        <v>1185443.402</v>
      </c>
      <c r="J47" s="19">
        <v>5833008.477</v>
      </c>
      <c r="K47" s="21" t="s">
        <v>61</v>
      </c>
      <c r="L47" s="23">
        <v>39056.110999999997</v>
      </c>
      <c r="M47" s="25">
        <v>79753.421000000002</v>
      </c>
      <c r="N47" s="27">
        <v>0</v>
      </c>
      <c r="O47" s="29">
        <v>578406.23800000001</v>
      </c>
      <c r="P47" s="31">
        <v>563539.21200000006</v>
      </c>
      <c r="Q47" s="33">
        <v>460432.00699999998</v>
      </c>
      <c r="R47" s="35">
        <v>318652.01799999998</v>
      </c>
      <c r="S47" s="37">
        <v>184023.984</v>
      </c>
      <c r="T47" s="39">
        <v>2223862.9909999999</v>
      </c>
      <c r="U47" s="41" t="s">
        <v>61</v>
      </c>
      <c r="V47" s="43">
        <v>1012.57</v>
      </c>
      <c r="W47" s="45">
        <v>2636.8760000000002</v>
      </c>
      <c r="X47" s="47">
        <v>0</v>
      </c>
      <c r="Y47" s="49">
        <v>296817.755</v>
      </c>
      <c r="Z47" s="51">
        <v>320484.90399999998</v>
      </c>
      <c r="AA47" s="53">
        <v>343348.12800000003</v>
      </c>
      <c r="AB47" s="55">
        <v>257227.16099999999</v>
      </c>
      <c r="AC47" s="57">
        <v>140881.19099999999</v>
      </c>
      <c r="AD47" s="59">
        <v>1362408.585</v>
      </c>
      <c r="AE47" s="61" t="s">
        <v>61</v>
      </c>
      <c r="AF47" s="63">
        <v>0</v>
      </c>
      <c r="AG47" s="65">
        <v>0</v>
      </c>
      <c r="AH47" s="67">
        <v>0</v>
      </c>
      <c r="AI47" s="69">
        <v>59704.813000000002</v>
      </c>
      <c r="AJ47" s="71">
        <v>106187.575</v>
      </c>
      <c r="AK47" s="73">
        <v>356203.41499999998</v>
      </c>
      <c r="AL47" s="75">
        <v>864102.87100000004</v>
      </c>
      <c r="AM47" s="77">
        <v>860538.22699999996</v>
      </c>
      <c r="AN47" s="79">
        <v>2246736.9010000001</v>
      </c>
    </row>
    <row r="48" spans="1:40" ht="14.25" customHeight="1" x14ac:dyDescent="0.15">
      <c r="A48" s="2" t="s">
        <v>62</v>
      </c>
      <c r="B48" s="4">
        <v>373901.467</v>
      </c>
      <c r="C48" s="6">
        <v>730448.19299999997</v>
      </c>
      <c r="D48" s="8">
        <v>0</v>
      </c>
      <c r="E48" s="10">
        <v>5846829.017</v>
      </c>
      <c r="F48" s="12">
        <v>5886006.4189999998</v>
      </c>
      <c r="G48" s="14">
        <v>6995912.0959999999</v>
      </c>
      <c r="H48" s="16">
        <v>7628345.3329999996</v>
      </c>
      <c r="I48" s="18">
        <v>5044156.0010000002</v>
      </c>
      <c r="J48" s="20">
        <v>32505598.526000001</v>
      </c>
      <c r="K48" s="22" t="s">
        <v>62</v>
      </c>
      <c r="L48" s="24">
        <v>360028.43900000001</v>
      </c>
      <c r="M48" s="26">
        <v>682943.44799999997</v>
      </c>
      <c r="N48" s="28">
        <v>0</v>
      </c>
      <c r="O48" s="30">
        <v>3912427.6979999999</v>
      </c>
      <c r="P48" s="32">
        <v>3618975.2409999999</v>
      </c>
      <c r="Q48" s="34">
        <v>3171638.4739999999</v>
      </c>
      <c r="R48" s="36">
        <v>2668766.3309999998</v>
      </c>
      <c r="S48" s="38">
        <v>1581926.007</v>
      </c>
      <c r="T48" s="40">
        <v>15996705.638</v>
      </c>
      <c r="U48" s="42" t="s">
        <v>62</v>
      </c>
      <c r="V48" s="44">
        <v>13873.028</v>
      </c>
      <c r="W48" s="46">
        <v>47504.745000000003</v>
      </c>
      <c r="X48" s="48">
        <v>0</v>
      </c>
      <c r="Y48" s="50">
        <v>1203217.3659999999</v>
      </c>
      <c r="Z48" s="52">
        <v>1223910.3400000001</v>
      </c>
      <c r="AA48" s="54">
        <v>1397607.655</v>
      </c>
      <c r="AB48" s="56">
        <v>1289019.2279999999</v>
      </c>
      <c r="AC48" s="58">
        <v>888195.45900000003</v>
      </c>
      <c r="AD48" s="60">
        <v>6063327.8210000005</v>
      </c>
      <c r="AE48" s="62" t="s">
        <v>62</v>
      </c>
      <c r="AF48" s="64">
        <v>0</v>
      </c>
      <c r="AG48" s="66">
        <v>0</v>
      </c>
      <c r="AH48" s="68">
        <v>0</v>
      </c>
      <c r="AI48" s="70">
        <v>731183.95299999998</v>
      </c>
      <c r="AJ48" s="72">
        <v>1043120.838</v>
      </c>
      <c r="AK48" s="74">
        <v>2426665.9670000002</v>
      </c>
      <c r="AL48" s="76">
        <v>3670559.7740000002</v>
      </c>
      <c r="AM48" s="78">
        <v>2574034.5350000001</v>
      </c>
      <c r="AN48" s="80">
        <v>10445565.067</v>
      </c>
    </row>
    <row r="49" spans="1:41" ht="14.25" customHeight="1" x14ac:dyDescent="0.15">
      <c r="A49" s="1" t="s">
        <v>63</v>
      </c>
      <c r="B49" s="3">
        <v>80082.975999999995</v>
      </c>
      <c r="C49" s="5">
        <v>180344.58</v>
      </c>
      <c r="D49" s="7">
        <v>0</v>
      </c>
      <c r="E49" s="9">
        <v>1281632.1159999999</v>
      </c>
      <c r="F49" s="11">
        <v>987701.99600000004</v>
      </c>
      <c r="G49" s="13">
        <v>1247453.55</v>
      </c>
      <c r="H49" s="15">
        <v>1116837.5919999999</v>
      </c>
      <c r="I49" s="17">
        <v>829733.42299999995</v>
      </c>
      <c r="J49" s="19">
        <v>5723786.233</v>
      </c>
      <c r="K49" s="21" t="s">
        <v>63</v>
      </c>
      <c r="L49" s="23">
        <v>75945.38</v>
      </c>
      <c r="M49" s="25">
        <v>143461.745</v>
      </c>
      <c r="N49" s="27">
        <v>0</v>
      </c>
      <c r="O49" s="29">
        <v>813116.18900000001</v>
      </c>
      <c r="P49" s="31">
        <v>576976.96799999999</v>
      </c>
      <c r="Q49" s="33">
        <v>522590.72399999999</v>
      </c>
      <c r="R49" s="35">
        <v>374720.50099999999</v>
      </c>
      <c r="S49" s="37">
        <v>207049.87899999999</v>
      </c>
      <c r="T49" s="39">
        <v>2713861.3859999999</v>
      </c>
      <c r="U49" s="41" t="s">
        <v>63</v>
      </c>
      <c r="V49" s="43">
        <v>4137.5959999999995</v>
      </c>
      <c r="W49" s="45">
        <v>36882.834999999999</v>
      </c>
      <c r="X49" s="47">
        <v>0</v>
      </c>
      <c r="Y49" s="49">
        <v>321567.94799999997</v>
      </c>
      <c r="Z49" s="51">
        <v>248682.448</v>
      </c>
      <c r="AA49" s="53">
        <v>255479.86900000001</v>
      </c>
      <c r="AB49" s="55">
        <v>213189.63699999999</v>
      </c>
      <c r="AC49" s="57">
        <v>141994.09</v>
      </c>
      <c r="AD49" s="59">
        <v>1221934.423</v>
      </c>
      <c r="AE49" s="61" t="s">
        <v>63</v>
      </c>
      <c r="AF49" s="63">
        <v>0</v>
      </c>
      <c r="AG49" s="65">
        <v>0</v>
      </c>
      <c r="AH49" s="67">
        <v>0</v>
      </c>
      <c r="AI49" s="69">
        <v>146947.97899999999</v>
      </c>
      <c r="AJ49" s="71">
        <v>162042.57999999999</v>
      </c>
      <c r="AK49" s="73">
        <v>469382.95699999999</v>
      </c>
      <c r="AL49" s="75">
        <v>528927.45400000003</v>
      </c>
      <c r="AM49" s="77">
        <v>480689.45400000003</v>
      </c>
      <c r="AN49" s="79">
        <v>1787990.4240000001</v>
      </c>
    </row>
    <row r="50" spans="1:41" ht="14.25" customHeight="1" x14ac:dyDescent="0.15">
      <c r="A50" s="1" t="s">
        <v>64</v>
      </c>
      <c r="B50" s="3">
        <v>97933.986000000004</v>
      </c>
      <c r="C50" s="5">
        <v>239012.20499999999</v>
      </c>
      <c r="D50" s="7">
        <v>0</v>
      </c>
      <c r="E50" s="9">
        <v>2021918.497</v>
      </c>
      <c r="F50" s="11">
        <v>1871479.9669999999</v>
      </c>
      <c r="G50" s="13">
        <v>2338509.7990000001</v>
      </c>
      <c r="H50" s="15">
        <v>2403756.2429999998</v>
      </c>
      <c r="I50" s="17">
        <v>1464268.798</v>
      </c>
      <c r="J50" s="19">
        <v>10436879.494999999</v>
      </c>
      <c r="K50" s="21" t="s">
        <v>64</v>
      </c>
      <c r="L50" s="23">
        <v>92815.726999999999</v>
      </c>
      <c r="M50" s="25">
        <v>213782.40100000001</v>
      </c>
      <c r="N50" s="27">
        <v>0</v>
      </c>
      <c r="O50" s="29">
        <v>1296019.952</v>
      </c>
      <c r="P50" s="31">
        <v>1066817.2</v>
      </c>
      <c r="Q50" s="33">
        <v>925653.60100000002</v>
      </c>
      <c r="R50" s="35">
        <v>677521.73</v>
      </c>
      <c r="S50" s="37">
        <v>357257.321</v>
      </c>
      <c r="T50" s="39">
        <v>4629867.932</v>
      </c>
      <c r="U50" s="41" t="s">
        <v>64</v>
      </c>
      <c r="V50" s="43">
        <v>5118.259</v>
      </c>
      <c r="W50" s="45">
        <v>25229.804</v>
      </c>
      <c r="X50" s="47">
        <v>0</v>
      </c>
      <c r="Y50" s="49">
        <v>538450.49600000004</v>
      </c>
      <c r="Z50" s="51">
        <v>539984.44200000004</v>
      </c>
      <c r="AA50" s="53">
        <v>640430.32999999996</v>
      </c>
      <c r="AB50" s="55">
        <v>587500.17799999996</v>
      </c>
      <c r="AC50" s="57">
        <v>319291.93599999999</v>
      </c>
      <c r="AD50" s="59">
        <v>2656005.4449999998</v>
      </c>
      <c r="AE50" s="61" t="s">
        <v>64</v>
      </c>
      <c r="AF50" s="63">
        <v>0</v>
      </c>
      <c r="AG50" s="65">
        <v>0</v>
      </c>
      <c r="AH50" s="67">
        <v>0</v>
      </c>
      <c r="AI50" s="69">
        <v>187448.049</v>
      </c>
      <c r="AJ50" s="71">
        <v>264678.32500000001</v>
      </c>
      <c r="AK50" s="73">
        <v>772425.86800000002</v>
      </c>
      <c r="AL50" s="75">
        <v>1138734.335</v>
      </c>
      <c r="AM50" s="77">
        <v>787719.54099999997</v>
      </c>
      <c r="AN50" s="79">
        <v>3151006.1179999998</v>
      </c>
    </row>
    <row r="51" spans="1:41" ht="14.25" customHeight="1" x14ac:dyDescent="0.15">
      <c r="A51" s="1" t="s">
        <v>65</v>
      </c>
      <c r="B51" s="3">
        <v>120646.781</v>
      </c>
      <c r="C51" s="5">
        <v>275115.826</v>
      </c>
      <c r="D51" s="7">
        <v>0</v>
      </c>
      <c r="E51" s="9">
        <v>2311625.8029999998</v>
      </c>
      <c r="F51" s="11">
        <v>2532266.58</v>
      </c>
      <c r="G51" s="13">
        <v>2776204.4580000001</v>
      </c>
      <c r="H51" s="15">
        <v>3325739.395</v>
      </c>
      <c r="I51" s="17">
        <v>2236888.4720000001</v>
      </c>
      <c r="J51" s="19">
        <v>13578487.314999999</v>
      </c>
      <c r="K51" s="21" t="s">
        <v>65</v>
      </c>
      <c r="L51" s="23">
        <v>114787.508</v>
      </c>
      <c r="M51" s="25">
        <v>257166.92600000001</v>
      </c>
      <c r="N51" s="27">
        <v>0</v>
      </c>
      <c r="O51" s="29">
        <v>1629937.7350000001</v>
      </c>
      <c r="P51" s="31">
        <v>1599752.5830000001</v>
      </c>
      <c r="Q51" s="33">
        <v>1250211.598</v>
      </c>
      <c r="R51" s="35">
        <v>1020000.934</v>
      </c>
      <c r="S51" s="37">
        <v>601691.39300000004</v>
      </c>
      <c r="T51" s="39">
        <v>6473548.6770000001</v>
      </c>
      <c r="U51" s="41" t="s">
        <v>65</v>
      </c>
      <c r="V51" s="43">
        <v>5859.2730000000001</v>
      </c>
      <c r="W51" s="45">
        <v>17948.900000000001</v>
      </c>
      <c r="X51" s="47">
        <v>0</v>
      </c>
      <c r="Y51" s="49">
        <v>448785.16200000001</v>
      </c>
      <c r="Z51" s="51">
        <v>540677.89899999998</v>
      </c>
      <c r="AA51" s="53">
        <v>667469.27599999995</v>
      </c>
      <c r="AB51" s="55">
        <v>665012.549</v>
      </c>
      <c r="AC51" s="57">
        <v>443291.36700000003</v>
      </c>
      <c r="AD51" s="59">
        <v>2789044.426</v>
      </c>
      <c r="AE51" s="61" t="s">
        <v>65</v>
      </c>
      <c r="AF51" s="63">
        <v>0</v>
      </c>
      <c r="AG51" s="65">
        <v>0</v>
      </c>
      <c r="AH51" s="67">
        <v>0</v>
      </c>
      <c r="AI51" s="69">
        <v>232902.90599999999</v>
      </c>
      <c r="AJ51" s="71">
        <v>391836.098</v>
      </c>
      <c r="AK51" s="73">
        <v>858523.58400000003</v>
      </c>
      <c r="AL51" s="75">
        <v>1640725.912</v>
      </c>
      <c r="AM51" s="77">
        <v>1191905.7120000001</v>
      </c>
      <c r="AN51" s="79">
        <v>4315894.2120000003</v>
      </c>
    </row>
    <row r="52" spans="1:41" ht="14.25" customHeight="1" x14ac:dyDescent="0.15">
      <c r="A52" s="1" t="s">
        <v>66</v>
      </c>
      <c r="B52" s="3">
        <v>97629.78</v>
      </c>
      <c r="C52" s="5">
        <v>183776.66399999999</v>
      </c>
      <c r="D52" s="7">
        <v>0</v>
      </c>
      <c r="E52" s="9">
        <v>1513538.997</v>
      </c>
      <c r="F52" s="11">
        <v>1438000.6980000001</v>
      </c>
      <c r="G52" s="13">
        <v>1633049.702</v>
      </c>
      <c r="H52" s="15">
        <v>2303032.105</v>
      </c>
      <c r="I52" s="17">
        <v>1759998.59</v>
      </c>
      <c r="J52" s="19">
        <v>8929026.5360000003</v>
      </c>
      <c r="K52" s="21" t="s">
        <v>66</v>
      </c>
      <c r="L52" s="23">
        <v>94332.395000000004</v>
      </c>
      <c r="M52" s="25">
        <v>175815.85500000001</v>
      </c>
      <c r="N52" s="27">
        <v>0</v>
      </c>
      <c r="O52" s="29">
        <v>1124769.0249999999</v>
      </c>
      <c r="P52" s="31">
        <v>953415.52599999995</v>
      </c>
      <c r="Q52" s="33">
        <v>876702.64599999995</v>
      </c>
      <c r="R52" s="35">
        <v>972285.62800000003</v>
      </c>
      <c r="S52" s="37">
        <v>688504.61699999997</v>
      </c>
      <c r="T52" s="39">
        <v>4885825.6919999998</v>
      </c>
      <c r="U52" s="41" t="s">
        <v>66</v>
      </c>
      <c r="V52" s="43">
        <v>3297.3850000000002</v>
      </c>
      <c r="W52" s="45">
        <v>7960.8090000000002</v>
      </c>
      <c r="X52" s="47">
        <v>0</v>
      </c>
      <c r="Y52" s="49">
        <v>242332.83199999999</v>
      </c>
      <c r="Z52" s="51">
        <v>262717.62300000002</v>
      </c>
      <c r="AA52" s="53">
        <v>277317.61800000002</v>
      </c>
      <c r="AB52" s="55">
        <v>335521.24</v>
      </c>
      <c r="AC52" s="57">
        <v>274703.02799999999</v>
      </c>
      <c r="AD52" s="59">
        <v>1403850.5349999999</v>
      </c>
      <c r="AE52" s="61" t="s">
        <v>66</v>
      </c>
      <c r="AF52" s="63">
        <v>0</v>
      </c>
      <c r="AG52" s="65">
        <v>0</v>
      </c>
      <c r="AH52" s="67">
        <v>0</v>
      </c>
      <c r="AI52" s="69">
        <v>146437.14000000001</v>
      </c>
      <c r="AJ52" s="71">
        <v>221867.549</v>
      </c>
      <c r="AK52" s="73">
        <v>479029.43800000002</v>
      </c>
      <c r="AL52" s="75">
        <v>995225.23699999996</v>
      </c>
      <c r="AM52" s="77">
        <v>796790.94499999995</v>
      </c>
      <c r="AN52" s="79">
        <v>2639350.3089999999</v>
      </c>
    </row>
    <row r="53" spans="1:41" ht="14.25" customHeight="1" x14ac:dyDescent="0.15">
      <c r="A53" s="2" t="s">
        <v>67</v>
      </c>
      <c r="B53" s="4">
        <v>50144.781000000003</v>
      </c>
      <c r="C53" s="6">
        <v>126282.955</v>
      </c>
      <c r="D53" s="8">
        <v>0</v>
      </c>
      <c r="E53" s="10">
        <v>1341368.3729999999</v>
      </c>
      <c r="F53" s="12">
        <v>1365383.0390000001</v>
      </c>
      <c r="G53" s="14">
        <v>1752974.031</v>
      </c>
      <c r="H53" s="16">
        <v>1949141.5630000001</v>
      </c>
      <c r="I53" s="18">
        <v>1659093.733</v>
      </c>
      <c r="J53" s="20">
        <v>8244388.4749999996</v>
      </c>
      <c r="K53" s="22" t="s">
        <v>67</v>
      </c>
      <c r="L53" s="24">
        <v>48426.624000000003</v>
      </c>
      <c r="M53" s="26">
        <v>113426.77499999999</v>
      </c>
      <c r="N53" s="28">
        <v>0</v>
      </c>
      <c r="O53" s="30">
        <v>903590.81599999999</v>
      </c>
      <c r="P53" s="32">
        <v>864692.68599999999</v>
      </c>
      <c r="Q53" s="34">
        <v>898635.56900000002</v>
      </c>
      <c r="R53" s="36">
        <v>817247.28</v>
      </c>
      <c r="S53" s="38">
        <v>659611.81000000006</v>
      </c>
      <c r="T53" s="40">
        <v>4305631.5599999996</v>
      </c>
      <c r="U53" s="42" t="s">
        <v>67</v>
      </c>
      <c r="V53" s="44">
        <v>1718.1569999999999</v>
      </c>
      <c r="W53" s="46">
        <v>12856.18</v>
      </c>
      <c r="X53" s="48">
        <v>0</v>
      </c>
      <c r="Y53" s="50">
        <v>324119.15399999998</v>
      </c>
      <c r="Z53" s="52">
        <v>331854.908</v>
      </c>
      <c r="AA53" s="54">
        <v>334929.902</v>
      </c>
      <c r="AB53" s="56">
        <v>248832.147</v>
      </c>
      <c r="AC53" s="58">
        <v>174339.255</v>
      </c>
      <c r="AD53" s="60">
        <v>1428649.703</v>
      </c>
      <c r="AE53" s="62" t="s">
        <v>67</v>
      </c>
      <c r="AF53" s="64">
        <v>0</v>
      </c>
      <c r="AG53" s="66">
        <v>0</v>
      </c>
      <c r="AH53" s="68">
        <v>0</v>
      </c>
      <c r="AI53" s="70">
        <v>113658.40300000001</v>
      </c>
      <c r="AJ53" s="72">
        <v>168835.44500000001</v>
      </c>
      <c r="AK53" s="74">
        <v>519408.56</v>
      </c>
      <c r="AL53" s="76">
        <v>883062.13600000006</v>
      </c>
      <c r="AM53" s="78">
        <v>825142.66799999995</v>
      </c>
      <c r="AN53" s="80">
        <v>2510107.2119999998</v>
      </c>
    </row>
    <row r="54" spans="1:41" ht="14.25" customHeight="1" x14ac:dyDescent="0.15">
      <c r="A54" s="1" t="s">
        <v>68</v>
      </c>
      <c r="B54" s="3">
        <v>132430.81099999999</v>
      </c>
      <c r="C54" s="5">
        <v>273062.89899999998</v>
      </c>
      <c r="D54" s="7">
        <v>0</v>
      </c>
      <c r="E54" s="9">
        <v>2027892.2690000001</v>
      </c>
      <c r="F54" s="11">
        <v>2046551.1569999999</v>
      </c>
      <c r="G54" s="13">
        <v>2483160.1179999998</v>
      </c>
      <c r="H54" s="15">
        <v>3334868.574</v>
      </c>
      <c r="I54" s="17">
        <v>2585861.0249999999</v>
      </c>
      <c r="J54" s="19">
        <v>12883826.853</v>
      </c>
      <c r="K54" s="21" t="s">
        <v>68</v>
      </c>
      <c r="L54" s="23">
        <v>126410.173</v>
      </c>
      <c r="M54" s="25">
        <v>255202.65900000001</v>
      </c>
      <c r="N54" s="27">
        <v>0</v>
      </c>
      <c r="O54" s="29">
        <v>1238715.223</v>
      </c>
      <c r="P54" s="31">
        <v>1082133.764</v>
      </c>
      <c r="Q54" s="33">
        <v>910731.27500000002</v>
      </c>
      <c r="R54" s="35">
        <v>827361.723</v>
      </c>
      <c r="S54" s="37">
        <v>577805.33200000005</v>
      </c>
      <c r="T54" s="39">
        <v>5018360.1490000002</v>
      </c>
      <c r="U54" s="41" t="s">
        <v>68</v>
      </c>
      <c r="V54" s="43">
        <v>6020.6379999999999</v>
      </c>
      <c r="W54" s="45">
        <v>17860.240000000002</v>
      </c>
      <c r="X54" s="47">
        <v>0</v>
      </c>
      <c r="Y54" s="49">
        <v>580852.73499999999</v>
      </c>
      <c r="Z54" s="51">
        <v>649468.848</v>
      </c>
      <c r="AA54" s="53">
        <v>724132.80200000003</v>
      </c>
      <c r="AB54" s="55">
        <v>741152.47400000005</v>
      </c>
      <c r="AC54" s="57">
        <v>514002.087</v>
      </c>
      <c r="AD54" s="59">
        <v>3233489.824</v>
      </c>
      <c r="AE54" s="61" t="s">
        <v>68</v>
      </c>
      <c r="AF54" s="63">
        <v>0</v>
      </c>
      <c r="AG54" s="65">
        <v>0</v>
      </c>
      <c r="AH54" s="67">
        <v>0</v>
      </c>
      <c r="AI54" s="69">
        <v>208324.31099999999</v>
      </c>
      <c r="AJ54" s="71">
        <v>314948.54499999998</v>
      </c>
      <c r="AK54" s="73">
        <v>848296.04099999997</v>
      </c>
      <c r="AL54" s="75">
        <v>1766354.3770000001</v>
      </c>
      <c r="AM54" s="77">
        <v>1494053.6059999999</v>
      </c>
      <c r="AN54" s="79">
        <v>4631976.88</v>
      </c>
    </row>
    <row r="55" spans="1:41" ht="14.25" customHeight="1" x14ac:dyDescent="0.15">
      <c r="A55" s="1" t="s">
        <v>69</v>
      </c>
      <c r="B55" s="3">
        <v>38313.196000000004</v>
      </c>
      <c r="C55" s="5">
        <v>125213.995</v>
      </c>
      <c r="D55" s="7">
        <v>0</v>
      </c>
      <c r="E55" s="9">
        <v>934717.73899999994</v>
      </c>
      <c r="F55" s="11">
        <v>1289184.2109999999</v>
      </c>
      <c r="G55" s="13">
        <v>1946385.49</v>
      </c>
      <c r="H55" s="15">
        <v>2563086.9720000001</v>
      </c>
      <c r="I55" s="17">
        <v>1432757.1629999999</v>
      </c>
      <c r="J55" s="19">
        <v>8329658.7659999998</v>
      </c>
      <c r="K55" s="21" t="s">
        <v>69</v>
      </c>
      <c r="L55" s="23">
        <v>36892.031000000003</v>
      </c>
      <c r="M55" s="25">
        <v>119326.12</v>
      </c>
      <c r="N55" s="27">
        <v>0</v>
      </c>
      <c r="O55" s="29">
        <v>720810.14800000004</v>
      </c>
      <c r="P55" s="31">
        <v>939728.44299999997</v>
      </c>
      <c r="Q55" s="33">
        <v>1157931.9380000001</v>
      </c>
      <c r="R55" s="35">
        <v>1261957.3910000001</v>
      </c>
      <c r="S55" s="37">
        <v>706621.24100000004</v>
      </c>
      <c r="T55" s="39">
        <v>4943267.3119999999</v>
      </c>
      <c r="U55" s="41" t="s">
        <v>69</v>
      </c>
      <c r="V55" s="43">
        <v>1421.165</v>
      </c>
      <c r="W55" s="45">
        <v>5887.875</v>
      </c>
      <c r="X55" s="47">
        <v>0</v>
      </c>
      <c r="Y55" s="49">
        <v>142387.514</v>
      </c>
      <c r="Z55" s="51">
        <v>191145.91800000001</v>
      </c>
      <c r="AA55" s="53">
        <v>278497.652</v>
      </c>
      <c r="AB55" s="55">
        <v>287414.96600000001</v>
      </c>
      <c r="AC55" s="57">
        <v>148659.09099999999</v>
      </c>
      <c r="AD55" s="59">
        <v>1055414.1810000001</v>
      </c>
      <c r="AE55" s="61" t="s">
        <v>69</v>
      </c>
      <c r="AF55" s="63">
        <v>0</v>
      </c>
      <c r="AG55" s="65">
        <v>0</v>
      </c>
      <c r="AH55" s="67">
        <v>0</v>
      </c>
      <c r="AI55" s="69">
        <v>71520.077000000005</v>
      </c>
      <c r="AJ55" s="71">
        <v>158309.85</v>
      </c>
      <c r="AK55" s="73">
        <v>509955.9</v>
      </c>
      <c r="AL55" s="75">
        <v>1013714.615</v>
      </c>
      <c r="AM55" s="77">
        <v>577476.83100000001</v>
      </c>
      <c r="AN55" s="79">
        <v>2330977.273</v>
      </c>
    </row>
    <row r="56" spans="1:41" ht="13.5" customHeight="1" x14ac:dyDescent="0.15">
      <c r="A56" s="81"/>
      <c r="B56" s="82"/>
      <c r="C56" s="83"/>
      <c r="D56" s="84"/>
      <c r="E56" s="85"/>
      <c r="F56" s="86"/>
      <c r="G56" s="87"/>
      <c r="H56" s="88"/>
      <c r="I56" s="89"/>
      <c r="J56" s="90"/>
      <c r="K56" s="91"/>
      <c r="L56" s="92"/>
      <c r="M56" s="93"/>
      <c r="N56" s="94"/>
      <c r="O56" s="95"/>
      <c r="P56" s="96"/>
      <c r="Q56" s="97"/>
      <c r="R56" s="98"/>
      <c r="S56" s="99"/>
      <c r="T56" s="100"/>
      <c r="U56" s="101"/>
      <c r="V56" s="102"/>
      <c r="W56" s="103"/>
      <c r="X56" s="104"/>
      <c r="Y56" s="105"/>
      <c r="Z56" s="106"/>
      <c r="AA56" s="107"/>
      <c r="AB56" s="108"/>
      <c r="AC56" s="109"/>
      <c r="AD56" s="110"/>
      <c r="AE56" s="111"/>
      <c r="AF56" s="112"/>
      <c r="AG56" s="113"/>
      <c r="AH56" s="114"/>
      <c r="AI56" s="115"/>
      <c r="AJ56" s="116"/>
      <c r="AK56" s="117"/>
      <c r="AL56" s="118"/>
      <c r="AM56" s="119"/>
      <c r="AN56" s="120"/>
      <c r="AO56"/>
    </row>
  </sheetData>
  <mergeCells count="12">
    <mergeCell ref="B6:J6"/>
    <mergeCell ref="L6:T6"/>
    <mergeCell ref="V6:AD6"/>
    <mergeCell ref="AF6:AN6"/>
    <mergeCell ref="H2:J2"/>
    <mergeCell ref="R2:T2"/>
    <mergeCell ref="AB2:AD2"/>
    <mergeCell ref="AL2:AN2"/>
    <mergeCell ref="H3:J3"/>
    <mergeCell ref="R3:T3"/>
    <mergeCell ref="AB3:AD3"/>
    <mergeCell ref="AL3:AN3"/>
  </mergeCells>
  <phoneticPr fontId="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第６－１表T</vt:lpstr>
      <vt:lpstr>'第６－１表T'!Data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2022-01-25T04:36:30Z</dcterms:modified>
</cp:coreProperties>
</file>