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10\kohyo\"/>
    </mc:Choice>
  </mc:AlternateContent>
  <bookViews>
    <workbookView xWindow="0" yWindow="0" windowWidth="12090" windowHeight="6465" tabRatio="814"/>
  </bookViews>
  <sheets>
    <sheet name="第６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'第６－１表T'!$A$9:$AN$9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L3" i="1" l="1"/>
  <c r="AB3" i="1"/>
  <c r="R3" i="1"/>
  <c r="AL2" i="1"/>
  <c r="AB2" i="1"/>
  <c r="R2" i="1"/>
</calcChain>
</file>

<file path=xl/sharedStrings.xml><?xml version="1.0" encoding="utf-8"?>
<sst xmlns="http://schemas.openxmlformats.org/spreadsheetml/2006/main" count="262" uniqueCount="70">
  <si>
    <t>第６－１表　都道府県別 保険給付　介護給付・予防給付　総数　－（給付費）－　（その１）　</t>
  </si>
  <si>
    <t>第６－１表　都道府県別 保険給付　介護給付・予防給付　総数　－（給付費）－　（その２）　</t>
  </si>
  <si>
    <t>第６－１表　都道府県別 保険給付　介護給付・予防給付　総数　－（給付費）－　（その３）　</t>
  </si>
  <si>
    <t>第６－１表　都道府県別 保険給付　介護給付・予防給付　総数　－（給付費）－　（その４）　</t>
  </si>
  <si>
    <t>現物給付（8月サービス分）</t>
  </si>
  <si>
    <t>償還給付（9月支出決定分）</t>
  </si>
  <si>
    <t>（単位：千円）</t>
  </si>
  <si>
    <t>合計　－給付費－</t>
  </si>
  <si>
    <t>（再掲）　居宅（介護予防）サービス</t>
  </si>
  <si>
    <t>（再掲）地域密着型（介護予防）サービス</t>
  </si>
  <si>
    <t>（再掲）施設サービス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</si>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</sst>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0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/>
      <diagonal/>
    </border>
  </borders>
  <cellStyleXfs count="12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1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5" fillId="0" borderId="8" xfId="86" applyFont="1" applyBorder="1">
      <alignment vertical="center"/>
    </xf>
    <xf numFmtId="0" fontId="5" fillId="0" borderId="8" xfId="87" applyFont="1" applyBorder="1">
      <alignment vertical="center"/>
    </xf>
    <xf numFmtId="0" fontId="5" fillId="0" borderId="8" xfId="88" applyFont="1" applyBorder="1">
      <alignment vertical="center"/>
    </xf>
    <xf numFmtId="0" fontId="5" fillId="0" borderId="8" xfId="89" applyFont="1" applyBorder="1">
      <alignment vertical="center"/>
    </xf>
    <xf numFmtId="0" fontId="5" fillId="0" borderId="8" xfId="90" applyFont="1" applyBorder="1">
      <alignment vertical="center"/>
    </xf>
    <xf numFmtId="0" fontId="5" fillId="0" borderId="8" xfId="91" applyFont="1" applyBorder="1">
      <alignment vertical="center"/>
    </xf>
    <xf numFmtId="0" fontId="5" fillId="0" borderId="8" xfId="92" applyFont="1" applyBorder="1">
      <alignment vertical="center"/>
    </xf>
    <xf numFmtId="0" fontId="5" fillId="0" borderId="8" xfId="93" applyFont="1" applyBorder="1">
      <alignment vertical="center"/>
    </xf>
    <xf numFmtId="0" fontId="5" fillId="0" borderId="8" xfId="94" applyFont="1" applyBorder="1">
      <alignment vertical="center"/>
    </xf>
    <xf numFmtId="0" fontId="5" fillId="0" borderId="8" xfId="95" applyFont="1" applyBorder="1">
      <alignment vertical="center"/>
    </xf>
    <xf numFmtId="0" fontId="5" fillId="0" borderId="8" xfId="96" applyFont="1" applyBorder="1">
      <alignment vertical="center"/>
    </xf>
    <xf numFmtId="0" fontId="5" fillId="0" borderId="8" xfId="97" applyFont="1" applyBorder="1">
      <alignment vertical="center"/>
    </xf>
    <xf numFmtId="0" fontId="5" fillId="0" borderId="8" xfId="98" applyFont="1" applyBorder="1">
      <alignment vertical="center"/>
    </xf>
    <xf numFmtId="0" fontId="5" fillId="0" borderId="8" xfId="99" applyFont="1" applyBorder="1">
      <alignment vertical="center"/>
    </xf>
    <xf numFmtId="0" fontId="5" fillId="0" borderId="8" xfId="100" applyFont="1" applyBorder="1">
      <alignment vertical="center"/>
    </xf>
    <xf numFmtId="0" fontId="5" fillId="0" borderId="8" xfId="101" applyFont="1" applyBorder="1">
      <alignment vertical="center"/>
    </xf>
    <xf numFmtId="0" fontId="5" fillId="0" borderId="8" xfId="102" applyFont="1" applyBorder="1">
      <alignment vertical="center"/>
    </xf>
    <xf numFmtId="0" fontId="5" fillId="0" borderId="8" xfId="103" applyFont="1" applyBorder="1">
      <alignment vertical="center"/>
    </xf>
    <xf numFmtId="0" fontId="5" fillId="0" borderId="8" xfId="104" applyFont="1" applyBorder="1">
      <alignment vertical="center"/>
    </xf>
    <xf numFmtId="0" fontId="5" fillId="0" borderId="8" xfId="105" applyFont="1" applyBorder="1">
      <alignment vertical="center"/>
    </xf>
    <xf numFmtId="0" fontId="5" fillId="0" borderId="8" xfId="106" applyFont="1" applyBorder="1">
      <alignment vertical="center"/>
    </xf>
    <xf numFmtId="0" fontId="5" fillId="0" borderId="8" xfId="107" applyFont="1" applyBorder="1">
      <alignment vertical="center"/>
    </xf>
    <xf numFmtId="0" fontId="5" fillId="0" borderId="8" xfId="108" applyFont="1" applyBorder="1">
      <alignment vertical="center"/>
    </xf>
    <xf numFmtId="0" fontId="5" fillId="0" borderId="8" xfId="109" applyFont="1" applyBorder="1">
      <alignment vertical="center"/>
    </xf>
    <xf numFmtId="0" fontId="5" fillId="0" borderId="8" xfId="110" applyFont="1" applyBorder="1">
      <alignment vertical="center"/>
    </xf>
    <xf numFmtId="0" fontId="5" fillId="0" borderId="8" xfId="111" applyFont="1" applyBorder="1">
      <alignment vertical="center"/>
    </xf>
    <xf numFmtId="0" fontId="5" fillId="0" borderId="8" xfId="112" applyFont="1" applyBorder="1">
      <alignment vertical="center"/>
    </xf>
    <xf numFmtId="0" fontId="5" fillId="0" borderId="8" xfId="113" applyFont="1" applyBorder="1">
      <alignment vertical="center"/>
    </xf>
    <xf numFmtId="0" fontId="5" fillId="0" borderId="8" xfId="114" applyFont="1" applyBorder="1">
      <alignment vertical="center"/>
    </xf>
    <xf numFmtId="0" fontId="5" fillId="0" borderId="8" xfId="115" applyFont="1" applyBorder="1">
      <alignment vertical="center"/>
    </xf>
    <xf numFmtId="0" fontId="5" fillId="0" borderId="8" xfId="116" applyFont="1" applyBorder="1">
      <alignment vertical="center"/>
    </xf>
    <xf numFmtId="0" fontId="5" fillId="0" borderId="8" xfId="117" applyFont="1" applyBorder="1">
      <alignment vertical="center"/>
    </xf>
    <xf numFmtId="0" fontId="5" fillId="0" borderId="8" xfId="118" applyFont="1" applyBorder="1">
      <alignment vertical="center"/>
    </xf>
    <xf numFmtId="0" fontId="5" fillId="0" borderId="8" xfId="119" applyFont="1" applyBorder="1">
      <alignment vertical="center"/>
    </xf>
    <xf numFmtId="0" fontId="5" fillId="0" borderId="8" xfId="120" applyFont="1" applyBorder="1">
      <alignment vertical="center"/>
    </xf>
    <xf numFmtId="0" fontId="5" fillId="0" borderId="8" xfId="121" applyFont="1" applyBorder="1">
      <alignment vertical="center"/>
    </xf>
    <xf numFmtId="0" fontId="5" fillId="0" borderId="8" xfId="122" applyFont="1" applyBorder="1">
      <alignment vertical="center"/>
    </xf>
    <xf numFmtId="0" fontId="5" fillId="0" borderId="8" xfId="123" applyFont="1" applyBorder="1">
      <alignment vertical="center"/>
    </xf>
    <xf numFmtId="0" fontId="5" fillId="0" borderId="8" xfId="124" applyFont="1" applyBorder="1">
      <alignment vertical="center"/>
    </xf>
    <xf numFmtId="0" fontId="5" fillId="0" borderId="8" xfId="125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7" fillId="0" borderId="10" xfId="0" applyFont="1" applyBorder="1" applyAlignment="1">
      <alignment horizontal="center" vertical="top" wrapText="1" indent="1"/>
    </xf>
    <xf numFmtId="0" fontId="7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49" fontId="3" fillId="0" borderId="23" xfId="0" applyNumberFormat="1" applyFont="1" applyBorder="1" applyAlignment="1">
      <alignment horizontal="center" vertical="center"/>
    </xf>
    <xf numFmtId="180" fontId="4" fillId="0" borderId="24" xfId="0" applyNumberFormat="1" applyFont="1" applyBorder="1" applyAlignment="1">
      <alignment horizontal="right" vertical="center" shrinkToFit="1"/>
    </xf>
    <xf numFmtId="180" fontId="4" fillId="0" borderId="25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27" xfId="0" applyFont="1" applyBorder="1">
      <alignment vertical="center"/>
    </xf>
    <xf numFmtId="0" fontId="7" fillId="0" borderId="14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14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</cellXfs>
  <cellStyles count="12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86"/>
    <cellStyle name="l0ns0_1" xfId="87"/>
    <cellStyle name="l0ns0_10" xfId="96"/>
    <cellStyle name="l0ns0_11" xfId="97"/>
    <cellStyle name="l0ns0_12" xfId="98"/>
    <cellStyle name="l0ns0_13" xfId="99"/>
    <cellStyle name="l0ns0_14" xfId="100"/>
    <cellStyle name="l0ns0_15" xfId="101"/>
    <cellStyle name="l0ns0_16" xfId="102"/>
    <cellStyle name="l0ns0_17" xfId="103"/>
    <cellStyle name="l0ns0_18" xfId="104"/>
    <cellStyle name="l0ns0_19" xfId="105"/>
    <cellStyle name="l0ns0_2" xfId="88"/>
    <cellStyle name="l0ns0_20" xfId="106"/>
    <cellStyle name="l0ns0_21" xfId="107"/>
    <cellStyle name="l0ns0_22" xfId="108"/>
    <cellStyle name="l0ns0_23" xfId="109"/>
    <cellStyle name="l0ns0_24" xfId="110"/>
    <cellStyle name="l0ns0_25" xfId="111"/>
    <cellStyle name="l0ns0_26" xfId="112"/>
    <cellStyle name="l0ns0_27" xfId="113"/>
    <cellStyle name="l0ns0_28" xfId="114"/>
    <cellStyle name="l0ns0_29" xfId="115"/>
    <cellStyle name="l0ns0_3" xfId="89"/>
    <cellStyle name="l0ns0_30" xfId="116"/>
    <cellStyle name="l0ns0_31" xfId="117"/>
    <cellStyle name="l0ns0_32" xfId="118"/>
    <cellStyle name="l0ns0_33" xfId="119"/>
    <cellStyle name="l0ns0_34" xfId="120"/>
    <cellStyle name="l0ns0_35" xfId="121"/>
    <cellStyle name="l0ns0_36" xfId="122"/>
    <cellStyle name="l0ns0_37" xfId="123"/>
    <cellStyle name="l0ns0_38" xfId="124"/>
    <cellStyle name="l0ns0_39" xfId="125"/>
    <cellStyle name="l0ns0_4" xfId="90"/>
    <cellStyle name="l0ns0_5" xfId="91"/>
    <cellStyle name="l0ns0_6" xfId="92"/>
    <cellStyle name="l0ns0_7" xfId="93"/>
    <cellStyle name="l0ns0_8" xfId="94"/>
    <cellStyle name="l0ns0_9" xfId="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15.875" style="122" customWidth="1"/>
    <col min="2" max="10" width="12.125" style="122" customWidth="1"/>
    <col min="11" max="11" width="15.875" style="122" customWidth="1"/>
    <col min="12" max="20" width="12" style="122" customWidth="1"/>
    <col min="21" max="21" width="15.875" style="122" customWidth="1"/>
    <col min="22" max="30" width="12" style="122" customWidth="1"/>
    <col min="31" max="31" width="15.875" style="122" customWidth="1"/>
    <col min="32" max="40" width="12" style="122" customWidth="1"/>
    <col min="41" max="41" width="3.75" style="122" customWidth="1"/>
  </cols>
  <sheetData>
    <row r="1" spans="1:41" ht="15" customHeight="1" x14ac:dyDescent="0.15">
      <c r="A1" s="121" t="s">
        <v>0</v>
      </c>
      <c r="F1" s="128"/>
      <c r="K1" s="121" t="s">
        <v>1</v>
      </c>
      <c r="U1" s="121" t="s">
        <v>2</v>
      </c>
      <c r="AE1" s="121" t="s">
        <v>3</v>
      </c>
    </row>
    <row r="2" spans="1:41" ht="15" customHeight="1" x14ac:dyDescent="0.15">
      <c r="A2" s="121"/>
      <c r="G2" s="126"/>
      <c r="H2" s="147" t="s">
        <v>4</v>
      </c>
      <c r="I2" s="148" t="s">
        <v>4</v>
      </c>
      <c r="J2" s="149" t="s">
        <v>4</v>
      </c>
      <c r="K2" s="121"/>
      <c r="Q2" s="126"/>
      <c r="R2" s="147" t="str">
        <f>H2</f>
        <v>現物給付（8月サービス分）</v>
      </c>
      <c r="S2" s="148" t="s">
        <v>4</v>
      </c>
      <c r="T2" s="149" t="s">
        <v>4</v>
      </c>
      <c r="U2" s="121"/>
      <c r="AA2" s="126"/>
      <c r="AB2" s="147" t="str">
        <f>H2</f>
        <v>現物給付（8月サービス分）</v>
      </c>
      <c r="AC2" s="148" t="s">
        <v>4</v>
      </c>
      <c r="AD2" s="149" t="s">
        <v>4</v>
      </c>
      <c r="AE2" s="121"/>
      <c r="AK2" s="126"/>
      <c r="AL2" s="147" t="str">
        <f>H2</f>
        <v>現物給付（8月サービス分）</v>
      </c>
      <c r="AM2" s="148" t="s">
        <v>4</v>
      </c>
      <c r="AN2" s="149" t="s">
        <v>4</v>
      </c>
    </row>
    <row r="3" spans="1:41" ht="15" customHeight="1" x14ac:dyDescent="0.15">
      <c r="A3" s="121"/>
      <c r="G3" s="123"/>
      <c r="H3" s="150" t="s">
        <v>5</v>
      </c>
      <c r="I3" s="151" t="s">
        <v>5</v>
      </c>
      <c r="J3" s="152" t="s">
        <v>5</v>
      </c>
      <c r="K3" s="121"/>
      <c r="Q3" s="123"/>
      <c r="R3" s="150" t="str">
        <f>H3</f>
        <v>償還給付（9月支出決定分）</v>
      </c>
      <c r="S3" s="151" t="s">
        <v>5</v>
      </c>
      <c r="T3" s="152" t="s">
        <v>5</v>
      </c>
      <c r="U3" s="121"/>
      <c r="AA3" s="123"/>
      <c r="AB3" s="150" t="str">
        <f>H3</f>
        <v>償還給付（9月支出決定分）</v>
      </c>
      <c r="AC3" s="151" t="s">
        <v>5</v>
      </c>
      <c r="AD3" s="152" t="s">
        <v>5</v>
      </c>
      <c r="AE3" s="121"/>
      <c r="AK3" s="123"/>
      <c r="AL3" s="150" t="str">
        <f>H3</f>
        <v>償還給付（9月支出決定分）</v>
      </c>
      <c r="AM3" s="151" t="s">
        <v>5</v>
      </c>
      <c r="AN3" s="152" t="s">
        <v>5</v>
      </c>
    </row>
    <row r="4" spans="1:41" ht="15" customHeight="1" x14ac:dyDescent="0.15">
      <c r="A4" s="121"/>
      <c r="G4" s="123"/>
      <c r="H4" s="127"/>
      <c r="I4" s="127"/>
      <c r="J4" s="127"/>
      <c r="K4" s="121"/>
      <c r="Q4" s="123"/>
      <c r="R4" s="127"/>
      <c r="S4" s="127"/>
      <c r="T4" s="127"/>
      <c r="U4" s="121"/>
      <c r="AA4" s="123"/>
      <c r="AB4" s="127"/>
      <c r="AC4" s="127"/>
      <c r="AD4" s="127"/>
      <c r="AE4" s="121"/>
      <c r="AK4" s="123"/>
      <c r="AL4" s="127"/>
      <c r="AM4" s="127"/>
      <c r="AN4" s="127"/>
    </row>
    <row r="5" spans="1:41" ht="15" customHeight="1" x14ac:dyDescent="0.15">
      <c r="J5" s="124" t="s">
        <v>6</v>
      </c>
      <c r="T5" s="124" t="s">
        <v>6</v>
      </c>
      <c r="AD5" s="124" t="s">
        <v>6</v>
      </c>
      <c r="AN5" s="124" t="s">
        <v>6</v>
      </c>
    </row>
    <row r="6" spans="1:41" ht="13.5" customHeight="1" x14ac:dyDescent="0.15">
      <c r="A6" s="125"/>
      <c r="B6" s="141" t="s">
        <v>7</v>
      </c>
      <c r="C6" s="142"/>
      <c r="D6" s="142"/>
      <c r="E6" s="142"/>
      <c r="F6" s="142"/>
      <c r="G6" s="142"/>
      <c r="H6" s="142"/>
      <c r="I6" s="142"/>
      <c r="J6" s="143"/>
      <c r="K6" s="125"/>
      <c r="L6" s="144" t="s">
        <v>8</v>
      </c>
      <c r="M6" s="145"/>
      <c r="N6" s="145"/>
      <c r="O6" s="145"/>
      <c r="P6" s="145"/>
      <c r="Q6" s="145"/>
      <c r="R6" s="145"/>
      <c r="S6" s="145"/>
      <c r="T6" s="146"/>
      <c r="U6" s="125"/>
      <c r="V6" s="144" t="s">
        <v>9</v>
      </c>
      <c r="W6" s="145"/>
      <c r="X6" s="145"/>
      <c r="Y6" s="145"/>
      <c r="Z6" s="145"/>
      <c r="AA6" s="145"/>
      <c r="AB6" s="145"/>
      <c r="AC6" s="145"/>
      <c r="AD6" s="146"/>
      <c r="AE6" s="125"/>
      <c r="AF6" s="144" t="s">
        <v>10</v>
      </c>
      <c r="AG6" s="145"/>
      <c r="AH6" s="145"/>
      <c r="AI6" s="145"/>
      <c r="AJ6" s="145"/>
      <c r="AK6" s="145"/>
      <c r="AL6" s="145"/>
      <c r="AM6" s="145"/>
      <c r="AN6" s="146"/>
    </row>
    <row r="7" spans="1:41" ht="24.75" customHeight="1" x14ac:dyDescent="0.15">
      <c r="A7" s="129" t="s">
        <v>11</v>
      </c>
      <c r="B7" s="130" t="s">
        <v>12</v>
      </c>
      <c r="C7" s="130" t="s">
        <v>13</v>
      </c>
      <c r="D7" s="131" t="s">
        <v>14</v>
      </c>
      <c r="E7" s="130" t="s">
        <v>15</v>
      </c>
      <c r="F7" s="130" t="s">
        <v>16</v>
      </c>
      <c r="G7" s="130" t="s">
        <v>17</v>
      </c>
      <c r="H7" s="132" t="s">
        <v>18</v>
      </c>
      <c r="I7" s="130" t="s">
        <v>19</v>
      </c>
      <c r="J7" s="133" t="s">
        <v>20</v>
      </c>
      <c r="K7" s="129" t="s">
        <v>11</v>
      </c>
      <c r="L7" s="130" t="s">
        <v>12</v>
      </c>
      <c r="M7" s="130" t="s">
        <v>13</v>
      </c>
      <c r="N7" s="131" t="s">
        <v>14</v>
      </c>
      <c r="O7" s="130" t="s">
        <v>15</v>
      </c>
      <c r="P7" s="130" t="s">
        <v>16</v>
      </c>
      <c r="Q7" s="130" t="s">
        <v>17</v>
      </c>
      <c r="R7" s="132" t="s">
        <v>18</v>
      </c>
      <c r="S7" s="130" t="s">
        <v>19</v>
      </c>
      <c r="T7" s="133" t="s">
        <v>21</v>
      </c>
      <c r="U7" s="129" t="s">
        <v>11</v>
      </c>
      <c r="V7" s="130" t="s">
        <v>12</v>
      </c>
      <c r="W7" s="130" t="s">
        <v>13</v>
      </c>
      <c r="X7" s="131" t="s">
        <v>14</v>
      </c>
      <c r="Y7" s="130" t="s">
        <v>15</v>
      </c>
      <c r="Z7" s="130" t="s">
        <v>16</v>
      </c>
      <c r="AA7" s="130" t="s">
        <v>17</v>
      </c>
      <c r="AB7" s="132" t="s">
        <v>18</v>
      </c>
      <c r="AC7" s="130" t="s">
        <v>19</v>
      </c>
      <c r="AD7" s="133" t="s">
        <v>21</v>
      </c>
      <c r="AE7" s="129" t="s">
        <v>11</v>
      </c>
      <c r="AF7" s="130" t="s">
        <v>12</v>
      </c>
      <c r="AG7" s="130" t="s">
        <v>13</v>
      </c>
      <c r="AH7" s="131" t="s">
        <v>14</v>
      </c>
      <c r="AI7" s="130" t="s">
        <v>15</v>
      </c>
      <c r="AJ7" s="130" t="s">
        <v>16</v>
      </c>
      <c r="AK7" s="130" t="s">
        <v>17</v>
      </c>
      <c r="AL7" s="132" t="s">
        <v>18</v>
      </c>
      <c r="AM7" s="130" t="s">
        <v>19</v>
      </c>
      <c r="AN7" s="133" t="s">
        <v>21</v>
      </c>
    </row>
    <row r="8" spans="1:41" ht="13.5" customHeight="1" x14ac:dyDescent="0.15">
      <c r="A8" s="134" t="s">
        <v>22</v>
      </c>
      <c r="B8" s="135">
        <v>7324628.0630000001</v>
      </c>
      <c r="C8" s="136">
        <v>14947868.796</v>
      </c>
      <c r="D8" s="136">
        <v>0</v>
      </c>
      <c r="E8" s="136">
        <v>124397347.19</v>
      </c>
      <c r="F8" s="136">
        <v>148966098.248</v>
      </c>
      <c r="G8" s="136">
        <v>180919558.55199999</v>
      </c>
      <c r="H8" s="136">
        <v>200209430.57699999</v>
      </c>
      <c r="I8" s="136">
        <v>150380414.35600001</v>
      </c>
      <c r="J8" s="137">
        <v>827145345.78199995</v>
      </c>
      <c r="K8" s="134" t="s">
        <v>22</v>
      </c>
      <c r="L8" s="135">
        <v>7077025.0880000005</v>
      </c>
      <c r="M8" s="136">
        <v>14108679.463</v>
      </c>
      <c r="N8" s="136">
        <v>0</v>
      </c>
      <c r="O8" s="136">
        <v>85645338.089000002</v>
      </c>
      <c r="P8" s="136">
        <v>95392619.018999994</v>
      </c>
      <c r="Q8" s="136">
        <v>83841802.408999994</v>
      </c>
      <c r="R8" s="136">
        <v>74584226.526999995</v>
      </c>
      <c r="S8" s="136">
        <v>54695755.592</v>
      </c>
      <c r="T8" s="137">
        <v>415345446.18699998</v>
      </c>
      <c r="U8" s="134" t="s">
        <v>22</v>
      </c>
      <c r="V8" s="135">
        <v>247448.60699999999</v>
      </c>
      <c r="W8" s="136">
        <v>838702.82499999995</v>
      </c>
      <c r="X8" s="136">
        <v>0</v>
      </c>
      <c r="Y8" s="136">
        <v>26567632.691</v>
      </c>
      <c r="Z8" s="136">
        <v>31242180.614999998</v>
      </c>
      <c r="AA8" s="136">
        <v>34373661.965000004</v>
      </c>
      <c r="AB8" s="136">
        <v>28751404.495000001</v>
      </c>
      <c r="AC8" s="136">
        <v>20446606.364999998</v>
      </c>
      <c r="AD8" s="137">
        <v>142467637.56299999</v>
      </c>
      <c r="AE8" s="134" t="s">
        <v>22</v>
      </c>
      <c r="AF8" s="135">
        <v>154.36799999999999</v>
      </c>
      <c r="AG8" s="136">
        <v>486.50799999999998</v>
      </c>
      <c r="AH8" s="135">
        <v>0</v>
      </c>
      <c r="AI8" s="136">
        <v>12184376.41</v>
      </c>
      <c r="AJ8" s="136">
        <v>22331298.614</v>
      </c>
      <c r="AK8" s="136">
        <v>62704094.178000003</v>
      </c>
      <c r="AL8" s="136">
        <v>96873799.555000007</v>
      </c>
      <c r="AM8" s="136">
        <v>75238052.399000004</v>
      </c>
      <c r="AN8" s="137">
        <v>269332262.03200001</v>
      </c>
      <c r="AO8" s="138"/>
    </row>
    <row r="9" spans="1:41" ht="14.25" customHeight="1" x14ac:dyDescent="0.15">
      <c r="A9" s="1" t="s">
        <v>23</v>
      </c>
      <c r="B9" s="3">
        <v>369324.71</v>
      </c>
      <c r="C9" s="5">
        <v>641488.74399999995</v>
      </c>
      <c r="D9" s="7">
        <v>0</v>
      </c>
      <c r="E9" s="9">
        <v>6814040.2489999998</v>
      </c>
      <c r="F9" s="11">
        <v>6858115.6890000002</v>
      </c>
      <c r="G9" s="13">
        <v>7186867.6430000002</v>
      </c>
      <c r="H9" s="15">
        <v>7892401.7609999999</v>
      </c>
      <c r="I9" s="17">
        <v>5970741.2149999999</v>
      </c>
      <c r="J9" s="19">
        <v>35732980.011</v>
      </c>
      <c r="K9" s="21" t="s">
        <v>23</v>
      </c>
      <c r="L9" s="23">
        <v>352635.41499999998</v>
      </c>
      <c r="M9" s="25">
        <v>592408.58200000005</v>
      </c>
      <c r="N9" s="27">
        <v>0</v>
      </c>
      <c r="O9" s="29">
        <v>4209255.2429999998</v>
      </c>
      <c r="P9" s="31">
        <v>3679011.78</v>
      </c>
      <c r="Q9" s="33">
        <v>2487424.5449999999</v>
      </c>
      <c r="R9" s="35">
        <v>2180003.7230000002</v>
      </c>
      <c r="S9" s="37">
        <v>1593881.92</v>
      </c>
      <c r="T9" s="39">
        <v>15094621.208000001</v>
      </c>
      <c r="U9" s="41" t="s">
        <v>23</v>
      </c>
      <c r="V9" s="43">
        <v>16689.294999999998</v>
      </c>
      <c r="W9" s="45">
        <v>49080.161999999997</v>
      </c>
      <c r="X9" s="47">
        <v>0</v>
      </c>
      <c r="Y9" s="49">
        <v>1804141.493</v>
      </c>
      <c r="Z9" s="51">
        <v>2090135.872</v>
      </c>
      <c r="AA9" s="53">
        <v>2031762.8359999999</v>
      </c>
      <c r="AB9" s="55">
        <v>1705462.5090000001</v>
      </c>
      <c r="AC9" s="57">
        <v>1162550.058</v>
      </c>
      <c r="AD9" s="59">
        <v>8859822.2249999996</v>
      </c>
      <c r="AE9" s="61" t="s">
        <v>23</v>
      </c>
      <c r="AF9" s="63">
        <v>0</v>
      </c>
      <c r="AG9" s="65">
        <v>0</v>
      </c>
      <c r="AH9" s="67">
        <v>0</v>
      </c>
      <c r="AI9" s="69">
        <v>800643.51300000004</v>
      </c>
      <c r="AJ9" s="71">
        <v>1088968.037</v>
      </c>
      <c r="AK9" s="73">
        <v>2667680.2620000001</v>
      </c>
      <c r="AL9" s="75">
        <v>4006935.5290000001</v>
      </c>
      <c r="AM9" s="77">
        <v>3214309.2370000002</v>
      </c>
      <c r="AN9" s="79">
        <v>11778536.578</v>
      </c>
      <c r="AO9" s="139"/>
    </row>
    <row r="10" spans="1:41" ht="14.25" customHeight="1" x14ac:dyDescent="0.15">
      <c r="A10" s="1" t="s">
        <v>24</v>
      </c>
      <c r="B10" s="3">
        <v>38118.991000000002</v>
      </c>
      <c r="C10" s="5">
        <v>98547.926999999996</v>
      </c>
      <c r="D10" s="7">
        <v>0</v>
      </c>
      <c r="E10" s="9">
        <v>1386585.8870000001</v>
      </c>
      <c r="F10" s="11">
        <v>1979645.929</v>
      </c>
      <c r="G10" s="13">
        <v>2168516.4300000002</v>
      </c>
      <c r="H10" s="15">
        <v>2728339.915</v>
      </c>
      <c r="I10" s="17">
        <v>2305779.8670000001</v>
      </c>
      <c r="J10" s="19">
        <v>10705534.946</v>
      </c>
      <c r="K10" s="21" t="s">
        <v>24</v>
      </c>
      <c r="L10" s="23">
        <v>35745.487999999998</v>
      </c>
      <c r="M10" s="25">
        <v>87528.421000000002</v>
      </c>
      <c r="N10" s="27">
        <v>0</v>
      </c>
      <c r="O10" s="29">
        <v>910985.84199999995</v>
      </c>
      <c r="P10" s="31">
        <v>1185075.469</v>
      </c>
      <c r="Q10" s="33">
        <v>1019034.822</v>
      </c>
      <c r="R10" s="35">
        <v>1116327.1399999999</v>
      </c>
      <c r="S10" s="37">
        <v>985023.71100000001</v>
      </c>
      <c r="T10" s="39">
        <v>5339720.8930000002</v>
      </c>
      <c r="U10" s="41" t="s">
        <v>24</v>
      </c>
      <c r="V10" s="43">
        <v>2373.5030000000002</v>
      </c>
      <c r="W10" s="45">
        <v>11019.505999999999</v>
      </c>
      <c r="X10" s="47">
        <v>0</v>
      </c>
      <c r="Y10" s="49">
        <v>342258.66</v>
      </c>
      <c r="Z10" s="51">
        <v>536591.04599999997</v>
      </c>
      <c r="AA10" s="53">
        <v>546651.00899999996</v>
      </c>
      <c r="AB10" s="55">
        <v>444743.049</v>
      </c>
      <c r="AC10" s="57">
        <v>327381.19300000003</v>
      </c>
      <c r="AD10" s="59">
        <v>2211017.966</v>
      </c>
      <c r="AE10" s="61" t="s">
        <v>24</v>
      </c>
      <c r="AF10" s="63">
        <v>0</v>
      </c>
      <c r="AG10" s="65">
        <v>0</v>
      </c>
      <c r="AH10" s="67">
        <v>0</v>
      </c>
      <c r="AI10" s="69">
        <v>133341.38500000001</v>
      </c>
      <c r="AJ10" s="71">
        <v>257979.41399999999</v>
      </c>
      <c r="AK10" s="73">
        <v>602830.59900000005</v>
      </c>
      <c r="AL10" s="75">
        <v>1167269.726</v>
      </c>
      <c r="AM10" s="77">
        <v>993374.96299999999</v>
      </c>
      <c r="AN10" s="79">
        <v>3154796.0869999998</v>
      </c>
      <c r="AO10" s="140"/>
    </row>
    <row r="11" spans="1:41" ht="14.25" customHeight="1" x14ac:dyDescent="0.15">
      <c r="A11" s="1" t="s">
        <v>25</v>
      </c>
      <c r="B11" s="3">
        <v>67755.006999999998</v>
      </c>
      <c r="C11" s="5">
        <v>131181.652</v>
      </c>
      <c r="D11" s="7">
        <v>0</v>
      </c>
      <c r="E11" s="9">
        <v>1285981.0789999999</v>
      </c>
      <c r="F11" s="11">
        <v>1790721.656</v>
      </c>
      <c r="G11" s="13">
        <v>2160044.4530000002</v>
      </c>
      <c r="H11" s="15">
        <v>2639585.8640000001</v>
      </c>
      <c r="I11" s="17">
        <v>1982130.4650000001</v>
      </c>
      <c r="J11" s="19">
        <v>10057400.176000001</v>
      </c>
      <c r="K11" s="21" t="s">
        <v>25</v>
      </c>
      <c r="L11" s="23">
        <v>62231.396999999997</v>
      </c>
      <c r="M11" s="25">
        <v>119500.51300000001</v>
      </c>
      <c r="N11" s="27">
        <v>0</v>
      </c>
      <c r="O11" s="29">
        <v>858067.745</v>
      </c>
      <c r="P11" s="31">
        <v>1118322.612</v>
      </c>
      <c r="Q11" s="33">
        <v>923482.46400000004</v>
      </c>
      <c r="R11" s="35">
        <v>785433.20499999996</v>
      </c>
      <c r="S11" s="37">
        <v>533516.26699999999</v>
      </c>
      <c r="T11" s="39">
        <v>4400554.2029999997</v>
      </c>
      <c r="U11" s="41" t="s">
        <v>25</v>
      </c>
      <c r="V11" s="43">
        <v>5523.61</v>
      </c>
      <c r="W11" s="45">
        <v>11681.138999999999</v>
      </c>
      <c r="X11" s="47">
        <v>0</v>
      </c>
      <c r="Y11" s="49">
        <v>299233.81400000001</v>
      </c>
      <c r="Z11" s="51">
        <v>401330.01400000002</v>
      </c>
      <c r="AA11" s="53">
        <v>465480.69500000001</v>
      </c>
      <c r="AB11" s="55">
        <v>420016.81699999998</v>
      </c>
      <c r="AC11" s="57">
        <v>307514.62199999997</v>
      </c>
      <c r="AD11" s="59">
        <v>1910780.7109999999</v>
      </c>
      <c r="AE11" s="61" t="s">
        <v>25</v>
      </c>
      <c r="AF11" s="63">
        <v>0</v>
      </c>
      <c r="AG11" s="65">
        <v>0</v>
      </c>
      <c r="AH11" s="67">
        <v>0</v>
      </c>
      <c r="AI11" s="69">
        <v>128679.52</v>
      </c>
      <c r="AJ11" s="71">
        <v>271069.03000000003</v>
      </c>
      <c r="AK11" s="73">
        <v>771081.29399999999</v>
      </c>
      <c r="AL11" s="75">
        <v>1434135.8419999999</v>
      </c>
      <c r="AM11" s="77">
        <v>1141099.5759999999</v>
      </c>
      <c r="AN11" s="79">
        <v>3746065.2620000001</v>
      </c>
    </row>
    <row r="12" spans="1:41" ht="14.25" customHeight="1" x14ac:dyDescent="0.15">
      <c r="A12" s="1" t="s">
        <v>26</v>
      </c>
      <c r="B12" s="3">
        <v>130524.602</v>
      </c>
      <c r="C12" s="5">
        <v>227594.76300000001</v>
      </c>
      <c r="D12" s="7">
        <v>0</v>
      </c>
      <c r="E12" s="9">
        <v>2197165.355</v>
      </c>
      <c r="F12" s="11">
        <v>2564316.62</v>
      </c>
      <c r="G12" s="13">
        <v>2877152.7940000002</v>
      </c>
      <c r="H12" s="15">
        <v>3765324.074</v>
      </c>
      <c r="I12" s="17">
        <v>2573760.6359999999</v>
      </c>
      <c r="J12" s="19">
        <v>14335838.844000001</v>
      </c>
      <c r="K12" s="21" t="s">
        <v>26</v>
      </c>
      <c r="L12" s="23">
        <v>125707.42200000001</v>
      </c>
      <c r="M12" s="25">
        <v>208413.15299999999</v>
      </c>
      <c r="N12" s="27">
        <v>0</v>
      </c>
      <c r="O12" s="29">
        <v>1383563.351</v>
      </c>
      <c r="P12" s="31">
        <v>1467207.0060000001</v>
      </c>
      <c r="Q12" s="33">
        <v>1191525.9069999999</v>
      </c>
      <c r="R12" s="35">
        <v>1268264.4739999999</v>
      </c>
      <c r="S12" s="37">
        <v>830083.679</v>
      </c>
      <c r="T12" s="39">
        <v>6474764.9919999996</v>
      </c>
      <c r="U12" s="41" t="s">
        <v>26</v>
      </c>
      <c r="V12" s="43">
        <v>4817.18</v>
      </c>
      <c r="W12" s="45">
        <v>19181.61</v>
      </c>
      <c r="X12" s="47">
        <v>0</v>
      </c>
      <c r="Y12" s="49">
        <v>554271.55000000005</v>
      </c>
      <c r="Z12" s="51">
        <v>609693.95700000005</v>
      </c>
      <c r="AA12" s="53">
        <v>578414.41099999996</v>
      </c>
      <c r="AB12" s="55">
        <v>610728.723</v>
      </c>
      <c r="AC12" s="57">
        <v>409357.62699999998</v>
      </c>
      <c r="AD12" s="59">
        <v>2786465.0580000002</v>
      </c>
      <c r="AE12" s="61" t="s">
        <v>26</v>
      </c>
      <c r="AF12" s="63">
        <v>0</v>
      </c>
      <c r="AG12" s="65">
        <v>0</v>
      </c>
      <c r="AH12" s="67">
        <v>0</v>
      </c>
      <c r="AI12" s="69">
        <v>259330.454</v>
      </c>
      <c r="AJ12" s="71">
        <v>487415.65700000001</v>
      </c>
      <c r="AK12" s="73">
        <v>1107212.476</v>
      </c>
      <c r="AL12" s="75">
        <v>1886330.8770000001</v>
      </c>
      <c r="AM12" s="77">
        <v>1334319.33</v>
      </c>
      <c r="AN12" s="79">
        <v>5074608.7939999998</v>
      </c>
    </row>
    <row r="13" spans="1:41" ht="14.25" customHeight="1" x14ac:dyDescent="0.15">
      <c r="A13" s="2" t="s">
        <v>27</v>
      </c>
      <c r="B13" s="4">
        <v>45132.648000000001</v>
      </c>
      <c r="C13" s="6">
        <v>92221.482999999993</v>
      </c>
      <c r="D13" s="8">
        <v>0</v>
      </c>
      <c r="E13" s="10">
        <v>1279597.4879999999</v>
      </c>
      <c r="F13" s="12">
        <v>1634807.8689999999</v>
      </c>
      <c r="G13" s="14">
        <v>2224247.1209999998</v>
      </c>
      <c r="H13" s="16">
        <v>2393013.716</v>
      </c>
      <c r="I13" s="18">
        <v>1841092.398</v>
      </c>
      <c r="J13" s="20">
        <v>9510112.7229999993</v>
      </c>
      <c r="K13" s="22" t="s">
        <v>27</v>
      </c>
      <c r="L13" s="24">
        <v>40455.048000000003</v>
      </c>
      <c r="M13" s="26">
        <v>81258.101999999999</v>
      </c>
      <c r="N13" s="28">
        <v>0</v>
      </c>
      <c r="O13" s="30">
        <v>822633.46900000004</v>
      </c>
      <c r="P13" s="32">
        <v>986747.39</v>
      </c>
      <c r="Q13" s="34">
        <v>1127705.0830000001</v>
      </c>
      <c r="R13" s="36">
        <v>893836.94400000002</v>
      </c>
      <c r="S13" s="38">
        <v>563208.946</v>
      </c>
      <c r="T13" s="40">
        <v>4515844.9819999998</v>
      </c>
      <c r="U13" s="42" t="s">
        <v>27</v>
      </c>
      <c r="V13" s="44">
        <v>4677.6000000000004</v>
      </c>
      <c r="W13" s="46">
        <v>10963.380999999999</v>
      </c>
      <c r="X13" s="48">
        <v>0</v>
      </c>
      <c r="Y13" s="50">
        <v>315188.66600000003</v>
      </c>
      <c r="Z13" s="52">
        <v>396149.49</v>
      </c>
      <c r="AA13" s="54">
        <v>391563.163</v>
      </c>
      <c r="AB13" s="56">
        <v>312061.13799999998</v>
      </c>
      <c r="AC13" s="58">
        <v>205936.61</v>
      </c>
      <c r="AD13" s="60">
        <v>1636540.048</v>
      </c>
      <c r="AE13" s="62" t="s">
        <v>27</v>
      </c>
      <c r="AF13" s="64">
        <v>0</v>
      </c>
      <c r="AG13" s="66">
        <v>0</v>
      </c>
      <c r="AH13" s="68">
        <v>0</v>
      </c>
      <c r="AI13" s="70">
        <v>141775.353</v>
      </c>
      <c r="AJ13" s="72">
        <v>251910.989</v>
      </c>
      <c r="AK13" s="74">
        <v>704978.875</v>
      </c>
      <c r="AL13" s="76">
        <v>1187115.6340000001</v>
      </c>
      <c r="AM13" s="78">
        <v>1071946.8419999999</v>
      </c>
      <c r="AN13" s="80">
        <v>3357727.693</v>
      </c>
    </row>
    <row r="14" spans="1:41" ht="14.25" customHeight="1" x14ac:dyDescent="0.15">
      <c r="A14" s="1" t="s">
        <v>28</v>
      </c>
      <c r="B14" s="3">
        <v>52025.809000000001</v>
      </c>
      <c r="C14" s="5">
        <v>126535.553</v>
      </c>
      <c r="D14" s="7">
        <v>0</v>
      </c>
      <c r="E14" s="9">
        <v>1204025.2350000001</v>
      </c>
      <c r="F14" s="11">
        <v>1642793.7919999999</v>
      </c>
      <c r="G14" s="13">
        <v>1998986.9580000001</v>
      </c>
      <c r="H14" s="15">
        <v>2171761.5589999999</v>
      </c>
      <c r="I14" s="17">
        <v>1683234.1780000001</v>
      </c>
      <c r="J14" s="19">
        <v>8879363.0840000007</v>
      </c>
      <c r="K14" s="21" t="s">
        <v>28</v>
      </c>
      <c r="L14" s="23">
        <v>47468.945</v>
      </c>
      <c r="M14" s="25">
        <v>110661.12300000001</v>
      </c>
      <c r="N14" s="27">
        <v>0</v>
      </c>
      <c r="O14" s="29">
        <v>782287.70200000005</v>
      </c>
      <c r="P14" s="31">
        <v>981975.25899999996</v>
      </c>
      <c r="Q14" s="33">
        <v>776592.65300000005</v>
      </c>
      <c r="R14" s="35">
        <v>638103.74699999997</v>
      </c>
      <c r="S14" s="37">
        <v>403476.571</v>
      </c>
      <c r="T14" s="39">
        <v>3740566</v>
      </c>
      <c r="U14" s="41" t="s">
        <v>28</v>
      </c>
      <c r="V14" s="43">
        <v>4556.8639999999996</v>
      </c>
      <c r="W14" s="45">
        <v>15874.43</v>
      </c>
      <c r="X14" s="47">
        <v>0</v>
      </c>
      <c r="Y14" s="49">
        <v>289927.23800000001</v>
      </c>
      <c r="Z14" s="51">
        <v>409824.39899999998</v>
      </c>
      <c r="AA14" s="53">
        <v>495020.97100000002</v>
      </c>
      <c r="AB14" s="55">
        <v>419705.18400000001</v>
      </c>
      <c r="AC14" s="57">
        <v>278695.65399999998</v>
      </c>
      <c r="AD14" s="59">
        <v>1913604.74</v>
      </c>
      <c r="AE14" s="61" t="s">
        <v>28</v>
      </c>
      <c r="AF14" s="63">
        <v>0</v>
      </c>
      <c r="AG14" s="65">
        <v>0</v>
      </c>
      <c r="AH14" s="67">
        <v>0</v>
      </c>
      <c r="AI14" s="69">
        <v>131810.29500000001</v>
      </c>
      <c r="AJ14" s="71">
        <v>250994.13399999999</v>
      </c>
      <c r="AK14" s="73">
        <v>727373.33400000003</v>
      </c>
      <c r="AL14" s="75">
        <v>1113952.628</v>
      </c>
      <c r="AM14" s="77">
        <v>1001061.953</v>
      </c>
      <c r="AN14" s="79">
        <v>3225192.344</v>
      </c>
    </row>
    <row r="15" spans="1:41" ht="14.25" customHeight="1" x14ac:dyDescent="0.15">
      <c r="A15" s="1" t="s">
        <v>29</v>
      </c>
      <c r="B15" s="3">
        <v>88045.603000000003</v>
      </c>
      <c r="C15" s="5">
        <v>183751.315</v>
      </c>
      <c r="D15" s="7">
        <v>0</v>
      </c>
      <c r="E15" s="9">
        <v>1869927.909</v>
      </c>
      <c r="F15" s="11">
        <v>2394181.7349999999</v>
      </c>
      <c r="G15" s="13">
        <v>3100901.372</v>
      </c>
      <c r="H15" s="15">
        <v>3565726.608</v>
      </c>
      <c r="I15" s="17">
        <v>2724798.5120000001</v>
      </c>
      <c r="J15" s="19">
        <v>13927333.054</v>
      </c>
      <c r="K15" s="21" t="s">
        <v>29</v>
      </c>
      <c r="L15" s="23">
        <v>83348.661999999997</v>
      </c>
      <c r="M15" s="25">
        <v>169919.67600000001</v>
      </c>
      <c r="N15" s="27">
        <v>0</v>
      </c>
      <c r="O15" s="29">
        <v>1234089.281</v>
      </c>
      <c r="P15" s="31">
        <v>1429119.8149999999</v>
      </c>
      <c r="Q15" s="33">
        <v>1281730.767</v>
      </c>
      <c r="R15" s="35">
        <v>1066556.2109999999</v>
      </c>
      <c r="S15" s="37">
        <v>763975.75899999996</v>
      </c>
      <c r="T15" s="39">
        <v>6028740.1710000001</v>
      </c>
      <c r="U15" s="41" t="s">
        <v>29</v>
      </c>
      <c r="V15" s="43">
        <v>4696.9409999999998</v>
      </c>
      <c r="W15" s="45">
        <v>13831.638999999999</v>
      </c>
      <c r="X15" s="47">
        <v>0</v>
      </c>
      <c r="Y15" s="49">
        <v>417791.30599999998</v>
      </c>
      <c r="Z15" s="51">
        <v>559556.13100000005</v>
      </c>
      <c r="AA15" s="53">
        <v>627028.47900000005</v>
      </c>
      <c r="AB15" s="55">
        <v>536241.28300000005</v>
      </c>
      <c r="AC15" s="57">
        <v>379515.51799999998</v>
      </c>
      <c r="AD15" s="59">
        <v>2538661.2969999998</v>
      </c>
      <c r="AE15" s="61" t="s">
        <v>29</v>
      </c>
      <c r="AF15" s="63">
        <v>0</v>
      </c>
      <c r="AG15" s="65">
        <v>0</v>
      </c>
      <c r="AH15" s="67">
        <v>0</v>
      </c>
      <c r="AI15" s="69">
        <v>218047.32199999999</v>
      </c>
      <c r="AJ15" s="71">
        <v>405505.78899999999</v>
      </c>
      <c r="AK15" s="73">
        <v>1192142.1259999999</v>
      </c>
      <c r="AL15" s="75">
        <v>1962929.1140000001</v>
      </c>
      <c r="AM15" s="77">
        <v>1581307.2350000001</v>
      </c>
      <c r="AN15" s="79">
        <v>5359931.5860000001</v>
      </c>
    </row>
    <row r="16" spans="1:41" ht="14.25" customHeight="1" x14ac:dyDescent="0.15">
      <c r="A16" s="1" t="s">
        <v>30</v>
      </c>
      <c r="B16" s="3">
        <v>95756.042000000001</v>
      </c>
      <c r="C16" s="5">
        <v>231443.06700000001</v>
      </c>
      <c r="D16" s="7">
        <v>0</v>
      </c>
      <c r="E16" s="9">
        <v>2511940.69</v>
      </c>
      <c r="F16" s="11">
        <v>3080344.7119999998</v>
      </c>
      <c r="G16" s="13">
        <v>4095952.1439999999</v>
      </c>
      <c r="H16" s="15">
        <v>4146212.89</v>
      </c>
      <c r="I16" s="17">
        <v>2916530.156</v>
      </c>
      <c r="J16" s="19">
        <v>17078179.701000001</v>
      </c>
      <c r="K16" s="21" t="s">
        <v>30</v>
      </c>
      <c r="L16" s="23">
        <v>92885.3</v>
      </c>
      <c r="M16" s="25">
        <v>217888.05300000001</v>
      </c>
      <c r="N16" s="27">
        <v>0</v>
      </c>
      <c r="O16" s="29">
        <v>1637977.5360000001</v>
      </c>
      <c r="P16" s="31">
        <v>1820842.6370000001</v>
      </c>
      <c r="Q16" s="33">
        <v>1608807.855</v>
      </c>
      <c r="R16" s="35">
        <v>1230789.483</v>
      </c>
      <c r="S16" s="37">
        <v>776989.53500000003</v>
      </c>
      <c r="T16" s="39">
        <v>7386180.3990000002</v>
      </c>
      <c r="U16" s="41" t="s">
        <v>30</v>
      </c>
      <c r="V16" s="43">
        <v>2870.7420000000002</v>
      </c>
      <c r="W16" s="45">
        <v>13555.013999999999</v>
      </c>
      <c r="X16" s="47">
        <v>0</v>
      </c>
      <c r="Y16" s="49">
        <v>518484.56400000001</v>
      </c>
      <c r="Z16" s="51">
        <v>634354.38899999997</v>
      </c>
      <c r="AA16" s="53">
        <v>671873.21499999997</v>
      </c>
      <c r="AB16" s="55">
        <v>485656.74400000001</v>
      </c>
      <c r="AC16" s="57">
        <v>338893.46500000003</v>
      </c>
      <c r="AD16" s="59">
        <v>2665688.1329999999</v>
      </c>
      <c r="AE16" s="61" t="s">
        <v>30</v>
      </c>
      <c r="AF16" s="63">
        <v>0</v>
      </c>
      <c r="AG16" s="65">
        <v>0</v>
      </c>
      <c r="AH16" s="67">
        <v>0</v>
      </c>
      <c r="AI16" s="69">
        <v>355478.59</v>
      </c>
      <c r="AJ16" s="71">
        <v>625147.68599999999</v>
      </c>
      <c r="AK16" s="73">
        <v>1815271.074</v>
      </c>
      <c r="AL16" s="75">
        <v>2429766.6630000002</v>
      </c>
      <c r="AM16" s="77">
        <v>1800647.156</v>
      </c>
      <c r="AN16" s="79">
        <v>7026311.1689999998</v>
      </c>
    </row>
    <row r="17" spans="1:40" ht="14.25" customHeight="1" x14ac:dyDescent="0.15">
      <c r="A17" s="1" t="s">
        <v>31</v>
      </c>
      <c r="B17" s="3">
        <v>87864.28</v>
      </c>
      <c r="C17" s="5">
        <v>217915.709</v>
      </c>
      <c r="D17" s="7">
        <v>0</v>
      </c>
      <c r="E17" s="9">
        <v>1576593.399</v>
      </c>
      <c r="F17" s="11">
        <v>2035491.07</v>
      </c>
      <c r="G17" s="13">
        <v>2471092.068</v>
      </c>
      <c r="H17" s="15">
        <v>3038529.4449999998</v>
      </c>
      <c r="I17" s="17">
        <v>1943593.6680000001</v>
      </c>
      <c r="J17" s="19">
        <v>11371079.639</v>
      </c>
      <c r="K17" s="21" t="s">
        <v>31</v>
      </c>
      <c r="L17" s="23">
        <v>82361.701000000001</v>
      </c>
      <c r="M17" s="25">
        <v>197709.45600000001</v>
      </c>
      <c r="N17" s="27">
        <v>0</v>
      </c>
      <c r="O17" s="29">
        <v>1076363.733</v>
      </c>
      <c r="P17" s="31">
        <v>1304150.6710000001</v>
      </c>
      <c r="Q17" s="33">
        <v>1119020.9850000001</v>
      </c>
      <c r="R17" s="35">
        <v>1085091.274</v>
      </c>
      <c r="S17" s="37">
        <v>575269.55200000003</v>
      </c>
      <c r="T17" s="39">
        <v>5439967.3720000004</v>
      </c>
      <c r="U17" s="41" t="s">
        <v>31</v>
      </c>
      <c r="V17" s="43">
        <v>5502.5789999999997</v>
      </c>
      <c r="W17" s="45">
        <v>20206.253000000001</v>
      </c>
      <c r="X17" s="47">
        <v>0</v>
      </c>
      <c r="Y17" s="49">
        <v>330279.67700000003</v>
      </c>
      <c r="Z17" s="51">
        <v>425576.43599999999</v>
      </c>
      <c r="AA17" s="53">
        <v>513354.87099999998</v>
      </c>
      <c r="AB17" s="55">
        <v>509309.43599999999</v>
      </c>
      <c r="AC17" s="57">
        <v>330321.41499999998</v>
      </c>
      <c r="AD17" s="59">
        <v>2134550.6669999999</v>
      </c>
      <c r="AE17" s="61" t="s">
        <v>31</v>
      </c>
      <c r="AF17" s="63">
        <v>0</v>
      </c>
      <c r="AG17" s="65">
        <v>0</v>
      </c>
      <c r="AH17" s="67">
        <v>0</v>
      </c>
      <c r="AI17" s="69">
        <v>169949.989</v>
      </c>
      <c r="AJ17" s="71">
        <v>305763.96299999999</v>
      </c>
      <c r="AK17" s="73">
        <v>838716.21200000006</v>
      </c>
      <c r="AL17" s="75">
        <v>1444128.7350000001</v>
      </c>
      <c r="AM17" s="77">
        <v>1038002.701</v>
      </c>
      <c r="AN17" s="79">
        <v>3796561.6</v>
      </c>
    </row>
    <row r="18" spans="1:40" ht="14.25" customHeight="1" x14ac:dyDescent="0.15">
      <c r="A18" s="2" t="s">
        <v>32</v>
      </c>
      <c r="B18" s="4">
        <v>102277.075</v>
      </c>
      <c r="C18" s="6">
        <v>208922.193</v>
      </c>
      <c r="D18" s="8">
        <v>0</v>
      </c>
      <c r="E18" s="10">
        <v>1927361.8759999999</v>
      </c>
      <c r="F18" s="12">
        <v>2271539.1510000001</v>
      </c>
      <c r="G18" s="14">
        <v>2970188.5630000001</v>
      </c>
      <c r="H18" s="16">
        <v>3510322.9849999999</v>
      </c>
      <c r="I18" s="18">
        <v>2556520.2620000001</v>
      </c>
      <c r="J18" s="20">
        <v>13547132.105</v>
      </c>
      <c r="K18" s="22" t="s">
        <v>32</v>
      </c>
      <c r="L18" s="24">
        <v>98795.811000000002</v>
      </c>
      <c r="M18" s="26">
        <v>197768.484</v>
      </c>
      <c r="N18" s="28">
        <v>0</v>
      </c>
      <c r="O18" s="30">
        <v>1336979.1159999999</v>
      </c>
      <c r="P18" s="32">
        <v>1456528.335</v>
      </c>
      <c r="Q18" s="34">
        <v>1369894.5630000001</v>
      </c>
      <c r="R18" s="36">
        <v>1300236.598</v>
      </c>
      <c r="S18" s="38">
        <v>867463.63500000001</v>
      </c>
      <c r="T18" s="40">
        <v>6627666.5420000004</v>
      </c>
      <c r="U18" s="42" t="s">
        <v>32</v>
      </c>
      <c r="V18" s="44">
        <v>3481.2640000000001</v>
      </c>
      <c r="W18" s="46">
        <v>11153.709000000001</v>
      </c>
      <c r="X18" s="48">
        <v>0</v>
      </c>
      <c r="Y18" s="50">
        <v>355872.04599999997</v>
      </c>
      <c r="Z18" s="52">
        <v>437105.95899999997</v>
      </c>
      <c r="AA18" s="54">
        <v>567456.54599999997</v>
      </c>
      <c r="AB18" s="56">
        <v>538023.826</v>
      </c>
      <c r="AC18" s="58">
        <v>383290.52</v>
      </c>
      <c r="AD18" s="60">
        <v>2296383.87</v>
      </c>
      <c r="AE18" s="62" t="s">
        <v>32</v>
      </c>
      <c r="AF18" s="64">
        <v>0</v>
      </c>
      <c r="AG18" s="66">
        <v>0</v>
      </c>
      <c r="AH18" s="68">
        <v>0</v>
      </c>
      <c r="AI18" s="70">
        <v>234510.71400000001</v>
      </c>
      <c r="AJ18" s="72">
        <v>377904.85700000002</v>
      </c>
      <c r="AK18" s="74">
        <v>1032837.454</v>
      </c>
      <c r="AL18" s="76">
        <v>1672062.561</v>
      </c>
      <c r="AM18" s="78">
        <v>1305766.1070000001</v>
      </c>
      <c r="AN18" s="80">
        <v>4623081.693</v>
      </c>
    </row>
    <row r="19" spans="1:40" ht="14.25" customHeight="1" x14ac:dyDescent="0.15">
      <c r="A19" s="1" t="s">
        <v>33</v>
      </c>
      <c r="B19" s="3">
        <v>308149.21100000001</v>
      </c>
      <c r="C19" s="5">
        <v>566823.06999999995</v>
      </c>
      <c r="D19" s="7">
        <v>0</v>
      </c>
      <c r="E19" s="9">
        <v>6044979.3310000002</v>
      </c>
      <c r="F19" s="11">
        <v>6824772.6919999998</v>
      </c>
      <c r="G19" s="13">
        <v>8824167.4680000003</v>
      </c>
      <c r="H19" s="15">
        <v>9071912.8949999996</v>
      </c>
      <c r="I19" s="17">
        <v>6473349.4790000003</v>
      </c>
      <c r="J19" s="19">
        <v>38114154.145999998</v>
      </c>
      <c r="K19" s="21" t="s">
        <v>33</v>
      </c>
      <c r="L19" s="23">
        <v>303526.42499999999</v>
      </c>
      <c r="M19" s="25">
        <v>545721.04</v>
      </c>
      <c r="N19" s="27">
        <v>0</v>
      </c>
      <c r="O19" s="29">
        <v>4518720.915</v>
      </c>
      <c r="P19" s="31">
        <v>4580677.1339999996</v>
      </c>
      <c r="Q19" s="33">
        <v>4112104.3489999999</v>
      </c>
      <c r="R19" s="35">
        <v>3567929.852</v>
      </c>
      <c r="S19" s="37">
        <v>2425308.1809999999</v>
      </c>
      <c r="T19" s="39">
        <v>20053987.896000002</v>
      </c>
      <c r="U19" s="41" t="s">
        <v>33</v>
      </c>
      <c r="V19" s="43">
        <v>4622.7860000000001</v>
      </c>
      <c r="W19" s="45">
        <v>21102.03</v>
      </c>
      <c r="X19" s="47">
        <v>0</v>
      </c>
      <c r="Y19" s="49">
        <v>899220.02099999995</v>
      </c>
      <c r="Z19" s="51">
        <v>1056904.5549999999</v>
      </c>
      <c r="AA19" s="53">
        <v>1111959.4010000001</v>
      </c>
      <c r="AB19" s="55">
        <v>807440.62199999997</v>
      </c>
      <c r="AC19" s="57">
        <v>572339.06499999994</v>
      </c>
      <c r="AD19" s="59">
        <v>4473588.4800000004</v>
      </c>
      <c r="AE19" s="61" t="s">
        <v>33</v>
      </c>
      <c r="AF19" s="63">
        <v>0</v>
      </c>
      <c r="AG19" s="65">
        <v>0</v>
      </c>
      <c r="AH19" s="67">
        <v>0</v>
      </c>
      <c r="AI19" s="69">
        <v>627038.39500000002</v>
      </c>
      <c r="AJ19" s="71">
        <v>1187191.003</v>
      </c>
      <c r="AK19" s="73">
        <v>3600103.7179999999</v>
      </c>
      <c r="AL19" s="75">
        <v>4696542.4210000001</v>
      </c>
      <c r="AM19" s="77">
        <v>3475702.233</v>
      </c>
      <c r="AN19" s="79">
        <v>13586577.77</v>
      </c>
    </row>
    <row r="20" spans="1:40" ht="14.25" customHeight="1" x14ac:dyDescent="0.15">
      <c r="A20" s="1" t="s">
        <v>34</v>
      </c>
      <c r="B20" s="3">
        <v>242316.649</v>
      </c>
      <c r="C20" s="5">
        <v>470105.43</v>
      </c>
      <c r="D20" s="7">
        <v>0</v>
      </c>
      <c r="E20" s="9">
        <v>4891388.1770000001</v>
      </c>
      <c r="F20" s="11">
        <v>5939912.9859999996</v>
      </c>
      <c r="G20" s="13">
        <v>8118775.9989999998</v>
      </c>
      <c r="H20" s="15">
        <v>8624537.8369999994</v>
      </c>
      <c r="I20" s="17">
        <v>6239156.7359999996</v>
      </c>
      <c r="J20" s="19">
        <v>34526193.814000003</v>
      </c>
      <c r="K20" s="21" t="s">
        <v>34</v>
      </c>
      <c r="L20" s="23">
        <v>237362.068</v>
      </c>
      <c r="M20" s="25">
        <v>455942.04399999999</v>
      </c>
      <c r="N20" s="27">
        <v>0</v>
      </c>
      <c r="O20" s="29">
        <v>3563683.5109999999</v>
      </c>
      <c r="P20" s="31">
        <v>4012238.1869999999</v>
      </c>
      <c r="Q20" s="33">
        <v>3797523.3029999998</v>
      </c>
      <c r="R20" s="35">
        <v>3430242.7740000002</v>
      </c>
      <c r="S20" s="37">
        <v>2491763.8020000001</v>
      </c>
      <c r="T20" s="39">
        <v>17988755.688999999</v>
      </c>
      <c r="U20" s="41" t="s">
        <v>34</v>
      </c>
      <c r="V20" s="43">
        <v>4954.5810000000001</v>
      </c>
      <c r="W20" s="45">
        <v>14163.386</v>
      </c>
      <c r="X20" s="47">
        <v>0</v>
      </c>
      <c r="Y20" s="49">
        <v>918445.36</v>
      </c>
      <c r="Z20" s="51">
        <v>1093817.48</v>
      </c>
      <c r="AA20" s="53">
        <v>1302788.9310000001</v>
      </c>
      <c r="AB20" s="55">
        <v>989551.98699999996</v>
      </c>
      <c r="AC20" s="57">
        <v>724126.84499999997</v>
      </c>
      <c r="AD20" s="59">
        <v>5047848.57</v>
      </c>
      <c r="AE20" s="61" t="s">
        <v>34</v>
      </c>
      <c r="AF20" s="63">
        <v>0</v>
      </c>
      <c r="AG20" s="65">
        <v>0</v>
      </c>
      <c r="AH20" s="67">
        <v>0</v>
      </c>
      <c r="AI20" s="69">
        <v>409259.30599999998</v>
      </c>
      <c r="AJ20" s="71">
        <v>833857.31900000002</v>
      </c>
      <c r="AK20" s="73">
        <v>3018463.7650000001</v>
      </c>
      <c r="AL20" s="75">
        <v>4204743.0760000004</v>
      </c>
      <c r="AM20" s="77">
        <v>3023266.0890000002</v>
      </c>
      <c r="AN20" s="79">
        <v>11489589.555</v>
      </c>
    </row>
    <row r="21" spans="1:40" ht="14.25" customHeight="1" x14ac:dyDescent="0.15">
      <c r="A21" s="1" t="s">
        <v>35</v>
      </c>
      <c r="B21" s="3">
        <v>697023.03099999996</v>
      </c>
      <c r="C21" s="5">
        <v>1184847.0349999999</v>
      </c>
      <c r="D21" s="7">
        <v>0</v>
      </c>
      <c r="E21" s="9">
        <v>10969006.651000001</v>
      </c>
      <c r="F21" s="11">
        <v>13066845.839</v>
      </c>
      <c r="G21" s="13">
        <v>16139081.618000001</v>
      </c>
      <c r="H21" s="15">
        <v>18527097.409000002</v>
      </c>
      <c r="I21" s="17">
        <v>14680295.685000001</v>
      </c>
      <c r="J21" s="19">
        <v>75264197.268000007</v>
      </c>
      <c r="K21" s="21" t="s">
        <v>35</v>
      </c>
      <c r="L21" s="23">
        <v>689918.42200000002</v>
      </c>
      <c r="M21" s="25">
        <v>1162701.8959999999</v>
      </c>
      <c r="N21" s="27">
        <v>0</v>
      </c>
      <c r="O21" s="29">
        <v>8436913.5710000005</v>
      </c>
      <c r="P21" s="31">
        <v>9541942.5989999995</v>
      </c>
      <c r="Q21" s="33">
        <v>8831250.5690000001</v>
      </c>
      <c r="R21" s="35">
        <v>8632036.4199999999</v>
      </c>
      <c r="S21" s="37">
        <v>6898675.7439999999</v>
      </c>
      <c r="T21" s="39">
        <v>44193439.221000001</v>
      </c>
      <c r="U21" s="41" t="s">
        <v>35</v>
      </c>
      <c r="V21" s="43">
        <v>7104.6090000000004</v>
      </c>
      <c r="W21" s="45">
        <v>22145.138999999999</v>
      </c>
      <c r="X21" s="47">
        <v>0</v>
      </c>
      <c r="Y21" s="49">
        <v>1776213.429</v>
      </c>
      <c r="Z21" s="51">
        <v>2056670.916</v>
      </c>
      <c r="AA21" s="53">
        <v>2237030.81</v>
      </c>
      <c r="AB21" s="55">
        <v>1575214.9879999999</v>
      </c>
      <c r="AC21" s="57">
        <v>1194781.9669999999</v>
      </c>
      <c r="AD21" s="59">
        <v>8869161.8579999991</v>
      </c>
      <c r="AE21" s="61" t="s">
        <v>35</v>
      </c>
      <c r="AF21" s="63">
        <v>0</v>
      </c>
      <c r="AG21" s="65">
        <v>0</v>
      </c>
      <c r="AH21" s="67">
        <v>0</v>
      </c>
      <c r="AI21" s="69">
        <v>755879.65099999995</v>
      </c>
      <c r="AJ21" s="71">
        <v>1468232.324</v>
      </c>
      <c r="AK21" s="73">
        <v>5070800.2390000001</v>
      </c>
      <c r="AL21" s="75">
        <v>8319846.0010000002</v>
      </c>
      <c r="AM21" s="77">
        <v>6586837.9740000004</v>
      </c>
      <c r="AN21" s="79">
        <v>22201596.188999999</v>
      </c>
    </row>
    <row r="22" spans="1:40" ht="14.25" customHeight="1" x14ac:dyDescent="0.15">
      <c r="A22" s="1" t="s">
        <v>36</v>
      </c>
      <c r="B22" s="3">
        <v>387387.26400000002</v>
      </c>
      <c r="C22" s="5">
        <v>826578.69700000004</v>
      </c>
      <c r="D22" s="7">
        <v>0</v>
      </c>
      <c r="E22" s="9">
        <v>7155045.4579999996</v>
      </c>
      <c r="F22" s="11">
        <v>10240727.653999999</v>
      </c>
      <c r="G22" s="13">
        <v>11657541.074999999</v>
      </c>
      <c r="H22" s="15">
        <v>12530287.493000001</v>
      </c>
      <c r="I22" s="17">
        <v>9326488.4409999996</v>
      </c>
      <c r="J22" s="19">
        <v>52124056.082000002</v>
      </c>
      <c r="K22" s="21" t="s">
        <v>36</v>
      </c>
      <c r="L22" s="23">
        <v>378023.20500000002</v>
      </c>
      <c r="M22" s="25">
        <v>788256.51</v>
      </c>
      <c r="N22" s="27">
        <v>0</v>
      </c>
      <c r="O22" s="29">
        <v>4955053.2079999996</v>
      </c>
      <c r="P22" s="31">
        <v>6705654.1090000002</v>
      </c>
      <c r="Q22" s="33">
        <v>5486644.1619999995</v>
      </c>
      <c r="R22" s="35">
        <v>5162037.97</v>
      </c>
      <c r="S22" s="37">
        <v>3959023.4049999998</v>
      </c>
      <c r="T22" s="39">
        <v>27434692.568999998</v>
      </c>
      <c r="U22" s="41" t="s">
        <v>36</v>
      </c>
      <c r="V22" s="43">
        <v>9364.0589999999993</v>
      </c>
      <c r="W22" s="45">
        <v>38322.186999999998</v>
      </c>
      <c r="X22" s="47">
        <v>0</v>
      </c>
      <c r="Y22" s="49">
        <v>1625642.733</v>
      </c>
      <c r="Z22" s="51">
        <v>2136616.7119999998</v>
      </c>
      <c r="AA22" s="53">
        <v>2208630.3429999999</v>
      </c>
      <c r="AB22" s="55">
        <v>1574969.841</v>
      </c>
      <c r="AC22" s="57">
        <v>1153962.6070000001</v>
      </c>
      <c r="AD22" s="59">
        <v>8747508.4820000008</v>
      </c>
      <c r="AE22" s="61" t="s">
        <v>36</v>
      </c>
      <c r="AF22" s="63">
        <v>0</v>
      </c>
      <c r="AG22" s="65">
        <v>0</v>
      </c>
      <c r="AH22" s="67">
        <v>0</v>
      </c>
      <c r="AI22" s="69">
        <v>574349.51699999999</v>
      </c>
      <c r="AJ22" s="71">
        <v>1398456.8330000001</v>
      </c>
      <c r="AK22" s="73">
        <v>3962266.57</v>
      </c>
      <c r="AL22" s="75">
        <v>5793279.682</v>
      </c>
      <c r="AM22" s="77">
        <v>4213502.4289999995</v>
      </c>
      <c r="AN22" s="79">
        <v>15941855.030999999</v>
      </c>
    </row>
    <row r="23" spans="1:40" ht="14.25" customHeight="1" x14ac:dyDescent="0.15">
      <c r="A23" s="2" t="s">
        <v>37</v>
      </c>
      <c r="B23" s="4">
        <v>125014.63099999999</v>
      </c>
      <c r="C23" s="6">
        <v>326268.08299999998</v>
      </c>
      <c r="D23" s="8">
        <v>0</v>
      </c>
      <c r="E23" s="10">
        <v>2306324.7579999999</v>
      </c>
      <c r="F23" s="12">
        <v>3172422.4360000002</v>
      </c>
      <c r="G23" s="14">
        <v>4251961.3490000004</v>
      </c>
      <c r="H23" s="16">
        <v>4582364.6320000002</v>
      </c>
      <c r="I23" s="18">
        <v>3535720.6469999999</v>
      </c>
      <c r="J23" s="20">
        <v>18300076.535999998</v>
      </c>
      <c r="K23" s="22" t="s">
        <v>37</v>
      </c>
      <c r="L23" s="24">
        <v>116646.955</v>
      </c>
      <c r="M23" s="26">
        <v>295205.66100000002</v>
      </c>
      <c r="N23" s="28">
        <v>0</v>
      </c>
      <c r="O23" s="30">
        <v>1482756.83</v>
      </c>
      <c r="P23" s="32">
        <v>1904921.942</v>
      </c>
      <c r="Q23" s="34">
        <v>1782922.4450000001</v>
      </c>
      <c r="R23" s="36">
        <v>1273205.5630000001</v>
      </c>
      <c r="S23" s="38">
        <v>724735.79399999999</v>
      </c>
      <c r="T23" s="40">
        <v>7580395.1900000004</v>
      </c>
      <c r="U23" s="42" t="s">
        <v>37</v>
      </c>
      <c r="V23" s="44">
        <v>8367.6759999999995</v>
      </c>
      <c r="W23" s="46">
        <v>31062.421999999999</v>
      </c>
      <c r="X23" s="48">
        <v>0</v>
      </c>
      <c r="Y23" s="50">
        <v>561573.06400000001</v>
      </c>
      <c r="Z23" s="52">
        <v>700462.36300000001</v>
      </c>
      <c r="AA23" s="54">
        <v>883008.18400000001</v>
      </c>
      <c r="AB23" s="56">
        <v>722306.64199999999</v>
      </c>
      <c r="AC23" s="58">
        <v>515908.62699999998</v>
      </c>
      <c r="AD23" s="60">
        <v>3422688.9780000001</v>
      </c>
      <c r="AE23" s="62" t="s">
        <v>37</v>
      </c>
      <c r="AF23" s="64">
        <v>0</v>
      </c>
      <c r="AG23" s="66">
        <v>0</v>
      </c>
      <c r="AH23" s="68">
        <v>0</v>
      </c>
      <c r="AI23" s="70">
        <v>261994.864</v>
      </c>
      <c r="AJ23" s="72">
        <v>567038.13100000005</v>
      </c>
      <c r="AK23" s="74">
        <v>1586030.72</v>
      </c>
      <c r="AL23" s="76">
        <v>2586852.4270000001</v>
      </c>
      <c r="AM23" s="78">
        <v>2295076.2259999998</v>
      </c>
      <c r="AN23" s="80">
        <v>7296992.3679999998</v>
      </c>
    </row>
    <row r="24" spans="1:40" ht="14.25" customHeight="1" x14ac:dyDescent="0.15">
      <c r="A24" s="1" t="s">
        <v>38</v>
      </c>
      <c r="B24" s="3">
        <v>49489.764000000003</v>
      </c>
      <c r="C24" s="5">
        <v>95678.044999999998</v>
      </c>
      <c r="D24" s="7">
        <v>0</v>
      </c>
      <c r="E24" s="9">
        <v>1209391.0319999999</v>
      </c>
      <c r="F24" s="11">
        <v>1550722.898</v>
      </c>
      <c r="G24" s="13">
        <v>1938867.0519999999</v>
      </c>
      <c r="H24" s="15">
        <v>2089505.166</v>
      </c>
      <c r="I24" s="17">
        <v>1597541.8160000001</v>
      </c>
      <c r="J24" s="19">
        <v>8531195.773</v>
      </c>
      <c r="K24" s="21" t="s">
        <v>38</v>
      </c>
      <c r="L24" s="23">
        <v>46928.345999999998</v>
      </c>
      <c r="M24" s="25">
        <v>88759.672999999995</v>
      </c>
      <c r="N24" s="27">
        <v>0</v>
      </c>
      <c r="O24" s="29">
        <v>810570.53500000003</v>
      </c>
      <c r="P24" s="31">
        <v>937632.397</v>
      </c>
      <c r="Q24" s="33">
        <v>814911.23199999996</v>
      </c>
      <c r="R24" s="35">
        <v>549204.79200000002</v>
      </c>
      <c r="S24" s="37">
        <v>324677.109</v>
      </c>
      <c r="T24" s="39">
        <v>3572684.0839999998</v>
      </c>
      <c r="U24" s="41" t="s">
        <v>38</v>
      </c>
      <c r="V24" s="43">
        <v>2561.4180000000001</v>
      </c>
      <c r="W24" s="45">
        <v>6918.3720000000003</v>
      </c>
      <c r="X24" s="47">
        <v>0</v>
      </c>
      <c r="Y24" s="49">
        <v>298200.467</v>
      </c>
      <c r="Z24" s="51">
        <v>397090.66600000003</v>
      </c>
      <c r="AA24" s="53">
        <v>468288.10700000002</v>
      </c>
      <c r="AB24" s="55">
        <v>313894.45899999997</v>
      </c>
      <c r="AC24" s="57">
        <v>197275.43299999999</v>
      </c>
      <c r="AD24" s="59">
        <v>1684228.922</v>
      </c>
      <c r="AE24" s="61" t="s">
        <v>38</v>
      </c>
      <c r="AF24" s="63">
        <v>0</v>
      </c>
      <c r="AG24" s="65">
        <v>0</v>
      </c>
      <c r="AH24" s="67">
        <v>0</v>
      </c>
      <c r="AI24" s="69">
        <v>100620.03</v>
      </c>
      <c r="AJ24" s="71">
        <v>215999.83499999999</v>
      </c>
      <c r="AK24" s="73">
        <v>655667.71299999999</v>
      </c>
      <c r="AL24" s="75">
        <v>1226405.915</v>
      </c>
      <c r="AM24" s="77">
        <v>1075589.274</v>
      </c>
      <c r="AN24" s="79">
        <v>3274282.767</v>
      </c>
    </row>
    <row r="25" spans="1:40" ht="14.25" customHeight="1" x14ac:dyDescent="0.15">
      <c r="A25" s="1" t="s">
        <v>39</v>
      </c>
      <c r="B25" s="3">
        <v>57209.544000000002</v>
      </c>
      <c r="C25" s="5">
        <v>144908.40700000001</v>
      </c>
      <c r="D25" s="7">
        <v>0</v>
      </c>
      <c r="E25" s="9">
        <v>1397783.473</v>
      </c>
      <c r="F25" s="11">
        <v>1534968.645</v>
      </c>
      <c r="G25" s="13">
        <v>1773085.943</v>
      </c>
      <c r="H25" s="15">
        <v>1762650.59</v>
      </c>
      <c r="I25" s="17">
        <v>1394256.608</v>
      </c>
      <c r="J25" s="19">
        <v>8064863.21</v>
      </c>
      <c r="K25" s="21" t="s">
        <v>39</v>
      </c>
      <c r="L25" s="23">
        <v>52971.771000000001</v>
      </c>
      <c r="M25" s="25">
        <v>129968.092</v>
      </c>
      <c r="N25" s="27">
        <v>0</v>
      </c>
      <c r="O25" s="29">
        <v>850086.47</v>
      </c>
      <c r="P25" s="31">
        <v>859659.245</v>
      </c>
      <c r="Q25" s="33">
        <v>664784.69200000004</v>
      </c>
      <c r="R25" s="35">
        <v>519143.48</v>
      </c>
      <c r="S25" s="37">
        <v>351755.49</v>
      </c>
      <c r="T25" s="39">
        <v>3428369.24</v>
      </c>
      <c r="U25" s="41" t="s">
        <v>39</v>
      </c>
      <c r="V25" s="43">
        <v>4237.7730000000001</v>
      </c>
      <c r="W25" s="45">
        <v>14940.315000000001</v>
      </c>
      <c r="X25" s="47">
        <v>0</v>
      </c>
      <c r="Y25" s="49">
        <v>391792.94300000003</v>
      </c>
      <c r="Z25" s="51">
        <v>409705.34299999999</v>
      </c>
      <c r="AA25" s="53">
        <v>416399.09399999998</v>
      </c>
      <c r="AB25" s="55">
        <v>297369.51</v>
      </c>
      <c r="AC25" s="57">
        <v>214432.08799999999</v>
      </c>
      <c r="AD25" s="59">
        <v>1748877.0660000001</v>
      </c>
      <c r="AE25" s="61" t="s">
        <v>39</v>
      </c>
      <c r="AF25" s="63">
        <v>0</v>
      </c>
      <c r="AG25" s="65">
        <v>0</v>
      </c>
      <c r="AH25" s="67">
        <v>0</v>
      </c>
      <c r="AI25" s="69">
        <v>155904.06</v>
      </c>
      <c r="AJ25" s="71">
        <v>265604.05699999997</v>
      </c>
      <c r="AK25" s="73">
        <v>691902.15700000001</v>
      </c>
      <c r="AL25" s="75">
        <v>946137.59999999998</v>
      </c>
      <c r="AM25" s="77">
        <v>828069.03</v>
      </c>
      <c r="AN25" s="79">
        <v>2887616.9040000001</v>
      </c>
    </row>
    <row r="26" spans="1:40" ht="14.25" customHeight="1" x14ac:dyDescent="0.15">
      <c r="A26" s="1" t="s">
        <v>40</v>
      </c>
      <c r="B26" s="3">
        <v>34743.413</v>
      </c>
      <c r="C26" s="5">
        <v>110825.25900000001</v>
      </c>
      <c r="D26" s="7">
        <v>0</v>
      </c>
      <c r="E26" s="9">
        <v>817263.77899999998</v>
      </c>
      <c r="F26" s="11">
        <v>1076285.2720000001</v>
      </c>
      <c r="G26" s="13">
        <v>1300217.0859999999</v>
      </c>
      <c r="H26" s="15">
        <v>1447671.3759999999</v>
      </c>
      <c r="I26" s="17">
        <v>1029650.9080000001</v>
      </c>
      <c r="J26" s="19">
        <v>5816657.0930000003</v>
      </c>
      <c r="K26" s="21" t="s">
        <v>40</v>
      </c>
      <c r="L26" s="23">
        <v>31378.815999999999</v>
      </c>
      <c r="M26" s="25">
        <v>100721.535</v>
      </c>
      <c r="N26" s="27">
        <v>0</v>
      </c>
      <c r="O26" s="29">
        <v>542927.505</v>
      </c>
      <c r="P26" s="31">
        <v>653323.93900000001</v>
      </c>
      <c r="Q26" s="33">
        <v>522547.52899999998</v>
      </c>
      <c r="R26" s="35">
        <v>402150.55300000001</v>
      </c>
      <c r="S26" s="37">
        <v>224691.867</v>
      </c>
      <c r="T26" s="39">
        <v>2477741.7439999999</v>
      </c>
      <c r="U26" s="41" t="s">
        <v>40</v>
      </c>
      <c r="V26" s="43">
        <v>3364.5970000000002</v>
      </c>
      <c r="W26" s="45">
        <v>10103.724</v>
      </c>
      <c r="X26" s="47">
        <v>0</v>
      </c>
      <c r="Y26" s="49">
        <v>212849.34700000001</v>
      </c>
      <c r="Z26" s="51">
        <v>260096.26699999999</v>
      </c>
      <c r="AA26" s="53">
        <v>307874.663</v>
      </c>
      <c r="AB26" s="55">
        <v>259224.76199999999</v>
      </c>
      <c r="AC26" s="57">
        <v>171639.70699999999</v>
      </c>
      <c r="AD26" s="59">
        <v>1225153.067</v>
      </c>
      <c r="AE26" s="61" t="s">
        <v>40</v>
      </c>
      <c r="AF26" s="63">
        <v>0</v>
      </c>
      <c r="AG26" s="65">
        <v>0</v>
      </c>
      <c r="AH26" s="67">
        <v>0</v>
      </c>
      <c r="AI26" s="69">
        <v>61486.927000000003</v>
      </c>
      <c r="AJ26" s="71">
        <v>162865.06599999999</v>
      </c>
      <c r="AK26" s="73">
        <v>469794.89399999997</v>
      </c>
      <c r="AL26" s="75">
        <v>786296.06099999999</v>
      </c>
      <c r="AM26" s="77">
        <v>633319.33400000003</v>
      </c>
      <c r="AN26" s="79">
        <v>2113762.2820000001</v>
      </c>
    </row>
    <row r="27" spans="1:40" ht="14.25" customHeight="1" x14ac:dyDescent="0.15">
      <c r="A27" s="1" t="s">
        <v>41</v>
      </c>
      <c r="B27" s="3">
        <v>17448.973000000002</v>
      </c>
      <c r="C27" s="5">
        <v>57494.468999999997</v>
      </c>
      <c r="D27" s="7">
        <v>0</v>
      </c>
      <c r="E27" s="9">
        <v>602126.52599999995</v>
      </c>
      <c r="F27" s="11">
        <v>1085563.0279999999</v>
      </c>
      <c r="G27" s="13">
        <v>1602684.3289999999</v>
      </c>
      <c r="H27" s="15">
        <v>1410974.5220000001</v>
      </c>
      <c r="I27" s="17">
        <v>989000.00699999998</v>
      </c>
      <c r="J27" s="19">
        <v>5765291.8540000003</v>
      </c>
      <c r="K27" s="21" t="s">
        <v>41</v>
      </c>
      <c r="L27" s="23">
        <v>16981.894</v>
      </c>
      <c r="M27" s="25">
        <v>54794.374000000003</v>
      </c>
      <c r="N27" s="27">
        <v>0</v>
      </c>
      <c r="O27" s="29">
        <v>405382.10100000002</v>
      </c>
      <c r="P27" s="31">
        <v>683733.14800000004</v>
      </c>
      <c r="Q27" s="33">
        <v>732449.14800000004</v>
      </c>
      <c r="R27" s="35">
        <v>506659.47100000002</v>
      </c>
      <c r="S27" s="37">
        <v>300860.18400000001</v>
      </c>
      <c r="T27" s="39">
        <v>2700860.32</v>
      </c>
      <c r="U27" s="41" t="s">
        <v>41</v>
      </c>
      <c r="V27" s="43">
        <v>467.07900000000001</v>
      </c>
      <c r="W27" s="45">
        <v>2700.0949999999998</v>
      </c>
      <c r="X27" s="47">
        <v>0</v>
      </c>
      <c r="Y27" s="49">
        <v>141415.33600000001</v>
      </c>
      <c r="Z27" s="51">
        <v>246570.201</v>
      </c>
      <c r="AA27" s="53">
        <v>387190.05099999998</v>
      </c>
      <c r="AB27" s="55">
        <v>309325.64500000002</v>
      </c>
      <c r="AC27" s="57">
        <v>218753.177</v>
      </c>
      <c r="AD27" s="59">
        <v>1306421.584</v>
      </c>
      <c r="AE27" s="61" t="s">
        <v>41</v>
      </c>
      <c r="AF27" s="63">
        <v>0</v>
      </c>
      <c r="AG27" s="65">
        <v>0</v>
      </c>
      <c r="AH27" s="67">
        <v>0</v>
      </c>
      <c r="AI27" s="69">
        <v>55329.089</v>
      </c>
      <c r="AJ27" s="71">
        <v>155259.679</v>
      </c>
      <c r="AK27" s="73">
        <v>483045.13</v>
      </c>
      <c r="AL27" s="75">
        <v>594989.40599999996</v>
      </c>
      <c r="AM27" s="77">
        <v>469386.64600000001</v>
      </c>
      <c r="AN27" s="79">
        <v>1758009.95</v>
      </c>
    </row>
    <row r="28" spans="1:40" ht="14.25" customHeight="1" x14ac:dyDescent="0.15">
      <c r="A28" s="2" t="s">
        <v>42</v>
      </c>
      <c r="B28" s="4">
        <v>103373.247</v>
      </c>
      <c r="C28" s="6">
        <v>259420.519</v>
      </c>
      <c r="D28" s="8">
        <v>0</v>
      </c>
      <c r="E28" s="10">
        <v>2322249.9870000002</v>
      </c>
      <c r="F28" s="12">
        <v>2598824.7779999999</v>
      </c>
      <c r="G28" s="14">
        <v>3162438.074</v>
      </c>
      <c r="H28" s="16">
        <v>3922259.264</v>
      </c>
      <c r="I28" s="18">
        <v>2963486.0010000002</v>
      </c>
      <c r="J28" s="20">
        <v>15332051.869999999</v>
      </c>
      <c r="K28" s="22" t="s">
        <v>42</v>
      </c>
      <c r="L28" s="24">
        <v>99408.163</v>
      </c>
      <c r="M28" s="26">
        <v>246131.72500000001</v>
      </c>
      <c r="N28" s="28">
        <v>0</v>
      </c>
      <c r="O28" s="30">
        <v>1480918.3160000001</v>
      </c>
      <c r="P28" s="32">
        <v>1532640.0079999999</v>
      </c>
      <c r="Q28" s="34">
        <v>1340930.7579999999</v>
      </c>
      <c r="R28" s="36">
        <v>1260223.3570000001</v>
      </c>
      <c r="S28" s="38">
        <v>876369.84499999997</v>
      </c>
      <c r="T28" s="40">
        <v>6836622.1720000003</v>
      </c>
      <c r="U28" s="42" t="s">
        <v>42</v>
      </c>
      <c r="V28" s="44">
        <v>3965.0839999999998</v>
      </c>
      <c r="W28" s="46">
        <v>13288.794</v>
      </c>
      <c r="X28" s="48">
        <v>0</v>
      </c>
      <c r="Y28" s="50">
        <v>598906.08499999996</v>
      </c>
      <c r="Z28" s="52">
        <v>637191.99399999995</v>
      </c>
      <c r="AA28" s="54">
        <v>658801.35499999998</v>
      </c>
      <c r="AB28" s="56">
        <v>654569.86</v>
      </c>
      <c r="AC28" s="58">
        <v>441029.50099999999</v>
      </c>
      <c r="AD28" s="60">
        <v>3007752.673</v>
      </c>
      <c r="AE28" s="62" t="s">
        <v>42</v>
      </c>
      <c r="AF28" s="64">
        <v>0</v>
      </c>
      <c r="AG28" s="66">
        <v>0</v>
      </c>
      <c r="AH28" s="68">
        <v>0</v>
      </c>
      <c r="AI28" s="70">
        <v>242425.58600000001</v>
      </c>
      <c r="AJ28" s="72">
        <v>428992.77600000001</v>
      </c>
      <c r="AK28" s="74">
        <v>1162705.9609999999</v>
      </c>
      <c r="AL28" s="76">
        <v>2007466.047</v>
      </c>
      <c r="AM28" s="78">
        <v>1646086.655</v>
      </c>
      <c r="AN28" s="80">
        <v>5487677.0250000004</v>
      </c>
    </row>
    <row r="29" spans="1:40" ht="14.25" customHeight="1" x14ac:dyDescent="0.15">
      <c r="A29" s="1" t="s">
        <v>43</v>
      </c>
      <c r="B29" s="3">
        <v>91718.487999999998</v>
      </c>
      <c r="C29" s="5">
        <v>240377.552</v>
      </c>
      <c r="D29" s="7">
        <v>0</v>
      </c>
      <c r="E29" s="9">
        <v>1804932.558</v>
      </c>
      <c r="F29" s="11">
        <v>2512754.4909999999</v>
      </c>
      <c r="G29" s="13">
        <v>3251417.747</v>
      </c>
      <c r="H29" s="15">
        <v>3409839.3820000002</v>
      </c>
      <c r="I29" s="17">
        <v>2519961.9369999999</v>
      </c>
      <c r="J29" s="19">
        <v>13831002.154999999</v>
      </c>
      <c r="K29" s="21" t="s">
        <v>43</v>
      </c>
      <c r="L29" s="23">
        <v>88321.448999999993</v>
      </c>
      <c r="M29" s="25">
        <v>223507.75200000001</v>
      </c>
      <c r="N29" s="27">
        <v>0</v>
      </c>
      <c r="O29" s="29">
        <v>1201007.6359999999</v>
      </c>
      <c r="P29" s="31">
        <v>1587099.2690000001</v>
      </c>
      <c r="Q29" s="33">
        <v>1521235.2860000001</v>
      </c>
      <c r="R29" s="35">
        <v>1307338.9480000001</v>
      </c>
      <c r="S29" s="37">
        <v>993708.42099999997</v>
      </c>
      <c r="T29" s="39">
        <v>6922218.7609999999</v>
      </c>
      <c r="U29" s="41" t="s">
        <v>43</v>
      </c>
      <c r="V29" s="43">
        <v>3397.0390000000002</v>
      </c>
      <c r="W29" s="45">
        <v>16869.8</v>
      </c>
      <c r="X29" s="47">
        <v>0</v>
      </c>
      <c r="Y29" s="49">
        <v>426467.72600000002</v>
      </c>
      <c r="Z29" s="51">
        <v>543277.11699999997</v>
      </c>
      <c r="AA29" s="53">
        <v>624320.42500000005</v>
      </c>
      <c r="AB29" s="55">
        <v>490791.79100000003</v>
      </c>
      <c r="AC29" s="57">
        <v>330565.087</v>
      </c>
      <c r="AD29" s="59">
        <v>2435688.9849999999</v>
      </c>
      <c r="AE29" s="61" t="s">
        <v>43</v>
      </c>
      <c r="AF29" s="63">
        <v>0</v>
      </c>
      <c r="AG29" s="65">
        <v>0</v>
      </c>
      <c r="AH29" s="67">
        <v>0</v>
      </c>
      <c r="AI29" s="69">
        <v>177457.196</v>
      </c>
      <c r="AJ29" s="71">
        <v>382378.10499999998</v>
      </c>
      <c r="AK29" s="73">
        <v>1105862.0360000001</v>
      </c>
      <c r="AL29" s="75">
        <v>1611708.6429999999</v>
      </c>
      <c r="AM29" s="77">
        <v>1195688.429</v>
      </c>
      <c r="AN29" s="79">
        <v>4473094.409</v>
      </c>
    </row>
    <row r="30" spans="1:40" ht="14.25" customHeight="1" x14ac:dyDescent="0.15">
      <c r="A30" s="1" t="s">
        <v>44</v>
      </c>
      <c r="B30" s="3">
        <v>204804.08600000001</v>
      </c>
      <c r="C30" s="5">
        <v>439906.76299999998</v>
      </c>
      <c r="D30" s="7">
        <v>0</v>
      </c>
      <c r="E30" s="9">
        <v>4340697.5789999999</v>
      </c>
      <c r="F30" s="11">
        <v>4494347.5109999999</v>
      </c>
      <c r="G30" s="13">
        <v>5451216.7089999998</v>
      </c>
      <c r="H30" s="15">
        <v>5562042.6509999996</v>
      </c>
      <c r="I30" s="17">
        <v>3674281.409</v>
      </c>
      <c r="J30" s="19">
        <v>24167296.708000001</v>
      </c>
      <c r="K30" s="21" t="s">
        <v>44</v>
      </c>
      <c r="L30" s="23">
        <v>199377.38</v>
      </c>
      <c r="M30" s="25">
        <v>422383.647</v>
      </c>
      <c r="N30" s="27">
        <v>0</v>
      </c>
      <c r="O30" s="29">
        <v>2886051.8029999998</v>
      </c>
      <c r="P30" s="31">
        <v>2711416.0249999999</v>
      </c>
      <c r="Q30" s="33">
        <v>2213906.4389999998</v>
      </c>
      <c r="R30" s="35">
        <v>1779216.202</v>
      </c>
      <c r="S30" s="37">
        <v>1139066.709</v>
      </c>
      <c r="T30" s="39">
        <v>11351418.205</v>
      </c>
      <c r="U30" s="41" t="s">
        <v>44</v>
      </c>
      <c r="V30" s="43">
        <v>5426.7060000000001</v>
      </c>
      <c r="W30" s="45">
        <v>17523.116000000002</v>
      </c>
      <c r="X30" s="47">
        <v>0</v>
      </c>
      <c r="Y30" s="49">
        <v>853852.83900000004</v>
      </c>
      <c r="Z30" s="51">
        <v>921654.38500000001</v>
      </c>
      <c r="AA30" s="53">
        <v>957660.66099999996</v>
      </c>
      <c r="AB30" s="55">
        <v>730604.679</v>
      </c>
      <c r="AC30" s="57">
        <v>471522.15700000001</v>
      </c>
      <c r="AD30" s="59">
        <v>3958244.5430000001</v>
      </c>
      <c r="AE30" s="61" t="s">
        <v>44</v>
      </c>
      <c r="AF30" s="63">
        <v>0</v>
      </c>
      <c r="AG30" s="65">
        <v>0</v>
      </c>
      <c r="AH30" s="67">
        <v>0</v>
      </c>
      <c r="AI30" s="69">
        <v>600792.93700000003</v>
      </c>
      <c r="AJ30" s="71">
        <v>861277.10100000002</v>
      </c>
      <c r="AK30" s="73">
        <v>2279649.6090000002</v>
      </c>
      <c r="AL30" s="75">
        <v>3052221.77</v>
      </c>
      <c r="AM30" s="77">
        <v>2063692.5430000001</v>
      </c>
      <c r="AN30" s="79">
        <v>8857633.9600000009</v>
      </c>
    </row>
    <row r="31" spans="1:40" ht="14.25" customHeight="1" x14ac:dyDescent="0.15">
      <c r="A31" s="1" t="s">
        <v>45</v>
      </c>
      <c r="B31" s="3">
        <v>410860.55800000002</v>
      </c>
      <c r="C31" s="5">
        <v>1018336.656</v>
      </c>
      <c r="D31" s="7">
        <v>0</v>
      </c>
      <c r="E31" s="9">
        <v>5953379.2690000003</v>
      </c>
      <c r="F31" s="11">
        <v>7516239.2319999998</v>
      </c>
      <c r="G31" s="13">
        <v>9022857.1429999992</v>
      </c>
      <c r="H31" s="15">
        <v>9442061.3269999996</v>
      </c>
      <c r="I31" s="17">
        <v>6857802.8880000003</v>
      </c>
      <c r="J31" s="19">
        <v>40221537.072999999</v>
      </c>
      <c r="K31" s="21" t="s">
        <v>45</v>
      </c>
      <c r="L31" s="23">
        <v>400763.859</v>
      </c>
      <c r="M31" s="25">
        <v>979967.24100000004</v>
      </c>
      <c r="N31" s="27">
        <v>0</v>
      </c>
      <c r="O31" s="29">
        <v>4016554.3629999999</v>
      </c>
      <c r="P31" s="31">
        <v>4933666.4859999996</v>
      </c>
      <c r="Q31" s="33">
        <v>4196250.2110000001</v>
      </c>
      <c r="R31" s="35">
        <v>3977314.0469999998</v>
      </c>
      <c r="S31" s="37">
        <v>3218221.7039999999</v>
      </c>
      <c r="T31" s="39">
        <v>21722737.910999998</v>
      </c>
      <c r="U31" s="41" t="s">
        <v>45</v>
      </c>
      <c r="V31" s="43">
        <v>10096.699000000001</v>
      </c>
      <c r="W31" s="45">
        <v>38094.510999999999</v>
      </c>
      <c r="X31" s="47">
        <v>0</v>
      </c>
      <c r="Y31" s="49">
        <v>1330994.196</v>
      </c>
      <c r="Z31" s="51">
        <v>1420745.0330000001</v>
      </c>
      <c r="AA31" s="53">
        <v>1511461.023</v>
      </c>
      <c r="AB31" s="55">
        <v>1213242.8559999999</v>
      </c>
      <c r="AC31" s="57">
        <v>844043.64300000004</v>
      </c>
      <c r="AD31" s="59">
        <v>6368677.9610000001</v>
      </c>
      <c r="AE31" s="61" t="s">
        <v>45</v>
      </c>
      <c r="AF31" s="63">
        <v>0</v>
      </c>
      <c r="AG31" s="65">
        <v>274.904</v>
      </c>
      <c r="AH31" s="67">
        <v>0</v>
      </c>
      <c r="AI31" s="69">
        <v>605830.71</v>
      </c>
      <c r="AJ31" s="71">
        <v>1161827.713</v>
      </c>
      <c r="AK31" s="73">
        <v>3315145.909</v>
      </c>
      <c r="AL31" s="75">
        <v>4251504.4239999996</v>
      </c>
      <c r="AM31" s="77">
        <v>2795537.5410000002</v>
      </c>
      <c r="AN31" s="79">
        <v>12130121.200999999</v>
      </c>
    </row>
    <row r="32" spans="1:40" ht="14.25" customHeight="1" x14ac:dyDescent="0.15">
      <c r="A32" s="1" t="s">
        <v>46</v>
      </c>
      <c r="B32" s="3">
        <v>102500.04</v>
      </c>
      <c r="C32" s="5">
        <v>179217.88099999999</v>
      </c>
      <c r="D32" s="7">
        <v>0</v>
      </c>
      <c r="E32" s="9">
        <v>2096045.077</v>
      </c>
      <c r="F32" s="11">
        <v>2089034.645</v>
      </c>
      <c r="G32" s="13">
        <v>2666772.4530000002</v>
      </c>
      <c r="H32" s="15">
        <v>3163448.3829999999</v>
      </c>
      <c r="I32" s="17">
        <v>2321140.8420000002</v>
      </c>
      <c r="J32" s="19">
        <v>12618159.321</v>
      </c>
      <c r="K32" s="21" t="s">
        <v>46</v>
      </c>
      <c r="L32" s="23">
        <v>98736.421000000002</v>
      </c>
      <c r="M32" s="25">
        <v>167357.20699999999</v>
      </c>
      <c r="N32" s="27">
        <v>0</v>
      </c>
      <c r="O32" s="29">
        <v>1455802.973</v>
      </c>
      <c r="P32" s="31">
        <v>1356497.45</v>
      </c>
      <c r="Q32" s="33">
        <v>1306349.0789999999</v>
      </c>
      <c r="R32" s="35">
        <v>1164650.402</v>
      </c>
      <c r="S32" s="37">
        <v>871669.49699999997</v>
      </c>
      <c r="T32" s="39">
        <v>6421063.0290000001</v>
      </c>
      <c r="U32" s="41" t="s">
        <v>46</v>
      </c>
      <c r="V32" s="43">
        <v>3763.6190000000001</v>
      </c>
      <c r="W32" s="45">
        <v>11860.674000000001</v>
      </c>
      <c r="X32" s="47">
        <v>0</v>
      </c>
      <c r="Y32" s="49">
        <v>408647.473</v>
      </c>
      <c r="Z32" s="51">
        <v>393243.01199999999</v>
      </c>
      <c r="AA32" s="53">
        <v>413073.62800000003</v>
      </c>
      <c r="AB32" s="55">
        <v>388058.02500000002</v>
      </c>
      <c r="AC32" s="57">
        <v>269806.46100000001</v>
      </c>
      <c r="AD32" s="59">
        <v>1888452.892</v>
      </c>
      <c r="AE32" s="61" t="s">
        <v>46</v>
      </c>
      <c r="AF32" s="63">
        <v>0</v>
      </c>
      <c r="AG32" s="65">
        <v>0</v>
      </c>
      <c r="AH32" s="67">
        <v>0</v>
      </c>
      <c r="AI32" s="69">
        <v>231594.63099999999</v>
      </c>
      <c r="AJ32" s="71">
        <v>339294.18300000002</v>
      </c>
      <c r="AK32" s="73">
        <v>947349.74600000004</v>
      </c>
      <c r="AL32" s="75">
        <v>1610739.956</v>
      </c>
      <c r="AM32" s="77">
        <v>1179664.8840000001</v>
      </c>
      <c r="AN32" s="79">
        <v>4308643.4000000004</v>
      </c>
    </row>
    <row r="33" spans="1:40" ht="14.25" customHeight="1" x14ac:dyDescent="0.15">
      <c r="A33" s="2" t="s">
        <v>47</v>
      </c>
      <c r="B33" s="4">
        <v>65832.751999999993</v>
      </c>
      <c r="C33" s="6">
        <v>130184.253</v>
      </c>
      <c r="D33" s="8">
        <v>0</v>
      </c>
      <c r="E33" s="10">
        <v>1266985.993</v>
      </c>
      <c r="F33" s="12">
        <v>1605222.0870000001</v>
      </c>
      <c r="G33" s="14">
        <v>1987858.7209999999</v>
      </c>
      <c r="H33" s="16">
        <v>1919067.2690000001</v>
      </c>
      <c r="I33" s="18">
        <v>1404044.625</v>
      </c>
      <c r="J33" s="20">
        <v>8379195.7000000002</v>
      </c>
      <c r="K33" s="22" t="s">
        <v>47</v>
      </c>
      <c r="L33" s="24">
        <v>62612.442000000003</v>
      </c>
      <c r="M33" s="26">
        <v>123748.568</v>
      </c>
      <c r="N33" s="28">
        <v>0</v>
      </c>
      <c r="O33" s="30">
        <v>840072.54</v>
      </c>
      <c r="P33" s="32">
        <v>1009006.95</v>
      </c>
      <c r="Q33" s="34">
        <v>838157.14199999999</v>
      </c>
      <c r="R33" s="36">
        <v>662419.25899999996</v>
      </c>
      <c r="S33" s="38">
        <v>474825.09399999998</v>
      </c>
      <c r="T33" s="40">
        <v>4010841.9950000001</v>
      </c>
      <c r="U33" s="42" t="s">
        <v>47</v>
      </c>
      <c r="V33" s="44">
        <v>3220.31</v>
      </c>
      <c r="W33" s="46">
        <v>6435.6850000000004</v>
      </c>
      <c r="X33" s="48">
        <v>0</v>
      </c>
      <c r="Y33" s="50">
        <v>328854.57199999999</v>
      </c>
      <c r="Z33" s="52">
        <v>398494.29399999999</v>
      </c>
      <c r="AA33" s="54">
        <v>434468.35600000003</v>
      </c>
      <c r="AB33" s="56">
        <v>322788.728</v>
      </c>
      <c r="AC33" s="58">
        <v>219636.549</v>
      </c>
      <c r="AD33" s="60">
        <v>1713898.4939999999</v>
      </c>
      <c r="AE33" s="62" t="s">
        <v>47</v>
      </c>
      <c r="AF33" s="64">
        <v>0</v>
      </c>
      <c r="AG33" s="66">
        <v>0</v>
      </c>
      <c r="AH33" s="68">
        <v>0</v>
      </c>
      <c r="AI33" s="70">
        <v>98058.880999999994</v>
      </c>
      <c r="AJ33" s="72">
        <v>197720.84299999999</v>
      </c>
      <c r="AK33" s="74">
        <v>715233.223</v>
      </c>
      <c r="AL33" s="76">
        <v>933859.28200000001</v>
      </c>
      <c r="AM33" s="78">
        <v>709582.98199999996</v>
      </c>
      <c r="AN33" s="80">
        <v>2654455.2110000001</v>
      </c>
    </row>
    <row r="34" spans="1:40" ht="14.25" customHeight="1" x14ac:dyDescent="0.15">
      <c r="A34" s="1" t="s">
        <v>48</v>
      </c>
      <c r="B34" s="3">
        <v>132191.79</v>
      </c>
      <c r="C34" s="5">
        <v>324020.78899999999</v>
      </c>
      <c r="D34" s="7">
        <v>0</v>
      </c>
      <c r="E34" s="9">
        <v>2107785.1609999998</v>
      </c>
      <c r="F34" s="11">
        <v>3614720.2889999999</v>
      </c>
      <c r="G34" s="13">
        <v>4573526.1909999996</v>
      </c>
      <c r="H34" s="15">
        <v>4326948.4000000004</v>
      </c>
      <c r="I34" s="17">
        <v>3286622.8309999998</v>
      </c>
      <c r="J34" s="19">
        <v>18365815.451000001</v>
      </c>
      <c r="K34" s="21" t="s">
        <v>48</v>
      </c>
      <c r="L34" s="23">
        <v>128369.061</v>
      </c>
      <c r="M34" s="25">
        <v>310319.49200000003</v>
      </c>
      <c r="N34" s="27">
        <v>0</v>
      </c>
      <c r="O34" s="29">
        <v>1572334.655</v>
      </c>
      <c r="P34" s="31">
        <v>2466273.3569999998</v>
      </c>
      <c r="Q34" s="33">
        <v>2050820.253</v>
      </c>
      <c r="R34" s="35">
        <v>1415718.308</v>
      </c>
      <c r="S34" s="37">
        <v>1087930.041</v>
      </c>
      <c r="T34" s="39">
        <v>9031765.1669999994</v>
      </c>
      <c r="U34" s="41" t="s">
        <v>48</v>
      </c>
      <c r="V34" s="43">
        <v>3822.7289999999998</v>
      </c>
      <c r="W34" s="45">
        <v>13701.297</v>
      </c>
      <c r="X34" s="47">
        <v>0</v>
      </c>
      <c r="Y34" s="49">
        <v>394675.234</v>
      </c>
      <c r="Z34" s="51">
        <v>669138.951</v>
      </c>
      <c r="AA34" s="53">
        <v>867091.61199999996</v>
      </c>
      <c r="AB34" s="55">
        <v>621879.19900000002</v>
      </c>
      <c r="AC34" s="57">
        <v>414995.62900000002</v>
      </c>
      <c r="AD34" s="59">
        <v>2985304.6510000001</v>
      </c>
      <c r="AE34" s="61" t="s">
        <v>48</v>
      </c>
      <c r="AF34" s="63">
        <v>0</v>
      </c>
      <c r="AG34" s="65">
        <v>0</v>
      </c>
      <c r="AH34" s="67">
        <v>0</v>
      </c>
      <c r="AI34" s="69">
        <v>140775.272</v>
      </c>
      <c r="AJ34" s="71">
        <v>479307.98100000003</v>
      </c>
      <c r="AK34" s="73">
        <v>1655614.3259999999</v>
      </c>
      <c r="AL34" s="75">
        <v>2289350.8930000002</v>
      </c>
      <c r="AM34" s="77">
        <v>1783697.1610000001</v>
      </c>
      <c r="AN34" s="79">
        <v>6348745.6330000004</v>
      </c>
    </row>
    <row r="35" spans="1:40" ht="14.25" customHeight="1" x14ac:dyDescent="0.15">
      <c r="A35" s="1" t="s">
        <v>49</v>
      </c>
      <c r="B35" s="3">
        <v>633988.56599999999</v>
      </c>
      <c r="C35" s="5">
        <v>1102359.6640000001</v>
      </c>
      <c r="D35" s="7">
        <v>0</v>
      </c>
      <c r="E35" s="9">
        <v>7827994.6849999996</v>
      </c>
      <c r="F35" s="11">
        <v>11344965.210000001</v>
      </c>
      <c r="G35" s="13">
        <v>13202840.559</v>
      </c>
      <c r="H35" s="15">
        <v>15190466.829</v>
      </c>
      <c r="I35" s="17">
        <v>12982734.789000001</v>
      </c>
      <c r="J35" s="19">
        <v>62285350.302000001</v>
      </c>
      <c r="K35" s="21" t="s">
        <v>49</v>
      </c>
      <c r="L35" s="23">
        <v>623561.75100000005</v>
      </c>
      <c r="M35" s="25">
        <v>1077238.3970000001</v>
      </c>
      <c r="N35" s="27">
        <v>0</v>
      </c>
      <c r="O35" s="29">
        <v>5984345.0959999999</v>
      </c>
      <c r="P35" s="31">
        <v>8418503.1199999992</v>
      </c>
      <c r="Q35" s="33">
        <v>7872963.0970000001</v>
      </c>
      <c r="R35" s="35">
        <v>7715543.0070000002</v>
      </c>
      <c r="S35" s="37">
        <v>7097620.8360000001</v>
      </c>
      <c r="T35" s="39">
        <v>38789775.303999998</v>
      </c>
      <c r="U35" s="41" t="s">
        <v>49</v>
      </c>
      <c r="V35" s="43">
        <v>10426.815000000001</v>
      </c>
      <c r="W35" s="45">
        <v>25121.267</v>
      </c>
      <c r="X35" s="47">
        <v>0</v>
      </c>
      <c r="Y35" s="49">
        <v>1324363.0319999999</v>
      </c>
      <c r="Z35" s="51">
        <v>1721681.817</v>
      </c>
      <c r="AA35" s="53">
        <v>1981176.8230000001</v>
      </c>
      <c r="AB35" s="55">
        <v>1758121.825</v>
      </c>
      <c r="AC35" s="57">
        <v>1482315.24</v>
      </c>
      <c r="AD35" s="59">
        <v>8303206.8190000001</v>
      </c>
      <c r="AE35" s="61" t="s">
        <v>49</v>
      </c>
      <c r="AF35" s="63">
        <v>0</v>
      </c>
      <c r="AG35" s="65">
        <v>0</v>
      </c>
      <c r="AH35" s="67">
        <v>0</v>
      </c>
      <c r="AI35" s="69">
        <v>519286.55699999997</v>
      </c>
      <c r="AJ35" s="71">
        <v>1204780.273</v>
      </c>
      <c r="AK35" s="73">
        <v>3348700.639</v>
      </c>
      <c r="AL35" s="75">
        <v>5716801.9970000004</v>
      </c>
      <c r="AM35" s="77">
        <v>4402798.7130000005</v>
      </c>
      <c r="AN35" s="79">
        <v>15192368.179</v>
      </c>
    </row>
    <row r="36" spans="1:40" ht="14.25" customHeight="1" x14ac:dyDescent="0.15">
      <c r="A36" s="1" t="s">
        <v>50</v>
      </c>
      <c r="B36" s="3">
        <v>504348.06699999998</v>
      </c>
      <c r="C36" s="5">
        <v>987186.15300000005</v>
      </c>
      <c r="D36" s="7">
        <v>0</v>
      </c>
      <c r="E36" s="9">
        <v>5633904.4869999997</v>
      </c>
      <c r="F36" s="11">
        <v>6293075.6030000001</v>
      </c>
      <c r="G36" s="13">
        <v>7777736.3030000003</v>
      </c>
      <c r="H36" s="15">
        <v>8433412.5380000006</v>
      </c>
      <c r="I36" s="17">
        <v>6442817.727</v>
      </c>
      <c r="J36" s="19">
        <v>36072480.877999999</v>
      </c>
      <c r="K36" s="21" t="s">
        <v>50</v>
      </c>
      <c r="L36" s="23">
        <v>493617.72700000001</v>
      </c>
      <c r="M36" s="25">
        <v>951518.44700000004</v>
      </c>
      <c r="N36" s="27">
        <v>0</v>
      </c>
      <c r="O36" s="29">
        <v>4098804.8080000002</v>
      </c>
      <c r="P36" s="31">
        <v>4174160.4679999999</v>
      </c>
      <c r="Q36" s="33">
        <v>3707162.585</v>
      </c>
      <c r="R36" s="35">
        <v>3332275.3930000002</v>
      </c>
      <c r="S36" s="37">
        <v>2550324.5040000002</v>
      </c>
      <c r="T36" s="39">
        <v>19307863.932</v>
      </c>
      <c r="U36" s="41" t="s">
        <v>50</v>
      </c>
      <c r="V36" s="43">
        <v>10730.34</v>
      </c>
      <c r="W36" s="45">
        <v>35667.705999999998</v>
      </c>
      <c r="X36" s="47">
        <v>0</v>
      </c>
      <c r="Y36" s="49">
        <v>1093574.2590000001</v>
      </c>
      <c r="Z36" s="51">
        <v>1176602.716</v>
      </c>
      <c r="AA36" s="53">
        <v>1309443.0859999999</v>
      </c>
      <c r="AB36" s="55">
        <v>1137338.7479999999</v>
      </c>
      <c r="AC36" s="57">
        <v>847213.05</v>
      </c>
      <c r="AD36" s="59">
        <v>5610569.9050000003</v>
      </c>
      <c r="AE36" s="61" t="s">
        <v>50</v>
      </c>
      <c r="AF36" s="63">
        <v>0</v>
      </c>
      <c r="AG36" s="65">
        <v>0</v>
      </c>
      <c r="AH36" s="67">
        <v>0</v>
      </c>
      <c r="AI36" s="69">
        <v>441525.42</v>
      </c>
      <c r="AJ36" s="71">
        <v>942312.41899999999</v>
      </c>
      <c r="AK36" s="73">
        <v>2761130.6320000002</v>
      </c>
      <c r="AL36" s="75">
        <v>3963798.3969999999</v>
      </c>
      <c r="AM36" s="77">
        <v>3045280.173</v>
      </c>
      <c r="AN36" s="79">
        <v>11154047.040999999</v>
      </c>
    </row>
    <row r="37" spans="1:40" ht="14.25" customHeight="1" x14ac:dyDescent="0.15">
      <c r="A37" s="1" t="s">
        <v>51</v>
      </c>
      <c r="B37" s="3">
        <v>75677.358999999997</v>
      </c>
      <c r="C37" s="5">
        <v>197118.511</v>
      </c>
      <c r="D37" s="7">
        <v>0</v>
      </c>
      <c r="E37" s="9">
        <v>1222695.7749999999</v>
      </c>
      <c r="F37" s="11">
        <v>1830238.2990000001</v>
      </c>
      <c r="G37" s="13">
        <v>2138860.5380000002</v>
      </c>
      <c r="H37" s="15">
        <v>2183908.5060000001</v>
      </c>
      <c r="I37" s="17">
        <v>1581729.5330000001</v>
      </c>
      <c r="J37" s="19">
        <v>9230228.5209999997</v>
      </c>
      <c r="K37" s="21" t="s">
        <v>51</v>
      </c>
      <c r="L37" s="23">
        <v>73101.323999999993</v>
      </c>
      <c r="M37" s="25">
        <v>184891.12700000001</v>
      </c>
      <c r="N37" s="27">
        <v>0</v>
      </c>
      <c r="O37" s="29">
        <v>835540.62399999995</v>
      </c>
      <c r="P37" s="31">
        <v>1160113.7069999999</v>
      </c>
      <c r="Q37" s="33">
        <v>953608.049</v>
      </c>
      <c r="R37" s="35">
        <v>815936.39899999998</v>
      </c>
      <c r="S37" s="37">
        <v>617219.36600000004</v>
      </c>
      <c r="T37" s="39">
        <v>4640410.5959999999</v>
      </c>
      <c r="U37" s="41" t="s">
        <v>51</v>
      </c>
      <c r="V37" s="43">
        <v>2576.0349999999999</v>
      </c>
      <c r="W37" s="45">
        <v>12227.384</v>
      </c>
      <c r="X37" s="47">
        <v>0</v>
      </c>
      <c r="Y37" s="49">
        <v>218817.454</v>
      </c>
      <c r="Z37" s="51">
        <v>318901.973</v>
      </c>
      <c r="AA37" s="53">
        <v>296188.27799999999</v>
      </c>
      <c r="AB37" s="55">
        <v>227339.30900000001</v>
      </c>
      <c r="AC37" s="57">
        <v>167064.68</v>
      </c>
      <c r="AD37" s="59">
        <v>1243115.1129999999</v>
      </c>
      <c r="AE37" s="61" t="s">
        <v>51</v>
      </c>
      <c r="AF37" s="63">
        <v>0</v>
      </c>
      <c r="AG37" s="65">
        <v>0</v>
      </c>
      <c r="AH37" s="67">
        <v>0</v>
      </c>
      <c r="AI37" s="69">
        <v>168337.69699999999</v>
      </c>
      <c r="AJ37" s="71">
        <v>351222.61900000001</v>
      </c>
      <c r="AK37" s="73">
        <v>889064.21100000001</v>
      </c>
      <c r="AL37" s="75">
        <v>1140632.798</v>
      </c>
      <c r="AM37" s="77">
        <v>797445.48699999996</v>
      </c>
      <c r="AN37" s="79">
        <v>3346702.8119999999</v>
      </c>
    </row>
    <row r="38" spans="1:40" ht="14.25" customHeight="1" x14ac:dyDescent="0.15">
      <c r="A38" s="2" t="s">
        <v>52</v>
      </c>
      <c r="B38" s="4">
        <v>90697.641000000003</v>
      </c>
      <c r="C38" s="6">
        <v>150094.72200000001</v>
      </c>
      <c r="D38" s="8">
        <v>0</v>
      </c>
      <c r="E38" s="10">
        <v>1165918.6869999999</v>
      </c>
      <c r="F38" s="12">
        <v>1341478.1159999999</v>
      </c>
      <c r="G38" s="14">
        <v>1698829.4939999999</v>
      </c>
      <c r="H38" s="16">
        <v>2031284.3840000001</v>
      </c>
      <c r="I38" s="18">
        <v>1642397.9539999999</v>
      </c>
      <c r="J38" s="20">
        <v>8120700.9979999997</v>
      </c>
      <c r="K38" s="22" t="s">
        <v>52</v>
      </c>
      <c r="L38" s="24">
        <v>88160.546000000002</v>
      </c>
      <c r="M38" s="26">
        <v>143982.60999999999</v>
      </c>
      <c r="N38" s="28">
        <v>0</v>
      </c>
      <c r="O38" s="30">
        <v>807109.23899999994</v>
      </c>
      <c r="P38" s="32">
        <v>866777.15800000005</v>
      </c>
      <c r="Q38" s="34">
        <v>819976.21699999995</v>
      </c>
      <c r="R38" s="36">
        <v>842001.59699999995</v>
      </c>
      <c r="S38" s="38">
        <v>636679.02399999998</v>
      </c>
      <c r="T38" s="40">
        <v>4204686.3909999998</v>
      </c>
      <c r="U38" s="42" t="s">
        <v>52</v>
      </c>
      <c r="V38" s="44">
        <v>2537.0949999999998</v>
      </c>
      <c r="W38" s="46">
        <v>6112.1120000000001</v>
      </c>
      <c r="X38" s="48">
        <v>0</v>
      </c>
      <c r="Y38" s="50">
        <v>244892.96799999999</v>
      </c>
      <c r="Z38" s="52">
        <v>267500.54800000001</v>
      </c>
      <c r="AA38" s="54">
        <v>324951.10600000003</v>
      </c>
      <c r="AB38" s="56">
        <v>305236.77299999999</v>
      </c>
      <c r="AC38" s="58">
        <v>215629.28200000001</v>
      </c>
      <c r="AD38" s="60">
        <v>1366859.8840000001</v>
      </c>
      <c r="AE38" s="62" t="s">
        <v>52</v>
      </c>
      <c r="AF38" s="64">
        <v>0</v>
      </c>
      <c r="AG38" s="66">
        <v>0</v>
      </c>
      <c r="AH38" s="68">
        <v>0</v>
      </c>
      <c r="AI38" s="70">
        <v>113916.48</v>
      </c>
      <c r="AJ38" s="72">
        <v>207200.41</v>
      </c>
      <c r="AK38" s="74">
        <v>553902.17099999997</v>
      </c>
      <c r="AL38" s="76">
        <v>884046.01399999997</v>
      </c>
      <c r="AM38" s="78">
        <v>790089.64800000004</v>
      </c>
      <c r="AN38" s="80">
        <v>2549154.7230000002</v>
      </c>
    </row>
    <row r="39" spans="1:40" ht="14.25" customHeight="1" x14ac:dyDescent="0.15">
      <c r="A39" s="1" t="s">
        <v>53</v>
      </c>
      <c r="B39" s="3">
        <v>38640.601000000002</v>
      </c>
      <c r="C39" s="5">
        <v>115466.439</v>
      </c>
      <c r="D39" s="7">
        <v>0</v>
      </c>
      <c r="E39" s="9">
        <v>602106.5</v>
      </c>
      <c r="F39" s="11">
        <v>893713.77800000005</v>
      </c>
      <c r="G39" s="13">
        <v>962821.6</v>
      </c>
      <c r="H39" s="15">
        <v>1128278.0049999999</v>
      </c>
      <c r="I39" s="17">
        <v>888859.85</v>
      </c>
      <c r="J39" s="19">
        <v>4629886.773</v>
      </c>
      <c r="K39" s="21" t="s">
        <v>53</v>
      </c>
      <c r="L39" s="23">
        <v>34993.216999999997</v>
      </c>
      <c r="M39" s="25">
        <v>104812.45699999999</v>
      </c>
      <c r="N39" s="27">
        <v>0</v>
      </c>
      <c r="O39" s="29">
        <v>350929.74800000002</v>
      </c>
      <c r="P39" s="31">
        <v>490224.05099999998</v>
      </c>
      <c r="Q39" s="33">
        <v>385876.02899999998</v>
      </c>
      <c r="R39" s="35">
        <v>323973.68</v>
      </c>
      <c r="S39" s="37">
        <v>227219.75700000001</v>
      </c>
      <c r="T39" s="39">
        <v>1918028.939</v>
      </c>
      <c r="U39" s="41" t="s">
        <v>53</v>
      </c>
      <c r="V39" s="43">
        <v>3647.384</v>
      </c>
      <c r="W39" s="45">
        <v>10653.982</v>
      </c>
      <c r="X39" s="47">
        <v>0</v>
      </c>
      <c r="Y39" s="49">
        <v>179910.302</v>
      </c>
      <c r="Z39" s="51">
        <v>231693.39300000001</v>
      </c>
      <c r="AA39" s="53">
        <v>221490.65100000001</v>
      </c>
      <c r="AB39" s="55">
        <v>169907.34700000001</v>
      </c>
      <c r="AC39" s="57">
        <v>111919.30899999999</v>
      </c>
      <c r="AD39" s="59">
        <v>929222.36800000002</v>
      </c>
      <c r="AE39" s="61" t="s">
        <v>53</v>
      </c>
      <c r="AF39" s="63">
        <v>0</v>
      </c>
      <c r="AG39" s="65">
        <v>0</v>
      </c>
      <c r="AH39" s="67">
        <v>0</v>
      </c>
      <c r="AI39" s="69">
        <v>71266.45</v>
      </c>
      <c r="AJ39" s="71">
        <v>171796.334</v>
      </c>
      <c r="AK39" s="73">
        <v>355454.92</v>
      </c>
      <c r="AL39" s="75">
        <v>634396.978</v>
      </c>
      <c r="AM39" s="77">
        <v>549720.78399999999</v>
      </c>
      <c r="AN39" s="79">
        <v>1782635.466</v>
      </c>
    </row>
    <row r="40" spans="1:40" ht="14.25" customHeight="1" x14ac:dyDescent="0.15">
      <c r="A40" s="1" t="s">
        <v>54</v>
      </c>
      <c r="B40" s="3">
        <v>64405.775999999998</v>
      </c>
      <c r="C40" s="5">
        <v>123375.636</v>
      </c>
      <c r="D40" s="7">
        <v>0</v>
      </c>
      <c r="E40" s="9">
        <v>1017578.948</v>
      </c>
      <c r="F40" s="11">
        <v>1178879.3600000001</v>
      </c>
      <c r="G40" s="13">
        <v>1258652.7819999999</v>
      </c>
      <c r="H40" s="15">
        <v>1442867.432</v>
      </c>
      <c r="I40" s="17">
        <v>1117593.3770000001</v>
      </c>
      <c r="J40" s="19">
        <v>6203353.3109999998</v>
      </c>
      <c r="K40" s="21" t="s">
        <v>54</v>
      </c>
      <c r="L40" s="23">
        <v>60117.591</v>
      </c>
      <c r="M40" s="25">
        <v>112645.121</v>
      </c>
      <c r="N40" s="27">
        <v>0</v>
      </c>
      <c r="O40" s="29">
        <v>604483.57400000002</v>
      </c>
      <c r="P40" s="31">
        <v>648767.81000000006</v>
      </c>
      <c r="Q40" s="33">
        <v>478448.54700000002</v>
      </c>
      <c r="R40" s="35">
        <v>396430.93900000001</v>
      </c>
      <c r="S40" s="37">
        <v>254241.06400000001</v>
      </c>
      <c r="T40" s="39">
        <v>2555134.6460000002</v>
      </c>
      <c r="U40" s="41" t="s">
        <v>54</v>
      </c>
      <c r="V40" s="43">
        <v>4288.1850000000004</v>
      </c>
      <c r="W40" s="45">
        <v>10730.514999999999</v>
      </c>
      <c r="X40" s="47">
        <v>0</v>
      </c>
      <c r="Y40" s="49">
        <v>324148.348</v>
      </c>
      <c r="Z40" s="51">
        <v>354599.14199999999</v>
      </c>
      <c r="AA40" s="53">
        <v>312374.12699999998</v>
      </c>
      <c r="AB40" s="55">
        <v>254122.82199999999</v>
      </c>
      <c r="AC40" s="57">
        <v>167520.60699999999</v>
      </c>
      <c r="AD40" s="59">
        <v>1427783.746</v>
      </c>
      <c r="AE40" s="61" t="s">
        <v>54</v>
      </c>
      <c r="AF40" s="63">
        <v>0</v>
      </c>
      <c r="AG40" s="65">
        <v>0</v>
      </c>
      <c r="AH40" s="67">
        <v>0</v>
      </c>
      <c r="AI40" s="69">
        <v>88947.025999999998</v>
      </c>
      <c r="AJ40" s="71">
        <v>175512.408</v>
      </c>
      <c r="AK40" s="73">
        <v>467830.10800000001</v>
      </c>
      <c r="AL40" s="75">
        <v>792313.67099999997</v>
      </c>
      <c r="AM40" s="77">
        <v>695831.70600000001</v>
      </c>
      <c r="AN40" s="79">
        <v>2220434.9190000002</v>
      </c>
    </row>
    <row r="41" spans="1:40" ht="14.25" customHeight="1" x14ac:dyDescent="0.15">
      <c r="A41" s="1" t="s">
        <v>55</v>
      </c>
      <c r="B41" s="3">
        <v>149609.14199999999</v>
      </c>
      <c r="C41" s="5">
        <v>323799.35600000003</v>
      </c>
      <c r="D41" s="7">
        <v>0</v>
      </c>
      <c r="E41" s="9">
        <v>2316893.3280000002</v>
      </c>
      <c r="F41" s="11">
        <v>2659996.4810000001</v>
      </c>
      <c r="G41" s="13">
        <v>2992715.91</v>
      </c>
      <c r="H41" s="15">
        <v>3237079.0430000001</v>
      </c>
      <c r="I41" s="17">
        <v>2635231.3849999998</v>
      </c>
      <c r="J41" s="19">
        <v>14315324.645</v>
      </c>
      <c r="K41" s="21" t="s">
        <v>55</v>
      </c>
      <c r="L41" s="23">
        <v>140135.508</v>
      </c>
      <c r="M41" s="25">
        <v>295088.52500000002</v>
      </c>
      <c r="N41" s="27">
        <v>0</v>
      </c>
      <c r="O41" s="29">
        <v>1503095.0120000001</v>
      </c>
      <c r="P41" s="31">
        <v>1561460.409</v>
      </c>
      <c r="Q41" s="33">
        <v>1241781.547</v>
      </c>
      <c r="R41" s="35">
        <v>965613.57799999998</v>
      </c>
      <c r="S41" s="37">
        <v>653415.49</v>
      </c>
      <c r="T41" s="39">
        <v>6360590.0690000001</v>
      </c>
      <c r="U41" s="41" t="s">
        <v>55</v>
      </c>
      <c r="V41" s="43">
        <v>9473.634</v>
      </c>
      <c r="W41" s="45">
        <v>28499.226999999999</v>
      </c>
      <c r="X41" s="47">
        <v>0</v>
      </c>
      <c r="Y41" s="49">
        <v>601127.63500000001</v>
      </c>
      <c r="Z41" s="51">
        <v>716239.29500000004</v>
      </c>
      <c r="AA41" s="53">
        <v>796179.81099999999</v>
      </c>
      <c r="AB41" s="55">
        <v>662474.29299999995</v>
      </c>
      <c r="AC41" s="57">
        <v>532484.53500000003</v>
      </c>
      <c r="AD41" s="59">
        <v>3346478.43</v>
      </c>
      <c r="AE41" s="61" t="s">
        <v>55</v>
      </c>
      <c r="AF41" s="63">
        <v>0</v>
      </c>
      <c r="AG41" s="65">
        <v>211.60400000000001</v>
      </c>
      <c r="AH41" s="67">
        <v>0</v>
      </c>
      <c r="AI41" s="69">
        <v>212670.68100000001</v>
      </c>
      <c r="AJ41" s="71">
        <v>382296.777</v>
      </c>
      <c r="AK41" s="73">
        <v>954754.55200000003</v>
      </c>
      <c r="AL41" s="75">
        <v>1608991.172</v>
      </c>
      <c r="AM41" s="77">
        <v>1449331.36</v>
      </c>
      <c r="AN41" s="79">
        <v>4608256.1459999997</v>
      </c>
    </row>
    <row r="42" spans="1:40" ht="14.25" customHeight="1" x14ac:dyDescent="0.15">
      <c r="A42" s="1" t="s">
        <v>56</v>
      </c>
      <c r="B42" s="3">
        <v>291551.69900000002</v>
      </c>
      <c r="C42" s="5">
        <v>493425.27100000001</v>
      </c>
      <c r="D42" s="7">
        <v>0</v>
      </c>
      <c r="E42" s="9">
        <v>3153392.5380000002</v>
      </c>
      <c r="F42" s="11">
        <v>3411307.4780000001</v>
      </c>
      <c r="G42" s="13">
        <v>4067958.7059999998</v>
      </c>
      <c r="H42" s="15">
        <v>4324649.3959999997</v>
      </c>
      <c r="I42" s="17">
        <v>3565814.5819999999</v>
      </c>
      <c r="J42" s="19">
        <v>19308099.670000002</v>
      </c>
      <c r="K42" s="21" t="s">
        <v>56</v>
      </c>
      <c r="L42" s="23">
        <v>278470.59899999999</v>
      </c>
      <c r="M42" s="25">
        <v>459346.43900000001</v>
      </c>
      <c r="N42" s="27">
        <v>0</v>
      </c>
      <c r="O42" s="29">
        <v>2133463.4810000001</v>
      </c>
      <c r="P42" s="31">
        <v>2121470.068</v>
      </c>
      <c r="Q42" s="33">
        <v>1854825.0120000001</v>
      </c>
      <c r="R42" s="35">
        <v>1492216.4669999999</v>
      </c>
      <c r="S42" s="37">
        <v>1038154.941</v>
      </c>
      <c r="T42" s="39">
        <v>9377947.0069999993</v>
      </c>
      <c r="U42" s="41" t="s">
        <v>56</v>
      </c>
      <c r="V42" s="43">
        <v>13081.1</v>
      </c>
      <c r="W42" s="45">
        <v>34078.832000000002</v>
      </c>
      <c r="X42" s="47">
        <v>0</v>
      </c>
      <c r="Y42" s="49">
        <v>687153.60699999996</v>
      </c>
      <c r="Z42" s="51">
        <v>755142.44400000002</v>
      </c>
      <c r="AA42" s="53">
        <v>865262.76</v>
      </c>
      <c r="AB42" s="55">
        <v>787412.35699999996</v>
      </c>
      <c r="AC42" s="57">
        <v>648254.17799999996</v>
      </c>
      <c r="AD42" s="59">
        <v>3790385.2779999999</v>
      </c>
      <c r="AE42" s="61" t="s">
        <v>56</v>
      </c>
      <c r="AF42" s="63">
        <v>0</v>
      </c>
      <c r="AG42" s="65">
        <v>0</v>
      </c>
      <c r="AH42" s="67">
        <v>0</v>
      </c>
      <c r="AI42" s="69">
        <v>332775.45</v>
      </c>
      <c r="AJ42" s="71">
        <v>534694.96600000001</v>
      </c>
      <c r="AK42" s="73">
        <v>1347870.9339999999</v>
      </c>
      <c r="AL42" s="75">
        <v>2045020.5719999999</v>
      </c>
      <c r="AM42" s="77">
        <v>1879405.463</v>
      </c>
      <c r="AN42" s="79">
        <v>6139767.3849999998</v>
      </c>
    </row>
    <row r="43" spans="1:40" ht="14.25" customHeight="1" x14ac:dyDescent="0.15">
      <c r="A43" s="2" t="s">
        <v>57</v>
      </c>
      <c r="B43" s="4">
        <v>97956.538</v>
      </c>
      <c r="C43" s="6">
        <v>174761.842</v>
      </c>
      <c r="D43" s="8">
        <v>0</v>
      </c>
      <c r="E43" s="10">
        <v>1998581.568</v>
      </c>
      <c r="F43" s="12">
        <v>1933899.06</v>
      </c>
      <c r="G43" s="14">
        <v>2078178.3330000001</v>
      </c>
      <c r="H43" s="16">
        <v>2413935.4509999999</v>
      </c>
      <c r="I43" s="18">
        <v>1777962.6640000001</v>
      </c>
      <c r="J43" s="20">
        <v>10475275.456</v>
      </c>
      <c r="K43" s="22" t="s">
        <v>57</v>
      </c>
      <c r="L43" s="24">
        <v>94406.748000000007</v>
      </c>
      <c r="M43" s="26">
        <v>165748.04199999999</v>
      </c>
      <c r="N43" s="28">
        <v>0</v>
      </c>
      <c r="O43" s="30">
        <v>1302190.0730000001</v>
      </c>
      <c r="P43" s="32">
        <v>1134389.25</v>
      </c>
      <c r="Q43" s="34">
        <v>848844.01599999995</v>
      </c>
      <c r="R43" s="36">
        <v>681901.772</v>
      </c>
      <c r="S43" s="38">
        <v>424820.76</v>
      </c>
      <c r="T43" s="40">
        <v>4652300.6610000003</v>
      </c>
      <c r="U43" s="42" t="s">
        <v>57</v>
      </c>
      <c r="V43" s="44">
        <v>3549.79</v>
      </c>
      <c r="W43" s="46">
        <v>9013.7999999999993</v>
      </c>
      <c r="X43" s="48">
        <v>0</v>
      </c>
      <c r="Y43" s="50">
        <v>441171.25099999999</v>
      </c>
      <c r="Z43" s="52">
        <v>471191.777</v>
      </c>
      <c r="AA43" s="54">
        <v>501317.70699999999</v>
      </c>
      <c r="AB43" s="56">
        <v>467650.79</v>
      </c>
      <c r="AC43" s="58">
        <v>343686.32299999997</v>
      </c>
      <c r="AD43" s="60">
        <v>2237581.4380000001</v>
      </c>
      <c r="AE43" s="62" t="s">
        <v>57</v>
      </c>
      <c r="AF43" s="64">
        <v>0</v>
      </c>
      <c r="AG43" s="66">
        <v>0</v>
      </c>
      <c r="AH43" s="68">
        <v>0</v>
      </c>
      <c r="AI43" s="70">
        <v>255220.24400000001</v>
      </c>
      <c r="AJ43" s="72">
        <v>328318.033</v>
      </c>
      <c r="AK43" s="74">
        <v>728016.61</v>
      </c>
      <c r="AL43" s="76">
        <v>1264382.889</v>
      </c>
      <c r="AM43" s="78">
        <v>1009455.581</v>
      </c>
      <c r="AN43" s="80">
        <v>3585393.3569999998</v>
      </c>
    </row>
    <row r="44" spans="1:40" ht="14.25" customHeight="1" x14ac:dyDescent="0.15">
      <c r="A44" s="1" t="s">
        <v>58</v>
      </c>
      <c r="B44" s="3">
        <v>47083.290999999997</v>
      </c>
      <c r="C44" s="5">
        <v>136028.742</v>
      </c>
      <c r="D44" s="7">
        <v>0</v>
      </c>
      <c r="E44" s="9">
        <v>837376.74399999995</v>
      </c>
      <c r="F44" s="11">
        <v>1140067.82</v>
      </c>
      <c r="G44" s="13">
        <v>1364144.7050000001</v>
      </c>
      <c r="H44" s="15">
        <v>1571435.5220000001</v>
      </c>
      <c r="I44" s="17">
        <v>1140725.6740000001</v>
      </c>
      <c r="J44" s="19">
        <v>6236862.4979999997</v>
      </c>
      <c r="K44" s="21" t="s">
        <v>58</v>
      </c>
      <c r="L44" s="23">
        <v>45534.385000000002</v>
      </c>
      <c r="M44" s="25">
        <v>128197.541</v>
      </c>
      <c r="N44" s="27">
        <v>0</v>
      </c>
      <c r="O44" s="29">
        <v>579196.83499999996</v>
      </c>
      <c r="P44" s="31">
        <v>693368.73600000003</v>
      </c>
      <c r="Q44" s="33">
        <v>618322.473</v>
      </c>
      <c r="R44" s="35">
        <v>464614.17499999999</v>
      </c>
      <c r="S44" s="37">
        <v>317321.03899999999</v>
      </c>
      <c r="T44" s="39">
        <v>2846555.1839999999</v>
      </c>
      <c r="U44" s="41" t="s">
        <v>58</v>
      </c>
      <c r="V44" s="43">
        <v>1548.9059999999999</v>
      </c>
      <c r="W44" s="45">
        <v>7831.201</v>
      </c>
      <c r="X44" s="47">
        <v>0</v>
      </c>
      <c r="Y44" s="49">
        <v>179508.837</v>
      </c>
      <c r="Z44" s="51">
        <v>251098.09</v>
      </c>
      <c r="AA44" s="53">
        <v>285466.97499999998</v>
      </c>
      <c r="AB44" s="55">
        <v>229361.77799999999</v>
      </c>
      <c r="AC44" s="57">
        <v>145790.402</v>
      </c>
      <c r="AD44" s="59">
        <v>1100606.189</v>
      </c>
      <c r="AE44" s="61" t="s">
        <v>58</v>
      </c>
      <c r="AF44" s="63">
        <v>0</v>
      </c>
      <c r="AG44" s="65">
        <v>0</v>
      </c>
      <c r="AH44" s="67">
        <v>0</v>
      </c>
      <c r="AI44" s="69">
        <v>78671.072</v>
      </c>
      <c r="AJ44" s="71">
        <v>195600.99400000001</v>
      </c>
      <c r="AK44" s="73">
        <v>460355.25699999998</v>
      </c>
      <c r="AL44" s="75">
        <v>877459.56900000002</v>
      </c>
      <c r="AM44" s="77">
        <v>677614.23300000001</v>
      </c>
      <c r="AN44" s="79">
        <v>2289701.125</v>
      </c>
    </row>
    <row r="45" spans="1:40" ht="14.25" customHeight="1" x14ac:dyDescent="0.15">
      <c r="A45" s="1" t="s">
        <v>59</v>
      </c>
      <c r="B45" s="3">
        <v>65847.739000000001</v>
      </c>
      <c r="C45" s="5">
        <v>168093.041</v>
      </c>
      <c r="D45" s="7">
        <v>0</v>
      </c>
      <c r="E45" s="9">
        <v>1159360.996</v>
      </c>
      <c r="F45" s="11">
        <v>1396292.825</v>
      </c>
      <c r="G45" s="13">
        <v>1745894.814</v>
      </c>
      <c r="H45" s="15">
        <v>1658690.8840000001</v>
      </c>
      <c r="I45" s="17">
        <v>1225129.422</v>
      </c>
      <c r="J45" s="19">
        <v>7419309.7209999999</v>
      </c>
      <c r="K45" s="21" t="s">
        <v>59</v>
      </c>
      <c r="L45" s="23">
        <v>62562.203000000001</v>
      </c>
      <c r="M45" s="25">
        <v>157164.49799999999</v>
      </c>
      <c r="N45" s="27">
        <v>0</v>
      </c>
      <c r="O45" s="29">
        <v>793114.147</v>
      </c>
      <c r="P45" s="31">
        <v>896247.78399999999</v>
      </c>
      <c r="Q45" s="33">
        <v>799956.04200000002</v>
      </c>
      <c r="R45" s="35">
        <v>607405.77399999998</v>
      </c>
      <c r="S45" s="37">
        <v>442292.97600000002</v>
      </c>
      <c r="T45" s="39">
        <v>3758743.4240000001</v>
      </c>
      <c r="U45" s="41" t="s">
        <v>59</v>
      </c>
      <c r="V45" s="43">
        <v>3285.5360000000001</v>
      </c>
      <c r="W45" s="45">
        <v>10928.543</v>
      </c>
      <c r="X45" s="47">
        <v>0</v>
      </c>
      <c r="Y45" s="49">
        <v>236525.07</v>
      </c>
      <c r="Z45" s="51">
        <v>277045.908</v>
      </c>
      <c r="AA45" s="53">
        <v>266697.03399999999</v>
      </c>
      <c r="AB45" s="55">
        <v>202497.92300000001</v>
      </c>
      <c r="AC45" s="57">
        <v>143366.50200000001</v>
      </c>
      <c r="AD45" s="59">
        <v>1140346.5160000001</v>
      </c>
      <c r="AE45" s="61" t="s">
        <v>59</v>
      </c>
      <c r="AF45" s="63">
        <v>0</v>
      </c>
      <c r="AG45" s="65">
        <v>0</v>
      </c>
      <c r="AH45" s="67">
        <v>0</v>
      </c>
      <c r="AI45" s="69">
        <v>129721.77899999999</v>
      </c>
      <c r="AJ45" s="71">
        <v>222999.133</v>
      </c>
      <c r="AK45" s="73">
        <v>679241.73800000001</v>
      </c>
      <c r="AL45" s="75">
        <v>848787.18700000003</v>
      </c>
      <c r="AM45" s="77">
        <v>639469.94400000002</v>
      </c>
      <c r="AN45" s="79">
        <v>2520219.781</v>
      </c>
    </row>
    <row r="46" spans="1:40" ht="14.25" customHeight="1" x14ac:dyDescent="0.15">
      <c r="A46" s="1" t="s">
        <v>60</v>
      </c>
      <c r="B46" s="3">
        <v>136518.215</v>
      </c>
      <c r="C46" s="5">
        <v>227423.06200000001</v>
      </c>
      <c r="D46" s="7">
        <v>0</v>
      </c>
      <c r="E46" s="9">
        <v>1975832.8570000001</v>
      </c>
      <c r="F46" s="11">
        <v>1927859.4180000001</v>
      </c>
      <c r="G46" s="13">
        <v>2203270.0610000002</v>
      </c>
      <c r="H46" s="15">
        <v>2644951.4180000001</v>
      </c>
      <c r="I46" s="17">
        <v>2238588.7080000001</v>
      </c>
      <c r="J46" s="19">
        <v>11354443.739</v>
      </c>
      <c r="K46" s="21" t="s">
        <v>60</v>
      </c>
      <c r="L46" s="23">
        <v>131058.13</v>
      </c>
      <c r="M46" s="25">
        <v>210221.992</v>
      </c>
      <c r="N46" s="27">
        <v>0</v>
      </c>
      <c r="O46" s="29">
        <v>1286347.9310000001</v>
      </c>
      <c r="P46" s="31">
        <v>1130122.1200000001</v>
      </c>
      <c r="Q46" s="33">
        <v>1002920.703</v>
      </c>
      <c r="R46" s="35">
        <v>874606.04</v>
      </c>
      <c r="S46" s="37">
        <v>637812.06099999999</v>
      </c>
      <c r="T46" s="39">
        <v>5273088.977</v>
      </c>
      <c r="U46" s="41" t="s">
        <v>60</v>
      </c>
      <c r="V46" s="43">
        <v>5460.085</v>
      </c>
      <c r="W46" s="45">
        <v>17201.07</v>
      </c>
      <c r="X46" s="47">
        <v>0</v>
      </c>
      <c r="Y46" s="49">
        <v>518092.42200000002</v>
      </c>
      <c r="Z46" s="51">
        <v>520340.54599999997</v>
      </c>
      <c r="AA46" s="53">
        <v>582207.826</v>
      </c>
      <c r="AB46" s="55">
        <v>609401.46799999999</v>
      </c>
      <c r="AC46" s="57">
        <v>508591.53499999997</v>
      </c>
      <c r="AD46" s="59">
        <v>2761294.952</v>
      </c>
      <c r="AE46" s="61" t="s">
        <v>60</v>
      </c>
      <c r="AF46" s="63">
        <v>0</v>
      </c>
      <c r="AG46" s="65">
        <v>0</v>
      </c>
      <c r="AH46" s="67">
        <v>0</v>
      </c>
      <c r="AI46" s="69">
        <v>171392.50399999999</v>
      </c>
      <c r="AJ46" s="71">
        <v>277396.75199999998</v>
      </c>
      <c r="AK46" s="73">
        <v>618141.53200000001</v>
      </c>
      <c r="AL46" s="75">
        <v>1160943.9099999999</v>
      </c>
      <c r="AM46" s="77">
        <v>1092185.112</v>
      </c>
      <c r="AN46" s="79">
        <v>3320059.81</v>
      </c>
    </row>
    <row r="47" spans="1:40" ht="14.25" customHeight="1" x14ac:dyDescent="0.15">
      <c r="A47" s="1" t="s">
        <v>61</v>
      </c>
      <c r="B47" s="3">
        <v>38496.127</v>
      </c>
      <c r="C47" s="5">
        <v>82191.513999999996</v>
      </c>
      <c r="D47" s="7">
        <v>0</v>
      </c>
      <c r="E47" s="9">
        <v>926387.04200000002</v>
      </c>
      <c r="F47" s="11">
        <v>999272.26699999999</v>
      </c>
      <c r="G47" s="13">
        <v>1170795.784</v>
      </c>
      <c r="H47" s="15">
        <v>1462791.6459999999</v>
      </c>
      <c r="I47" s="17">
        <v>1216964.1470000001</v>
      </c>
      <c r="J47" s="19">
        <v>5896898.5269999998</v>
      </c>
      <c r="K47" s="21" t="s">
        <v>61</v>
      </c>
      <c r="L47" s="23">
        <v>37632.252999999997</v>
      </c>
      <c r="M47" s="25">
        <v>79612.915999999997</v>
      </c>
      <c r="N47" s="27">
        <v>0</v>
      </c>
      <c r="O47" s="29">
        <v>572346.99300000002</v>
      </c>
      <c r="P47" s="31">
        <v>565635.54099999997</v>
      </c>
      <c r="Q47" s="33">
        <v>457865.43900000001</v>
      </c>
      <c r="R47" s="35">
        <v>327490.13099999999</v>
      </c>
      <c r="S47" s="37">
        <v>184255.54699999999</v>
      </c>
      <c r="T47" s="39">
        <v>2224838.8199999998</v>
      </c>
      <c r="U47" s="41" t="s">
        <v>61</v>
      </c>
      <c r="V47" s="43">
        <v>863.87400000000002</v>
      </c>
      <c r="W47" s="45">
        <v>2578.598</v>
      </c>
      <c r="X47" s="47">
        <v>0</v>
      </c>
      <c r="Y47" s="49">
        <v>293009.99900000001</v>
      </c>
      <c r="Z47" s="51">
        <v>320396.65500000003</v>
      </c>
      <c r="AA47" s="53">
        <v>349035.42099999997</v>
      </c>
      <c r="AB47" s="55">
        <v>254495.04399999999</v>
      </c>
      <c r="AC47" s="57">
        <v>138867.443</v>
      </c>
      <c r="AD47" s="59">
        <v>1359247.034</v>
      </c>
      <c r="AE47" s="61" t="s">
        <v>61</v>
      </c>
      <c r="AF47" s="63">
        <v>0</v>
      </c>
      <c r="AG47" s="65">
        <v>0</v>
      </c>
      <c r="AH47" s="67">
        <v>0</v>
      </c>
      <c r="AI47" s="69">
        <v>61030.05</v>
      </c>
      <c r="AJ47" s="71">
        <v>113240.071</v>
      </c>
      <c r="AK47" s="73">
        <v>363894.924</v>
      </c>
      <c r="AL47" s="75">
        <v>880806.47100000002</v>
      </c>
      <c r="AM47" s="77">
        <v>893841.15700000001</v>
      </c>
      <c r="AN47" s="79">
        <v>2312812.673</v>
      </c>
    </row>
    <row r="48" spans="1:40" ht="14.25" customHeight="1" x14ac:dyDescent="0.15">
      <c r="A48" s="2" t="s">
        <v>62</v>
      </c>
      <c r="B48" s="4">
        <v>366820.97100000002</v>
      </c>
      <c r="C48" s="6">
        <v>727132.25100000005</v>
      </c>
      <c r="D48" s="8">
        <v>0</v>
      </c>
      <c r="E48" s="10">
        <v>5833679.2949999999</v>
      </c>
      <c r="F48" s="12">
        <v>5901175.8739999998</v>
      </c>
      <c r="G48" s="14">
        <v>6995121.3959999997</v>
      </c>
      <c r="H48" s="16">
        <v>7672423.4170000004</v>
      </c>
      <c r="I48" s="18">
        <v>5050754.03</v>
      </c>
      <c r="J48" s="20">
        <v>32547107.234000001</v>
      </c>
      <c r="K48" s="22" t="s">
        <v>62</v>
      </c>
      <c r="L48" s="24">
        <v>353005.89600000001</v>
      </c>
      <c r="M48" s="26">
        <v>678523.326</v>
      </c>
      <c r="N48" s="28">
        <v>0</v>
      </c>
      <c r="O48" s="30">
        <v>3877926.14</v>
      </c>
      <c r="P48" s="32">
        <v>3592277.2429999998</v>
      </c>
      <c r="Q48" s="34">
        <v>3162623.75</v>
      </c>
      <c r="R48" s="36">
        <v>2642964.0019999999</v>
      </c>
      <c r="S48" s="38">
        <v>1581574.5830000001</v>
      </c>
      <c r="T48" s="40">
        <v>15888894.939999999</v>
      </c>
      <c r="U48" s="42" t="s">
        <v>62</v>
      </c>
      <c r="V48" s="44">
        <v>13815.075000000001</v>
      </c>
      <c r="W48" s="46">
        <v>48608.925000000003</v>
      </c>
      <c r="X48" s="48">
        <v>0</v>
      </c>
      <c r="Y48" s="50">
        <v>1212901.8729999999</v>
      </c>
      <c r="Z48" s="52">
        <v>1240425.5460000001</v>
      </c>
      <c r="AA48" s="54">
        <v>1396686.7409999999</v>
      </c>
      <c r="AB48" s="56">
        <v>1309488.915</v>
      </c>
      <c r="AC48" s="58">
        <v>888197.69099999999</v>
      </c>
      <c r="AD48" s="60">
        <v>6110124.7659999998</v>
      </c>
      <c r="AE48" s="62" t="s">
        <v>62</v>
      </c>
      <c r="AF48" s="64">
        <v>0</v>
      </c>
      <c r="AG48" s="66">
        <v>0</v>
      </c>
      <c r="AH48" s="68">
        <v>0</v>
      </c>
      <c r="AI48" s="70">
        <v>742851.28200000001</v>
      </c>
      <c r="AJ48" s="72">
        <v>1068473.085</v>
      </c>
      <c r="AK48" s="74">
        <v>2435810.9049999998</v>
      </c>
      <c r="AL48" s="76">
        <v>3719970.5</v>
      </c>
      <c r="AM48" s="78">
        <v>2580981.7560000001</v>
      </c>
      <c r="AN48" s="80">
        <v>10548087.528000001</v>
      </c>
    </row>
    <row r="49" spans="1:41" ht="14.25" customHeight="1" x14ac:dyDescent="0.15">
      <c r="A49" s="1" t="s">
        <v>63</v>
      </c>
      <c r="B49" s="3">
        <v>81367.294999999998</v>
      </c>
      <c r="C49" s="5">
        <v>185244.26</v>
      </c>
      <c r="D49" s="7">
        <v>0</v>
      </c>
      <c r="E49" s="9">
        <v>1287026.5859999999</v>
      </c>
      <c r="F49" s="11">
        <v>987220.59699999995</v>
      </c>
      <c r="G49" s="13">
        <v>1256289.226</v>
      </c>
      <c r="H49" s="15">
        <v>1131465.379</v>
      </c>
      <c r="I49" s="17">
        <v>841354.19099999999</v>
      </c>
      <c r="J49" s="19">
        <v>5769967.534</v>
      </c>
      <c r="K49" s="21" t="s">
        <v>63</v>
      </c>
      <c r="L49" s="23">
        <v>76877.447</v>
      </c>
      <c r="M49" s="25">
        <v>145198.16399999999</v>
      </c>
      <c r="N49" s="27">
        <v>0</v>
      </c>
      <c r="O49" s="29">
        <v>808069.51199999999</v>
      </c>
      <c r="P49" s="31">
        <v>568082.79299999995</v>
      </c>
      <c r="Q49" s="33">
        <v>527597.85400000005</v>
      </c>
      <c r="R49" s="35">
        <v>376386.158</v>
      </c>
      <c r="S49" s="37">
        <v>210681.511</v>
      </c>
      <c r="T49" s="39">
        <v>2712893.4389999998</v>
      </c>
      <c r="U49" s="41" t="s">
        <v>63</v>
      </c>
      <c r="V49" s="43">
        <v>4489.848</v>
      </c>
      <c r="W49" s="45">
        <v>40046.095999999998</v>
      </c>
      <c r="X49" s="47">
        <v>0</v>
      </c>
      <c r="Y49" s="49">
        <v>326625.59899999999</v>
      </c>
      <c r="Z49" s="51">
        <v>252671.23499999999</v>
      </c>
      <c r="AA49" s="53">
        <v>254525.02299999999</v>
      </c>
      <c r="AB49" s="55">
        <v>212165.07699999999</v>
      </c>
      <c r="AC49" s="57">
        <v>144544.54999999999</v>
      </c>
      <c r="AD49" s="59">
        <v>1235067.4280000001</v>
      </c>
      <c r="AE49" s="61" t="s">
        <v>63</v>
      </c>
      <c r="AF49" s="63">
        <v>0</v>
      </c>
      <c r="AG49" s="65">
        <v>0</v>
      </c>
      <c r="AH49" s="67">
        <v>0</v>
      </c>
      <c r="AI49" s="69">
        <v>152331.47500000001</v>
      </c>
      <c r="AJ49" s="71">
        <v>166466.56899999999</v>
      </c>
      <c r="AK49" s="73">
        <v>474166.34899999999</v>
      </c>
      <c r="AL49" s="75">
        <v>542914.14399999997</v>
      </c>
      <c r="AM49" s="77">
        <v>486128.13</v>
      </c>
      <c r="AN49" s="79">
        <v>1822006.6669999999</v>
      </c>
    </row>
    <row r="50" spans="1:41" ht="14.25" customHeight="1" x14ac:dyDescent="0.15">
      <c r="A50" s="1" t="s">
        <v>64</v>
      </c>
      <c r="B50" s="3">
        <v>96204.998000000007</v>
      </c>
      <c r="C50" s="5">
        <v>237793.16099999999</v>
      </c>
      <c r="D50" s="7">
        <v>0</v>
      </c>
      <c r="E50" s="9">
        <v>2025308.352</v>
      </c>
      <c r="F50" s="11">
        <v>1859668.68</v>
      </c>
      <c r="G50" s="13">
        <v>2335220.6860000002</v>
      </c>
      <c r="H50" s="15">
        <v>2435589.9160000002</v>
      </c>
      <c r="I50" s="17">
        <v>1484114.4790000001</v>
      </c>
      <c r="J50" s="19">
        <v>10473900.272</v>
      </c>
      <c r="K50" s="21" t="s">
        <v>64</v>
      </c>
      <c r="L50" s="23">
        <v>90861.01</v>
      </c>
      <c r="M50" s="25">
        <v>213174.31200000001</v>
      </c>
      <c r="N50" s="27">
        <v>0</v>
      </c>
      <c r="O50" s="29">
        <v>1293428.7609999999</v>
      </c>
      <c r="P50" s="31">
        <v>1062135.8089999999</v>
      </c>
      <c r="Q50" s="33">
        <v>924893.473</v>
      </c>
      <c r="R50" s="35">
        <v>676629.11</v>
      </c>
      <c r="S50" s="37">
        <v>357227.49300000002</v>
      </c>
      <c r="T50" s="39">
        <v>4618349.9680000003</v>
      </c>
      <c r="U50" s="41" t="s">
        <v>64</v>
      </c>
      <c r="V50" s="43">
        <v>5343.9880000000003</v>
      </c>
      <c r="W50" s="45">
        <v>24618.848999999998</v>
      </c>
      <c r="X50" s="47">
        <v>0</v>
      </c>
      <c r="Y50" s="49">
        <v>547031.35100000002</v>
      </c>
      <c r="Z50" s="51">
        <v>531487.46100000001</v>
      </c>
      <c r="AA50" s="53">
        <v>629937.06599999999</v>
      </c>
      <c r="AB50" s="55">
        <v>592553.01500000001</v>
      </c>
      <c r="AC50" s="57">
        <v>317445.12300000002</v>
      </c>
      <c r="AD50" s="59">
        <v>2648416.8530000001</v>
      </c>
      <c r="AE50" s="61" t="s">
        <v>64</v>
      </c>
      <c r="AF50" s="63">
        <v>0</v>
      </c>
      <c r="AG50" s="65">
        <v>0</v>
      </c>
      <c r="AH50" s="67">
        <v>0</v>
      </c>
      <c r="AI50" s="69">
        <v>184848.24</v>
      </c>
      <c r="AJ50" s="71">
        <v>266045.40999999997</v>
      </c>
      <c r="AK50" s="73">
        <v>780390.147</v>
      </c>
      <c r="AL50" s="75">
        <v>1166407.791</v>
      </c>
      <c r="AM50" s="77">
        <v>809441.86300000001</v>
      </c>
      <c r="AN50" s="79">
        <v>3207133.4509999999</v>
      </c>
    </row>
    <row r="51" spans="1:41" ht="14.25" customHeight="1" x14ac:dyDescent="0.15">
      <c r="A51" s="1" t="s">
        <v>65</v>
      </c>
      <c r="B51" s="3">
        <v>120600.03599999999</v>
      </c>
      <c r="C51" s="5">
        <v>275448.20299999998</v>
      </c>
      <c r="D51" s="7">
        <v>0</v>
      </c>
      <c r="E51" s="9">
        <v>2318530.81</v>
      </c>
      <c r="F51" s="11">
        <v>2538125.2069999999</v>
      </c>
      <c r="G51" s="13">
        <v>2819505.3139999998</v>
      </c>
      <c r="H51" s="15">
        <v>3380565.6320000002</v>
      </c>
      <c r="I51" s="17">
        <v>2265203.2930000001</v>
      </c>
      <c r="J51" s="19">
        <v>13717978.494999999</v>
      </c>
      <c r="K51" s="21" t="s">
        <v>65</v>
      </c>
      <c r="L51" s="23">
        <v>114751.97500000001</v>
      </c>
      <c r="M51" s="25">
        <v>257311.46400000001</v>
      </c>
      <c r="N51" s="27">
        <v>0</v>
      </c>
      <c r="O51" s="29">
        <v>1615079.41</v>
      </c>
      <c r="P51" s="31">
        <v>1594010.311</v>
      </c>
      <c r="Q51" s="33">
        <v>1249483.621</v>
      </c>
      <c r="R51" s="35">
        <v>1021489.851</v>
      </c>
      <c r="S51" s="37">
        <v>587338.73</v>
      </c>
      <c r="T51" s="39">
        <v>6439465.3619999997</v>
      </c>
      <c r="U51" s="41" t="s">
        <v>65</v>
      </c>
      <c r="V51" s="43">
        <v>5848.0609999999997</v>
      </c>
      <c r="W51" s="45">
        <v>18136.739000000001</v>
      </c>
      <c r="X51" s="47">
        <v>0</v>
      </c>
      <c r="Y51" s="49">
        <v>457049.85200000001</v>
      </c>
      <c r="Z51" s="51">
        <v>544396.076</v>
      </c>
      <c r="AA51" s="53">
        <v>679718.75899999996</v>
      </c>
      <c r="AB51" s="55">
        <v>677574.34100000001</v>
      </c>
      <c r="AC51" s="57">
        <v>438968.03899999999</v>
      </c>
      <c r="AD51" s="59">
        <v>2821691.8670000001</v>
      </c>
      <c r="AE51" s="61" t="s">
        <v>65</v>
      </c>
      <c r="AF51" s="63">
        <v>0</v>
      </c>
      <c r="AG51" s="65">
        <v>0</v>
      </c>
      <c r="AH51" s="67">
        <v>0</v>
      </c>
      <c r="AI51" s="69">
        <v>246401.54800000001</v>
      </c>
      <c r="AJ51" s="71">
        <v>399718.82</v>
      </c>
      <c r="AK51" s="73">
        <v>890302.93400000001</v>
      </c>
      <c r="AL51" s="75">
        <v>1681501.44</v>
      </c>
      <c r="AM51" s="77">
        <v>1238896.524</v>
      </c>
      <c r="AN51" s="79">
        <v>4456821.2659999998</v>
      </c>
    </row>
    <row r="52" spans="1:41" ht="14.25" customHeight="1" x14ac:dyDescent="0.15">
      <c r="A52" s="1" t="s">
        <v>66</v>
      </c>
      <c r="B52" s="3">
        <v>97074.782000000007</v>
      </c>
      <c r="C52" s="5">
        <v>180286.682</v>
      </c>
      <c r="D52" s="7">
        <v>0</v>
      </c>
      <c r="E52" s="9">
        <v>1505606.4879999999</v>
      </c>
      <c r="F52" s="11">
        <v>1443474.27</v>
      </c>
      <c r="G52" s="13">
        <v>1655630.0530000001</v>
      </c>
      <c r="H52" s="15">
        <v>2324735.8420000002</v>
      </c>
      <c r="I52" s="17">
        <v>1777716.0819999999</v>
      </c>
      <c r="J52" s="19">
        <v>8984524.1989999991</v>
      </c>
      <c r="K52" s="21" t="s">
        <v>66</v>
      </c>
      <c r="L52" s="23">
        <v>93838.876999999993</v>
      </c>
      <c r="M52" s="25">
        <v>172689.72700000001</v>
      </c>
      <c r="N52" s="27">
        <v>0</v>
      </c>
      <c r="O52" s="29">
        <v>1107784.9080000001</v>
      </c>
      <c r="P52" s="31">
        <v>949343.66200000001</v>
      </c>
      <c r="Q52" s="33">
        <v>880163.19499999995</v>
      </c>
      <c r="R52" s="35">
        <v>961823.90899999999</v>
      </c>
      <c r="S52" s="37">
        <v>680225.04700000002</v>
      </c>
      <c r="T52" s="39">
        <v>4845869.3250000002</v>
      </c>
      <c r="U52" s="41" t="s">
        <v>66</v>
      </c>
      <c r="V52" s="43">
        <v>3235.9050000000002</v>
      </c>
      <c r="W52" s="45">
        <v>7596.9549999999999</v>
      </c>
      <c r="X52" s="47">
        <v>0</v>
      </c>
      <c r="Y52" s="49">
        <v>245492.92300000001</v>
      </c>
      <c r="Z52" s="51">
        <v>270000.55900000001</v>
      </c>
      <c r="AA52" s="53">
        <v>285776.76299999998</v>
      </c>
      <c r="AB52" s="55">
        <v>339989.33299999998</v>
      </c>
      <c r="AC52" s="57">
        <v>283005.64799999999</v>
      </c>
      <c r="AD52" s="59">
        <v>1435098.0859999999</v>
      </c>
      <c r="AE52" s="61" t="s">
        <v>66</v>
      </c>
      <c r="AF52" s="63">
        <v>0</v>
      </c>
      <c r="AG52" s="65">
        <v>0</v>
      </c>
      <c r="AH52" s="67">
        <v>0</v>
      </c>
      <c r="AI52" s="69">
        <v>152328.65700000001</v>
      </c>
      <c r="AJ52" s="71">
        <v>224130.049</v>
      </c>
      <c r="AK52" s="73">
        <v>489690.09499999997</v>
      </c>
      <c r="AL52" s="75">
        <v>1022922.6</v>
      </c>
      <c r="AM52" s="77">
        <v>814485.38699999999</v>
      </c>
      <c r="AN52" s="79">
        <v>2703556.7880000002</v>
      </c>
    </row>
    <row r="53" spans="1:41" ht="14.25" customHeight="1" x14ac:dyDescent="0.15">
      <c r="A53" s="2" t="s">
        <v>67</v>
      </c>
      <c r="B53" s="4">
        <v>49070.716999999997</v>
      </c>
      <c r="C53" s="6">
        <v>125117.02099999999</v>
      </c>
      <c r="D53" s="8">
        <v>0</v>
      </c>
      <c r="E53" s="10">
        <v>1321996.645</v>
      </c>
      <c r="F53" s="12">
        <v>1370610.1029999999</v>
      </c>
      <c r="G53" s="14">
        <v>1759213.4069999999</v>
      </c>
      <c r="H53" s="16">
        <v>1966243.99</v>
      </c>
      <c r="I53" s="18">
        <v>1668651.345</v>
      </c>
      <c r="J53" s="20">
        <v>8260903.2280000001</v>
      </c>
      <c r="K53" s="22" t="s">
        <v>67</v>
      </c>
      <c r="L53" s="24">
        <v>47532.436999999998</v>
      </c>
      <c r="M53" s="26">
        <v>113917.91800000001</v>
      </c>
      <c r="N53" s="28">
        <v>0</v>
      </c>
      <c r="O53" s="30">
        <v>890093.53</v>
      </c>
      <c r="P53" s="32">
        <v>867024.47499999998</v>
      </c>
      <c r="Q53" s="34">
        <v>894279.25699999998</v>
      </c>
      <c r="R53" s="36">
        <v>815654.20200000005</v>
      </c>
      <c r="S53" s="38">
        <v>666082.33299999998</v>
      </c>
      <c r="T53" s="40">
        <v>4294584.1519999998</v>
      </c>
      <c r="U53" s="42" t="s">
        <v>67</v>
      </c>
      <c r="V53" s="44">
        <v>1538.28</v>
      </c>
      <c r="W53" s="46">
        <v>11199.102999999999</v>
      </c>
      <c r="X53" s="48">
        <v>0</v>
      </c>
      <c r="Y53" s="50">
        <v>321434.53000000003</v>
      </c>
      <c r="Z53" s="52">
        <v>328559.21399999998</v>
      </c>
      <c r="AA53" s="54">
        <v>329569.03600000002</v>
      </c>
      <c r="AB53" s="56">
        <v>253660.663</v>
      </c>
      <c r="AC53" s="58">
        <v>171935.05499999999</v>
      </c>
      <c r="AD53" s="60">
        <v>1417895.8810000001</v>
      </c>
      <c r="AE53" s="62" t="s">
        <v>67</v>
      </c>
      <c r="AF53" s="64">
        <v>0</v>
      </c>
      <c r="AG53" s="66">
        <v>0</v>
      </c>
      <c r="AH53" s="68">
        <v>0</v>
      </c>
      <c r="AI53" s="70">
        <v>110468.58500000001</v>
      </c>
      <c r="AJ53" s="72">
        <v>175026.41399999999</v>
      </c>
      <c r="AK53" s="74">
        <v>535365.11399999994</v>
      </c>
      <c r="AL53" s="76">
        <v>896929.125</v>
      </c>
      <c r="AM53" s="78">
        <v>830633.95700000005</v>
      </c>
      <c r="AN53" s="80">
        <v>2548423.1949999998</v>
      </c>
    </row>
    <row r="54" spans="1:41" ht="14.25" customHeight="1" x14ac:dyDescent="0.15">
      <c r="A54" s="1" t="s">
        <v>68</v>
      </c>
      <c r="B54" s="3">
        <v>135721.861</v>
      </c>
      <c r="C54" s="5">
        <v>278821.27500000002</v>
      </c>
      <c r="D54" s="7">
        <v>0</v>
      </c>
      <c r="E54" s="9">
        <v>2012742.6440000001</v>
      </c>
      <c r="F54" s="11">
        <v>2060933.7849999999</v>
      </c>
      <c r="G54" s="13">
        <v>2526531.781</v>
      </c>
      <c r="H54" s="15">
        <v>3361472.1209999998</v>
      </c>
      <c r="I54" s="17">
        <v>2602616.227</v>
      </c>
      <c r="J54" s="19">
        <v>12978839.694</v>
      </c>
      <c r="K54" s="21" t="s">
        <v>68</v>
      </c>
      <c r="L54" s="23">
        <v>129223.60799999999</v>
      </c>
      <c r="M54" s="25">
        <v>260852.56700000001</v>
      </c>
      <c r="N54" s="27">
        <v>0</v>
      </c>
      <c r="O54" s="29">
        <v>1222508.067</v>
      </c>
      <c r="P54" s="31">
        <v>1071359.2660000001</v>
      </c>
      <c r="Q54" s="33">
        <v>908357.92299999995</v>
      </c>
      <c r="R54" s="35">
        <v>831581.90599999996</v>
      </c>
      <c r="S54" s="37">
        <v>570294.53300000005</v>
      </c>
      <c r="T54" s="39">
        <v>4994177.87</v>
      </c>
      <c r="U54" s="41" t="s">
        <v>68</v>
      </c>
      <c r="V54" s="43">
        <v>6343.8850000000002</v>
      </c>
      <c r="W54" s="45">
        <v>17968.707999999999</v>
      </c>
      <c r="X54" s="47">
        <v>0</v>
      </c>
      <c r="Y54" s="49">
        <v>579362.45299999998</v>
      </c>
      <c r="Z54" s="51">
        <v>658909.19099999999</v>
      </c>
      <c r="AA54" s="53">
        <v>742438.60400000005</v>
      </c>
      <c r="AB54" s="55">
        <v>752583.33299999998</v>
      </c>
      <c r="AC54" s="57">
        <v>521789.20199999999</v>
      </c>
      <c r="AD54" s="59">
        <v>3279395.3760000002</v>
      </c>
      <c r="AE54" s="61" t="s">
        <v>68</v>
      </c>
      <c r="AF54" s="63">
        <v>154.36799999999999</v>
      </c>
      <c r="AG54" s="65">
        <v>0</v>
      </c>
      <c r="AH54" s="67">
        <v>0</v>
      </c>
      <c r="AI54" s="69">
        <v>210872.12400000001</v>
      </c>
      <c r="AJ54" s="71">
        <v>330665.32799999998</v>
      </c>
      <c r="AK54" s="73">
        <v>875735.25399999996</v>
      </c>
      <c r="AL54" s="75">
        <v>1777306.882</v>
      </c>
      <c r="AM54" s="77">
        <v>1510532.4920000001</v>
      </c>
      <c r="AN54" s="79">
        <v>4705266.4479999999</v>
      </c>
    </row>
    <row r="55" spans="1:41" ht="14.25" customHeight="1" x14ac:dyDescent="0.15">
      <c r="A55" s="1" t="s">
        <v>69</v>
      </c>
      <c r="B55" s="3">
        <v>36058.434000000001</v>
      </c>
      <c r="C55" s="5">
        <v>122106.67600000001</v>
      </c>
      <c r="D55" s="7">
        <v>0</v>
      </c>
      <c r="E55" s="9">
        <v>915828.23899999994</v>
      </c>
      <c r="F55" s="11">
        <v>1278521.311</v>
      </c>
      <c r="G55" s="13">
        <v>1932928.5970000001</v>
      </c>
      <c r="H55" s="15">
        <v>2569295.8130000001</v>
      </c>
      <c r="I55" s="17">
        <v>1442472.68</v>
      </c>
      <c r="J55" s="19">
        <v>8297211.75</v>
      </c>
      <c r="K55" s="21" t="s">
        <v>69</v>
      </c>
      <c r="L55" s="23">
        <v>34619.99</v>
      </c>
      <c r="M55" s="25">
        <v>118001.853</v>
      </c>
      <c r="N55" s="27">
        <v>0</v>
      </c>
      <c r="O55" s="29">
        <v>708440.25</v>
      </c>
      <c r="P55" s="31">
        <v>921782.01899999997</v>
      </c>
      <c r="Q55" s="33">
        <v>1133847.3389999999</v>
      </c>
      <c r="R55" s="35">
        <v>1243554.24</v>
      </c>
      <c r="S55" s="37">
        <v>704781.53500000003</v>
      </c>
      <c r="T55" s="39">
        <v>4865027.2259999998</v>
      </c>
      <c r="U55" s="41" t="s">
        <v>69</v>
      </c>
      <c r="V55" s="43">
        <v>1438.444</v>
      </c>
      <c r="W55" s="45">
        <v>4104.8230000000003</v>
      </c>
      <c r="X55" s="47">
        <v>0</v>
      </c>
      <c r="Y55" s="49">
        <v>140239.087</v>
      </c>
      <c r="Z55" s="51">
        <v>191300.04699999999</v>
      </c>
      <c r="AA55" s="53">
        <v>284565.52799999999</v>
      </c>
      <c r="AB55" s="55">
        <v>294847.038</v>
      </c>
      <c r="AC55" s="57">
        <v>149742.74600000001</v>
      </c>
      <c r="AD55" s="59">
        <v>1066237.713</v>
      </c>
      <c r="AE55" s="61" t="s">
        <v>69</v>
      </c>
      <c r="AF55" s="63">
        <v>0</v>
      </c>
      <c r="AG55" s="65">
        <v>0</v>
      </c>
      <c r="AH55" s="67">
        <v>0</v>
      </c>
      <c r="AI55" s="69">
        <v>67148.902000000002</v>
      </c>
      <c r="AJ55" s="71">
        <v>165439.245</v>
      </c>
      <c r="AK55" s="73">
        <v>514515.73</v>
      </c>
      <c r="AL55" s="75">
        <v>1030894.535</v>
      </c>
      <c r="AM55" s="77">
        <v>587948.39899999998</v>
      </c>
      <c r="AN55" s="79">
        <v>2365946.8110000002</v>
      </c>
    </row>
    <row r="56" spans="1:41" ht="13.5" customHeight="1" x14ac:dyDescent="0.15">
      <c r="A56" s="81"/>
      <c r="B56" s="82"/>
      <c r="C56" s="83"/>
      <c r="D56" s="84"/>
      <c r="E56" s="85"/>
      <c r="F56" s="86"/>
      <c r="G56" s="87"/>
      <c r="H56" s="88"/>
      <c r="I56" s="89"/>
      <c r="J56" s="90"/>
      <c r="K56" s="91"/>
      <c r="L56" s="92"/>
      <c r="M56" s="93"/>
      <c r="N56" s="94"/>
      <c r="O56" s="95"/>
      <c r="P56" s="96"/>
      <c r="Q56" s="97"/>
      <c r="R56" s="98"/>
      <c r="S56" s="99"/>
      <c r="T56" s="100"/>
      <c r="U56" s="101"/>
      <c r="V56" s="102"/>
      <c r="W56" s="103"/>
      <c r="X56" s="104"/>
      <c r="Y56" s="105"/>
      <c r="Z56" s="106"/>
      <c r="AA56" s="107"/>
      <c r="AB56" s="108"/>
      <c r="AC56" s="109"/>
      <c r="AD56" s="110"/>
      <c r="AE56" s="111"/>
      <c r="AF56" s="112"/>
      <c r="AG56" s="113"/>
      <c r="AH56" s="114"/>
      <c r="AI56" s="115"/>
      <c r="AJ56" s="116"/>
      <c r="AK56" s="117"/>
      <c r="AL56" s="118"/>
      <c r="AM56" s="119"/>
      <c r="AN56" s="120"/>
      <c r="AO56"/>
    </row>
  </sheetData>
  <mergeCells count="12">
    <mergeCell ref="B6:J6"/>
    <mergeCell ref="L6:T6"/>
    <mergeCell ref="V6:AD6"/>
    <mergeCell ref="AF6:AN6"/>
    <mergeCell ref="H2:J2"/>
    <mergeCell ref="R2:T2"/>
    <mergeCell ref="AB2:AD2"/>
    <mergeCell ref="AL2:AN2"/>
    <mergeCell ref="H3:J3"/>
    <mergeCell ref="R3:T3"/>
    <mergeCell ref="AB3:AD3"/>
    <mergeCell ref="AL3:AN3"/>
  </mergeCells>
  <phoneticPr fontId="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第６－１表T</vt:lpstr>
      <vt:lpstr>'第６－１表T'!Data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2021-12-09T02:55:13Z</dcterms:modified>
</cp:coreProperties>
</file>