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cuments\公表用zipファイル\202106\kohyo\"/>
    </mc:Choice>
  </mc:AlternateContent>
  <bookViews>
    <workbookView xWindow="0" yWindow="0" windowWidth="14220" windowHeight="6465" tabRatio="814"/>
  </bookViews>
  <sheets>
    <sheet name="第６－１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'第６－１表T'!$A$9:$AN$9</definedName>
    <definedName name="todofukenFlag">1</definedName>
  </definedNames>
  <calcPr calcId="162913" concurrentCalc="0"/>
</workbook>
</file>

<file path=xl/calcChain.xml><?xml version="1.0" encoding="utf-8"?>
<calcChain xmlns="http://schemas.openxmlformats.org/spreadsheetml/2006/main">
  <c r="AL3" i="1" l="1"/>
  <c r="AB3" i="1"/>
  <c r="R3" i="1"/>
  <c r="AL2" i="1"/>
  <c r="AB2" i="1"/>
  <c r="R2" i="1"/>
</calcChain>
</file>

<file path=xl/sharedStrings.xml><?xml version="1.0" encoding="utf-8"?>
<sst xmlns="http://schemas.openxmlformats.org/spreadsheetml/2006/main" count="262" uniqueCount="70">
  <si>
    <t>第６－１表　都道府県別 保険給付　介護給付・予防給付　総数　－（給付費）－　（その１）　</t>
  </si>
  <si>
    <t>第６－１表　都道府県別 保険給付　介護給付・予防給付　総数　－（給付費）－　（その２）　</t>
  </si>
  <si>
    <t>第６－１表　都道府県別 保険給付　介護給付・予防給付　総数　－（給付費）－　（その３）　</t>
  </si>
  <si>
    <t>第６－１表　都道府県別 保険給付　介護給付・予防給付　総数　－（給付費）－　（その４）　</t>
  </si>
  <si>
    <t>現物給付（4月サービス分）</t>
  </si>
  <si>
    <t>償還給付（5月支出決定分）</t>
  </si>
  <si>
    <t>（単位：千円）</t>
  </si>
  <si>
    <t>合計　－給付費－</t>
  </si>
  <si>
    <t>（再掲）　居宅（介護予防）サービス</t>
  </si>
  <si>
    <t>（再掲）地域密着型（介護予防）サービス</t>
  </si>
  <si>
    <t>（再掲）施設サービス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</si>
  <si>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</si>
  <si>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</si>
  <si>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</si>
  <si>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</si>
  <si>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</si>
  <si>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</si>
  <si>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</si>
  <si>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</si>
  <si>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</si>
  <si>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合計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</si>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</sst>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10" x14ac:knownFonts="1">
    <font>
      <sz val="11"/>
      <color theme="1"/>
      <name val="ＭＳ Ｐゴシック"/>
      <scheme val="minor"/>
    </font>
    <font>
      <sz val="11"/>
      <color indexed="0"/>
      <name val="Calibri"/>
      <family val="2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rgb="FF000000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2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medium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 style="thin">
        <color theme="1"/>
      </bottom>
      <diagonal/>
    </border>
    <border>
      <left style="thin">
        <color rgb="FF000000"/>
      </left>
      <right style="medium">
        <color rgb="FF000000"/>
      </right>
      <top/>
      <bottom style="thin">
        <color theme="1"/>
      </bottom>
      <diagonal/>
    </border>
    <border>
      <left/>
      <right/>
      <top/>
      <bottom/>
      <diagonal/>
    </border>
  </borders>
  <cellStyleXfs count="126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1">
      <alignment horizontal="center" vertical="center"/>
    </xf>
    <xf numFmtId="0" fontId="3" fillId="0" borderId="2">
      <alignment horizontal="center" vertical="center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0" fontId="3" fillId="0" borderId="1">
      <alignment horizontal="center" vertical="center"/>
    </xf>
    <xf numFmtId="0" fontId="3" fillId="0" borderId="2">
      <alignment horizontal="center" vertical="center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0" fontId="3" fillId="0" borderId="1">
      <alignment horizontal="center" vertical="center"/>
    </xf>
    <xf numFmtId="0" fontId="3" fillId="0" borderId="2">
      <alignment horizontal="center" vertical="center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0" fontId="3" fillId="0" borderId="1">
      <alignment horizontal="center" vertical="center"/>
    </xf>
    <xf numFmtId="0" fontId="3" fillId="0" borderId="2">
      <alignment horizontal="center" vertical="center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</cellStyleXfs>
  <cellXfs count="153">
    <xf numFmtId="0" fontId="0" fillId="0" borderId="0" xfId="0" applyFont="1">
      <alignment vertical="center"/>
    </xf>
    <xf numFmtId="0" fontId="3" fillId="0" borderId="1" xfId="6" applyFont="1" applyBorder="1">
      <alignment horizontal="center" vertical="center"/>
    </xf>
    <xf numFmtId="0" fontId="3" fillId="0" borderId="2" xfId="7" applyFont="1" applyBorder="1">
      <alignment horizontal="center" vertical="center"/>
    </xf>
    <xf numFmtId="180" fontId="4" fillId="0" borderId="3" xfId="8" applyNumberFormat="1" applyFont="1" applyBorder="1">
      <alignment horizontal="right" vertical="center" shrinkToFit="1"/>
    </xf>
    <xf numFmtId="180" fontId="4" fillId="0" borderId="4" xfId="9" applyNumberFormat="1" applyFont="1" applyBorder="1">
      <alignment horizontal="right" vertical="center" shrinkToFit="1"/>
    </xf>
    <xf numFmtId="180" fontId="4" fillId="0" borderId="0" xfId="10" applyNumberFormat="1" applyFont="1">
      <alignment horizontal="right" vertical="center" shrinkToFit="1"/>
    </xf>
    <xf numFmtId="180" fontId="4" fillId="0" borderId="5" xfId="11" applyNumberFormat="1" applyFont="1" applyBorder="1">
      <alignment horizontal="right" vertical="center" shrinkToFit="1"/>
    </xf>
    <xf numFmtId="180" fontId="4" fillId="0" borderId="3" xfId="12" applyNumberFormat="1" applyFont="1" applyBorder="1">
      <alignment horizontal="right" vertical="center" shrinkToFit="1"/>
    </xf>
    <xf numFmtId="180" fontId="4" fillId="0" borderId="4" xfId="13" applyNumberFormat="1" applyFont="1" applyBorder="1">
      <alignment horizontal="right" vertical="center" shrinkToFit="1"/>
    </xf>
    <xf numFmtId="180" fontId="4" fillId="0" borderId="0" xfId="14" applyNumberFormat="1" applyFont="1">
      <alignment horizontal="right" vertical="center" shrinkToFit="1"/>
    </xf>
    <xf numFmtId="180" fontId="4" fillId="0" borderId="5" xfId="15" applyNumberFormat="1" applyFont="1" applyBorder="1">
      <alignment horizontal="right" vertical="center" shrinkToFit="1"/>
    </xf>
    <xf numFmtId="180" fontId="4" fillId="0" borderId="3" xfId="16" applyNumberFormat="1" applyFont="1" applyBorder="1">
      <alignment horizontal="right" vertical="center" shrinkToFit="1"/>
    </xf>
    <xf numFmtId="180" fontId="4" fillId="0" borderId="4" xfId="17" applyNumberFormat="1" applyFont="1" applyBorder="1">
      <alignment horizontal="right" vertical="center" shrinkToFit="1"/>
    </xf>
    <xf numFmtId="180" fontId="4" fillId="0" borderId="0" xfId="18" applyNumberFormat="1" applyFont="1">
      <alignment horizontal="right" vertical="center" shrinkToFit="1"/>
    </xf>
    <xf numFmtId="180" fontId="4" fillId="0" borderId="5" xfId="19" applyNumberFormat="1" applyFont="1" applyBorder="1">
      <alignment horizontal="right" vertical="center" shrinkToFit="1"/>
    </xf>
    <xf numFmtId="180" fontId="4" fillId="0" borderId="3" xfId="20" applyNumberFormat="1" applyFont="1" applyBorder="1">
      <alignment horizontal="right" vertical="center" shrinkToFit="1"/>
    </xf>
    <xf numFmtId="180" fontId="4" fillId="0" borderId="4" xfId="21" applyNumberFormat="1" applyFont="1" applyBorder="1">
      <alignment horizontal="right" vertical="center" shrinkToFit="1"/>
    </xf>
    <xf numFmtId="180" fontId="4" fillId="0" borderId="0" xfId="22" applyNumberFormat="1" applyFont="1">
      <alignment horizontal="right" vertical="center" shrinkToFit="1"/>
    </xf>
    <xf numFmtId="180" fontId="4" fillId="0" borderId="5" xfId="23" applyNumberFormat="1" applyFont="1" applyBorder="1">
      <alignment horizontal="right" vertical="center" shrinkToFit="1"/>
    </xf>
    <xf numFmtId="180" fontId="4" fillId="0" borderId="6" xfId="24" applyNumberFormat="1" applyFont="1" applyBorder="1">
      <alignment horizontal="right" vertical="center" shrinkToFit="1"/>
    </xf>
    <xf numFmtId="180" fontId="4" fillId="0" borderId="7" xfId="25" applyNumberFormat="1" applyFont="1" applyBorder="1">
      <alignment horizontal="right" vertical="center" shrinkToFit="1"/>
    </xf>
    <xf numFmtId="0" fontId="3" fillId="0" borderId="1" xfId="26" applyFont="1" applyBorder="1">
      <alignment horizontal="center" vertical="center"/>
    </xf>
    <xf numFmtId="0" fontId="3" fillId="0" borderId="2" xfId="27" applyFont="1" applyBorder="1">
      <alignment horizontal="center" vertical="center"/>
    </xf>
    <xf numFmtId="180" fontId="4" fillId="0" borderId="3" xfId="28" applyNumberFormat="1" applyFont="1" applyBorder="1">
      <alignment horizontal="right" vertical="center" shrinkToFit="1"/>
    </xf>
    <xf numFmtId="180" fontId="4" fillId="0" borderId="4" xfId="29" applyNumberFormat="1" applyFont="1" applyBorder="1">
      <alignment horizontal="right" vertical="center" shrinkToFit="1"/>
    </xf>
    <xf numFmtId="180" fontId="4" fillId="0" borderId="0" xfId="30" applyNumberFormat="1" applyFont="1">
      <alignment horizontal="right" vertical="center" shrinkToFit="1"/>
    </xf>
    <xf numFmtId="180" fontId="4" fillId="0" borderId="5" xfId="31" applyNumberFormat="1" applyFont="1" applyBorder="1">
      <alignment horizontal="right" vertical="center" shrinkToFit="1"/>
    </xf>
    <xf numFmtId="180" fontId="4" fillId="0" borderId="3" xfId="32" applyNumberFormat="1" applyFont="1" applyBorder="1">
      <alignment horizontal="right" vertical="center" shrinkToFit="1"/>
    </xf>
    <xf numFmtId="180" fontId="4" fillId="0" borderId="4" xfId="33" applyNumberFormat="1" applyFont="1" applyBorder="1">
      <alignment horizontal="right" vertical="center" shrinkToFit="1"/>
    </xf>
    <xf numFmtId="180" fontId="4" fillId="0" borderId="0" xfId="34" applyNumberFormat="1" applyFont="1">
      <alignment horizontal="right" vertical="center" shrinkToFit="1"/>
    </xf>
    <xf numFmtId="180" fontId="4" fillId="0" borderId="5" xfId="35" applyNumberFormat="1" applyFont="1" applyBorder="1">
      <alignment horizontal="right" vertical="center" shrinkToFit="1"/>
    </xf>
    <xf numFmtId="180" fontId="4" fillId="0" borderId="3" xfId="36" applyNumberFormat="1" applyFont="1" applyBorder="1">
      <alignment horizontal="right" vertical="center" shrinkToFit="1"/>
    </xf>
    <xf numFmtId="180" fontId="4" fillId="0" borderId="4" xfId="37" applyNumberFormat="1" applyFont="1" applyBorder="1">
      <alignment horizontal="right" vertical="center" shrinkToFit="1"/>
    </xf>
    <xf numFmtId="180" fontId="4" fillId="0" borderId="0" xfId="38" applyNumberFormat="1" applyFont="1">
      <alignment horizontal="right" vertical="center" shrinkToFit="1"/>
    </xf>
    <xf numFmtId="180" fontId="4" fillId="0" borderId="5" xfId="39" applyNumberFormat="1" applyFont="1" applyBorder="1">
      <alignment horizontal="right" vertical="center" shrinkToFit="1"/>
    </xf>
    <xf numFmtId="180" fontId="4" fillId="0" borderId="3" xfId="40" applyNumberFormat="1" applyFont="1" applyBorder="1">
      <alignment horizontal="right" vertical="center" shrinkToFit="1"/>
    </xf>
    <xf numFmtId="180" fontId="4" fillId="0" borderId="4" xfId="41" applyNumberFormat="1" applyFont="1" applyBorder="1">
      <alignment horizontal="right" vertical="center" shrinkToFit="1"/>
    </xf>
    <xf numFmtId="180" fontId="4" fillId="0" borderId="0" xfId="42" applyNumberFormat="1" applyFont="1">
      <alignment horizontal="right" vertical="center" shrinkToFit="1"/>
    </xf>
    <xf numFmtId="180" fontId="4" fillId="0" borderId="5" xfId="43" applyNumberFormat="1" applyFont="1" applyBorder="1">
      <alignment horizontal="right" vertical="center" shrinkToFit="1"/>
    </xf>
    <xf numFmtId="180" fontId="4" fillId="0" borderId="6" xfId="44" applyNumberFormat="1" applyFont="1" applyBorder="1">
      <alignment horizontal="right" vertical="center" shrinkToFit="1"/>
    </xf>
    <xf numFmtId="180" fontId="4" fillId="0" borderId="7" xfId="45" applyNumberFormat="1" applyFont="1" applyBorder="1">
      <alignment horizontal="right" vertical="center" shrinkToFit="1"/>
    </xf>
    <xf numFmtId="0" fontId="3" fillId="0" borderId="1" xfId="46" applyFont="1" applyBorder="1">
      <alignment horizontal="center" vertical="center"/>
    </xf>
    <xf numFmtId="0" fontId="3" fillId="0" borderId="2" xfId="47" applyFont="1" applyBorder="1">
      <alignment horizontal="center" vertical="center"/>
    </xf>
    <xf numFmtId="180" fontId="4" fillId="0" borderId="3" xfId="48" applyNumberFormat="1" applyFont="1" applyBorder="1">
      <alignment horizontal="right" vertical="center" shrinkToFit="1"/>
    </xf>
    <xf numFmtId="180" fontId="4" fillId="0" borderId="4" xfId="49" applyNumberFormat="1" applyFont="1" applyBorder="1">
      <alignment horizontal="right" vertical="center" shrinkToFit="1"/>
    </xf>
    <xf numFmtId="180" fontId="4" fillId="0" borderId="0" xfId="50" applyNumberFormat="1" applyFont="1">
      <alignment horizontal="right" vertical="center" shrinkToFit="1"/>
    </xf>
    <xf numFmtId="180" fontId="4" fillId="0" borderId="5" xfId="51" applyNumberFormat="1" applyFont="1" applyBorder="1">
      <alignment horizontal="right" vertical="center" shrinkToFit="1"/>
    </xf>
    <xf numFmtId="180" fontId="4" fillId="0" borderId="3" xfId="52" applyNumberFormat="1" applyFont="1" applyBorder="1">
      <alignment horizontal="right" vertical="center" shrinkToFit="1"/>
    </xf>
    <xf numFmtId="180" fontId="4" fillId="0" borderId="4" xfId="53" applyNumberFormat="1" applyFont="1" applyBorder="1">
      <alignment horizontal="right" vertical="center" shrinkToFit="1"/>
    </xf>
    <xf numFmtId="180" fontId="4" fillId="0" borderId="0" xfId="54" applyNumberFormat="1" applyFont="1">
      <alignment horizontal="right" vertical="center" shrinkToFit="1"/>
    </xf>
    <xf numFmtId="180" fontId="4" fillId="0" borderId="5" xfId="55" applyNumberFormat="1" applyFont="1" applyBorder="1">
      <alignment horizontal="right" vertical="center" shrinkToFit="1"/>
    </xf>
    <xf numFmtId="180" fontId="4" fillId="0" borderId="3" xfId="56" applyNumberFormat="1" applyFont="1" applyBorder="1">
      <alignment horizontal="right" vertical="center" shrinkToFit="1"/>
    </xf>
    <xf numFmtId="180" fontId="4" fillId="0" borderId="4" xfId="57" applyNumberFormat="1" applyFont="1" applyBorder="1">
      <alignment horizontal="right" vertical="center" shrinkToFit="1"/>
    </xf>
    <xf numFmtId="180" fontId="4" fillId="0" borderId="0" xfId="58" applyNumberFormat="1" applyFont="1">
      <alignment horizontal="right" vertical="center" shrinkToFit="1"/>
    </xf>
    <xf numFmtId="180" fontId="4" fillId="0" borderId="5" xfId="59" applyNumberFormat="1" applyFont="1" applyBorder="1">
      <alignment horizontal="right" vertical="center" shrinkToFit="1"/>
    </xf>
    <xf numFmtId="180" fontId="4" fillId="0" borderId="3" xfId="60" applyNumberFormat="1" applyFont="1" applyBorder="1">
      <alignment horizontal="right" vertical="center" shrinkToFit="1"/>
    </xf>
    <xf numFmtId="180" fontId="4" fillId="0" borderId="4" xfId="61" applyNumberFormat="1" applyFont="1" applyBorder="1">
      <alignment horizontal="right" vertical="center" shrinkToFit="1"/>
    </xf>
    <xf numFmtId="180" fontId="4" fillId="0" borderId="0" xfId="62" applyNumberFormat="1" applyFont="1">
      <alignment horizontal="right" vertical="center" shrinkToFit="1"/>
    </xf>
    <xf numFmtId="180" fontId="4" fillId="0" borderId="5" xfId="63" applyNumberFormat="1" applyFont="1" applyBorder="1">
      <alignment horizontal="right" vertical="center" shrinkToFit="1"/>
    </xf>
    <xf numFmtId="180" fontId="4" fillId="0" borderId="6" xfId="64" applyNumberFormat="1" applyFont="1" applyBorder="1">
      <alignment horizontal="right" vertical="center" shrinkToFit="1"/>
    </xf>
    <xf numFmtId="180" fontId="4" fillId="0" borderId="7" xfId="65" applyNumberFormat="1" applyFont="1" applyBorder="1">
      <alignment horizontal="right" vertical="center" shrinkToFit="1"/>
    </xf>
    <xf numFmtId="0" fontId="3" fillId="0" borderId="1" xfId="66" applyFont="1" applyBorder="1">
      <alignment horizontal="center" vertical="center"/>
    </xf>
    <xf numFmtId="0" fontId="3" fillId="0" borderId="2" xfId="67" applyFont="1" applyBorder="1">
      <alignment horizontal="center" vertical="center"/>
    </xf>
    <xf numFmtId="180" fontId="4" fillId="0" borderId="3" xfId="68" applyNumberFormat="1" applyFont="1" applyBorder="1">
      <alignment horizontal="right" vertical="center" shrinkToFit="1"/>
    </xf>
    <xf numFmtId="180" fontId="4" fillId="0" borderId="4" xfId="69" applyNumberFormat="1" applyFont="1" applyBorder="1">
      <alignment horizontal="right" vertical="center" shrinkToFit="1"/>
    </xf>
    <xf numFmtId="180" fontId="4" fillId="0" borderId="0" xfId="70" applyNumberFormat="1" applyFont="1">
      <alignment horizontal="right" vertical="center" shrinkToFit="1"/>
    </xf>
    <xf numFmtId="180" fontId="4" fillId="0" borderId="5" xfId="71" applyNumberFormat="1" applyFont="1" applyBorder="1">
      <alignment horizontal="right" vertical="center" shrinkToFit="1"/>
    </xf>
    <xf numFmtId="180" fontId="4" fillId="0" borderId="3" xfId="72" applyNumberFormat="1" applyFont="1" applyBorder="1">
      <alignment horizontal="right" vertical="center" shrinkToFit="1"/>
    </xf>
    <xf numFmtId="180" fontId="4" fillId="0" borderId="4" xfId="73" applyNumberFormat="1" applyFont="1" applyBorder="1">
      <alignment horizontal="right" vertical="center" shrinkToFit="1"/>
    </xf>
    <xf numFmtId="180" fontId="4" fillId="0" borderId="0" xfId="74" applyNumberFormat="1" applyFont="1">
      <alignment horizontal="right" vertical="center" shrinkToFit="1"/>
    </xf>
    <xf numFmtId="180" fontId="4" fillId="0" borderId="5" xfId="75" applyNumberFormat="1" applyFont="1" applyBorder="1">
      <alignment horizontal="right" vertical="center" shrinkToFit="1"/>
    </xf>
    <xf numFmtId="180" fontId="4" fillId="0" borderId="3" xfId="76" applyNumberFormat="1" applyFont="1" applyBorder="1">
      <alignment horizontal="right" vertical="center" shrinkToFit="1"/>
    </xf>
    <xf numFmtId="180" fontId="4" fillId="0" borderId="4" xfId="77" applyNumberFormat="1" applyFont="1" applyBorder="1">
      <alignment horizontal="right" vertical="center" shrinkToFit="1"/>
    </xf>
    <xf numFmtId="180" fontId="4" fillId="0" borderId="0" xfId="78" applyNumberFormat="1" applyFont="1">
      <alignment horizontal="right" vertical="center" shrinkToFit="1"/>
    </xf>
    <xf numFmtId="180" fontId="4" fillId="0" borderId="5" xfId="79" applyNumberFormat="1" applyFont="1" applyBorder="1">
      <alignment horizontal="right" vertical="center" shrinkToFit="1"/>
    </xf>
    <xf numFmtId="180" fontId="4" fillId="0" borderId="3" xfId="80" applyNumberFormat="1" applyFont="1" applyBorder="1">
      <alignment horizontal="right" vertical="center" shrinkToFit="1"/>
    </xf>
    <xf numFmtId="180" fontId="4" fillId="0" borderId="4" xfId="81" applyNumberFormat="1" applyFont="1" applyBorder="1">
      <alignment horizontal="right" vertical="center" shrinkToFit="1"/>
    </xf>
    <xf numFmtId="180" fontId="4" fillId="0" borderId="0" xfId="82" applyNumberFormat="1" applyFont="1">
      <alignment horizontal="right" vertical="center" shrinkToFit="1"/>
    </xf>
    <xf numFmtId="180" fontId="4" fillId="0" borderId="5" xfId="83" applyNumberFormat="1" applyFont="1" applyBorder="1">
      <alignment horizontal="right" vertical="center" shrinkToFit="1"/>
    </xf>
    <xf numFmtId="180" fontId="4" fillId="0" borderId="6" xfId="84" applyNumberFormat="1" applyFont="1" applyBorder="1">
      <alignment horizontal="right" vertical="center" shrinkToFit="1"/>
    </xf>
    <xf numFmtId="180" fontId="4" fillId="0" borderId="7" xfId="85" applyNumberFormat="1" applyFont="1" applyBorder="1">
      <alignment horizontal="right" vertical="center" shrinkToFit="1"/>
    </xf>
    <xf numFmtId="0" fontId="5" fillId="0" borderId="8" xfId="86" applyFont="1" applyBorder="1">
      <alignment vertical="center"/>
    </xf>
    <xf numFmtId="0" fontId="5" fillId="0" borderId="8" xfId="87" applyFont="1" applyBorder="1">
      <alignment vertical="center"/>
    </xf>
    <xf numFmtId="0" fontId="5" fillId="0" borderId="8" xfId="88" applyFont="1" applyBorder="1">
      <alignment vertical="center"/>
    </xf>
    <xf numFmtId="0" fontId="5" fillId="0" borderId="8" xfId="89" applyFont="1" applyBorder="1">
      <alignment vertical="center"/>
    </xf>
    <xf numFmtId="0" fontId="5" fillId="0" borderId="8" xfId="90" applyFont="1" applyBorder="1">
      <alignment vertical="center"/>
    </xf>
    <xf numFmtId="0" fontId="5" fillId="0" borderId="8" xfId="91" applyFont="1" applyBorder="1">
      <alignment vertical="center"/>
    </xf>
    <xf numFmtId="0" fontId="5" fillId="0" borderId="8" xfId="92" applyFont="1" applyBorder="1">
      <alignment vertical="center"/>
    </xf>
    <xf numFmtId="0" fontId="5" fillId="0" borderId="8" xfId="93" applyFont="1" applyBorder="1">
      <alignment vertical="center"/>
    </xf>
    <xf numFmtId="0" fontId="5" fillId="0" borderId="8" xfId="94" applyFont="1" applyBorder="1">
      <alignment vertical="center"/>
    </xf>
    <xf numFmtId="0" fontId="5" fillId="0" borderId="8" xfId="95" applyFont="1" applyBorder="1">
      <alignment vertical="center"/>
    </xf>
    <xf numFmtId="0" fontId="5" fillId="0" borderId="8" xfId="96" applyFont="1" applyBorder="1">
      <alignment vertical="center"/>
    </xf>
    <xf numFmtId="0" fontId="5" fillId="0" borderId="8" xfId="97" applyFont="1" applyBorder="1">
      <alignment vertical="center"/>
    </xf>
    <xf numFmtId="0" fontId="5" fillId="0" borderId="8" xfId="98" applyFont="1" applyBorder="1">
      <alignment vertical="center"/>
    </xf>
    <xf numFmtId="0" fontId="5" fillId="0" borderId="8" xfId="99" applyFont="1" applyBorder="1">
      <alignment vertical="center"/>
    </xf>
    <xf numFmtId="0" fontId="5" fillId="0" borderId="8" xfId="100" applyFont="1" applyBorder="1">
      <alignment vertical="center"/>
    </xf>
    <xf numFmtId="0" fontId="5" fillId="0" borderId="8" xfId="101" applyFont="1" applyBorder="1">
      <alignment vertical="center"/>
    </xf>
    <xf numFmtId="0" fontId="5" fillId="0" borderId="8" xfId="102" applyFont="1" applyBorder="1">
      <alignment vertical="center"/>
    </xf>
    <xf numFmtId="0" fontId="5" fillId="0" borderId="8" xfId="103" applyFont="1" applyBorder="1">
      <alignment vertical="center"/>
    </xf>
    <xf numFmtId="0" fontId="5" fillId="0" borderId="8" xfId="104" applyFont="1" applyBorder="1">
      <alignment vertical="center"/>
    </xf>
    <xf numFmtId="0" fontId="5" fillId="0" borderId="8" xfId="105" applyFont="1" applyBorder="1">
      <alignment vertical="center"/>
    </xf>
    <xf numFmtId="0" fontId="5" fillId="0" borderId="8" xfId="106" applyFont="1" applyBorder="1">
      <alignment vertical="center"/>
    </xf>
    <xf numFmtId="0" fontId="5" fillId="0" borderId="8" xfId="107" applyFont="1" applyBorder="1">
      <alignment vertical="center"/>
    </xf>
    <xf numFmtId="0" fontId="5" fillId="0" borderId="8" xfId="108" applyFont="1" applyBorder="1">
      <alignment vertical="center"/>
    </xf>
    <xf numFmtId="0" fontId="5" fillId="0" borderId="8" xfId="109" applyFont="1" applyBorder="1">
      <alignment vertical="center"/>
    </xf>
    <xf numFmtId="0" fontId="5" fillId="0" borderId="8" xfId="110" applyFont="1" applyBorder="1">
      <alignment vertical="center"/>
    </xf>
    <xf numFmtId="0" fontId="5" fillId="0" borderId="8" xfId="111" applyFont="1" applyBorder="1">
      <alignment vertical="center"/>
    </xf>
    <xf numFmtId="0" fontId="5" fillId="0" borderId="8" xfId="112" applyFont="1" applyBorder="1">
      <alignment vertical="center"/>
    </xf>
    <xf numFmtId="0" fontId="5" fillId="0" borderId="8" xfId="113" applyFont="1" applyBorder="1">
      <alignment vertical="center"/>
    </xf>
    <xf numFmtId="0" fontId="5" fillId="0" borderId="8" xfId="114" applyFont="1" applyBorder="1">
      <alignment vertical="center"/>
    </xf>
    <xf numFmtId="0" fontId="5" fillId="0" borderId="8" xfId="115" applyFont="1" applyBorder="1">
      <alignment vertical="center"/>
    </xf>
    <xf numFmtId="0" fontId="5" fillId="0" borderId="8" xfId="116" applyFont="1" applyBorder="1">
      <alignment vertical="center"/>
    </xf>
    <xf numFmtId="0" fontId="5" fillId="0" borderId="8" xfId="117" applyFont="1" applyBorder="1">
      <alignment vertical="center"/>
    </xf>
    <xf numFmtId="0" fontId="5" fillId="0" borderId="8" xfId="118" applyFont="1" applyBorder="1">
      <alignment vertical="center"/>
    </xf>
    <xf numFmtId="0" fontId="5" fillId="0" borderId="8" xfId="119" applyFont="1" applyBorder="1">
      <alignment vertical="center"/>
    </xf>
    <xf numFmtId="0" fontId="5" fillId="0" borderId="8" xfId="120" applyFont="1" applyBorder="1">
      <alignment vertical="center"/>
    </xf>
    <xf numFmtId="0" fontId="5" fillId="0" borderId="8" xfId="121" applyFont="1" applyBorder="1">
      <alignment vertical="center"/>
    </xf>
    <xf numFmtId="0" fontId="5" fillId="0" borderId="8" xfId="122" applyFont="1" applyBorder="1">
      <alignment vertical="center"/>
    </xf>
    <xf numFmtId="0" fontId="5" fillId="0" borderId="8" xfId="123" applyFont="1" applyBorder="1">
      <alignment vertical="center"/>
    </xf>
    <xf numFmtId="0" fontId="5" fillId="0" borderId="8" xfId="124" applyFont="1" applyBorder="1">
      <alignment vertical="center"/>
    </xf>
    <xf numFmtId="0" fontId="5" fillId="0" borderId="8" xfId="125" applyFont="1" applyBorder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 applyProtection="1">
      <alignment horizontal="center" vertical="center" shrinkToFit="1"/>
      <protection locked="0"/>
    </xf>
    <xf numFmtId="0" fontId="8" fillId="0" borderId="0" xfId="0" applyFont="1" applyAlignment="1">
      <alignment horizontal="right" vertical="center"/>
    </xf>
    <xf numFmtId="0" fontId="7" fillId="0" borderId="9" xfId="0" applyFont="1" applyBorder="1">
      <alignment vertical="center"/>
    </xf>
    <xf numFmtId="0" fontId="7" fillId="0" borderId="0" xfId="0" applyFont="1" applyAlignment="1" applyProtection="1">
      <alignment vertical="center" shrinkToFit="1"/>
      <protection locked="0"/>
    </xf>
    <xf numFmtId="0" fontId="7" fillId="0" borderId="0" xfId="0" applyFont="1" applyAlignment="1" applyProtection="1">
      <alignment vertical="center" shrinkToFit="1"/>
      <protection locked="0"/>
    </xf>
    <xf numFmtId="0" fontId="5" fillId="0" borderId="0" xfId="0" applyFont="1">
      <alignment vertical="center"/>
    </xf>
    <xf numFmtId="0" fontId="7" fillId="0" borderId="10" xfId="0" applyFont="1" applyBorder="1" applyAlignment="1">
      <alignment horizontal="center" vertical="top" wrapText="1" indent="1"/>
    </xf>
    <xf numFmtId="0" fontId="7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 indent="1"/>
    </xf>
    <xf numFmtId="49" fontId="3" fillId="0" borderId="23" xfId="0" applyNumberFormat="1" applyFont="1" applyBorder="1" applyAlignment="1">
      <alignment horizontal="center" vertical="center"/>
    </xf>
    <xf numFmtId="180" fontId="4" fillId="0" borderId="24" xfId="0" applyNumberFormat="1" applyFont="1" applyBorder="1" applyAlignment="1">
      <alignment horizontal="right" vertical="center" shrinkToFit="1"/>
    </xf>
    <xf numFmtId="180" fontId="4" fillId="0" borderId="25" xfId="0" applyNumberFormat="1" applyFont="1" applyBorder="1" applyAlignment="1">
      <alignment horizontal="right" vertical="center" shrinkToFit="1"/>
    </xf>
    <xf numFmtId="180" fontId="4" fillId="0" borderId="26" xfId="0" applyNumberFormat="1" applyFont="1" applyBorder="1" applyAlignment="1">
      <alignment horizontal="right" vertical="center" shrinkToFit="1"/>
    </xf>
    <xf numFmtId="0" fontId="5" fillId="0" borderId="0" xfId="0" applyFont="1">
      <alignment vertical="center"/>
    </xf>
    <xf numFmtId="0" fontId="1" fillId="0" borderId="0" xfId="0" applyFont="1">
      <alignment vertical="center"/>
    </xf>
    <xf numFmtId="0" fontId="5" fillId="0" borderId="27" xfId="0" applyFont="1" applyBorder="1">
      <alignment vertical="center"/>
    </xf>
    <xf numFmtId="0" fontId="7" fillId="0" borderId="14" xfId="0" applyFont="1" applyBorder="1" applyAlignment="1">
      <alignment horizontal="center" vertical="center" wrapText="1" indent="11"/>
    </xf>
    <xf numFmtId="0" fontId="7" fillId="0" borderId="15" xfId="0" applyFont="1" applyBorder="1" applyAlignment="1">
      <alignment horizontal="center" vertical="center" wrapText="1" indent="11"/>
    </xf>
    <xf numFmtId="0" fontId="7" fillId="0" borderId="16" xfId="0" applyFont="1" applyBorder="1" applyAlignment="1">
      <alignment horizontal="center" vertical="center" wrapText="1" indent="11"/>
    </xf>
    <xf numFmtId="0" fontId="7" fillId="0" borderId="14" xfId="0" applyFont="1" applyBorder="1" applyAlignment="1">
      <alignment horizontal="center" vertical="center" wrapText="1" indent="8"/>
    </xf>
    <xf numFmtId="0" fontId="7" fillId="0" borderId="15" xfId="0" applyFont="1" applyBorder="1" applyAlignment="1">
      <alignment horizontal="center" vertical="center" wrapText="1" indent="8"/>
    </xf>
    <xf numFmtId="0" fontId="7" fillId="0" borderId="16" xfId="0" applyFont="1" applyBorder="1" applyAlignment="1">
      <alignment horizontal="center" vertical="center" wrapText="1" indent="8"/>
    </xf>
    <xf numFmtId="0" fontId="7" fillId="0" borderId="17" xfId="0" applyFont="1" applyBorder="1" applyAlignment="1" applyProtection="1">
      <alignment horizontal="center" vertical="center" wrapText="1" shrinkToFit="1"/>
      <protection locked="0"/>
    </xf>
    <xf numFmtId="0" fontId="7" fillId="0" borderId="18" xfId="0" applyFont="1" applyBorder="1" applyAlignment="1" applyProtection="1">
      <alignment horizontal="center" vertical="center" wrapText="1" shrinkToFit="1"/>
      <protection locked="0"/>
    </xf>
    <xf numFmtId="0" fontId="7" fillId="0" borderId="19" xfId="0" applyFont="1" applyBorder="1" applyAlignment="1" applyProtection="1">
      <alignment horizontal="center" vertical="center" wrapText="1" shrinkToFit="1"/>
      <protection locked="0"/>
    </xf>
    <xf numFmtId="0" fontId="7" fillId="0" borderId="20" xfId="0" applyFont="1" applyBorder="1" applyAlignment="1" applyProtection="1">
      <alignment horizontal="center" vertical="center" wrapText="1" shrinkToFit="1"/>
      <protection locked="0"/>
    </xf>
    <xf numFmtId="0" fontId="7" fillId="0" borderId="21" xfId="0" applyFont="1" applyBorder="1" applyAlignment="1" applyProtection="1">
      <alignment horizontal="center" vertical="center" wrapText="1" shrinkToFit="1"/>
      <protection locked="0"/>
    </xf>
    <xf numFmtId="0" fontId="7" fillId="0" borderId="22" xfId="0" applyFont="1" applyBorder="1" applyAlignment="1" applyProtection="1">
      <alignment horizontal="center" vertical="center" wrapText="1" shrinkToFit="1"/>
      <protection locked="0"/>
    </xf>
  </cellXfs>
  <cellStyles count="12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30" xfId="67"/>
    <cellStyle name="bns0_31" xfId="69"/>
    <cellStyle name="bns0_32" xfId="71"/>
    <cellStyle name="bns0_33" xfId="73"/>
    <cellStyle name="bns0_34" xfId="75"/>
    <cellStyle name="bns0_35" xfId="77"/>
    <cellStyle name="bns0_36" xfId="79"/>
    <cellStyle name="bns0_37" xfId="81"/>
    <cellStyle name="bns0_38" xfId="83"/>
    <cellStyle name="bns0_39" xfId="85"/>
    <cellStyle name="bns0_4" xfId="15"/>
    <cellStyle name="bns0_5" xfId="17"/>
    <cellStyle name="bns0_6" xfId="19"/>
    <cellStyle name="bns0_7" xfId="21"/>
    <cellStyle name="bns0_8" xfId="23"/>
    <cellStyle name="bns0_9" xfId="25"/>
    <cellStyle name="l0ns0_0" xfId="86"/>
    <cellStyle name="l0ns0_1" xfId="87"/>
    <cellStyle name="l0ns0_10" xfId="96"/>
    <cellStyle name="l0ns0_11" xfId="97"/>
    <cellStyle name="l0ns0_12" xfId="98"/>
    <cellStyle name="l0ns0_13" xfId="99"/>
    <cellStyle name="l0ns0_14" xfId="100"/>
    <cellStyle name="l0ns0_15" xfId="101"/>
    <cellStyle name="l0ns0_16" xfId="102"/>
    <cellStyle name="l0ns0_17" xfId="103"/>
    <cellStyle name="l0ns0_18" xfId="104"/>
    <cellStyle name="l0ns0_19" xfId="105"/>
    <cellStyle name="l0ns0_2" xfId="88"/>
    <cellStyle name="l0ns0_20" xfId="106"/>
    <cellStyle name="l0ns0_21" xfId="107"/>
    <cellStyle name="l0ns0_22" xfId="108"/>
    <cellStyle name="l0ns0_23" xfId="109"/>
    <cellStyle name="l0ns0_24" xfId="110"/>
    <cellStyle name="l0ns0_25" xfId="111"/>
    <cellStyle name="l0ns0_26" xfId="112"/>
    <cellStyle name="l0ns0_27" xfId="113"/>
    <cellStyle name="l0ns0_28" xfId="114"/>
    <cellStyle name="l0ns0_29" xfId="115"/>
    <cellStyle name="l0ns0_3" xfId="89"/>
    <cellStyle name="l0ns0_30" xfId="116"/>
    <cellStyle name="l0ns0_31" xfId="117"/>
    <cellStyle name="l0ns0_32" xfId="118"/>
    <cellStyle name="l0ns0_33" xfId="119"/>
    <cellStyle name="l0ns0_34" xfId="120"/>
    <cellStyle name="l0ns0_35" xfId="121"/>
    <cellStyle name="l0ns0_36" xfId="122"/>
    <cellStyle name="l0ns0_37" xfId="123"/>
    <cellStyle name="l0ns0_38" xfId="124"/>
    <cellStyle name="l0ns0_39" xfId="125"/>
    <cellStyle name="l0ns0_4" xfId="90"/>
    <cellStyle name="l0ns0_5" xfId="91"/>
    <cellStyle name="l0ns0_6" xfId="92"/>
    <cellStyle name="l0ns0_7" xfId="93"/>
    <cellStyle name="l0ns0_8" xfId="94"/>
    <cellStyle name="l0ns0_9" xfId="9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30" xfId="66"/>
    <cellStyle name="ns0_31" xfId="68"/>
    <cellStyle name="ns0_32" xfId="70"/>
    <cellStyle name="ns0_33" xfId="72"/>
    <cellStyle name="ns0_34" xfId="74"/>
    <cellStyle name="ns0_35" xfId="76"/>
    <cellStyle name="ns0_36" xfId="78"/>
    <cellStyle name="ns0_37" xfId="80"/>
    <cellStyle name="ns0_38" xfId="82"/>
    <cellStyle name="ns0_39" xfId="84"/>
    <cellStyle name="ns0_4" xfId="14"/>
    <cellStyle name="ns0_5" xfId="16"/>
    <cellStyle name="ns0_6" xfId="18"/>
    <cellStyle name="ns0_7" xfId="20"/>
    <cellStyle name="ns0_8" xfId="22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56"/>
  <sheetViews>
    <sheetView tabSelected="1" workbookViewId="0">
      <pane ySplit="7" topLeftCell="A8" activePane="bottomLeft" state="frozen"/>
      <selection pane="bottomLeft"/>
    </sheetView>
  </sheetViews>
  <sheetFormatPr defaultRowHeight="13.5" customHeight="1" x14ac:dyDescent="0.15"/>
  <cols>
    <col min="1" max="1" width="15.875" style="122" customWidth="1"/>
    <col min="2" max="10" width="12.125" style="122" customWidth="1"/>
    <col min="11" max="11" width="15.875" style="122" customWidth="1"/>
    <col min="12" max="20" width="12" style="122" customWidth="1"/>
    <col min="21" max="21" width="15.875" style="122" customWidth="1"/>
    <col min="22" max="30" width="12" style="122" customWidth="1"/>
    <col min="31" max="31" width="15.875" style="122" customWidth="1"/>
    <col min="32" max="40" width="12" style="122" customWidth="1"/>
    <col min="41" max="41" width="3.75" style="122" customWidth="1"/>
  </cols>
  <sheetData>
    <row r="1" spans="1:41" ht="15" customHeight="1" x14ac:dyDescent="0.15">
      <c r="A1" s="121" t="s">
        <v>0</v>
      </c>
      <c r="F1" s="128"/>
      <c r="K1" s="121" t="s">
        <v>1</v>
      </c>
      <c r="U1" s="121" t="s">
        <v>2</v>
      </c>
      <c r="AE1" s="121" t="s">
        <v>3</v>
      </c>
    </row>
    <row r="2" spans="1:41" ht="15" customHeight="1" x14ac:dyDescent="0.15">
      <c r="A2" s="121"/>
      <c r="G2" s="126"/>
      <c r="H2" s="147" t="s">
        <v>4</v>
      </c>
      <c r="I2" s="148" t="s">
        <v>4</v>
      </c>
      <c r="J2" s="149" t="s">
        <v>4</v>
      </c>
      <c r="K2" s="121"/>
      <c r="Q2" s="126"/>
      <c r="R2" s="147" t="str">
        <f>H2</f>
        <v>現物給付（4月サービス分）</v>
      </c>
      <c r="S2" s="148" t="s">
        <v>4</v>
      </c>
      <c r="T2" s="149" t="s">
        <v>4</v>
      </c>
      <c r="U2" s="121"/>
      <c r="AA2" s="126"/>
      <c r="AB2" s="147" t="str">
        <f>H2</f>
        <v>現物給付（4月サービス分）</v>
      </c>
      <c r="AC2" s="148" t="s">
        <v>4</v>
      </c>
      <c r="AD2" s="149" t="s">
        <v>4</v>
      </c>
      <c r="AE2" s="121"/>
      <c r="AK2" s="126"/>
      <c r="AL2" s="147" t="str">
        <f>H2</f>
        <v>現物給付（4月サービス分）</v>
      </c>
      <c r="AM2" s="148" t="s">
        <v>4</v>
      </c>
      <c r="AN2" s="149" t="s">
        <v>4</v>
      </c>
    </row>
    <row r="3" spans="1:41" ht="15" customHeight="1" x14ac:dyDescent="0.15">
      <c r="A3" s="121"/>
      <c r="G3" s="123"/>
      <c r="H3" s="150" t="s">
        <v>5</v>
      </c>
      <c r="I3" s="151" t="s">
        <v>5</v>
      </c>
      <c r="J3" s="152" t="s">
        <v>5</v>
      </c>
      <c r="K3" s="121"/>
      <c r="Q3" s="123"/>
      <c r="R3" s="150" t="str">
        <f>H3</f>
        <v>償還給付（5月支出決定分）</v>
      </c>
      <c r="S3" s="151" t="s">
        <v>5</v>
      </c>
      <c r="T3" s="152" t="s">
        <v>5</v>
      </c>
      <c r="U3" s="121"/>
      <c r="AA3" s="123"/>
      <c r="AB3" s="150" t="str">
        <f>H3</f>
        <v>償還給付（5月支出決定分）</v>
      </c>
      <c r="AC3" s="151" t="s">
        <v>5</v>
      </c>
      <c r="AD3" s="152" t="s">
        <v>5</v>
      </c>
      <c r="AE3" s="121"/>
      <c r="AK3" s="123"/>
      <c r="AL3" s="150" t="str">
        <f>H3</f>
        <v>償還給付（5月支出決定分）</v>
      </c>
      <c r="AM3" s="151" t="s">
        <v>5</v>
      </c>
      <c r="AN3" s="152" t="s">
        <v>5</v>
      </c>
    </row>
    <row r="4" spans="1:41" ht="15" customHeight="1" x14ac:dyDescent="0.15">
      <c r="A4" s="121"/>
      <c r="G4" s="123"/>
      <c r="H4" s="127"/>
      <c r="I4" s="127"/>
      <c r="J4" s="127"/>
      <c r="K4" s="121"/>
      <c r="Q4" s="123"/>
      <c r="R4" s="127"/>
      <c r="S4" s="127"/>
      <c r="T4" s="127"/>
      <c r="U4" s="121"/>
      <c r="AA4" s="123"/>
      <c r="AB4" s="127"/>
      <c r="AC4" s="127"/>
      <c r="AD4" s="127"/>
      <c r="AE4" s="121"/>
      <c r="AK4" s="123"/>
      <c r="AL4" s="127"/>
      <c r="AM4" s="127"/>
      <c r="AN4" s="127"/>
    </row>
    <row r="5" spans="1:41" ht="15" customHeight="1" x14ac:dyDescent="0.15">
      <c r="J5" s="124" t="s">
        <v>6</v>
      </c>
      <c r="T5" s="124" t="s">
        <v>6</v>
      </c>
      <c r="AD5" s="124" t="s">
        <v>6</v>
      </c>
      <c r="AN5" s="124" t="s">
        <v>6</v>
      </c>
    </row>
    <row r="6" spans="1:41" ht="13.5" customHeight="1" x14ac:dyDescent="0.15">
      <c r="A6" s="125"/>
      <c r="B6" s="141" t="s">
        <v>7</v>
      </c>
      <c r="C6" s="142"/>
      <c r="D6" s="142"/>
      <c r="E6" s="142"/>
      <c r="F6" s="142"/>
      <c r="G6" s="142"/>
      <c r="H6" s="142"/>
      <c r="I6" s="142"/>
      <c r="J6" s="143"/>
      <c r="K6" s="125"/>
      <c r="L6" s="144" t="s">
        <v>8</v>
      </c>
      <c r="M6" s="145"/>
      <c r="N6" s="145"/>
      <c r="O6" s="145"/>
      <c r="P6" s="145"/>
      <c r="Q6" s="145"/>
      <c r="R6" s="145"/>
      <c r="S6" s="145"/>
      <c r="T6" s="146"/>
      <c r="U6" s="125"/>
      <c r="V6" s="144" t="s">
        <v>9</v>
      </c>
      <c r="W6" s="145"/>
      <c r="X6" s="145"/>
      <c r="Y6" s="145"/>
      <c r="Z6" s="145"/>
      <c r="AA6" s="145"/>
      <c r="AB6" s="145"/>
      <c r="AC6" s="145"/>
      <c r="AD6" s="146"/>
      <c r="AE6" s="125"/>
      <c r="AF6" s="144" t="s">
        <v>10</v>
      </c>
      <c r="AG6" s="145"/>
      <c r="AH6" s="145"/>
      <c r="AI6" s="145"/>
      <c r="AJ6" s="145"/>
      <c r="AK6" s="145"/>
      <c r="AL6" s="145"/>
      <c r="AM6" s="145"/>
      <c r="AN6" s="146"/>
    </row>
    <row r="7" spans="1:41" ht="24.75" customHeight="1" x14ac:dyDescent="0.15">
      <c r="A7" s="129" t="s">
        <v>11</v>
      </c>
      <c r="B7" s="130" t="s">
        <v>12</v>
      </c>
      <c r="C7" s="130" t="s">
        <v>13</v>
      </c>
      <c r="D7" s="131" t="s">
        <v>14</v>
      </c>
      <c r="E7" s="130" t="s">
        <v>15</v>
      </c>
      <c r="F7" s="130" t="s">
        <v>16</v>
      </c>
      <c r="G7" s="130" t="s">
        <v>17</v>
      </c>
      <c r="H7" s="132" t="s">
        <v>18</v>
      </c>
      <c r="I7" s="130" t="s">
        <v>19</v>
      </c>
      <c r="J7" s="133" t="s">
        <v>20</v>
      </c>
      <c r="K7" s="129" t="s">
        <v>11</v>
      </c>
      <c r="L7" s="130" t="s">
        <v>12</v>
      </c>
      <c r="M7" s="130" t="s">
        <v>13</v>
      </c>
      <c r="N7" s="131" t="s">
        <v>14</v>
      </c>
      <c r="O7" s="130" t="s">
        <v>15</v>
      </c>
      <c r="P7" s="130" t="s">
        <v>16</v>
      </c>
      <c r="Q7" s="130" t="s">
        <v>17</v>
      </c>
      <c r="R7" s="132" t="s">
        <v>18</v>
      </c>
      <c r="S7" s="130" t="s">
        <v>19</v>
      </c>
      <c r="T7" s="133" t="s">
        <v>21</v>
      </c>
      <c r="U7" s="129" t="s">
        <v>11</v>
      </c>
      <c r="V7" s="130" t="s">
        <v>12</v>
      </c>
      <c r="W7" s="130" t="s">
        <v>13</v>
      </c>
      <c r="X7" s="131" t="s">
        <v>14</v>
      </c>
      <c r="Y7" s="130" t="s">
        <v>15</v>
      </c>
      <c r="Z7" s="130" t="s">
        <v>16</v>
      </c>
      <c r="AA7" s="130" t="s">
        <v>17</v>
      </c>
      <c r="AB7" s="132" t="s">
        <v>18</v>
      </c>
      <c r="AC7" s="130" t="s">
        <v>19</v>
      </c>
      <c r="AD7" s="133" t="s">
        <v>21</v>
      </c>
      <c r="AE7" s="129" t="s">
        <v>11</v>
      </c>
      <c r="AF7" s="130" t="s">
        <v>12</v>
      </c>
      <c r="AG7" s="130" t="s">
        <v>13</v>
      </c>
      <c r="AH7" s="131" t="s">
        <v>14</v>
      </c>
      <c r="AI7" s="130" t="s">
        <v>15</v>
      </c>
      <c r="AJ7" s="130" t="s">
        <v>16</v>
      </c>
      <c r="AK7" s="130" t="s">
        <v>17</v>
      </c>
      <c r="AL7" s="132" t="s">
        <v>18</v>
      </c>
      <c r="AM7" s="130" t="s">
        <v>19</v>
      </c>
      <c r="AN7" s="133" t="s">
        <v>21</v>
      </c>
    </row>
    <row r="8" spans="1:41" ht="13.5" customHeight="1" x14ac:dyDescent="0.15">
      <c r="A8" s="134" t="s">
        <v>22</v>
      </c>
      <c r="B8" s="135">
        <v>7167189.8380000005</v>
      </c>
      <c r="C8" s="136">
        <v>14645171.357999999</v>
      </c>
      <c r="D8" s="136">
        <v>0</v>
      </c>
      <c r="E8" s="136">
        <v>121694686.999</v>
      </c>
      <c r="F8" s="136">
        <v>146412707.21399999</v>
      </c>
      <c r="G8" s="136">
        <v>174782599.79699999</v>
      </c>
      <c r="H8" s="136">
        <v>191476532.25999999</v>
      </c>
      <c r="I8" s="136">
        <v>144526854.72</v>
      </c>
      <c r="J8" s="137">
        <v>800705742.18599999</v>
      </c>
      <c r="K8" s="134" t="s">
        <v>22</v>
      </c>
      <c r="L8" s="135">
        <v>6928197.6380000003</v>
      </c>
      <c r="M8" s="136">
        <v>13835313.775</v>
      </c>
      <c r="N8" s="136">
        <v>0</v>
      </c>
      <c r="O8" s="136">
        <v>84039602.197999999</v>
      </c>
      <c r="P8" s="136">
        <v>94119273.151999995</v>
      </c>
      <c r="Q8" s="136">
        <v>81234451.160999998</v>
      </c>
      <c r="R8" s="136">
        <v>71229619.307999998</v>
      </c>
      <c r="S8" s="136">
        <v>52632170.358000003</v>
      </c>
      <c r="T8" s="137">
        <v>404018627.58999997</v>
      </c>
      <c r="U8" s="134" t="s">
        <v>22</v>
      </c>
      <c r="V8" s="135">
        <v>238826.21299999999</v>
      </c>
      <c r="W8" s="136">
        <v>809857.58299999998</v>
      </c>
      <c r="X8" s="136">
        <v>0</v>
      </c>
      <c r="Y8" s="136">
        <v>25728965.077</v>
      </c>
      <c r="Z8" s="136">
        <v>30444884.103999998</v>
      </c>
      <c r="AA8" s="136">
        <v>33016578.396000002</v>
      </c>
      <c r="AB8" s="136">
        <v>27387534.028999999</v>
      </c>
      <c r="AC8" s="136">
        <v>19310306.192000002</v>
      </c>
      <c r="AD8" s="137">
        <v>136936951.59400001</v>
      </c>
      <c r="AE8" s="134" t="s">
        <v>22</v>
      </c>
      <c r="AF8" s="135">
        <v>165.98699999999999</v>
      </c>
      <c r="AG8" s="136">
        <v>0</v>
      </c>
      <c r="AH8" s="135">
        <v>0</v>
      </c>
      <c r="AI8" s="136">
        <v>11926119.723999999</v>
      </c>
      <c r="AJ8" s="136">
        <v>21848549.958000001</v>
      </c>
      <c r="AK8" s="136">
        <v>60531570.240000002</v>
      </c>
      <c r="AL8" s="136">
        <v>92859378.922999993</v>
      </c>
      <c r="AM8" s="136">
        <v>72584378.170000002</v>
      </c>
      <c r="AN8" s="137">
        <v>259750163.002</v>
      </c>
      <c r="AO8" s="138"/>
    </row>
    <row r="9" spans="1:41" ht="14.25" customHeight="1" x14ac:dyDescent="0.15">
      <c r="A9" s="1" t="s">
        <v>23</v>
      </c>
      <c r="B9" s="3">
        <v>355242.42200000002</v>
      </c>
      <c r="C9" s="5">
        <v>629320.16299999994</v>
      </c>
      <c r="D9" s="7">
        <v>0</v>
      </c>
      <c r="E9" s="9">
        <v>6629406.8210000005</v>
      </c>
      <c r="F9" s="11">
        <v>6701676.9910000004</v>
      </c>
      <c r="G9" s="13">
        <v>6899599.7580000004</v>
      </c>
      <c r="H9" s="15">
        <v>7516230.8200000003</v>
      </c>
      <c r="I9" s="17">
        <v>5766573.8859999999</v>
      </c>
      <c r="J9" s="19">
        <v>34498050.861000001</v>
      </c>
      <c r="K9" s="21" t="s">
        <v>23</v>
      </c>
      <c r="L9" s="23">
        <v>338830.50199999998</v>
      </c>
      <c r="M9" s="25">
        <v>580784.35600000003</v>
      </c>
      <c r="N9" s="27">
        <v>0</v>
      </c>
      <c r="O9" s="29">
        <v>4121928.0329999998</v>
      </c>
      <c r="P9" s="31">
        <v>3595154.5819999999</v>
      </c>
      <c r="Q9" s="33">
        <v>2402062.6009999998</v>
      </c>
      <c r="R9" s="35">
        <v>2089215.679</v>
      </c>
      <c r="S9" s="37">
        <v>1531244.4010000001</v>
      </c>
      <c r="T9" s="39">
        <v>14659220.153999999</v>
      </c>
      <c r="U9" s="41" t="s">
        <v>23</v>
      </c>
      <c r="V9" s="43">
        <v>16411.919999999998</v>
      </c>
      <c r="W9" s="45">
        <v>48535.807000000001</v>
      </c>
      <c r="X9" s="47">
        <v>0</v>
      </c>
      <c r="Y9" s="49">
        <v>1707645.5079999999</v>
      </c>
      <c r="Z9" s="51">
        <v>2001773.031</v>
      </c>
      <c r="AA9" s="53">
        <v>1930976.7990000001</v>
      </c>
      <c r="AB9" s="55">
        <v>1591379.368</v>
      </c>
      <c r="AC9" s="57">
        <v>1124181.007</v>
      </c>
      <c r="AD9" s="59">
        <v>8420903.4399999995</v>
      </c>
      <c r="AE9" s="61" t="s">
        <v>23</v>
      </c>
      <c r="AF9" s="63">
        <v>0</v>
      </c>
      <c r="AG9" s="65">
        <v>0</v>
      </c>
      <c r="AH9" s="67">
        <v>0</v>
      </c>
      <c r="AI9" s="69">
        <v>799833.28</v>
      </c>
      <c r="AJ9" s="71">
        <v>1104749.378</v>
      </c>
      <c r="AK9" s="73">
        <v>2566560.358</v>
      </c>
      <c r="AL9" s="75">
        <v>3835635.773</v>
      </c>
      <c r="AM9" s="77">
        <v>3111148.4780000001</v>
      </c>
      <c r="AN9" s="79">
        <v>11417927.267000001</v>
      </c>
      <c r="AO9" s="139"/>
    </row>
    <row r="10" spans="1:41" ht="14.25" customHeight="1" x14ac:dyDescent="0.15">
      <c r="A10" s="1" t="s">
        <v>24</v>
      </c>
      <c r="B10" s="3">
        <v>36390.254999999997</v>
      </c>
      <c r="C10" s="5">
        <v>95641.212</v>
      </c>
      <c r="D10" s="7">
        <v>0</v>
      </c>
      <c r="E10" s="9">
        <v>1402026.3489999999</v>
      </c>
      <c r="F10" s="11">
        <v>1961003.023</v>
      </c>
      <c r="G10" s="13">
        <v>2146382.642</v>
      </c>
      <c r="H10" s="15">
        <v>2644732.9139999999</v>
      </c>
      <c r="I10" s="17">
        <v>2248602.4509999999</v>
      </c>
      <c r="J10" s="19">
        <v>10534778.846000001</v>
      </c>
      <c r="K10" s="21" t="s">
        <v>24</v>
      </c>
      <c r="L10" s="23">
        <v>34056.805</v>
      </c>
      <c r="M10" s="25">
        <v>85128.938999999998</v>
      </c>
      <c r="N10" s="27">
        <v>0</v>
      </c>
      <c r="O10" s="29">
        <v>924761.18599999999</v>
      </c>
      <c r="P10" s="31">
        <v>1181136.07</v>
      </c>
      <c r="Q10" s="33">
        <v>1010983.964</v>
      </c>
      <c r="R10" s="35">
        <v>1081363.777</v>
      </c>
      <c r="S10" s="37">
        <v>965846.13600000006</v>
      </c>
      <c r="T10" s="39">
        <v>5283276.8770000003</v>
      </c>
      <c r="U10" s="41" t="s">
        <v>24</v>
      </c>
      <c r="V10" s="43">
        <v>2333.4499999999998</v>
      </c>
      <c r="W10" s="45">
        <v>10512.272999999999</v>
      </c>
      <c r="X10" s="47">
        <v>0</v>
      </c>
      <c r="Y10" s="49">
        <v>340989.43800000002</v>
      </c>
      <c r="Z10" s="51">
        <v>520451.701</v>
      </c>
      <c r="AA10" s="53">
        <v>529052.973</v>
      </c>
      <c r="AB10" s="55">
        <v>434503.31900000002</v>
      </c>
      <c r="AC10" s="57">
        <v>312250.19199999998</v>
      </c>
      <c r="AD10" s="59">
        <v>2150093.3459999999</v>
      </c>
      <c r="AE10" s="61" t="s">
        <v>24</v>
      </c>
      <c r="AF10" s="63">
        <v>0</v>
      </c>
      <c r="AG10" s="65">
        <v>0</v>
      </c>
      <c r="AH10" s="67">
        <v>0</v>
      </c>
      <c r="AI10" s="69">
        <v>136275.72500000001</v>
      </c>
      <c r="AJ10" s="71">
        <v>259415.25200000001</v>
      </c>
      <c r="AK10" s="73">
        <v>606345.70499999996</v>
      </c>
      <c r="AL10" s="75">
        <v>1128865.818</v>
      </c>
      <c r="AM10" s="77">
        <v>970506.12300000002</v>
      </c>
      <c r="AN10" s="79">
        <v>3101408.6230000001</v>
      </c>
      <c r="AO10" s="140"/>
    </row>
    <row r="11" spans="1:41" ht="14.25" customHeight="1" x14ac:dyDescent="0.15">
      <c r="A11" s="1" t="s">
        <v>25</v>
      </c>
      <c r="B11" s="3">
        <v>63891.951999999997</v>
      </c>
      <c r="C11" s="5">
        <v>124643.54700000001</v>
      </c>
      <c r="D11" s="7">
        <v>0</v>
      </c>
      <c r="E11" s="9">
        <v>1301739.621</v>
      </c>
      <c r="F11" s="11">
        <v>1800648.216</v>
      </c>
      <c r="G11" s="13">
        <v>2105610.2949999999</v>
      </c>
      <c r="H11" s="15">
        <v>2559964.3930000002</v>
      </c>
      <c r="I11" s="17">
        <v>1929176.6529999999</v>
      </c>
      <c r="J11" s="19">
        <v>9885674.6769999992</v>
      </c>
      <c r="K11" s="21" t="s">
        <v>25</v>
      </c>
      <c r="L11" s="23">
        <v>58351.77</v>
      </c>
      <c r="M11" s="25">
        <v>114453.303</v>
      </c>
      <c r="N11" s="27">
        <v>0</v>
      </c>
      <c r="O11" s="29">
        <v>874173.24699999997</v>
      </c>
      <c r="P11" s="31">
        <v>1131415.023</v>
      </c>
      <c r="Q11" s="33">
        <v>895761.772</v>
      </c>
      <c r="R11" s="35">
        <v>752476.64300000004</v>
      </c>
      <c r="S11" s="37">
        <v>529213.98300000001</v>
      </c>
      <c r="T11" s="39">
        <v>4355845.7410000004</v>
      </c>
      <c r="U11" s="41" t="s">
        <v>25</v>
      </c>
      <c r="V11" s="43">
        <v>5540.1819999999998</v>
      </c>
      <c r="W11" s="45">
        <v>10190.244000000001</v>
      </c>
      <c r="X11" s="47">
        <v>0</v>
      </c>
      <c r="Y11" s="49">
        <v>292616.11200000002</v>
      </c>
      <c r="Z11" s="51">
        <v>394064.141</v>
      </c>
      <c r="AA11" s="53">
        <v>456127.62699999998</v>
      </c>
      <c r="AB11" s="55">
        <v>405234.505</v>
      </c>
      <c r="AC11" s="57">
        <v>286483.24200000003</v>
      </c>
      <c r="AD11" s="59">
        <v>1850256.0530000001</v>
      </c>
      <c r="AE11" s="61" t="s">
        <v>25</v>
      </c>
      <c r="AF11" s="63">
        <v>0</v>
      </c>
      <c r="AG11" s="65">
        <v>0</v>
      </c>
      <c r="AH11" s="67">
        <v>0</v>
      </c>
      <c r="AI11" s="69">
        <v>134950.26199999999</v>
      </c>
      <c r="AJ11" s="71">
        <v>275169.05200000003</v>
      </c>
      <c r="AK11" s="73">
        <v>753720.89599999995</v>
      </c>
      <c r="AL11" s="75">
        <v>1402253.2450000001</v>
      </c>
      <c r="AM11" s="77">
        <v>1113479.4280000001</v>
      </c>
      <c r="AN11" s="79">
        <v>3679572.8829999999</v>
      </c>
    </row>
    <row r="12" spans="1:41" ht="14.25" customHeight="1" x14ac:dyDescent="0.15">
      <c r="A12" s="1" t="s">
        <v>26</v>
      </c>
      <c r="B12" s="3">
        <v>126157.46</v>
      </c>
      <c r="C12" s="5">
        <v>215365</v>
      </c>
      <c r="D12" s="7">
        <v>0</v>
      </c>
      <c r="E12" s="9">
        <v>2139063.2110000001</v>
      </c>
      <c r="F12" s="11">
        <v>2503621.7459999998</v>
      </c>
      <c r="G12" s="13">
        <v>2800962.06</v>
      </c>
      <c r="H12" s="15">
        <v>3627212.7390000001</v>
      </c>
      <c r="I12" s="17">
        <v>2471981.9350000001</v>
      </c>
      <c r="J12" s="19">
        <v>13884364.151000001</v>
      </c>
      <c r="K12" s="21" t="s">
        <v>26</v>
      </c>
      <c r="L12" s="23">
        <v>121965.053</v>
      </c>
      <c r="M12" s="25">
        <v>200774.408</v>
      </c>
      <c r="N12" s="27">
        <v>0</v>
      </c>
      <c r="O12" s="29">
        <v>1347470.5349999999</v>
      </c>
      <c r="P12" s="31">
        <v>1432641.064</v>
      </c>
      <c r="Q12" s="33">
        <v>1154593.541</v>
      </c>
      <c r="R12" s="35">
        <v>1205138.2109999999</v>
      </c>
      <c r="S12" s="37">
        <v>774953.58100000001</v>
      </c>
      <c r="T12" s="39">
        <v>6237536.3930000002</v>
      </c>
      <c r="U12" s="41" t="s">
        <v>26</v>
      </c>
      <c r="V12" s="43">
        <v>4192.4070000000002</v>
      </c>
      <c r="W12" s="45">
        <v>14590.592000000001</v>
      </c>
      <c r="X12" s="47">
        <v>0</v>
      </c>
      <c r="Y12" s="49">
        <v>530379.42099999997</v>
      </c>
      <c r="Z12" s="51">
        <v>583146.28</v>
      </c>
      <c r="AA12" s="53">
        <v>570853.61699999997</v>
      </c>
      <c r="AB12" s="55">
        <v>590852.90399999998</v>
      </c>
      <c r="AC12" s="57">
        <v>395294.41499999998</v>
      </c>
      <c r="AD12" s="59">
        <v>2689309.6359999999</v>
      </c>
      <c r="AE12" s="61" t="s">
        <v>26</v>
      </c>
      <c r="AF12" s="63">
        <v>0</v>
      </c>
      <c r="AG12" s="65">
        <v>0</v>
      </c>
      <c r="AH12" s="67">
        <v>0</v>
      </c>
      <c r="AI12" s="69">
        <v>261213.255</v>
      </c>
      <c r="AJ12" s="71">
        <v>487834.402</v>
      </c>
      <c r="AK12" s="73">
        <v>1075514.902</v>
      </c>
      <c r="AL12" s="75">
        <v>1831221.6240000001</v>
      </c>
      <c r="AM12" s="77">
        <v>1301733.939</v>
      </c>
      <c r="AN12" s="79">
        <v>4957518.1220000004</v>
      </c>
    </row>
    <row r="13" spans="1:41" ht="14.25" customHeight="1" x14ac:dyDescent="0.15">
      <c r="A13" s="2" t="s">
        <v>27</v>
      </c>
      <c r="B13" s="4">
        <v>43186.605000000003</v>
      </c>
      <c r="C13" s="6">
        <v>89695.726999999999</v>
      </c>
      <c r="D13" s="8">
        <v>0</v>
      </c>
      <c r="E13" s="10">
        <v>1257142.43</v>
      </c>
      <c r="F13" s="12">
        <v>1618055.791</v>
      </c>
      <c r="G13" s="14">
        <v>2114062.8080000002</v>
      </c>
      <c r="H13" s="16">
        <v>2271039.5550000002</v>
      </c>
      <c r="I13" s="18">
        <v>1761002.456</v>
      </c>
      <c r="J13" s="20">
        <v>9154185.3719999995</v>
      </c>
      <c r="K13" s="22" t="s">
        <v>27</v>
      </c>
      <c r="L13" s="24">
        <v>38621.167999999998</v>
      </c>
      <c r="M13" s="26">
        <v>78692.649000000005</v>
      </c>
      <c r="N13" s="28">
        <v>0</v>
      </c>
      <c r="O13" s="30">
        <v>805009.84400000004</v>
      </c>
      <c r="P13" s="32">
        <v>978442.35</v>
      </c>
      <c r="Q13" s="34">
        <v>1078850.578</v>
      </c>
      <c r="R13" s="36">
        <v>853294.53200000001</v>
      </c>
      <c r="S13" s="38">
        <v>559381.85699999996</v>
      </c>
      <c r="T13" s="40">
        <v>4392292.9780000001</v>
      </c>
      <c r="U13" s="42" t="s">
        <v>27</v>
      </c>
      <c r="V13" s="44">
        <v>4565.4369999999999</v>
      </c>
      <c r="W13" s="46">
        <v>11003.078</v>
      </c>
      <c r="X13" s="48">
        <v>0</v>
      </c>
      <c r="Y13" s="50">
        <v>304692.95799999998</v>
      </c>
      <c r="Z13" s="52">
        <v>383323.06199999998</v>
      </c>
      <c r="AA13" s="54">
        <v>365562.26899999997</v>
      </c>
      <c r="AB13" s="56">
        <v>288293.603</v>
      </c>
      <c r="AC13" s="58">
        <v>195999.541</v>
      </c>
      <c r="AD13" s="60">
        <v>1553439.9480000001</v>
      </c>
      <c r="AE13" s="62" t="s">
        <v>27</v>
      </c>
      <c r="AF13" s="64">
        <v>0</v>
      </c>
      <c r="AG13" s="66">
        <v>0</v>
      </c>
      <c r="AH13" s="68">
        <v>0</v>
      </c>
      <c r="AI13" s="70">
        <v>147439.628</v>
      </c>
      <c r="AJ13" s="72">
        <v>256290.37899999999</v>
      </c>
      <c r="AK13" s="74">
        <v>669649.96100000001</v>
      </c>
      <c r="AL13" s="76">
        <v>1129451.42</v>
      </c>
      <c r="AM13" s="78">
        <v>1005621.058</v>
      </c>
      <c r="AN13" s="80">
        <v>3208452.446</v>
      </c>
    </row>
    <row r="14" spans="1:41" ht="14.25" customHeight="1" x14ac:dyDescent="0.15">
      <c r="A14" s="1" t="s">
        <v>28</v>
      </c>
      <c r="B14" s="3">
        <v>47921.131000000001</v>
      </c>
      <c r="C14" s="5">
        <v>120903.636</v>
      </c>
      <c r="D14" s="7">
        <v>0</v>
      </c>
      <c r="E14" s="9">
        <v>1189187.5460000001</v>
      </c>
      <c r="F14" s="11">
        <v>1606512.4129999999</v>
      </c>
      <c r="G14" s="13">
        <v>1949757.0830000001</v>
      </c>
      <c r="H14" s="15">
        <v>2097695.429</v>
      </c>
      <c r="I14" s="17">
        <v>1616188.9129999999</v>
      </c>
      <c r="J14" s="19">
        <v>8628166.1510000005</v>
      </c>
      <c r="K14" s="21" t="s">
        <v>28</v>
      </c>
      <c r="L14" s="23">
        <v>43456.084000000003</v>
      </c>
      <c r="M14" s="25">
        <v>106047.143</v>
      </c>
      <c r="N14" s="27">
        <v>0</v>
      </c>
      <c r="O14" s="29">
        <v>777607.74899999995</v>
      </c>
      <c r="P14" s="31">
        <v>958373.72</v>
      </c>
      <c r="Q14" s="33">
        <v>755398.10900000005</v>
      </c>
      <c r="R14" s="35">
        <v>617483.59199999995</v>
      </c>
      <c r="S14" s="37">
        <v>393786.04100000003</v>
      </c>
      <c r="T14" s="39">
        <v>3652152.4380000001</v>
      </c>
      <c r="U14" s="41" t="s">
        <v>28</v>
      </c>
      <c r="V14" s="43">
        <v>4465.0469999999996</v>
      </c>
      <c r="W14" s="45">
        <v>14856.493</v>
      </c>
      <c r="X14" s="47">
        <v>0</v>
      </c>
      <c r="Y14" s="49">
        <v>284146.79200000002</v>
      </c>
      <c r="Z14" s="51">
        <v>400293.87900000002</v>
      </c>
      <c r="AA14" s="53">
        <v>473105.86800000002</v>
      </c>
      <c r="AB14" s="55">
        <v>404455.99</v>
      </c>
      <c r="AC14" s="57">
        <v>265815.35100000002</v>
      </c>
      <c r="AD14" s="59">
        <v>1847139.42</v>
      </c>
      <c r="AE14" s="61" t="s">
        <v>28</v>
      </c>
      <c r="AF14" s="63">
        <v>0</v>
      </c>
      <c r="AG14" s="65">
        <v>0</v>
      </c>
      <c r="AH14" s="67">
        <v>0</v>
      </c>
      <c r="AI14" s="69">
        <v>127433.005</v>
      </c>
      <c r="AJ14" s="71">
        <v>247844.81400000001</v>
      </c>
      <c r="AK14" s="73">
        <v>721253.10600000003</v>
      </c>
      <c r="AL14" s="75">
        <v>1075755.8470000001</v>
      </c>
      <c r="AM14" s="77">
        <v>956587.52099999995</v>
      </c>
      <c r="AN14" s="79">
        <v>3128874.2930000001</v>
      </c>
    </row>
    <row r="15" spans="1:41" ht="14.25" customHeight="1" x14ac:dyDescent="0.15">
      <c r="A15" s="1" t="s">
        <v>29</v>
      </c>
      <c r="B15" s="3">
        <v>80750.187999999995</v>
      </c>
      <c r="C15" s="5">
        <v>177437.50899999999</v>
      </c>
      <c r="D15" s="7">
        <v>0</v>
      </c>
      <c r="E15" s="9">
        <v>1798165.504</v>
      </c>
      <c r="F15" s="11">
        <v>2304110.0529999998</v>
      </c>
      <c r="G15" s="13">
        <v>2924524.3629999999</v>
      </c>
      <c r="H15" s="15">
        <v>3341247.503</v>
      </c>
      <c r="I15" s="17">
        <v>2534621.557</v>
      </c>
      <c r="J15" s="19">
        <v>13160856.676999999</v>
      </c>
      <c r="K15" s="21" t="s">
        <v>29</v>
      </c>
      <c r="L15" s="23">
        <v>76211.827999999994</v>
      </c>
      <c r="M15" s="25">
        <v>164546.16200000001</v>
      </c>
      <c r="N15" s="27">
        <v>0</v>
      </c>
      <c r="O15" s="29">
        <v>1179631.6410000001</v>
      </c>
      <c r="P15" s="31">
        <v>1389363.2209999999</v>
      </c>
      <c r="Q15" s="33">
        <v>1235498.4650000001</v>
      </c>
      <c r="R15" s="35">
        <v>1031729.674</v>
      </c>
      <c r="S15" s="37">
        <v>734012.30599999998</v>
      </c>
      <c r="T15" s="39">
        <v>5810993.2970000003</v>
      </c>
      <c r="U15" s="41" t="s">
        <v>29</v>
      </c>
      <c r="V15" s="43">
        <v>4538.3599999999997</v>
      </c>
      <c r="W15" s="45">
        <v>12891.347</v>
      </c>
      <c r="X15" s="47">
        <v>0</v>
      </c>
      <c r="Y15" s="49">
        <v>402696.59700000001</v>
      </c>
      <c r="Z15" s="51">
        <v>533910.25100000005</v>
      </c>
      <c r="AA15" s="53">
        <v>591936.84100000001</v>
      </c>
      <c r="AB15" s="55">
        <v>496650.14799999999</v>
      </c>
      <c r="AC15" s="57">
        <v>340160.36200000002</v>
      </c>
      <c r="AD15" s="59">
        <v>2382783.906</v>
      </c>
      <c r="AE15" s="61" t="s">
        <v>29</v>
      </c>
      <c r="AF15" s="63">
        <v>0</v>
      </c>
      <c r="AG15" s="65">
        <v>0</v>
      </c>
      <c r="AH15" s="67">
        <v>0</v>
      </c>
      <c r="AI15" s="69">
        <v>215837.266</v>
      </c>
      <c r="AJ15" s="71">
        <v>380836.58100000001</v>
      </c>
      <c r="AK15" s="73">
        <v>1097089.057</v>
      </c>
      <c r="AL15" s="75">
        <v>1812867.6810000001</v>
      </c>
      <c r="AM15" s="77">
        <v>1460448.889</v>
      </c>
      <c r="AN15" s="79">
        <v>4967079.4740000004</v>
      </c>
    </row>
    <row r="16" spans="1:41" ht="14.25" customHeight="1" x14ac:dyDescent="0.15">
      <c r="A16" s="1" t="s">
        <v>30</v>
      </c>
      <c r="B16" s="3">
        <v>93012.301999999996</v>
      </c>
      <c r="C16" s="5">
        <v>223083.277</v>
      </c>
      <c r="D16" s="7">
        <v>0</v>
      </c>
      <c r="E16" s="9">
        <v>2456930.1290000002</v>
      </c>
      <c r="F16" s="11">
        <v>3029262.648</v>
      </c>
      <c r="G16" s="13">
        <v>3914002.801</v>
      </c>
      <c r="H16" s="15">
        <v>3950266.3930000002</v>
      </c>
      <c r="I16" s="17">
        <v>2796167.1940000001</v>
      </c>
      <c r="J16" s="19">
        <v>16462724.744000001</v>
      </c>
      <c r="K16" s="21" t="s">
        <v>30</v>
      </c>
      <c r="L16" s="23">
        <v>90336.406000000003</v>
      </c>
      <c r="M16" s="25">
        <v>209349.834</v>
      </c>
      <c r="N16" s="27">
        <v>0</v>
      </c>
      <c r="O16" s="29">
        <v>1608151.4950000001</v>
      </c>
      <c r="P16" s="31">
        <v>1810724.9169999999</v>
      </c>
      <c r="Q16" s="33">
        <v>1582279.088</v>
      </c>
      <c r="R16" s="35">
        <v>1184230.25</v>
      </c>
      <c r="S16" s="37">
        <v>747413.27300000004</v>
      </c>
      <c r="T16" s="39">
        <v>7232485.2630000003</v>
      </c>
      <c r="U16" s="41" t="s">
        <v>30</v>
      </c>
      <c r="V16" s="43">
        <v>2675.8960000000002</v>
      </c>
      <c r="W16" s="45">
        <v>13733.442999999999</v>
      </c>
      <c r="X16" s="47">
        <v>0</v>
      </c>
      <c r="Y16" s="49">
        <v>502143.255</v>
      </c>
      <c r="Z16" s="51">
        <v>611010.54399999999</v>
      </c>
      <c r="AA16" s="53">
        <v>649590.49300000002</v>
      </c>
      <c r="AB16" s="55">
        <v>470067.82</v>
      </c>
      <c r="AC16" s="57">
        <v>319630.64500000002</v>
      </c>
      <c r="AD16" s="59">
        <v>2568852.0959999999</v>
      </c>
      <c r="AE16" s="61" t="s">
        <v>30</v>
      </c>
      <c r="AF16" s="63">
        <v>0</v>
      </c>
      <c r="AG16" s="65">
        <v>0</v>
      </c>
      <c r="AH16" s="67">
        <v>0</v>
      </c>
      <c r="AI16" s="69">
        <v>346635.37900000002</v>
      </c>
      <c r="AJ16" s="71">
        <v>607527.18700000003</v>
      </c>
      <c r="AK16" s="73">
        <v>1682133.22</v>
      </c>
      <c r="AL16" s="75">
        <v>2295968.3229999999</v>
      </c>
      <c r="AM16" s="77">
        <v>1729123.2760000001</v>
      </c>
      <c r="AN16" s="79">
        <v>6661387.3849999998</v>
      </c>
    </row>
    <row r="17" spans="1:40" ht="14.25" customHeight="1" x14ac:dyDescent="0.15">
      <c r="A17" s="1" t="s">
        <v>31</v>
      </c>
      <c r="B17" s="3">
        <v>86477.034</v>
      </c>
      <c r="C17" s="5">
        <v>209415.66099999999</v>
      </c>
      <c r="D17" s="7">
        <v>0</v>
      </c>
      <c r="E17" s="9">
        <v>1553763.219</v>
      </c>
      <c r="F17" s="11">
        <v>2005521.679</v>
      </c>
      <c r="G17" s="13">
        <v>2404815.8050000002</v>
      </c>
      <c r="H17" s="15">
        <v>2913757.304</v>
      </c>
      <c r="I17" s="17">
        <v>1895285.335</v>
      </c>
      <c r="J17" s="19">
        <v>11069036.037</v>
      </c>
      <c r="K17" s="21" t="s">
        <v>31</v>
      </c>
      <c r="L17" s="23">
        <v>81097.857999999993</v>
      </c>
      <c r="M17" s="25">
        <v>189609.128</v>
      </c>
      <c r="N17" s="27">
        <v>0</v>
      </c>
      <c r="O17" s="29">
        <v>1057412.247</v>
      </c>
      <c r="P17" s="31">
        <v>1283510.899</v>
      </c>
      <c r="Q17" s="33">
        <v>1090303.487</v>
      </c>
      <c r="R17" s="35">
        <v>1044621.562</v>
      </c>
      <c r="S17" s="37">
        <v>568815.83799999999</v>
      </c>
      <c r="T17" s="39">
        <v>5315371.0190000003</v>
      </c>
      <c r="U17" s="41" t="s">
        <v>31</v>
      </c>
      <c r="V17" s="43">
        <v>5379.1760000000004</v>
      </c>
      <c r="W17" s="45">
        <v>19806.532999999999</v>
      </c>
      <c r="X17" s="47">
        <v>0</v>
      </c>
      <c r="Y17" s="49">
        <v>326901.56699999998</v>
      </c>
      <c r="Z17" s="51">
        <v>418103.19</v>
      </c>
      <c r="AA17" s="53">
        <v>488342.32799999998</v>
      </c>
      <c r="AB17" s="55">
        <v>494219.18199999997</v>
      </c>
      <c r="AC17" s="57">
        <v>316169.02299999999</v>
      </c>
      <c r="AD17" s="59">
        <v>2068920.9990000001</v>
      </c>
      <c r="AE17" s="61" t="s">
        <v>31</v>
      </c>
      <c r="AF17" s="63">
        <v>0</v>
      </c>
      <c r="AG17" s="65">
        <v>0</v>
      </c>
      <c r="AH17" s="67">
        <v>0</v>
      </c>
      <c r="AI17" s="69">
        <v>169449.405</v>
      </c>
      <c r="AJ17" s="71">
        <v>303907.59000000003</v>
      </c>
      <c r="AK17" s="73">
        <v>826169.99</v>
      </c>
      <c r="AL17" s="75">
        <v>1374916.56</v>
      </c>
      <c r="AM17" s="77">
        <v>1010300.474</v>
      </c>
      <c r="AN17" s="79">
        <v>3684744.0189999999</v>
      </c>
    </row>
    <row r="18" spans="1:40" ht="14.25" customHeight="1" x14ac:dyDescent="0.15">
      <c r="A18" s="2" t="s">
        <v>32</v>
      </c>
      <c r="B18" s="4">
        <v>97935.675000000003</v>
      </c>
      <c r="C18" s="6">
        <v>203285.96900000001</v>
      </c>
      <c r="D18" s="8">
        <v>0</v>
      </c>
      <c r="E18" s="10">
        <v>1926120.121</v>
      </c>
      <c r="F18" s="12">
        <v>2274343.3319999999</v>
      </c>
      <c r="G18" s="14">
        <v>2893145.3020000001</v>
      </c>
      <c r="H18" s="16">
        <v>3414164.9279999998</v>
      </c>
      <c r="I18" s="18">
        <v>2450222.2889999999</v>
      </c>
      <c r="J18" s="20">
        <v>13259217.616</v>
      </c>
      <c r="K18" s="22" t="s">
        <v>32</v>
      </c>
      <c r="L18" s="24">
        <v>94389.41</v>
      </c>
      <c r="M18" s="26">
        <v>191581.24600000001</v>
      </c>
      <c r="N18" s="28">
        <v>0</v>
      </c>
      <c r="O18" s="30">
        <v>1337009.9620000001</v>
      </c>
      <c r="P18" s="32">
        <v>1464559.6710000001</v>
      </c>
      <c r="Q18" s="34">
        <v>1345287.5260000001</v>
      </c>
      <c r="R18" s="36">
        <v>1260965.736</v>
      </c>
      <c r="S18" s="38">
        <v>842759.71499999997</v>
      </c>
      <c r="T18" s="40">
        <v>6536553.2659999998</v>
      </c>
      <c r="U18" s="42" t="s">
        <v>32</v>
      </c>
      <c r="V18" s="44">
        <v>3546.2649999999999</v>
      </c>
      <c r="W18" s="46">
        <v>11704.723</v>
      </c>
      <c r="X18" s="48">
        <v>0</v>
      </c>
      <c r="Y18" s="50">
        <v>357053.42200000002</v>
      </c>
      <c r="Z18" s="52">
        <v>432865.72399999999</v>
      </c>
      <c r="AA18" s="54">
        <v>550518.77899999998</v>
      </c>
      <c r="AB18" s="56">
        <v>527644.82900000003</v>
      </c>
      <c r="AC18" s="58">
        <v>358675.61</v>
      </c>
      <c r="AD18" s="60">
        <v>2242009.352</v>
      </c>
      <c r="AE18" s="62" t="s">
        <v>32</v>
      </c>
      <c r="AF18" s="64">
        <v>0</v>
      </c>
      <c r="AG18" s="66">
        <v>0</v>
      </c>
      <c r="AH18" s="68">
        <v>0</v>
      </c>
      <c r="AI18" s="70">
        <v>232056.73699999999</v>
      </c>
      <c r="AJ18" s="72">
        <v>376917.93699999998</v>
      </c>
      <c r="AK18" s="74">
        <v>997338.99699999997</v>
      </c>
      <c r="AL18" s="76">
        <v>1625554.3629999999</v>
      </c>
      <c r="AM18" s="78">
        <v>1248786.9639999999</v>
      </c>
      <c r="AN18" s="80">
        <v>4480654.9979999997</v>
      </c>
    </row>
    <row r="19" spans="1:40" ht="14.25" customHeight="1" x14ac:dyDescent="0.15">
      <c r="A19" s="1" t="s">
        <v>33</v>
      </c>
      <c r="B19" s="3">
        <v>295664.614</v>
      </c>
      <c r="C19" s="5">
        <v>547346.85100000002</v>
      </c>
      <c r="D19" s="7">
        <v>0</v>
      </c>
      <c r="E19" s="9">
        <v>5877549.4579999996</v>
      </c>
      <c r="F19" s="11">
        <v>6650883.2690000003</v>
      </c>
      <c r="G19" s="13">
        <v>8572967.8159999996</v>
      </c>
      <c r="H19" s="15">
        <v>8669518.9879999999</v>
      </c>
      <c r="I19" s="17">
        <v>6226661.9929999998</v>
      </c>
      <c r="J19" s="19">
        <v>36840592.989</v>
      </c>
      <c r="K19" s="21" t="s">
        <v>33</v>
      </c>
      <c r="L19" s="23">
        <v>291405.32</v>
      </c>
      <c r="M19" s="25">
        <v>529044.77</v>
      </c>
      <c r="N19" s="27">
        <v>0</v>
      </c>
      <c r="O19" s="29">
        <v>4404064.4479999999</v>
      </c>
      <c r="P19" s="31">
        <v>4482652.0829999996</v>
      </c>
      <c r="Q19" s="33">
        <v>4000843.8050000002</v>
      </c>
      <c r="R19" s="35">
        <v>3421908.236</v>
      </c>
      <c r="S19" s="37">
        <v>2338563.4249999998</v>
      </c>
      <c r="T19" s="39">
        <v>19468482.087000001</v>
      </c>
      <c r="U19" s="41" t="s">
        <v>33</v>
      </c>
      <c r="V19" s="43">
        <v>4259.2939999999999</v>
      </c>
      <c r="W19" s="45">
        <v>18302.080999999998</v>
      </c>
      <c r="X19" s="47">
        <v>0</v>
      </c>
      <c r="Y19" s="49">
        <v>864926.353</v>
      </c>
      <c r="Z19" s="51">
        <v>1015244.618</v>
      </c>
      <c r="AA19" s="53">
        <v>1058946.5730000001</v>
      </c>
      <c r="AB19" s="55">
        <v>743752.06799999997</v>
      </c>
      <c r="AC19" s="57">
        <v>531058.51300000004</v>
      </c>
      <c r="AD19" s="59">
        <v>4236489.5</v>
      </c>
      <c r="AE19" s="61" t="s">
        <v>33</v>
      </c>
      <c r="AF19" s="63">
        <v>0</v>
      </c>
      <c r="AG19" s="65">
        <v>0</v>
      </c>
      <c r="AH19" s="67">
        <v>0</v>
      </c>
      <c r="AI19" s="69">
        <v>608558.65700000001</v>
      </c>
      <c r="AJ19" s="71">
        <v>1152986.568</v>
      </c>
      <c r="AK19" s="73">
        <v>3513177.4380000001</v>
      </c>
      <c r="AL19" s="75">
        <v>4503858.6840000004</v>
      </c>
      <c r="AM19" s="77">
        <v>3357040.0550000002</v>
      </c>
      <c r="AN19" s="79">
        <v>13135621.402000001</v>
      </c>
    </row>
    <row r="20" spans="1:40" ht="14.25" customHeight="1" x14ac:dyDescent="0.15">
      <c r="A20" s="1" t="s">
        <v>34</v>
      </c>
      <c r="B20" s="3">
        <v>245340.478</v>
      </c>
      <c r="C20" s="5">
        <v>462115.59600000002</v>
      </c>
      <c r="D20" s="7">
        <v>0</v>
      </c>
      <c r="E20" s="9">
        <v>4767297.966</v>
      </c>
      <c r="F20" s="11">
        <v>5881970.4230000004</v>
      </c>
      <c r="G20" s="13">
        <v>7852539.6380000003</v>
      </c>
      <c r="H20" s="15">
        <v>8169962.1919999998</v>
      </c>
      <c r="I20" s="17">
        <v>5941355.0820000004</v>
      </c>
      <c r="J20" s="19">
        <v>33320581.375</v>
      </c>
      <c r="K20" s="21" t="s">
        <v>34</v>
      </c>
      <c r="L20" s="23">
        <v>239778.69</v>
      </c>
      <c r="M20" s="25">
        <v>448919.71500000003</v>
      </c>
      <c r="N20" s="27">
        <v>0</v>
      </c>
      <c r="O20" s="29">
        <v>3479803.8250000002</v>
      </c>
      <c r="P20" s="31">
        <v>3957050.5550000002</v>
      </c>
      <c r="Q20" s="33">
        <v>3684966.861</v>
      </c>
      <c r="R20" s="35">
        <v>3233814.2009999999</v>
      </c>
      <c r="S20" s="37">
        <v>2402636.5060000001</v>
      </c>
      <c r="T20" s="39">
        <v>17446970.353</v>
      </c>
      <c r="U20" s="41" t="s">
        <v>34</v>
      </c>
      <c r="V20" s="43">
        <v>5561.7879999999996</v>
      </c>
      <c r="W20" s="45">
        <v>13195.880999999999</v>
      </c>
      <c r="X20" s="47">
        <v>0</v>
      </c>
      <c r="Y20" s="49">
        <v>880361.02800000005</v>
      </c>
      <c r="Z20" s="51">
        <v>1094575.959</v>
      </c>
      <c r="AA20" s="53">
        <v>1243959.6740000001</v>
      </c>
      <c r="AB20" s="55">
        <v>942747.08499999996</v>
      </c>
      <c r="AC20" s="57">
        <v>685562.67099999997</v>
      </c>
      <c r="AD20" s="59">
        <v>4865964.0860000001</v>
      </c>
      <c r="AE20" s="61" t="s">
        <v>34</v>
      </c>
      <c r="AF20" s="63">
        <v>0</v>
      </c>
      <c r="AG20" s="65">
        <v>0</v>
      </c>
      <c r="AH20" s="67">
        <v>0</v>
      </c>
      <c r="AI20" s="69">
        <v>407133.11300000001</v>
      </c>
      <c r="AJ20" s="71">
        <v>830343.90899999999</v>
      </c>
      <c r="AK20" s="73">
        <v>2923613.1030000001</v>
      </c>
      <c r="AL20" s="75">
        <v>3993400.906</v>
      </c>
      <c r="AM20" s="77">
        <v>2853155.9049999998</v>
      </c>
      <c r="AN20" s="79">
        <v>11007646.936000001</v>
      </c>
    </row>
    <row r="21" spans="1:40" ht="14.25" customHeight="1" x14ac:dyDescent="0.15">
      <c r="A21" s="1" t="s">
        <v>35</v>
      </c>
      <c r="B21" s="3">
        <v>684547.23400000005</v>
      </c>
      <c r="C21" s="5">
        <v>1168786.53</v>
      </c>
      <c r="D21" s="7">
        <v>0</v>
      </c>
      <c r="E21" s="9">
        <v>10683771.560000001</v>
      </c>
      <c r="F21" s="11">
        <v>12946996.482999999</v>
      </c>
      <c r="G21" s="13">
        <v>15643283.409</v>
      </c>
      <c r="H21" s="15">
        <v>17784090.449000001</v>
      </c>
      <c r="I21" s="17">
        <v>14246138.843</v>
      </c>
      <c r="J21" s="19">
        <v>73157614.508000001</v>
      </c>
      <c r="K21" s="21" t="s">
        <v>35</v>
      </c>
      <c r="L21" s="23">
        <v>677971.90399999998</v>
      </c>
      <c r="M21" s="25">
        <v>1149196.686</v>
      </c>
      <c r="N21" s="27">
        <v>0</v>
      </c>
      <c r="O21" s="29">
        <v>8219978.0860000001</v>
      </c>
      <c r="P21" s="31">
        <v>9458242.7870000005</v>
      </c>
      <c r="Q21" s="33">
        <v>8574408.2400000002</v>
      </c>
      <c r="R21" s="35">
        <v>8237912.4280000003</v>
      </c>
      <c r="S21" s="37">
        <v>6677327.6720000003</v>
      </c>
      <c r="T21" s="39">
        <v>42995037.803000003</v>
      </c>
      <c r="U21" s="41" t="s">
        <v>35</v>
      </c>
      <c r="V21" s="43">
        <v>6575.33</v>
      </c>
      <c r="W21" s="45">
        <v>19589.844000000001</v>
      </c>
      <c r="X21" s="47">
        <v>0</v>
      </c>
      <c r="Y21" s="49">
        <v>1709663.4850000001</v>
      </c>
      <c r="Z21" s="51">
        <v>2024952.4890000001</v>
      </c>
      <c r="AA21" s="53">
        <v>2162184.0649999999</v>
      </c>
      <c r="AB21" s="55">
        <v>1531392.2830000001</v>
      </c>
      <c r="AC21" s="57">
        <v>1130877.6440000001</v>
      </c>
      <c r="AD21" s="59">
        <v>8585235.1400000006</v>
      </c>
      <c r="AE21" s="61" t="s">
        <v>35</v>
      </c>
      <c r="AF21" s="63">
        <v>0</v>
      </c>
      <c r="AG21" s="65">
        <v>0</v>
      </c>
      <c r="AH21" s="67">
        <v>0</v>
      </c>
      <c r="AI21" s="69">
        <v>754129.98899999994</v>
      </c>
      <c r="AJ21" s="71">
        <v>1463801.2069999999</v>
      </c>
      <c r="AK21" s="73">
        <v>4906691.1040000003</v>
      </c>
      <c r="AL21" s="75">
        <v>8014785.7379999999</v>
      </c>
      <c r="AM21" s="77">
        <v>6437933.5269999998</v>
      </c>
      <c r="AN21" s="79">
        <v>21577341.565000001</v>
      </c>
    </row>
    <row r="22" spans="1:40" ht="14.25" customHeight="1" x14ac:dyDescent="0.15">
      <c r="A22" s="1" t="s">
        <v>36</v>
      </c>
      <c r="B22" s="3">
        <v>374908.93199999997</v>
      </c>
      <c r="C22" s="5">
        <v>794608.59199999995</v>
      </c>
      <c r="D22" s="7">
        <v>0</v>
      </c>
      <c r="E22" s="9">
        <v>6824814.7879999997</v>
      </c>
      <c r="F22" s="11">
        <v>9811009.9930000007</v>
      </c>
      <c r="G22" s="13">
        <v>11044599.093</v>
      </c>
      <c r="H22" s="15">
        <v>11769437.206</v>
      </c>
      <c r="I22" s="17">
        <v>8830243.6960000005</v>
      </c>
      <c r="J22" s="19">
        <v>49449622.299999997</v>
      </c>
      <c r="K22" s="21" t="s">
        <v>36</v>
      </c>
      <c r="L22" s="23">
        <v>366523.09899999999</v>
      </c>
      <c r="M22" s="25">
        <v>760375.28899999999</v>
      </c>
      <c r="N22" s="27">
        <v>0</v>
      </c>
      <c r="O22" s="29">
        <v>4739206.9740000004</v>
      </c>
      <c r="P22" s="31">
        <v>6447110.5930000003</v>
      </c>
      <c r="Q22" s="33">
        <v>5239818.3</v>
      </c>
      <c r="R22" s="35">
        <v>4805814.4249999998</v>
      </c>
      <c r="S22" s="37">
        <v>3760414.605</v>
      </c>
      <c r="T22" s="39">
        <v>26119263.285</v>
      </c>
      <c r="U22" s="41" t="s">
        <v>36</v>
      </c>
      <c r="V22" s="43">
        <v>8385.8330000000005</v>
      </c>
      <c r="W22" s="45">
        <v>34233.303</v>
      </c>
      <c r="X22" s="47">
        <v>0</v>
      </c>
      <c r="Y22" s="49">
        <v>1526764.047</v>
      </c>
      <c r="Z22" s="51">
        <v>2003942.9839999999</v>
      </c>
      <c r="AA22" s="53">
        <v>2018755.5919999999</v>
      </c>
      <c r="AB22" s="55">
        <v>1461204.405</v>
      </c>
      <c r="AC22" s="57">
        <v>1048942.223</v>
      </c>
      <c r="AD22" s="59">
        <v>8102228.3870000001</v>
      </c>
      <c r="AE22" s="61" t="s">
        <v>36</v>
      </c>
      <c r="AF22" s="63">
        <v>0</v>
      </c>
      <c r="AG22" s="65">
        <v>0</v>
      </c>
      <c r="AH22" s="67">
        <v>0</v>
      </c>
      <c r="AI22" s="69">
        <v>558843.76699999999</v>
      </c>
      <c r="AJ22" s="71">
        <v>1359956.416</v>
      </c>
      <c r="AK22" s="73">
        <v>3786025.2009999999</v>
      </c>
      <c r="AL22" s="75">
        <v>5502418.3760000002</v>
      </c>
      <c r="AM22" s="77">
        <v>4020886.8679999998</v>
      </c>
      <c r="AN22" s="79">
        <v>15228130.628</v>
      </c>
    </row>
    <row r="23" spans="1:40" ht="14.25" customHeight="1" x14ac:dyDescent="0.15">
      <c r="A23" s="2" t="s">
        <v>37</v>
      </c>
      <c r="B23" s="4">
        <v>117411.806</v>
      </c>
      <c r="C23" s="6">
        <v>320407.52500000002</v>
      </c>
      <c r="D23" s="8">
        <v>0</v>
      </c>
      <c r="E23" s="10">
        <v>2227702.9580000001</v>
      </c>
      <c r="F23" s="12">
        <v>3069023.4810000001</v>
      </c>
      <c r="G23" s="14">
        <v>4066684.7659999998</v>
      </c>
      <c r="H23" s="16">
        <v>4422417.1349999998</v>
      </c>
      <c r="I23" s="18">
        <v>3433410.358</v>
      </c>
      <c r="J23" s="20">
        <v>17657058.028999999</v>
      </c>
      <c r="K23" s="22" t="s">
        <v>37</v>
      </c>
      <c r="L23" s="24">
        <v>108597.52800000001</v>
      </c>
      <c r="M23" s="26">
        <v>288871.70500000002</v>
      </c>
      <c r="N23" s="28">
        <v>0</v>
      </c>
      <c r="O23" s="30">
        <v>1417314.7879999999</v>
      </c>
      <c r="P23" s="32">
        <v>1833653.2890000001</v>
      </c>
      <c r="Q23" s="34">
        <v>1693401.764</v>
      </c>
      <c r="R23" s="36">
        <v>1218414.264</v>
      </c>
      <c r="S23" s="38">
        <v>708435.73300000001</v>
      </c>
      <c r="T23" s="40">
        <v>7268689.0710000005</v>
      </c>
      <c r="U23" s="42" t="s">
        <v>37</v>
      </c>
      <c r="V23" s="44">
        <v>8814.2780000000002</v>
      </c>
      <c r="W23" s="46">
        <v>31535.82</v>
      </c>
      <c r="X23" s="48">
        <v>0</v>
      </c>
      <c r="Y23" s="50">
        <v>545354.63800000004</v>
      </c>
      <c r="Z23" s="52">
        <v>673073.76399999997</v>
      </c>
      <c r="AA23" s="54">
        <v>825195.80500000005</v>
      </c>
      <c r="AB23" s="56">
        <v>700433.46699999995</v>
      </c>
      <c r="AC23" s="58">
        <v>489565.57699999999</v>
      </c>
      <c r="AD23" s="60">
        <v>3273973.3489999999</v>
      </c>
      <c r="AE23" s="62" t="s">
        <v>37</v>
      </c>
      <c r="AF23" s="64">
        <v>0</v>
      </c>
      <c r="AG23" s="66">
        <v>0</v>
      </c>
      <c r="AH23" s="68">
        <v>0</v>
      </c>
      <c r="AI23" s="70">
        <v>265033.53200000001</v>
      </c>
      <c r="AJ23" s="72">
        <v>562296.42799999996</v>
      </c>
      <c r="AK23" s="74">
        <v>1548087.1969999999</v>
      </c>
      <c r="AL23" s="76">
        <v>2503569.4040000001</v>
      </c>
      <c r="AM23" s="78">
        <v>2235409.048</v>
      </c>
      <c r="AN23" s="80">
        <v>7114395.6090000002</v>
      </c>
    </row>
    <row r="24" spans="1:40" ht="14.25" customHeight="1" x14ac:dyDescent="0.15">
      <c r="A24" s="1" t="s">
        <v>38</v>
      </c>
      <c r="B24" s="3">
        <v>48938.754000000001</v>
      </c>
      <c r="C24" s="5">
        <v>96285.578999999998</v>
      </c>
      <c r="D24" s="7">
        <v>0</v>
      </c>
      <c r="E24" s="9">
        <v>1209474.426</v>
      </c>
      <c r="F24" s="11">
        <v>1535481.9210000001</v>
      </c>
      <c r="G24" s="13">
        <v>1893582.1340000001</v>
      </c>
      <c r="H24" s="15">
        <v>2018077.7169999999</v>
      </c>
      <c r="I24" s="17">
        <v>1542869.3559999999</v>
      </c>
      <c r="J24" s="19">
        <v>8344709.8870000001</v>
      </c>
      <c r="K24" s="21" t="s">
        <v>38</v>
      </c>
      <c r="L24" s="23">
        <v>46717.07</v>
      </c>
      <c r="M24" s="25">
        <v>89135.625</v>
      </c>
      <c r="N24" s="27">
        <v>0</v>
      </c>
      <c r="O24" s="29">
        <v>808389.66399999999</v>
      </c>
      <c r="P24" s="31">
        <v>928591.53</v>
      </c>
      <c r="Q24" s="33">
        <v>779289.63600000006</v>
      </c>
      <c r="R24" s="35">
        <v>539823.98100000003</v>
      </c>
      <c r="S24" s="37">
        <v>319724.859</v>
      </c>
      <c r="T24" s="39">
        <v>3511672.3650000002</v>
      </c>
      <c r="U24" s="41" t="s">
        <v>38</v>
      </c>
      <c r="V24" s="43">
        <v>2221.6840000000002</v>
      </c>
      <c r="W24" s="45">
        <v>7149.9539999999997</v>
      </c>
      <c r="X24" s="47">
        <v>0</v>
      </c>
      <c r="Y24" s="49">
        <v>308038.57199999999</v>
      </c>
      <c r="Z24" s="51">
        <v>396620.69300000003</v>
      </c>
      <c r="AA24" s="53">
        <v>482504.56</v>
      </c>
      <c r="AB24" s="55">
        <v>304801.78200000001</v>
      </c>
      <c r="AC24" s="57">
        <v>187867.883</v>
      </c>
      <c r="AD24" s="59">
        <v>1689205.128</v>
      </c>
      <c r="AE24" s="61" t="s">
        <v>38</v>
      </c>
      <c r="AF24" s="63">
        <v>0</v>
      </c>
      <c r="AG24" s="65">
        <v>0</v>
      </c>
      <c r="AH24" s="67">
        <v>0</v>
      </c>
      <c r="AI24" s="69">
        <v>93046.19</v>
      </c>
      <c r="AJ24" s="71">
        <v>210269.698</v>
      </c>
      <c r="AK24" s="73">
        <v>631787.93799999997</v>
      </c>
      <c r="AL24" s="75">
        <v>1173451.9539999999</v>
      </c>
      <c r="AM24" s="77">
        <v>1035276.6139999999</v>
      </c>
      <c r="AN24" s="79">
        <v>3143832.3939999999</v>
      </c>
    </row>
    <row r="25" spans="1:40" ht="14.25" customHeight="1" x14ac:dyDescent="0.15">
      <c r="A25" s="1" t="s">
        <v>39</v>
      </c>
      <c r="B25" s="3">
        <v>55928.766000000003</v>
      </c>
      <c r="C25" s="5">
        <v>146692.07999999999</v>
      </c>
      <c r="D25" s="7">
        <v>0</v>
      </c>
      <c r="E25" s="9">
        <v>1350055.8559999999</v>
      </c>
      <c r="F25" s="11">
        <v>1530790.7960000001</v>
      </c>
      <c r="G25" s="13">
        <v>1723348.7069999999</v>
      </c>
      <c r="H25" s="15">
        <v>1696616.3759999999</v>
      </c>
      <c r="I25" s="17">
        <v>1371223.439</v>
      </c>
      <c r="J25" s="19">
        <v>7874656.0199999996</v>
      </c>
      <c r="K25" s="21" t="s">
        <v>39</v>
      </c>
      <c r="L25" s="23">
        <v>51799.786999999997</v>
      </c>
      <c r="M25" s="25">
        <v>131519.53</v>
      </c>
      <c r="N25" s="27">
        <v>0</v>
      </c>
      <c r="O25" s="29">
        <v>829745.69700000004</v>
      </c>
      <c r="P25" s="31">
        <v>871577.38500000001</v>
      </c>
      <c r="Q25" s="33">
        <v>647018.39599999995</v>
      </c>
      <c r="R25" s="35">
        <v>482867.967</v>
      </c>
      <c r="S25" s="37">
        <v>343747.50300000003</v>
      </c>
      <c r="T25" s="39">
        <v>3358276.2650000001</v>
      </c>
      <c r="U25" s="41" t="s">
        <v>39</v>
      </c>
      <c r="V25" s="43">
        <v>4128.9790000000003</v>
      </c>
      <c r="W25" s="45">
        <v>15172.55</v>
      </c>
      <c r="X25" s="47">
        <v>0</v>
      </c>
      <c r="Y25" s="49">
        <v>371745.81699999998</v>
      </c>
      <c r="Z25" s="51">
        <v>401277.51299999998</v>
      </c>
      <c r="AA25" s="53">
        <v>404145.48599999998</v>
      </c>
      <c r="AB25" s="55">
        <v>290203.79200000002</v>
      </c>
      <c r="AC25" s="57">
        <v>211988.62700000001</v>
      </c>
      <c r="AD25" s="59">
        <v>1698662.764</v>
      </c>
      <c r="AE25" s="61" t="s">
        <v>39</v>
      </c>
      <c r="AF25" s="63">
        <v>0</v>
      </c>
      <c r="AG25" s="65">
        <v>0</v>
      </c>
      <c r="AH25" s="67">
        <v>0</v>
      </c>
      <c r="AI25" s="69">
        <v>148564.342</v>
      </c>
      <c r="AJ25" s="71">
        <v>257935.89799999999</v>
      </c>
      <c r="AK25" s="73">
        <v>672184.82499999995</v>
      </c>
      <c r="AL25" s="75">
        <v>923544.61699999997</v>
      </c>
      <c r="AM25" s="77">
        <v>815487.30900000001</v>
      </c>
      <c r="AN25" s="79">
        <v>2817716.9909999999</v>
      </c>
    </row>
    <row r="26" spans="1:40" ht="14.25" customHeight="1" x14ac:dyDescent="0.15">
      <c r="A26" s="1" t="s">
        <v>40</v>
      </c>
      <c r="B26" s="3">
        <v>34120.226000000002</v>
      </c>
      <c r="C26" s="5">
        <v>101723.10799999999</v>
      </c>
      <c r="D26" s="7">
        <v>0</v>
      </c>
      <c r="E26" s="9">
        <v>786268.96200000006</v>
      </c>
      <c r="F26" s="11">
        <v>1023200.216</v>
      </c>
      <c r="G26" s="13">
        <v>1240246.031</v>
      </c>
      <c r="H26" s="15">
        <v>1377949.743</v>
      </c>
      <c r="I26" s="17">
        <v>986336.59499999997</v>
      </c>
      <c r="J26" s="19">
        <v>5549844.8810000001</v>
      </c>
      <c r="K26" s="21" t="s">
        <v>40</v>
      </c>
      <c r="L26" s="23">
        <v>30124.819</v>
      </c>
      <c r="M26" s="25">
        <v>91036.251999999993</v>
      </c>
      <c r="N26" s="27">
        <v>0</v>
      </c>
      <c r="O26" s="29">
        <v>520578.95600000001</v>
      </c>
      <c r="P26" s="31">
        <v>628632.61800000002</v>
      </c>
      <c r="Q26" s="33">
        <v>498585.16899999999</v>
      </c>
      <c r="R26" s="35">
        <v>375350.70699999999</v>
      </c>
      <c r="S26" s="37">
        <v>222082.08100000001</v>
      </c>
      <c r="T26" s="39">
        <v>2366390.602</v>
      </c>
      <c r="U26" s="41" t="s">
        <v>40</v>
      </c>
      <c r="V26" s="43">
        <v>3995.4070000000002</v>
      </c>
      <c r="W26" s="45">
        <v>10686.856</v>
      </c>
      <c r="X26" s="47">
        <v>0</v>
      </c>
      <c r="Y26" s="49">
        <v>204158.84099999999</v>
      </c>
      <c r="Z26" s="51">
        <v>249540.05300000001</v>
      </c>
      <c r="AA26" s="53">
        <v>296332.55200000003</v>
      </c>
      <c r="AB26" s="55">
        <v>242144.67300000001</v>
      </c>
      <c r="AC26" s="57">
        <v>164714.12899999999</v>
      </c>
      <c r="AD26" s="59">
        <v>1171572.5109999999</v>
      </c>
      <c r="AE26" s="61" t="s">
        <v>40</v>
      </c>
      <c r="AF26" s="63">
        <v>0</v>
      </c>
      <c r="AG26" s="65">
        <v>0</v>
      </c>
      <c r="AH26" s="67">
        <v>0</v>
      </c>
      <c r="AI26" s="69">
        <v>61531.165000000001</v>
      </c>
      <c r="AJ26" s="71">
        <v>145027.54500000001</v>
      </c>
      <c r="AK26" s="73">
        <v>445328.31</v>
      </c>
      <c r="AL26" s="75">
        <v>760454.36300000001</v>
      </c>
      <c r="AM26" s="77">
        <v>599540.38500000001</v>
      </c>
      <c r="AN26" s="79">
        <v>2011881.7679999999</v>
      </c>
    </row>
    <row r="27" spans="1:40" ht="14.25" customHeight="1" x14ac:dyDescent="0.15">
      <c r="A27" s="1" t="s">
        <v>41</v>
      </c>
      <c r="B27" s="3">
        <v>16653.59</v>
      </c>
      <c r="C27" s="5">
        <v>57369.654000000002</v>
      </c>
      <c r="D27" s="7">
        <v>0</v>
      </c>
      <c r="E27" s="9">
        <v>586088.40399999998</v>
      </c>
      <c r="F27" s="11">
        <v>1061975.577</v>
      </c>
      <c r="G27" s="13">
        <v>1572698.9820000001</v>
      </c>
      <c r="H27" s="15">
        <v>1358531.33</v>
      </c>
      <c r="I27" s="17">
        <v>964729.35400000005</v>
      </c>
      <c r="J27" s="19">
        <v>5618046.8909999998</v>
      </c>
      <c r="K27" s="21" t="s">
        <v>41</v>
      </c>
      <c r="L27" s="23">
        <v>16163.324000000001</v>
      </c>
      <c r="M27" s="25">
        <v>55281.709000000003</v>
      </c>
      <c r="N27" s="27">
        <v>0</v>
      </c>
      <c r="O27" s="29">
        <v>395638.99400000001</v>
      </c>
      <c r="P27" s="31">
        <v>683394.022</v>
      </c>
      <c r="Q27" s="33">
        <v>741859.98</v>
      </c>
      <c r="R27" s="35">
        <v>483200.56599999999</v>
      </c>
      <c r="S27" s="37">
        <v>312298.15700000001</v>
      </c>
      <c r="T27" s="39">
        <v>2687836.7519999999</v>
      </c>
      <c r="U27" s="41" t="s">
        <v>41</v>
      </c>
      <c r="V27" s="43">
        <v>490.26600000000002</v>
      </c>
      <c r="W27" s="45">
        <v>2087.9450000000002</v>
      </c>
      <c r="X27" s="47">
        <v>0</v>
      </c>
      <c r="Y27" s="49">
        <v>139431.33600000001</v>
      </c>
      <c r="Z27" s="51">
        <v>236751.36799999999</v>
      </c>
      <c r="AA27" s="53">
        <v>374614.989</v>
      </c>
      <c r="AB27" s="55">
        <v>295611.12800000003</v>
      </c>
      <c r="AC27" s="57">
        <v>209946.71</v>
      </c>
      <c r="AD27" s="59">
        <v>1258933.7420000001</v>
      </c>
      <c r="AE27" s="61" t="s">
        <v>41</v>
      </c>
      <c r="AF27" s="63">
        <v>0</v>
      </c>
      <c r="AG27" s="65">
        <v>0</v>
      </c>
      <c r="AH27" s="67">
        <v>0</v>
      </c>
      <c r="AI27" s="69">
        <v>51018.074000000001</v>
      </c>
      <c r="AJ27" s="71">
        <v>141830.18700000001</v>
      </c>
      <c r="AK27" s="73">
        <v>456224.01299999998</v>
      </c>
      <c r="AL27" s="75">
        <v>579719.63600000006</v>
      </c>
      <c r="AM27" s="77">
        <v>442484.48700000002</v>
      </c>
      <c r="AN27" s="79">
        <v>1671276.3970000001</v>
      </c>
    </row>
    <row r="28" spans="1:40" ht="14.25" customHeight="1" x14ac:dyDescent="0.15">
      <c r="A28" s="2" t="s">
        <v>42</v>
      </c>
      <c r="B28" s="4">
        <v>101302.005</v>
      </c>
      <c r="C28" s="6">
        <v>258381.11799999999</v>
      </c>
      <c r="D28" s="8">
        <v>0</v>
      </c>
      <c r="E28" s="10">
        <v>2292643.98</v>
      </c>
      <c r="F28" s="12">
        <v>2558687.6919999998</v>
      </c>
      <c r="G28" s="14">
        <v>3089568.341</v>
      </c>
      <c r="H28" s="16">
        <v>3778730.0150000001</v>
      </c>
      <c r="I28" s="18">
        <v>2869835.3679999998</v>
      </c>
      <c r="J28" s="20">
        <v>14949148.518999999</v>
      </c>
      <c r="K28" s="22" t="s">
        <v>42</v>
      </c>
      <c r="L28" s="24">
        <v>97789.462</v>
      </c>
      <c r="M28" s="26">
        <v>245777.03899999999</v>
      </c>
      <c r="N28" s="28">
        <v>0</v>
      </c>
      <c r="O28" s="30">
        <v>1469034.9080000001</v>
      </c>
      <c r="P28" s="32">
        <v>1528702.121</v>
      </c>
      <c r="Q28" s="34">
        <v>1313043.02</v>
      </c>
      <c r="R28" s="36">
        <v>1228998.1129999999</v>
      </c>
      <c r="S28" s="38">
        <v>855621.08600000001</v>
      </c>
      <c r="T28" s="40">
        <v>6738965.7489999998</v>
      </c>
      <c r="U28" s="42" t="s">
        <v>42</v>
      </c>
      <c r="V28" s="44">
        <v>3512.5430000000001</v>
      </c>
      <c r="W28" s="46">
        <v>12604.079</v>
      </c>
      <c r="X28" s="48">
        <v>0</v>
      </c>
      <c r="Y28" s="50">
        <v>591202.36600000004</v>
      </c>
      <c r="Z28" s="52">
        <v>614963.603</v>
      </c>
      <c r="AA28" s="54">
        <v>647887.11600000004</v>
      </c>
      <c r="AB28" s="56">
        <v>633950.06799999997</v>
      </c>
      <c r="AC28" s="58">
        <v>430025.03200000001</v>
      </c>
      <c r="AD28" s="60">
        <v>2934144.807</v>
      </c>
      <c r="AE28" s="62" t="s">
        <v>42</v>
      </c>
      <c r="AF28" s="64">
        <v>0</v>
      </c>
      <c r="AG28" s="66">
        <v>0</v>
      </c>
      <c r="AH28" s="68">
        <v>0</v>
      </c>
      <c r="AI28" s="70">
        <v>232406.70600000001</v>
      </c>
      <c r="AJ28" s="72">
        <v>415021.96799999999</v>
      </c>
      <c r="AK28" s="74">
        <v>1128638.2050000001</v>
      </c>
      <c r="AL28" s="76">
        <v>1915781.834</v>
      </c>
      <c r="AM28" s="78">
        <v>1584189.25</v>
      </c>
      <c r="AN28" s="80">
        <v>5276037.9630000005</v>
      </c>
    </row>
    <row r="29" spans="1:40" ht="14.25" customHeight="1" x14ac:dyDescent="0.15">
      <c r="A29" s="1" t="s">
        <v>43</v>
      </c>
      <c r="B29" s="3">
        <v>92060.520999999993</v>
      </c>
      <c r="C29" s="5">
        <v>235155.12700000001</v>
      </c>
      <c r="D29" s="7">
        <v>0</v>
      </c>
      <c r="E29" s="9">
        <v>1792458.1610000001</v>
      </c>
      <c r="F29" s="11">
        <v>2485071.4040000001</v>
      </c>
      <c r="G29" s="13">
        <v>3157322.3309999998</v>
      </c>
      <c r="H29" s="15">
        <v>3296016.997</v>
      </c>
      <c r="I29" s="17">
        <v>2427916.2930000001</v>
      </c>
      <c r="J29" s="19">
        <v>13486000.834000001</v>
      </c>
      <c r="K29" s="21" t="s">
        <v>43</v>
      </c>
      <c r="L29" s="23">
        <v>88465.258000000002</v>
      </c>
      <c r="M29" s="25">
        <v>218956.08300000001</v>
      </c>
      <c r="N29" s="27">
        <v>0</v>
      </c>
      <c r="O29" s="29">
        <v>1203487.7209999999</v>
      </c>
      <c r="P29" s="31">
        <v>1580093.939</v>
      </c>
      <c r="Q29" s="33">
        <v>1480139.4650000001</v>
      </c>
      <c r="R29" s="35">
        <v>1266283.692</v>
      </c>
      <c r="S29" s="37">
        <v>956528.57499999995</v>
      </c>
      <c r="T29" s="39">
        <v>6793954.733</v>
      </c>
      <c r="U29" s="41" t="s">
        <v>43</v>
      </c>
      <c r="V29" s="43">
        <v>3595.2629999999999</v>
      </c>
      <c r="W29" s="45">
        <v>16199.044</v>
      </c>
      <c r="X29" s="47">
        <v>0</v>
      </c>
      <c r="Y29" s="49">
        <v>414922.86200000002</v>
      </c>
      <c r="Z29" s="51">
        <v>531689.44299999997</v>
      </c>
      <c r="AA29" s="53">
        <v>605237.64899999998</v>
      </c>
      <c r="AB29" s="55">
        <v>474585.65700000001</v>
      </c>
      <c r="AC29" s="57">
        <v>315152.63400000002</v>
      </c>
      <c r="AD29" s="59">
        <v>2361382.5520000001</v>
      </c>
      <c r="AE29" s="61" t="s">
        <v>43</v>
      </c>
      <c r="AF29" s="63">
        <v>0</v>
      </c>
      <c r="AG29" s="65">
        <v>0</v>
      </c>
      <c r="AH29" s="67">
        <v>0</v>
      </c>
      <c r="AI29" s="69">
        <v>174047.57800000001</v>
      </c>
      <c r="AJ29" s="71">
        <v>373288.022</v>
      </c>
      <c r="AK29" s="73">
        <v>1071945.2169999999</v>
      </c>
      <c r="AL29" s="75">
        <v>1555147.648</v>
      </c>
      <c r="AM29" s="77">
        <v>1156235.084</v>
      </c>
      <c r="AN29" s="79">
        <v>4330663.5489999996</v>
      </c>
    </row>
    <row r="30" spans="1:40" ht="14.25" customHeight="1" x14ac:dyDescent="0.15">
      <c r="A30" s="1" t="s">
        <v>44</v>
      </c>
      <c r="B30" s="3">
        <v>205306.93700000001</v>
      </c>
      <c r="C30" s="5">
        <v>428512.76899999997</v>
      </c>
      <c r="D30" s="7">
        <v>0</v>
      </c>
      <c r="E30" s="9">
        <v>4310073.0889999997</v>
      </c>
      <c r="F30" s="11">
        <v>4449682.0369999995</v>
      </c>
      <c r="G30" s="13">
        <v>5342983.2759999996</v>
      </c>
      <c r="H30" s="15">
        <v>5365507.9680000003</v>
      </c>
      <c r="I30" s="17">
        <v>3560205.8390000002</v>
      </c>
      <c r="J30" s="19">
        <v>23662271.914999999</v>
      </c>
      <c r="K30" s="21" t="s">
        <v>44</v>
      </c>
      <c r="L30" s="23">
        <v>200421.40400000001</v>
      </c>
      <c r="M30" s="25">
        <v>411538.49599999998</v>
      </c>
      <c r="N30" s="27">
        <v>0</v>
      </c>
      <c r="O30" s="29">
        <v>2876718.6349999998</v>
      </c>
      <c r="P30" s="31">
        <v>2694290.4019999998</v>
      </c>
      <c r="Q30" s="33">
        <v>2179100.7540000002</v>
      </c>
      <c r="R30" s="35">
        <v>1722912.2150000001</v>
      </c>
      <c r="S30" s="37">
        <v>1104604.7560000001</v>
      </c>
      <c r="T30" s="39">
        <v>11189586.662</v>
      </c>
      <c r="U30" s="41" t="s">
        <v>44</v>
      </c>
      <c r="V30" s="43">
        <v>4885.5330000000004</v>
      </c>
      <c r="W30" s="45">
        <v>16974.273000000001</v>
      </c>
      <c r="X30" s="47">
        <v>0</v>
      </c>
      <c r="Y30" s="49">
        <v>848343.505</v>
      </c>
      <c r="Z30" s="51">
        <v>916094.88899999997</v>
      </c>
      <c r="AA30" s="53">
        <v>944902.77800000005</v>
      </c>
      <c r="AB30" s="55">
        <v>726325.60100000002</v>
      </c>
      <c r="AC30" s="57">
        <v>458806.90100000001</v>
      </c>
      <c r="AD30" s="59">
        <v>3916333.48</v>
      </c>
      <c r="AE30" s="61" t="s">
        <v>44</v>
      </c>
      <c r="AF30" s="63">
        <v>0</v>
      </c>
      <c r="AG30" s="65">
        <v>0</v>
      </c>
      <c r="AH30" s="67">
        <v>0</v>
      </c>
      <c r="AI30" s="69">
        <v>585010.94900000002</v>
      </c>
      <c r="AJ30" s="71">
        <v>839296.74600000004</v>
      </c>
      <c r="AK30" s="73">
        <v>2218979.7439999999</v>
      </c>
      <c r="AL30" s="75">
        <v>2916270.1519999998</v>
      </c>
      <c r="AM30" s="77">
        <v>1996794.182</v>
      </c>
      <c r="AN30" s="79">
        <v>8556351.773</v>
      </c>
    </row>
    <row r="31" spans="1:40" ht="14.25" customHeight="1" x14ac:dyDescent="0.15">
      <c r="A31" s="1" t="s">
        <v>45</v>
      </c>
      <c r="B31" s="3">
        <v>392125.85800000001</v>
      </c>
      <c r="C31" s="5">
        <v>987137.326</v>
      </c>
      <c r="D31" s="7">
        <v>0</v>
      </c>
      <c r="E31" s="9">
        <v>5704977.8890000004</v>
      </c>
      <c r="F31" s="11">
        <v>7227198.2570000002</v>
      </c>
      <c r="G31" s="13">
        <v>8551651.773</v>
      </c>
      <c r="H31" s="15">
        <v>8839636.9759999998</v>
      </c>
      <c r="I31" s="17">
        <v>6441378.1809999999</v>
      </c>
      <c r="J31" s="19">
        <v>38144106.259999998</v>
      </c>
      <c r="K31" s="21" t="s">
        <v>45</v>
      </c>
      <c r="L31" s="23">
        <v>382672.70600000001</v>
      </c>
      <c r="M31" s="25">
        <v>948124.74</v>
      </c>
      <c r="N31" s="27">
        <v>0</v>
      </c>
      <c r="O31" s="29">
        <v>3881128.9440000001</v>
      </c>
      <c r="P31" s="31">
        <v>4763649.9960000003</v>
      </c>
      <c r="Q31" s="33">
        <v>3968223.5449999999</v>
      </c>
      <c r="R31" s="35">
        <v>3699028.9279999998</v>
      </c>
      <c r="S31" s="37">
        <v>2998096.6830000002</v>
      </c>
      <c r="T31" s="39">
        <v>20640925.541999999</v>
      </c>
      <c r="U31" s="41" t="s">
        <v>45</v>
      </c>
      <c r="V31" s="43">
        <v>9453.152</v>
      </c>
      <c r="W31" s="45">
        <v>39012.586000000003</v>
      </c>
      <c r="X31" s="47">
        <v>0</v>
      </c>
      <c r="Y31" s="49">
        <v>1248759.2649999999</v>
      </c>
      <c r="Z31" s="51">
        <v>1357952.2690000001</v>
      </c>
      <c r="AA31" s="53">
        <v>1400783.764</v>
      </c>
      <c r="AB31" s="55">
        <v>1116614.6980000001</v>
      </c>
      <c r="AC31" s="57">
        <v>776477.56900000002</v>
      </c>
      <c r="AD31" s="59">
        <v>5949053.3030000003</v>
      </c>
      <c r="AE31" s="61" t="s">
        <v>45</v>
      </c>
      <c r="AF31" s="63">
        <v>0</v>
      </c>
      <c r="AG31" s="65">
        <v>0</v>
      </c>
      <c r="AH31" s="67">
        <v>0</v>
      </c>
      <c r="AI31" s="69">
        <v>575089.68000000005</v>
      </c>
      <c r="AJ31" s="71">
        <v>1105595.9920000001</v>
      </c>
      <c r="AK31" s="73">
        <v>3182644.4640000002</v>
      </c>
      <c r="AL31" s="75">
        <v>4023993.35</v>
      </c>
      <c r="AM31" s="77">
        <v>2666803.929</v>
      </c>
      <c r="AN31" s="79">
        <v>11554127.414999999</v>
      </c>
    </row>
    <row r="32" spans="1:40" ht="14.25" customHeight="1" x14ac:dyDescent="0.15">
      <c r="A32" s="1" t="s">
        <v>46</v>
      </c>
      <c r="B32" s="3">
        <v>96014.743000000002</v>
      </c>
      <c r="C32" s="5">
        <v>170194.86799999999</v>
      </c>
      <c r="D32" s="7">
        <v>0</v>
      </c>
      <c r="E32" s="9">
        <v>2047596.75</v>
      </c>
      <c r="F32" s="11">
        <v>2084139.719</v>
      </c>
      <c r="G32" s="13">
        <v>2597736.6039999998</v>
      </c>
      <c r="H32" s="15">
        <v>3105535.5449999999</v>
      </c>
      <c r="I32" s="17">
        <v>2263559.2960000001</v>
      </c>
      <c r="J32" s="19">
        <v>12364777.525</v>
      </c>
      <c r="K32" s="21" t="s">
        <v>46</v>
      </c>
      <c r="L32" s="23">
        <v>93135.027000000002</v>
      </c>
      <c r="M32" s="25">
        <v>161108.63200000001</v>
      </c>
      <c r="N32" s="27">
        <v>0</v>
      </c>
      <c r="O32" s="29">
        <v>1426867.2279999999</v>
      </c>
      <c r="P32" s="31">
        <v>1347099.7080000001</v>
      </c>
      <c r="Q32" s="33">
        <v>1269677.8810000001</v>
      </c>
      <c r="R32" s="35">
        <v>1142225.2590000001</v>
      </c>
      <c r="S32" s="37">
        <v>833408.78099999996</v>
      </c>
      <c r="T32" s="39">
        <v>6273522.5159999998</v>
      </c>
      <c r="U32" s="41" t="s">
        <v>46</v>
      </c>
      <c r="V32" s="43">
        <v>2879.7159999999999</v>
      </c>
      <c r="W32" s="45">
        <v>9086.2360000000008</v>
      </c>
      <c r="X32" s="47">
        <v>0</v>
      </c>
      <c r="Y32" s="49">
        <v>389776.57299999997</v>
      </c>
      <c r="Z32" s="51">
        <v>388618.125</v>
      </c>
      <c r="AA32" s="53">
        <v>394548.76199999999</v>
      </c>
      <c r="AB32" s="55">
        <v>372932.25599999999</v>
      </c>
      <c r="AC32" s="57">
        <v>253300.29500000001</v>
      </c>
      <c r="AD32" s="59">
        <v>1811141.963</v>
      </c>
      <c r="AE32" s="61" t="s">
        <v>46</v>
      </c>
      <c r="AF32" s="63">
        <v>0</v>
      </c>
      <c r="AG32" s="65">
        <v>0</v>
      </c>
      <c r="AH32" s="67">
        <v>0</v>
      </c>
      <c r="AI32" s="69">
        <v>230952.94899999999</v>
      </c>
      <c r="AJ32" s="71">
        <v>348421.886</v>
      </c>
      <c r="AK32" s="73">
        <v>933509.96100000001</v>
      </c>
      <c r="AL32" s="75">
        <v>1590378.03</v>
      </c>
      <c r="AM32" s="77">
        <v>1176850.22</v>
      </c>
      <c r="AN32" s="79">
        <v>4280113.0460000001</v>
      </c>
    </row>
    <row r="33" spans="1:40" ht="14.25" customHeight="1" x14ac:dyDescent="0.15">
      <c r="A33" s="2" t="s">
        <v>47</v>
      </c>
      <c r="B33" s="4">
        <v>64001.072</v>
      </c>
      <c r="C33" s="6">
        <v>128785.43399999999</v>
      </c>
      <c r="D33" s="8">
        <v>0</v>
      </c>
      <c r="E33" s="10">
        <v>1220499.8670000001</v>
      </c>
      <c r="F33" s="12">
        <v>1581917.1529999999</v>
      </c>
      <c r="G33" s="14">
        <v>1941728.426</v>
      </c>
      <c r="H33" s="16">
        <v>1880355.4950000001</v>
      </c>
      <c r="I33" s="18">
        <v>1362082.719</v>
      </c>
      <c r="J33" s="20">
        <v>8179370.1660000002</v>
      </c>
      <c r="K33" s="22" t="s">
        <v>47</v>
      </c>
      <c r="L33" s="24">
        <v>60988.222999999998</v>
      </c>
      <c r="M33" s="26">
        <v>122575.503</v>
      </c>
      <c r="N33" s="28">
        <v>0</v>
      </c>
      <c r="O33" s="30">
        <v>817420.87399999995</v>
      </c>
      <c r="P33" s="32">
        <v>991044.53099999996</v>
      </c>
      <c r="Q33" s="34">
        <v>828782.424</v>
      </c>
      <c r="R33" s="36">
        <v>646341.27500000002</v>
      </c>
      <c r="S33" s="38">
        <v>464819.837</v>
      </c>
      <c r="T33" s="40">
        <v>3931972.6669999999</v>
      </c>
      <c r="U33" s="42" t="s">
        <v>47</v>
      </c>
      <c r="V33" s="44">
        <v>3012.8490000000002</v>
      </c>
      <c r="W33" s="46">
        <v>6209.9309999999996</v>
      </c>
      <c r="X33" s="48">
        <v>0</v>
      </c>
      <c r="Y33" s="50">
        <v>313254.17099999997</v>
      </c>
      <c r="Z33" s="52">
        <v>391693.08199999999</v>
      </c>
      <c r="AA33" s="54">
        <v>423175.16800000001</v>
      </c>
      <c r="AB33" s="56">
        <v>307786.19099999999</v>
      </c>
      <c r="AC33" s="58">
        <v>204493.81299999999</v>
      </c>
      <c r="AD33" s="60">
        <v>1649625.2050000001</v>
      </c>
      <c r="AE33" s="62" t="s">
        <v>47</v>
      </c>
      <c r="AF33" s="64">
        <v>0</v>
      </c>
      <c r="AG33" s="66">
        <v>0</v>
      </c>
      <c r="AH33" s="68">
        <v>0</v>
      </c>
      <c r="AI33" s="70">
        <v>89824.822</v>
      </c>
      <c r="AJ33" s="72">
        <v>199179.54</v>
      </c>
      <c r="AK33" s="74">
        <v>689770.83400000003</v>
      </c>
      <c r="AL33" s="76">
        <v>926228.02899999998</v>
      </c>
      <c r="AM33" s="78">
        <v>692769.06900000002</v>
      </c>
      <c r="AN33" s="80">
        <v>2597772.2940000002</v>
      </c>
    </row>
    <row r="34" spans="1:40" ht="14.25" customHeight="1" x14ac:dyDescent="0.15">
      <c r="A34" s="1" t="s">
        <v>48</v>
      </c>
      <c r="B34" s="3">
        <v>126201.51</v>
      </c>
      <c r="C34" s="5">
        <v>305220.18699999998</v>
      </c>
      <c r="D34" s="7">
        <v>0</v>
      </c>
      <c r="E34" s="9">
        <v>2047724.01</v>
      </c>
      <c r="F34" s="11">
        <v>3580978.03</v>
      </c>
      <c r="G34" s="13">
        <v>4459240.7779999999</v>
      </c>
      <c r="H34" s="15">
        <v>4149315.7089999998</v>
      </c>
      <c r="I34" s="17">
        <v>3171219.898</v>
      </c>
      <c r="J34" s="19">
        <v>17839900.122000001</v>
      </c>
      <c r="K34" s="21" t="s">
        <v>48</v>
      </c>
      <c r="L34" s="23">
        <v>122532.15</v>
      </c>
      <c r="M34" s="25">
        <v>292003.53899999999</v>
      </c>
      <c r="N34" s="27">
        <v>0</v>
      </c>
      <c r="O34" s="29">
        <v>1532409.922</v>
      </c>
      <c r="P34" s="31">
        <v>2449877.8560000001</v>
      </c>
      <c r="Q34" s="33">
        <v>2020017.2720000001</v>
      </c>
      <c r="R34" s="35">
        <v>1369008.3529999999</v>
      </c>
      <c r="S34" s="37">
        <v>1054245.649</v>
      </c>
      <c r="T34" s="39">
        <v>8840094.7410000004</v>
      </c>
      <c r="U34" s="41" t="s">
        <v>48</v>
      </c>
      <c r="V34" s="43">
        <v>3669.36</v>
      </c>
      <c r="W34" s="45">
        <v>13216.647999999999</v>
      </c>
      <c r="X34" s="47">
        <v>0</v>
      </c>
      <c r="Y34" s="49">
        <v>381680.36800000002</v>
      </c>
      <c r="Z34" s="51">
        <v>670678.04</v>
      </c>
      <c r="AA34" s="53">
        <v>843109.924</v>
      </c>
      <c r="AB34" s="55">
        <v>592908.228</v>
      </c>
      <c r="AC34" s="57">
        <v>383269.29700000002</v>
      </c>
      <c r="AD34" s="59">
        <v>2888531.8650000002</v>
      </c>
      <c r="AE34" s="61" t="s">
        <v>48</v>
      </c>
      <c r="AF34" s="63">
        <v>0</v>
      </c>
      <c r="AG34" s="65">
        <v>0</v>
      </c>
      <c r="AH34" s="67">
        <v>0</v>
      </c>
      <c r="AI34" s="69">
        <v>133633.72</v>
      </c>
      <c r="AJ34" s="71">
        <v>460422.13400000002</v>
      </c>
      <c r="AK34" s="73">
        <v>1596113.5819999999</v>
      </c>
      <c r="AL34" s="75">
        <v>2187399.128</v>
      </c>
      <c r="AM34" s="77">
        <v>1733704.952</v>
      </c>
      <c r="AN34" s="79">
        <v>6111273.5159999998</v>
      </c>
    </row>
    <row r="35" spans="1:40" ht="14.25" customHeight="1" x14ac:dyDescent="0.15">
      <c r="A35" s="1" t="s">
        <v>49</v>
      </c>
      <c r="B35" s="3">
        <v>623586.10600000003</v>
      </c>
      <c r="C35" s="5">
        <v>1094514.8019999999</v>
      </c>
      <c r="D35" s="7">
        <v>0</v>
      </c>
      <c r="E35" s="9">
        <v>7550833.6840000004</v>
      </c>
      <c r="F35" s="11">
        <v>11129833.643999999</v>
      </c>
      <c r="G35" s="13">
        <v>12716728.727</v>
      </c>
      <c r="H35" s="15">
        <v>14407177.127</v>
      </c>
      <c r="I35" s="17">
        <v>12361076.773</v>
      </c>
      <c r="J35" s="19">
        <v>59883750.862999998</v>
      </c>
      <c r="K35" s="21" t="s">
        <v>49</v>
      </c>
      <c r="L35" s="23">
        <v>613750.83100000001</v>
      </c>
      <c r="M35" s="25">
        <v>1069486.7830000001</v>
      </c>
      <c r="N35" s="27">
        <v>0</v>
      </c>
      <c r="O35" s="29">
        <v>5766443.7419999996</v>
      </c>
      <c r="P35" s="31">
        <v>8254058.0159999998</v>
      </c>
      <c r="Q35" s="33">
        <v>7540568.3490000004</v>
      </c>
      <c r="R35" s="35">
        <v>7276325.665</v>
      </c>
      <c r="S35" s="37">
        <v>6685172.0549999997</v>
      </c>
      <c r="T35" s="39">
        <v>37205805.441</v>
      </c>
      <c r="U35" s="41" t="s">
        <v>49</v>
      </c>
      <c r="V35" s="43">
        <v>9835.2749999999996</v>
      </c>
      <c r="W35" s="45">
        <v>25028.019</v>
      </c>
      <c r="X35" s="47">
        <v>0</v>
      </c>
      <c r="Y35" s="49">
        <v>1283822.892</v>
      </c>
      <c r="Z35" s="51">
        <v>1689060.642</v>
      </c>
      <c r="AA35" s="53">
        <v>1909368.585</v>
      </c>
      <c r="AB35" s="55">
        <v>1671421.9650000001</v>
      </c>
      <c r="AC35" s="57">
        <v>1420456.061</v>
      </c>
      <c r="AD35" s="59">
        <v>8008993.4390000002</v>
      </c>
      <c r="AE35" s="61" t="s">
        <v>49</v>
      </c>
      <c r="AF35" s="63">
        <v>0</v>
      </c>
      <c r="AG35" s="65">
        <v>0</v>
      </c>
      <c r="AH35" s="67">
        <v>0</v>
      </c>
      <c r="AI35" s="69">
        <v>500567.05</v>
      </c>
      <c r="AJ35" s="71">
        <v>1186714.986</v>
      </c>
      <c r="AK35" s="73">
        <v>3266791.7930000001</v>
      </c>
      <c r="AL35" s="75">
        <v>5459429.4970000004</v>
      </c>
      <c r="AM35" s="77">
        <v>4255448.6569999997</v>
      </c>
      <c r="AN35" s="79">
        <v>14668951.982999999</v>
      </c>
    </row>
    <row r="36" spans="1:40" ht="14.25" customHeight="1" x14ac:dyDescent="0.15">
      <c r="A36" s="1" t="s">
        <v>50</v>
      </c>
      <c r="B36" s="3">
        <v>494173.36499999999</v>
      </c>
      <c r="C36" s="5">
        <v>969542.71499999997</v>
      </c>
      <c r="D36" s="7">
        <v>0</v>
      </c>
      <c r="E36" s="9">
        <v>5481302.5159999998</v>
      </c>
      <c r="F36" s="11">
        <v>6160677.0159999998</v>
      </c>
      <c r="G36" s="13">
        <v>7598923.1849999996</v>
      </c>
      <c r="H36" s="15">
        <v>8128540.4129999997</v>
      </c>
      <c r="I36" s="17">
        <v>6247747.8329999996</v>
      </c>
      <c r="J36" s="19">
        <v>35080907.042999998</v>
      </c>
      <c r="K36" s="21" t="s">
        <v>50</v>
      </c>
      <c r="L36" s="23">
        <v>483269.70899999997</v>
      </c>
      <c r="M36" s="25">
        <v>937104.35800000001</v>
      </c>
      <c r="N36" s="27">
        <v>0</v>
      </c>
      <c r="O36" s="29">
        <v>3982684.4449999998</v>
      </c>
      <c r="P36" s="31">
        <v>4106470.2459999998</v>
      </c>
      <c r="Q36" s="33">
        <v>3603808.23</v>
      </c>
      <c r="R36" s="35">
        <v>3190244.9870000002</v>
      </c>
      <c r="S36" s="37">
        <v>2479381.59</v>
      </c>
      <c r="T36" s="39">
        <v>18782963.565000001</v>
      </c>
      <c r="U36" s="41" t="s">
        <v>50</v>
      </c>
      <c r="V36" s="43">
        <v>10903.656000000001</v>
      </c>
      <c r="W36" s="45">
        <v>32438.357</v>
      </c>
      <c r="X36" s="47">
        <v>0</v>
      </c>
      <c r="Y36" s="49">
        <v>1063854.781</v>
      </c>
      <c r="Z36" s="51">
        <v>1170660.202</v>
      </c>
      <c r="AA36" s="53">
        <v>1275515.7690000001</v>
      </c>
      <c r="AB36" s="55">
        <v>1100155.409</v>
      </c>
      <c r="AC36" s="57">
        <v>805427.64</v>
      </c>
      <c r="AD36" s="59">
        <v>5458955.8140000002</v>
      </c>
      <c r="AE36" s="61" t="s">
        <v>50</v>
      </c>
      <c r="AF36" s="63">
        <v>0</v>
      </c>
      <c r="AG36" s="65">
        <v>0</v>
      </c>
      <c r="AH36" s="67">
        <v>0</v>
      </c>
      <c r="AI36" s="69">
        <v>434763.29</v>
      </c>
      <c r="AJ36" s="71">
        <v>883546.56799999997</v>
      </c>
      <c r="AK36" s="73">
        <v>2719599.1860000002</v>
      </c>
      <c r="AL36" s="75">
        <v>3838140.017</v>
      </c>
      <c r="AM36" s="77">
        <v>2962938.6030000001</v>
      </c>
      <c r="AN36" s="79">
        <v>10838987.664000001</v>
      </c>
    </row>
    <row r="37" spans="1:40" ht="14.25" customHeight="1" x14ac:dyDescent="0.15">
      <c r="A37" s="1" t="s">
        <v>51</v>
      </c>
      <c r="B37" s="3">
        <v>73022.308000000005</v>
      </c>
      <c r="C37" s="5">
        <v>193300.698</v>
      </c>
      <c r="D37" s="7">
        <v>0</v>
      </c>
      <c r="E37" s="9">
        <v>1193661.764</v>
      </c>
      <c r="F37" s="11">
        <v>1777271.503</v>
      </c>
      <c r="G37" s="13">
        <v>2059333.6980000001</v>
      </c>
      <c r="H37" s="15">
        <v>2091940.835</v>
      </c>
      <c r="I37" s="17">
        <v>1502545.7709999999</v>
      </c>
      <c r="J37" s="19">
        <v>8891076.5769999996</v>
      </c>
      <c r="K37" s="21" t="s">
        <v>51</v>
      </c>
      <c r="L37" s="23">
        <v>70727.763000000006</v>
      </c>
      <c r="M37" s="25">
        <v>181557.34700000001</v>
      </c>
      <c r="N37" s="27">
        <v>0</v>
      </c>
      <c r="O37" s="29">
        <v>816318.348</v>
      </c>
      <c r="P37" s="31">
        <v>1137094.432</v>
      </c>
      <c r="Q37" s="33">
        <v>922729.96</v>
      </c>
      <c r="R37" s="35">
        <v>790396.29599999997</v>
      </c>
      <c r="S37" s="37">
        <v>593437.17500000005</v>
      </c>
      <c r="T37" s="39">
        <v>4512261.3210000005</v>
      </c>
      <c r="U37" s="41" t="s">
        <v>51</v>
      </c>
      <c r="V37" s="43">
        <v>2294.5450000000001</v>
      </c>
      <c r="W37" s="45">
        <v>11743.351000000001</v>
      </c>
      <c r="X37" s="47">
        <v>0</v>
      </c>
      <c r="Y37" s="49">
        <v>210066.149</v>
      </c>
      <c r="Z37" s="51">
        <v>311148.78399999999</v>
      </c>
      <c r="AA37" s="53">
        <v>292621.80300000001</v>
      </c>
      <c r="AB37" s="55">
        <v>211663.96900000001</v>
      </c>
      <c r="AC37" s="57">
        <v>162371.709</v>
      </c>
      <c r="AD37" s="59">
        <v>1201910.31</v>
      </c>
      <c r="AE37" s="61" t="s">
        <v>51</v>
      </c>
      <c r="AF37" s="63">
        <v>0</v>
      </c>
      <c r="AG37" s="65">
        <v>0</v>
      </c>
      <c r="AH37" s="67">
        <v>0</v>
      </c>
      <c r="AI37" s="69">
        <v>167277.26699999999</v>
      </c>
      <c r="AJ37" s="71">
        <v>329028.28700000001</v>
      </c>
      <c r="AK37" s="73">
        <v>843981.93500000006</v>
      </c>
      <c r="AL37" s="75">
        <v>1089880.57</v>
      </c>
      <c r="AM37" s="77">
        <v>746736.88699999999</v>
      </c>
      <c r="AN37" s="79">
        <v>3176904.946</v>
      </c>
    </row>
    <row r="38" spans="1:40" ht="14.25" customHeight="1" x14ac:dyDescent="0.15">
      <c r="A38" s="2" t="s">
        <v>52</v>
      </c>
      <c r="B38" s="4">
        <v>90565.615000000005</v>
      </c>
      <c r="C38" s="6">
        <v>151658.209</v>
      </c>
      <c r="D38" s="8">
        <v>0</v>
      </c>
      <c r="E38" s="10">
        <v>1128443.3019999999</v>
      </c>
      <c r="F38" s="12">
        <v>1326144.264</v>
      </c>
      <c r="G38" s="14">
        <v>1620331.091</v>
      </c>
      <c r="H38" s="16">
        <v>1935104.0759999999</v>
      </c>
      <c r="I38" s="18">
        <v>1594729.2509999999</v>
      </c>
      <c r="J38" s="20">
        <v>7846975.8080000002</v>
      </c>
      <c r="K38" s="22" t="s">
        <v>52</v>
      </c>
      <c r="L38" s="24">
        <v>88368.644</v>
      </c>
      <c r="M38" s="26">
        <v>145154.302</v>
      </c>
      <c r="N38" s="28">
        <v>0</v>
      </c>
      <c r="O38" s="30">
        <v>790227.049</v>
      </c>
      <c r="P38" s="32">
        <v>857383.18400000001</v>
      </c>
      <c r="Q38" s="34">
        <v>793404.18599999999</v>
      </c>
      <c r="R38" s="36">
        <v>795453.16799999995</v>
      </c>
      <c r="S38" s="38">
        <v>613770.78700000001</v>
      </c>
      <c r="T38" s="40">
        <v>4083761.32</v>
      </c>
      <c r="U38" s="42" t="s">
        <v>52</v>
      </c>
      <c r="V38" s="44">
        <v>2196.971</v>
      </c>
      <c r="W38" s="46">
        <v>6503.9070000000002</v>
      </c>
      <c r="X38" s="48">
        <v>0</v>
      </c>
      <c r="Y38" s="50">
        <v>232804.44399999999</v>
      </c>
      <c r="Z38" s="52">
        <v>264594.23300000001</v>
      </c>
      <c r="AA38" s="54">
        <v>309564.92499999999</v>
      </c>
      <c r="AB38" s="56">
        <v>283132.12800000003</v>
      </c>
      <c r="AC38" s="58">
        <v>204351.65700000001</v>
      </c>
      <c r="AD38" s="60">
        <v>1303148.2649999999</v>
      </c>
      <c r="AE38" s="62" t="s">
        <v>52</v>
      </c>
      <c r="AF38" s="64">
        <v>0</v>
      </c>
      <c r="AG38" s="66">
        <v>0</v>
      </c>
      <c r="AH38" s="68">
        <v>0</v>
      </c>
      <c r="AI38" s="70">
        <v>105411.80899999999</v>
      </c>
      <c r="AJ38" s="72">
        <v>204166.84700000001</v>
      </c>
      <c r="AK38" s="74">
        <v>517361.98</v>
      </c>
      <c r="AL38" s="76">
        <v>856518.78</v>
      </c>
      <c r="AM38" s="78">
        <v>776606.80700000003</v>
      </c>
      <c r="AN38" s="80">
        <v>2460066.2230000002</v>
      </c>
    </row>
    <row r="39" spans="1:40" ht="14.25" customHeight="1" x14ac:dyDescent="0.15">
      <c r="A39" s="1" t="s">
        <v>53</v>
      </c>
      <c r="B39" s="3">
        <v>40236.527999999998</v>
      </c>
      <c r="C39" s="5">
        <v>114627.446</v>
      </c>
      <c r="D39" s="7">
        <v>0</v>
      </c>
      <c r="E39" s="9">
        <v>600951.35600000003</v>
      </c>
      <c r="F39" s="11">
        <v>871775.353</v>
      </c>
      <c r="G39" s="13">
        <v>942625.65800000005</v>
      </c>
      <c r="H39" s="15">
        <v>1066249.791</v>
      </c>
      <c r="I39" s="17">
        <v>844075.01699999999</v>
      </c>
      <c r="J39" s="19">
        <v>4480541.1490000002</v>
      </c>
      <c r="K39" s="21" t="s">
        <v>53</v>
      </c>
      <c r="L39" s="23">
        <v>36484.951000000001</v>
      </c>
      <c r="M39" s="25">
        <v>103648.497</v>
      </c>
      <c r="N39" s="27">
        <v>0</v>
      </c>
      <c r="O39" s="29">
        <v>356692.179</v>
      </c>
      <c r="P39" s="31">
        <v>491206.533</v>
      </c>
      <c r="Q39" s="33">
        <v>379554.859</v>
      </c>
      <c r="R39" s="35">
        <v>318737.78100000002</v>
      </c>
      <c r="S39" s="37">
        <v>221597.47700000001</v>
      </c>
      <c r="T39" s="39">
        <v>1907922.277</v>
      </c>
      <c r="U39" s="41" t="s">
        <v>53</v>
      </c>
      <c r="V39" s="43">
        <v>3751.5770000000002</v>
      </c>
      <c r="W39" s="45">
        <v>10978.949000000001</v>
      </c>
      <c r="X39" s="47">
        <v>0</v>
      </c>
      <c r="Y39" s="49">
        <v>175756.245</v>
      </c>
      <c r="Z39" s="51">
        <v>226240.53599999999</v>
      </c>
      <c r="AA39" s="53">
        <v>224641.48</v>
      </c>
      <c r="AB39" s="55">
        <v>156559.87</v>
      </c>
      <c r="AC39" s="57">
        <v>99173.917000000001</v>
      </c>
      <c r="AD39" s="59">
        <v>897102.57400000002</v>
      </c>
      <c r="AE39" s="61" t="s">
        <v>53</v>
      </c>
      <c r="AF39" s="63">
        <v>0</v>
      </c>
      <c r="AG39" s="65">
        <v>0</v>
      </c>
      <c r="AH39" s="67">
        <v>0</v>
      </c>
      <c r="AI39" s="69">
        <v>68502.932000000001</v>
      </c>
      <c r="AJ39" s="71">
        <v>154328.28400000001</v>
      </c>
      <c r="AK39" s="73">
        <v>338429.31900000002</v>
      </c>
      <c r="AL39" s="75">
        <v>590952.14</v>
      </c>
      <c r="AM39" s="77">
        <v>523303.62300000002</v>
      </c>
      <c r="AN39" s="79">
        <v>1675516.298</v>
      </c>
    </row>
    <row r="40" spans="1:40" ht="14.25" customHeight="1" x14ac:dyDescent="0.15">
      <c r="A40" s="1" t="s">
        <v>54</v>
      </c>
      <c r="B40" s="3">
        <v>61563.75</v>
      </c>
      <c r="C40" s="5">
        <v>121031.621</v>
      </c>
      <c r="D40" s="7">
        <v>0</v>
      </c>
      <c r="E40" s="9">
        <v>1033460.601</v>
      </c>
      <c r="F40" s="11">
        <v>1182691.568</v>
      </c>
      <c r="G40" s="13">
        <v>1238209.1540000001</v>
      </c>
      <c r="H40" s="15">
        <v>1399895.281</v>
      </c>
      <c r="I40" s="17">
        <v>1091970.618</v>
      </c>
      <c r="J40" s="19">
        <v>6128822.5930000003</v>
      </c>
      <c r="K40" s="21" t="s">
        <v>54</v>
      </c>
      <c r="L40" s="23">
        <v>57596.245999999999</v>
      </c>
      <c r="M40" s="25">
        <v>109912.836</v>
      </c>
      <c r="N40" s="27">
        <v>0</v>
      </c>
      <c r="O40" s="29">
        <v>622328.24300000002</v>
      </c>
      <c r="P40" s="31">
        <v>653441.91</v>
      </c>
      <c r="Q40" s="33">
        <v>481066.78499999997</v>
      </c>
      <c r="R40" s="35">
        <v>382610.50400000002</v>
      </c>
      <c r="S40" s="37">
        <v>251476.69399999999</v>
      </c>
      <c r="T40" s="39">
        <v>2558433.2179999999</v>
      </c>
      <c r="U40" s="41" t="s">
        <v>54</v>
      </c>
      <c r="V40" s="43">
        <v>3967.5039999999999</v>
      </c>
      <c r="W40" s="45">
        <v>11118.785</v>
      </c>
      <c r="X40" s="47">
        <v>0</v>
      </c>
      <c r="Y40" s="49">
        <v>321068.16800000001</v>
      </c>
      <c r="Z40" s="51">
        <v>361952.49699999997</v>
      </c>
      <c r="AA40" s="53">
        <v>309869.43199999997</v>
      </c>
      <c r="AB40" s="55">
        <v>245904.21100000001</v>
      </c>
      <c r="AC40" s="57">
        <v>150272.08199999999</v>
      </c>
      <c r="AD40" s="59">
        <v>1404152.679</v>
      </c>
      <c r="AE40" s="61" t="s">
        <v>54</v>
      </c>
      <c r="AF40" s="63">
        <v>0</v>
      </c>
      <c r="AG40" s="65">
        <v>0</v>
      </c>
      <c r="AH40" s="67">
        <v>0</v>
      </c>
      <c r="AI40" s="69">
        <v>90064.19</v>
      </c>
      <c r="AJ40" s="71">
        <v>167297.16099999999</v>
      </c>
      <c r="AK40" s="73">
        <v>447272.93699999998</v>
      </c>
      <c r="AL40" s="75">
        <v>771380.56599999999</v>
      </c>
      <c r="AM40" s="77">
        <v>690221.84199999995</v>
      </c>
      <c r="AN40" s="79">
        <v>2166236.696</v>
      </c>
    </row>
    <row r="41" spans="1:40" ht="14.25" customHeight="1" x14ac:dyDescent="0.15">
      <c r="A41" s="1" t="s">
        <v>55</v>
      </c>
      <c r="B41" s="3">
        <v>151815.70600000001</v>
      </c>
      <c r="C41" s="5">
        <v>323937.00400000002</v>
      </c>
      <c r="D41" s="7">
        <v>0</v>
      </c>
      <c r="E41" s="9">
        <v>2285907.111</v>
      </c>
      <c r="F41" s="11">
        <v>2673027.6329999999</v>
      </c>
      <c r="G41" s="13">
        <v>2958865.6189999999</v>
      </c>
      <c r="H41" s="15">
        <v>3168081.5989999999</v>
      </c>
      <c r="I41" s="17">
        <v>2539352.5410000002</v>
      </c>
      <c r="J41" s="19">
        <v>14100987.213</v>
      </c>
      <c r="K41" s="21" t="s">
        <v>55</v>
      </c>
      <c r="L41" s="23">
        <v>142972.24299999999</v>
      </c>
      <c r="M41" s="25">
        <v>294880.73100000003</v>
      </c>
      <c r="N41" s="27">
        <v>0</v>
      </c>
      <c r="O41" s="29">
        <v>1495301.15</v>
      </c>
      <c r="P41" s="31">
        <v>1583112.2660000001</v>
      </c>
      <c r="Q41" s="33">
        <v>1238590.014</v>
      </c>
      <c r="R41" s="35">
        <v>946067.40700000001</v>
      </c>
      <c r="S41" s="37">
        <v>635628.21100000001</v>
      </c>
      <c r="T41" s="39">
        <v>6336552.0219999999</v>
      </c>
      <c r="U41" s="41" t="s">
        <v>55</v>
      </c>
      <c r="V41" s="43">
        <v>8677.4760000000006</v>
      </c>
      <c r="W41" s="45">
        <v>29056.273000000001</v>
      </c>
      <c r="X41" s="47">
        <v>0</v>
      </c>
      <c r="Y41" s="49">
        <v>590638.076</v>
      </c>
      <c r="Z41" s="51">
        <v>707523.39399999997</v>
      </c>
      <c r="AA41" s="53">
        <v>772089.80099999998</v>
      </c>
      <c r="AB41" s="55">
        <v>640587.73600000003</v>
      </c>
      <c r="AC41" s="57">
        <v>496488.72200000001</v>
      </c>
      <c r="AD41" s="59">
        <v>3245061.4780000001</v>
      </c>
      <c r="AE41" s="61" t="s">
        <v>55</v>
      </c>
      <c r="AF41" s="63">
        <v>165.98699999999999</v>
      </c>
      <c r="AG41" s="65">
        <v>0</v>
      </c>
      <c r="AH41" s="67">
        <v>0</v>
      </c>
      <c r="AI41" s="69">
        <v>199967.88500000001</v>
      </c>
      <c r="AJ41" s="71">
        <v>382391.973</v>
      </c>
      <c r="AK41" s="73">
        <v>948185.804</v>
      </c>
      <c r="AL41" s="75">
        <v>1581426.456</v>
      </c>
      <c r="AM41" s="77">
        <v>1407235.608</v>
      </c>
      <c r="AN41" s="79">
        <v>4519373.7130000005</v>
      </c>
    </row>
    <row r="42" spans="1:40" ht="14.25" customHeight="1" x14ac:dyDescent="0.15">
      <c r="A42" s="1" t="s">
        <v>56</v>
      </c>
      <c r="B42" s="3">
        <v>282759.70699999999</v>
      </c>
      <c r="C42" s="5">
        <v>486880.28600000002</v>
      </c>
      <c r="D42" s="7">
        <v>0</v>
      </c>
      <c r="E42" s="9">
        <v>3093248.84</v>
      </c>
      <c r="F42" s="11">
        <v>3395202.8859999999</v>
      </c>
      <c r="G42" s="13">
        <v>3962487.8309999998</v>
      </c>
      <c r="H42" s="15">
        <v>4059365.878</v>
      </c>
      <c r="I42" s="17">
        <v>3396752.8530000001</v>
      </c>
      <c r="J42" s="19">
        <v>18676698.280999999</v>
      </c>
      <c r="K42" s="21" t="s">
        <v>56</v>
      </c>
      <c r="L42" s="23">
        <v>270212.75799999997</v>
      </c>
      <c r="M42" s="25">
        <v>452819.00599999999</v>
      </c>
      <c r="N42" s="27">
        <v>0</v>
      </c>
      <c r="O42" s="29">
        <v>2119900.75</v>
      </c>
      <c r="P42" s="31">
        <v>2127627.6140000001</v>
      </c>
      <c r="Q42" s="33">
        <v>1841050.4979999999</v>
      </c>
      <c r="R42" s="35">
        <v>1429345.8389999999</v>
      </c>
      <c r="S42" s="37">
        <v>1021139.991</v>
      </c>
      <c r="T42" s="39">
        <v>9262096.4560000002</v>
      </c>
      <c r="U42" s="41" t="s">
        <v>56</v>
      </c>
      <c r="V42" s="43">
        <v>12546.949000000001</v>
      </c>
      <c r="W42" s="45">
        <v>34061.279999999999</v>
      </c>
      <c r="X42" s="47">
        <v>0</v>
      </c>
      <c r="Y42" s="49">
        <v>655934.81999999995</v>
      </c>
      <c r="Z42" s="51">
        <v>740945.69299999997</v>
      </c>
      <c r="AA42" s="53">
        <v>825274.37199999997</v>
      </c>
      <c r="AB42" s="55">
        <v>717634.08799999999</v>
      </c>
      <c r="AC42" s="57">
        <v>600448.94299999997</v>
      </c>
      <c r="AD42" s="59">
        <v>3586846.145</v>
      </c>
      <c r="AE42" s="61" t="s">
        <v>56</v>
      </c>
      <c r="AF42" s="63">
        <v>0</v>
      </c>
      <c r="AG42" s="65">
        <v>0</v>
      </c>
      <c r="AH42" s="67">
        <v>0</v>
      </c>
      <c r="AI42" s="69">
        <v>317413.27</v>
      </c>
      <c r="AJ42" s="71">
        <v>526629.57900000003</v>
      </c>
      <c r="AK42" s="73">
        <v>1296162.9609999999</v>
      </c>
      <c r="AL42" s="75">
        <v>1912385.9509999999</v>
      </c>
      <c r="AM42" s="77">
        <v>1775163.919</v>
      </c>
      <c r="AN42" s="79">
        <v>5827755.6799999997</v>
      </c>
    </row>
    <row r="43" spans="1:40" ht="14.25" customHeight="1" x14ac:dyDescent="0.15">
      <c r="A43" s="2" t="s">
        <v>57</v>
      </c>
      <c r="B43" s="4">
        <v>102205.433</v>
      </c>
      <c r="C43" s="6">
        <v>174417.00700000001</v>
      </c>
      <c r="D43" s="8">
        <v>0</v>
      </c>
      <c r="E43" s="10">
        <v>2005174.5889999999</v>
      </c>
      <c r="F43" s="12">
        <v>1926964.973</v>
      </c>
      <c r="G43" s="14">
        <v>2031874.0419999999</v>
      </c>
      <c r="H43" s="16">
        <v>2350067.2999999998</v>
      </c>
      <c r="I43" s="18">
        <v>1706016.9669999999</v>
      </c>
      <c r="J43" s="20">
        <v>10296720.311000001</v>
      </c>
      <c r="K43" s="22" t="s">
        <v>57</v>
      </c>
      <c r="L43" s="24">
        <v>98594.597999999998</v>
      </c>
      <c r="M43" s="26">
        <v>165748.74799999999</v>
      </c>
      <c r="N43" s="28">
        <v>0</v>
      </c>
      <c r="O43" s="30">
        <v>1307034.98</v>
      </c>
      <c r="P43" s="32">
        <v>1136414.1459999999</v>
      </c>
      <c r="Q43" s="34">
        <v>827030.799</v>
      </c>
      <c r="R43" s="36">
        <v>672042.86100000003</v>
      </c>
      <c r="S43" s="38">
        <v>419119.788</v>
      </c>
      <c r="T43" s="40">
        <v>4625985.92</v>
      </c>
      <c r="U43" s="42" t="s">
        <v>57</v>
      </c>
      <c r="V43" s="44">
        <v>3610.835</v>
      </c>
      <c r="W43" s="46">
        <v>8668.259</v>
      </c>
      <c r="X43" s="48">
        <v>0</v>
      </c>
      <c r="Y43" s="50">
        <v>446590.94400000002</v>
      </c>
      <c r="Z43" s="52">
        <v>472474.92</v>
      </c>
      <c r="AA43" s="54">
        <v>486090.31199999998</v>
      </c>
      <c r="AB43" s="56">
        <v>449483.57299999997</v>
      </c>
      <c r="AC43" s="58">
        <v>335841.15399999998</v>
      </c>
      <c r="AD43" s="60">
        <v>2202759.997</v>
      </c>
      <c r="AE43" s="62" t="s">
        <v>57</v>
      </c>
      <c r="AF43" s="64">
        <v>0</v>
      </c>
      <c r="AG43" s="66">
        <v>0</v>
      </c>
      <c r="AH43" s="68">
        <v>0</v>
      </c>
      <c r="AI43" s="70">
        <v>251548.66500000001</v>
      </c>
      <c r="AJ43" s="72">
        <v>318075.90700000001</v>
      </c>
      <c r="AK43" s="74">
        <v>718752.93099999998</v>
      </c>
      <c r="AL43" s="76">
        <v>1228540.8659999999</v>
      </c>
      <c r="AM43" s="78">
        <v>951056.02500000002</v>
      </c>
      <c r="AN43" s="80">
        <v>3467974.3939999999</v>
      </c>
    </row>
    <row r="44" spans="1:40" ht="14.25" customHeight="1" x14ac:dyDescent="0.15">
      <c r="A44" s="1" t="s">
        <v>58</v>
      </c>
      <c r="B44" s="3">
        <v>49161.927000000003</v>
      </c>
      <c r="C44" s="5">
        <v>130117.692</v>
      </c>
      <c r="D44" s="7">
        <v>0</v>
      </c>
      <c r="E44" s="9">
        <v>819278.723</v>
      </c>
      <c r="F44" s="11">
        <v>1096735.5959999999</v>
      </c>
      <c r="G44" s="13">
        <v>1296141.308</v>
      </c>
      <c r="H44" s="15">
        <v>1520074.433</v>
      </c>
      <c r="I44" s="17">
        <v>1084507.996</v>
      </c>
      <c r="J44" s="19">
        <v>5996017.6749999998</v>
      </c>
      <c r="K44" s="21" t="s">
        <v>58</v>
      </c>
      <c r="L44" s="23">
        <v>47541.337</v>
      </c>
      <c r="M44" s="25">
        <v>121527.7</v>
      </c>
      <c r="N44" s="27">
        <v>0</v>
      </c>
      <c r="O44" s="29">
        <v>568602.17500000005</v>
      </c>
      <c r="P44" s="31">
        <v>675782.93900000001</v>
      </c>
      <c r="Q44" s="33">
        <v>582243.92299999995</v>
      </c>
      <c r="R44" s="35">
        <v>443968.73100000003</v>
      </c>
      <c r="S44" s="37">
        <v>302373.14600000001</v>
      </c>
      <c r="T44" s="39">
        <v>2742039.9509999999</v>
      </c>
      <c r="U44" s="41" t="s">
        <v>58</v>
      </c>
      <c r="V44" s="43">
        <v>1620.59</v>
      </c>
      <c r="W44" s="45">
        <v>8589.9920000000002</v>
      </c>
      <c r="X44" s="47">
        <v>0</v>
      </c>
      <c r="Y44" s="49">
        <v>174147.44699999999</v>
      </c>
      <c r="Z44" s="51">
        <v>233170.9</v>
      </c>
      <c r="AA44" s="53">
        <v>274035.23700000002</v>
      </c>
      <c r="AB44" s="55">
        <v>223046.299</v>
      </c>
      <c r="AC44" s="57">
        <v>133832.42800000001</v>
      </c>
      <c r="AD44" s="59">
        <v>1048442.893</v>
      </c>
      <c r="AE44" s="61" t="s">
        <v>58</v>
      </c>
      <c r="AF44" s="63">
        <v>0</v>
      </c>
      <c r="AG44" s="65">
        <v>0</v>
      </c>
      <c r="AH44" s="67">
        <v>0</v>
      </c>
      <c r="AI44" s="69">
        <v>76529.100999999995</v>
      </c>
      <c r="AJ44" s="71">
        <v>187781.75700000001</v>
      </c>
      <c r="AK44" s="73">
        <v>439862.14799999999</v>
      </c>
      <c r="AL44" s="75">
        <v>853059.40300000005</v>
      </c>
      <c r="AM44" s="77">
        <v>648302.42200000002</v>
      </c>
      <c r="AN44" s="79">
        <v>2205534.8309999998</v>
      </c>
    </row>
    <row r="45" spans="1:40" ht="14.25" customHeight="1" x14ac:dyDescent="0.15">
      <c r="A45" s="1" t="s">
        <v>59</v>
      </c>
      <c r="B45" s="3">
        <v>63859.955999999998</v>
      </c>
      <c r="C45" s="5">
        <v>164045.204</v>
      </c>
      <c r="D45" s="7">
        <v>0</v>
      </c>
      <c r="E45" s="9">
        <v>1154130.8130000001</v>
      </c>
      <c r="F45" s="11">
        <v>1385865.4080000001</v>
      </c>
      <c r="G45" s="13">
        <v>1696548.4380000001</v>
      </c>
      <c r="H45" s="15">
        <v>1608505.4569999999</v>
      </c>
      <c r="I45" s="17">
        <v>1174283.5719999999</v>
      </c>
      <c r="J45" s="19">
        <v>7247238.8480000002</v>
      </c>
      <c r="K45" s="21" t="s">
        <v>59</v>
      </c>
      <c r="L45" s="23">
        <v>60205.525999999998</v>
      </c>
      <c r="M45" s="25">
        <v>153976.67199999999</v>
      </c>
      <c r="N45" s="27">
        <v>0</v>
      </c>
      <c r="O45" s="29">
        <v>794092.61800000002</v>
      </c>
      <c r="P45" s="31">
        <v>895303.91599999997</v>
      </c>
      <c r="Q45" s="33">
        <v>783544.93299999996</v>
      </c>
      <c r="R45" s="35">
        <v>598984.348</v>
      </c>
      <c r="S45" s="37">
        <v>424345.13299999997</v>
      </c>
      <c r="T45" s="39">
        <v>3710453.1460000002</v>
      </c>
      <c r="U45" s="41" t="s">
        <v>59</v>
      </c>
      <c r="V45" s="43">
        <v>3654.43</v>
      </c>
      <c r="W45" s="45">
        <v>10068.531999999999</v>
      </c>
      <c r="X45" s="47">
        <v>0</v>
      </c>
      <c r="Y45" s="49">
        <v>236232.91800000001</v>
      </c>
      <c r="Z45" s="51">
        <v>271846.65000000002</v>
      </c>
      <c r="AA45" s="53">
        <v>263782.53499999997</v>
      </c>
      <c r="AB45" s="55">
        <v>194147.02499999999</v>
      </c>
      <c r="AC45" s="57">
        <v>140746.97899999999</v>
      </c>
      <c r="AD45" s="59">
        <v>1120479.0689999999</v>
      </c>
      <c r="AE45" s="61" t="s">
        <v>59</v>
      </c>
      <c r="AF45" s="63">
        <v>0</v>
      </c>
      <c r="AG45" s="65">
        <v>0</v>
      </c>
      <c r="AH45" s="67">
        <v>0</v>
      </c>
      <c r="AI45" s="69">
        <v>123805.277</v>
      </c>
      <c r="AJ45" s="71">
        <v>218714.842</v>
      </c>
      <c r="AK45" s="73">
        <v>649220.97</v>
      </c>
      <c r="AL45" s="75">
        <v>815374.08400000003</v>
      </c>
      <c r="AM45" s="77">
        <v>609191.46</v>
      </c>
      <c r="AN45" s="79">
        <v>2416306.6329999999</v>
      </c>
    </row>
    <row r="46" spans="1:40" ht="14.25" customHeight="1" x14ac:dyDescent="0.15">
      <c r="A46" s="1" t="s">
        <v>60</v>
      </c>
      <c r="B46" s="3">
        <v>135944.28400000001</v>
      </c>
      <c r="C46" s="5">
        <v>219377.38200000001</v>
      </c>
      <c r="D46" s="7">
        <v>0</v>
      </c>
      <c r="E46" s="9">
        <v>1924976.956</v>
      </c>
      <c r="F46" s="11">
        <v>1852783.361</v>
      </c>
      <c r="G46" s="13">
        <v>2095112.142</v>
      </c>
      <c r="H46" s="15">
        <v>2494460.4900000002</v>
      </c>
      <c r="I46" s="17">
        <v>2145770.0699999998</v>
      </c>
      <c r="J46" s="19">
        <v>10868424.685000001</v>
      </c>
      <c r="K46" s="21" t="s">
        <v>60</v>
      </c>
      <c r="L46" s="23">
        <v>130590.909</v>
      </c>
      <c r="M46" s="25">
        <v>203453.36300000001</v>
      </c>
      <c r="N46" s="27">
        <v>0</v>
      </c>
      <c r="O46" s="29">
        <v>1263763.9909999999</v>
      </c>
      <c r="P46" s="31">
        <v>1120855.4779999999</v>
      </c>
      <c r="Q46" s="33">
        <v>966671.74300000002</v>
      </c>
      <c r="R46" s="35">
        <v>849822.09699999995</v>
      </c>
      <c r="S46" s="37">
        <v>626518.522</v>
      </c>
      <c r="T46" s="39">
        <v>5161676.1030000001</v>
      </c>
      <c r="U46" s="41" t="s">
        <v>60</v>
      </c>
      <c r="V46" s="43">
        <v>5353.375</v>
      </c>
      <c r="W46" s="45">
        <v>15924.019</v>
      </c>
      <c r="X46" s="47">
        <v>0</v>
      </c>
      <c r="Y46" s="49">
        <v>494818.31</v>
      </c>
      <c r="Z46" s="51">
        <v>496066.25900000002</v>
      </c>
      <c r="AA46" s="53">
        <v>561838.223</v>
      </c>
      <c r="AB46" s="55">
        <v>571972.23</v>
      </c>
      <c r="AC46" s="57">
        <v>484697.66499999998</v>
      </c>
      <c r="AD46" s="59">
        <v>2630670.0809999998</v>
      </c>
      <c r="AE46" s="61" t="s">
        <v>60</v>
      </c>
      <c r="AF46" s="63">
        <v>0</v>
      </c>
      <c r="AG46" s="65">
        <v>0</v>
      </c>
      <c r="AH46" s="67">
        <v>0</v>
      </c>
      <c r="AI46" s="69">
        <v>166394.655</v>
      </c>
      <c r="AJ46" s="71">
        <v>235861.62400000001</v>
      </c>
      <c r="AK46" s="73">
        <v>566602.17599999998</v>
      </c>
      <c r="AL46" s="75">
        <v>1072666.1629999999</v>
      </c>
      <c r="AM46" s="77">
        <v>1034553.883</v>
      </c>
      <c r="AN46" s="79">
        <v>3076078.5010000002</v>
      </c>
    </row>
    <row r="47" spans="1:40" ht="14.25" customHeight="1" x14ac:dyDescent="0.15">
      <c r="A47" s="1" t="s">
        <v>61</v>
      </c>
      <c r="B47" s="3">
        <v>37419.623</v>
      </c>
      <c r="C47" s="5">
        <v>80424.682000000001</v>
      </c>
      <c r="D47" s="7">
        <v>0</v>
      </c>
      <c r="E47" s="9">
        <v>931473.81400000001</v>
      </c>
      <c r="F47" s="11">
        <v>987693.12</v>
      </c>
      <c r="G47" s="13">
        <v>1143176.94</v>
      </c>
      <c r="H47" s="15">
        <v>1412020.1910000001</v>
      </c>
      <c r="I47" s="17">
        <v>1189667.0530000001</v>
      </c>
      <c r="J47" s="19">
        <v>5781875.4230000004</v>
      </c>
      <c r="K47" s="21" t="s">
        <v>61</v>
      </c>
      <c r="L47" s="23">
        <v>36541.370999999999</v>
      </c>
      <c r="M47" s="25">
        <v>78196.679000000004</v>
      </c>
      <c r="N47" s="27">
        <v>0</v>
      </c>
      <c r="O47" s="29">
        <v>571234.29599999997</v>
      </c>
      <c r="P47" s="31">
        <v>557115.90300000005</v>
      </c>
      <c r="Q47" s="33">
        <v>455513.45799999998</v>
      </c>
      <c r="R47" s="35">
        <v>312909.27299999999</v>
      </c>
      <c r="S47" s="37">
        <v>182131.769</v>
      </c>
      <c r="T47" s="39">
        <v>2193642.7489999998</v>
      </c>
      <c r="U47" s="41" t="s">
        <v>61</v>
      </c>
      <c r="V47" s="43">
        <v>878.25199999999995</v>
      </c>
      <c r="W47" s="45">
        <v>2228.0030000000002</v>
      </c>
      <c r="X47" s="47">
        <v>0</v>
      </c>
      <c r="Y47" s="49">
        <v>298647.74699999997</v>
      </c>
      <c r="Z47" s="51">
        <v>319197.16899999999</v>
      </c>
      <c r="AA47" s="53">
        <v>340069.571</v>
      </c>
      <c r="AB47" s="55">
        <v>242734.00200000001</v>
      </c>
      <c r="AC47" s="57">
        <v>131283.61900000001</v>
      </c>
      <c r="AD47" s="59">
        <v>1335038.3629999999</v>
      </c>
      <c r="AE47" s="61" t="s">
        <v>61</v>
      </c>
      <c r="AF47" s="63">
        <v>0</v>
      </c>
      <c r="AG47" s="65">
        <v>0</v>
      </c>
      <c r="AH47" s="67">
        <v>0</v>
      </c>
      <c r="AI47" s="69">
        <v>61591.771000000001</v>
      </c>
      <c r="AJ47" s="71">
        <v>111380.048</v>
      </c>
      <c r="AK47" s="73">
        <v>347593.91100000002</v>
      </c>
      <c r="AL47" s="75">
        <v>856376.91599999997</v>
      </c>
      <c r="AM47" s="77">
        <v>876251.66500000004</v>
      </c>
      <c r="AN47" s="79">
        <v>2253194.3110000002</v>
      </c>
    </row>
    <row r="48" spans="1:40" ht="14.25" customHeight="1" x14ac:dyDescent="0.15">
      <c r="A48" s="2" t="s">
        <v>62</v>
      </c>
      <c r="B48" s="4">
        <v>378654.18099999998</v>
      </c>
      <c r="C48" s="6">
        <v>737105.48600000003</v>
      </c>
      <c r="D48" s="8">
        <v>0</v>
      </c>
      <c r="E48" s="10">
        <v>5843948.7709999997</v>
      </c>
      <c r="F48" s="12">
        <v>5855770.2079999996</v>
      </c>
      <c r="G48" s="14">
        <v>6707587.3509999998</v>
      </c>
      <c r="H48" s="16">
        <v>7359564.1969999997</v>
      </c>
      <c r="I48" s="18">
        <v>4859426.1540000001</v>
      </c>
      <c r="J48" s="20">
        <v>31742056.348000001</v>
      </c>
      <c r="K48" s="22" t="s">
        <v>62</v>
      </c>
      <c r="L48" s="24">
        <v>364659.79700000002</v>
      </c>
      <c r="M48" s="26">
        <v>687832.47400000005</v>
      </c>
      <c r="N48" s="28">
        <v>0</v>
      </c>
      <c r="O48" s="30">
        <v>3912321.51</v>
      </c>
      <c r="P48" s="32">
        <v>3581832.2220000001</v>
      </c>
      <c r="Q48" s="34">
        <v>3015834.8369999998</v>
      </c>
      <c r="R48" s="36">
        <v>2542405.537</v>
      </c>
      <c r="S48" s="38">
        <v>1502132.929</v>
      </c>
      <c r="T48" s="40">
        <v>15607019.306</v>
      </c>
      <c r="U48" s="42" t="s">
        <v>62</v>
      </c>
      <c r="V48" s="44">
        <v>13994.384</v>
      </c>
      <c r="W48" s="46">
        <v>49273.012000000002</v>
      </c>
      <c r="X48" s="48">
        <v>0</v>
      </c>
      <c r="Y48" s="50">
        <v>1203427.5619999999</v>
      </c>
      <c r="Z48" s="52">
        <v>1222930.939</v>
      </c>
      <c r="AA48" s="54">
        <v>1337608.875</v>
      </c>
      <c r="AB48" s="56">
        <v>1252461.912</v>
      </c>
      <c r="AC48" s="58">
        <v>838161.59400000004</v>
      </c>
      <c r="AD48" s="60">
        <v>5917858.2779999999</v>
      </c>
      <c r="AE48" s="62" t="s">
        <v>62</v>
      </c>
      <c r="AF48" s="64">
        <v>0</v>
      </c>
      <c r="AG48" s="66">
        <v>0</v>
      </c>
      <c r="AH48" s="68">
        <v>0</v>
      </c>
      <c r="AI48" s="70">
        <v>728199.69900000002</v>
      </c>
      <c r="AJ48" s="72">
        <v>1051007.047</v>
      </c>
      <c r="AK48" s="74">
        <v>2354143.639</v>
      </c>
      <c r="AL48" s="76">
        <v>3564696.7480000001</v>
      </c>
      <c r="AM48" s="78">
        <v>2519131.6310000001</v>
      </c>
      <c r="AN48" s="80">
        <v>10217178.764</v>
      </c>
    </row>
    <row r="49" spans="1:41" ht="14.25" customHeight="1" x14ac:dyDescent="0.15">
      <c r="A49" s="1" t="s">
        <v>63</v>
      </c>
      <c r="B49" s="3">
        <v>75808.379000000001</v>
      </c>
      <c r="C49" s="5">
        <v>177249.56400000001</v>
      </c>
      <c r="D49" s="7">
        <v>0</v>
      </c>
      <c r="E49" s="9">
        <v>1263950.9779999999</v>
      </c>
      <c r="F49" s="11">
        <v>977516.15300000005</v>
      </c>
      <c r="G49" s="13">
        <v>1206216.9650000001</v>
      </c>
      <c r="H49" s="15">
        <v>1102212.844</v>
      </c>
      <c r="I49" s="17">
        <v>795081.63100000005</v>
      </c>
      <c r="J49" s="19">
        <v>5598036.5140000004</v>
      </c>
      <c r="K49" s="21" t="s">
        <v>63</v>
      </c>
      <c r="L49" s="23">
        <v>72283.282999999996</v>
      </c>
      <c r="M49" s="25">
        <v>139403.51500000001</v>
      </c>
      <c r="N49" s="27">
        <v>0</v>
      </c>
      <c r="O49" s="29">
        <v>802658.71100000001</v>
      </c>
      <c r="P49" s="31">
        <v>560222.25800000003</v>
      </c>
      <c r="Q49" s="33">
        <v>500117.103</v>
      </c>
      <c r="R49" s="35">
        <v>357774.83100000001</v>
      </c>
      <c r="S49" s="37">
        <v>202493.68299999999</v>
      </c>
      <c r="T49" s="39">
        <v>2634953.3840000001</v>
      </c>
      <c r="U49" s="41" t="s">
        <v>63</v>
      </c>
      <c r="V49" s="43">
        <v>3525.096</v>
      </c>
      <c r="W49" s="45">
        <v>37846.048999999999</v>
      </c>
      <c r="X49" s="47">
        <v>0</v>
      </c>
      <c r="Y49" s="49">
        <v>308992.16700000002</v>
      </c>
      <c r="Z49" s="51">
        <v>249331.40700000001</v>
      </c>
      <c r="AA49" s="53">
        <v>250324.12</v>
      </c>
      <c r="AB49" s="55">
        <v>211862.09400000001</v>
      </c>
      <c r="AC49" s="57">
        <v>128809.81600000001</v>
      </c>
      <c r="AD49" s="59">
        <v>1190690.7490000001</v>
      </c>
      <c r="AE49" s="61" t="s">
        <v>63</v>
      </c>
      <c r="AF49" s="63">
        <v>0</v>
      </c>
      <c r="AG49" s="65">
        <v>0</v>
      </c>
      <c r="AH49" s="67">
        <v>0</v>
      </c>
      <c r="AI49" s="69">
        <v>152300.1</v>
      </c>
      <c r="AJ49" s="71">
        <v>167962.48800000001</v>
      </c>
      <c r="AK49" s="73">
        <v>455775.74200000003</v>
      </c>
      <c r="AL49" s="75">
        <v>532575.91899999999</v>
      </c>
      <c r="AM49" s="77">
        <v>463778.13199999998</v>
      </c>
      <c r="AN49" s="79">
        <v>1772392.3810000001</v>
      </c>
    </row>
    <row r="50" spans="1:41" ht="14.25" customHeight="1" x14ac:dyDescent="0.15">
      <c r="A50" s="1" t="s">
        <v>64</v>
      </c>
      <c r="B50" s="3">
        <v>95924.960999999996</v>
      </c>
      <c r="C50" s="5">
        <v>237938.59299999999</v>
      </c>
      <c r="D50" s="7">
        <v>0</v>
      </c>
      <c r="E50" s="9">
        <v>2016038.254</v>
      </c>
      <c r="F50" s="11">
        <v>1850925.541</v>
      </c>
      <c r="G50" s="13">
        <v>2286203.7549999999</v>
      </c>
      <c r="H50" s="15">
        <v>2351422.693</v>
      </c>
      <c r="I50" s="17">
        <v>1416747.713</v>
      </c>
      <c r="J50" s="19">
        <v>10255201.51</v>
      </c>
      <c r="K50" s="21" t="s">
        <v>64</v>
      </c>
      <c r="L50" s="23">
        <v>90429.767999999996</v>
      </c>
      <c r="M50" s="25">
        <v>213026.35</v>
      </c>
      <c r="N50" s="27">
        <v>0</v>
      </c>
      <c r="O50" s="29">
        <v>1296874.2420000001</v>
      </c>
      <c r="P50" s="31">
        <v>1080157.7039999999</v>
      </c>
      <c r="Q50" s="33">
        <v>911699.15300000005</v>
      </c>
      <c r="R50" s="35">
        <v>657479.48899999994</v>
      </c>
      <c r="S50" s="37">
        <v>341325.61800000002</v>
      </c>
      <c r="T50" s="39">
        <v>4590992.324</v>
      </c>
      <c r="U50" s="41" t="s">
        <v>64</v>
      </c>
      <c r="V50" s="43">
        <v>5495.1930000000002</v>
      </c>
      <c r="W50" s="45">
        <v>24912.242999999999</v>
      </c>
      <c r="X50" s="47">
        <v>0</v>
      </c>
      <c r="Y50" s="49">
        <v>544313.76699999999</v>
      </c>
      <c r="Z50" s="51">
        <v>515774.12699999998</v>
      </c>
      <c r="AA50" s="53">
        <v>618274.29299999995</v>
      </c>
      <c r="AB50" s="55">
        <v>558151.47</v>
      </c>
      <c r="AC50" s="57">
        <v>302585.96000000002</v>
      </c>
      <c r="AD50" s="59">
        <v>2569507.0529999998</v>
      </c>
      <c r="AE50" s="61" t="s">
        <v>64</v>
      </c>
      <c r="AF50" s="63">
        <v>0</v>
      </c>
      <c r="AG50" s="65">
        <v>0</v>
      </c>
      <c r="AH50" s="67">
        <v>0</v>
      </c>
      <c r="AI50" s="69">
        <v>174850.245</v>
      </c>
      <c r="AJ50" s="71">
        <v>254993.71</v>
      </c>
      <c r="AK50" s="73">
        <v>756230.30900000001</v>
      </c>
      <c r="AL50" s="75">
        <v>1135791.7339999999</v>
      </c>
      <c r="AM50" s="77">
        <v>772836.13500000001</v>
      </c>
      <c r="AN50" s="79">
        <v>3094702.1329999999</v>
      </c>
    </row>
    <row r="51" spans="1:41" ht="14.25" customHeight="1" x14ac:dyDescent="0.15">
      <c r="A51" s="1" t="s">
        <v>65</v>
      </c>
      <c r="B51" s="3">
        <v>114417.75900000001</v>
      </c>
      <c r="C51" s="5">
        <v>269370.45</v>
      </c>
      <c r="D51" s="7">
        <v>0</v>
      </c>
      <c r="E51" s="9">
        <v>2299519.483</v>
      </c>
      <c r="F51" s="11">
        <v>2523712.6919999998</v>
      </c>
      <c r="G51" s="13">
        <v>2734914.1239999998</v>
      </c>
      <c r="H51" s="15">
        <v>3225576.2579999999</v>
      </c>
      <c r="I51" s="17">
        <v>2180079.4739999999</v>
      </c>
      <c r="J51" s="19">
        <v>13347590.24</v>
      </c>
      <c r="K51" s="21" t="s">
        <v>65</v>
      </c>
      <c r="L51" s="23">
        <v>109022.549</v>
      </c>
      <c r="M51" s="25">
        <v>252585.47399999999</v>
      </c>
      <c r="N51" s="27">
        <v>0</v>
      </c>
      <c r="O51" s="29">
        <v>1621300.7709999999</v>
      </c>
      <c r="P51" s="31">
        <v>1596280.9539999999</v>
      </c>
      <c r="Q51" s="33">
        <v>1205445.0889999999</v>
      </c>
      <c r="R51" s="35">
        <v>969461.46400000004</v>
      </c>
      <c r="S51" s="37">
        <v>570993.76399999997</v>
      </c>
      <c r="T51" s="39">
        <v>6325090.0650000004</v>
      </c>
      <c r="U51" s="41" t="s">
        <v>65</v>
      </c>
      <c r="V51" s="43">
        <v>5395.21</v>
      </c>
      <c r="W51" s="45">
        <v>16784.975999999999</v>
      </c>
      <c r="X51" s="47">
        <v>0</v>
      </c>
      <c r="Y51" s="49">
        <v>448505.59399999998</v>
      </c>
      <c r="Z51" s="51">
        <v>535339.61899999995</v>
      </c>
      <c r="AA51" s="53">
        <v>655585.11600000004</v>
      </c>
      <c r="AB51" s="55">
        <v>649179.70900000003</v>
      </c>
      <c r="AC51" s="57">
        <v>422392.886</v>
      </c>
      <c r="AD51" s="59">
        <v>2733183.11</v>
      </c>
      <c r="AE51" s="61" t="s">
        <v>65</v>
      </c>
      <c r="AF51" s="63">
        <v>0</v>
      </c>
      <c r="AG51" s="65">
        <v>0</v>
      </c>
      <c r="AH51" s="67">
        <v>0</v>
      </c>
      <c r="AI51" s="69">
        <v>229713.11799999999</v>
      </c>
      <c r="AJ51" s="71">
        <v>392092.11900000001</v>
      </c>
      <c r="AK51" s="73">
        <v>873883.91899999999</v>
      </c>
      <c r="AL51" s="75">
        <v>1606935.085</v>
      </c>
      <c r="AM51" s="77">
        <v>1186692.824</v>
      </c>
      <c r="AN51" s="79">
        <v>4289317.0650000004</v>
      </c>
    </row>
    <row r="52" spans="1:41" ht="14.25" customHeight="1" x14ac:dyDescent="0.15">
      <c r="A52" s="1" t="s">
        <v>66</v>
      </c>
      <c r="B52" s="3">
        <v>99992.462</v>
      </c>
      <c r="C52" s="5">
        <v>182228.57500000001</v>
      </c>
      <c r="D52" s="7">
        <v>0</v>
      </c>
      <c r="E52" s="9">
        <v>1478439.1950000001</v>
      </c>
      <c r="F52" s="11">
        <v>1450021.459</v>
      </c>
      <c r="G52" s="13">
        <v>1593973.422</v>
      </c>
      <c r="H52" s="15">
        <v>2209425.7110000001</v>
      </c>
      <c r="I52" s="17">
        <v>1724254.95</v>
      </c>
      <c r="J52" s="19">
        <v>8738335.7740000002</v>
      </c>
      <c r="K52" s="21" t="s">
        <v>66</v>
      </c>
      <c r="L52" s="23">
        <v>96760.307000000001</v>
      </c>
      <c r="M52" s="25">
        <v>173807.83</v>
      </c>
      <c r="N52" s="27">
        <v>0</v>
      </c>
      <c r="O52" s="29">
        <v>1085536.352</v>
      </c>
      <c r="P52" s="31">
        <v>953331.79799999995</v>
      </c>
      <c r="Q52" s="33">
        <v>861092.53099999996</v>
      </c>
      <c r="R52" s="35">
        <v>919283.71200000006</v>
      </c>
      <c r="S52" s="37">
        <v>683466.79599999997</v>
      </c>
      <c r="T52" s="39">
        <v>4773279.3260000004</v>
      </c>
      <c r="U52" s="41" t="s">
        <v>66</v>
      </c>
      <c r="V52" s="43">
        <v>3232.1550000000002</v>
      </c>
      <c r="W52" s="45">
        <v>8420.7450000000008</v>
      </c>
      <c r="X52" s="47">
        <v>0</v>
      </c>
      <c r="Y52" s="49">
        <v>245441.93700000001</v>
      </c>
      <c r="Z52" s="51">
        <v>264507.69699999999</v>
      </c>
      <c r="AA52" s="53">
        <v>276686.20600000001</v>
      </c>
      <c r="AB52" s="55">
        <v>329051.22100000002</v>
      </c>
      <c r="AC52" s="57">
        <v>268166.11300000001</v>
      </c>
      <c r="AD52" s="59">
        <v>1395506.074</v>
      </c>
      <c r="AE52" s="61" t="s">
        <v>66</v>
      </c>
      <c r="AF52" s="63">
        <v>0</v>
      </c>
      <c r="AG52" s="65">
        <v>0</v>
      </c>
      <c r="AH52" s="67">
        <v>0</v>
      </c>
      <c r="AI52" s="69">
        <v>147460.90599999999</v>
      </c>
      <c r="AJ52" s="71">
        <v>232181.96400000001</v>
      </c>
      <c r="AK52" s="73">
        <v>456194.685</v>
      </c>
      <c r="AL52" s="75">
        <v>961090.77800000005</v>
      </c>
      <c r="AM52" s="77">
        <v>772622.04099999997</v>
      </c>
      <c r="AN52" s="79">
        <v>2569550.3739999998</v>
      </c>
    </row>
    <row r="53" spans="1:41" ht="14.25" customHeight="1" x14ac:dyDescent="0.15">
      <c r="A53" s="2" t="s">
        <v>67</v>
      </c>
      <c r="B53" s="4">
        <v>47183.214</v>
      </c>
      <c r="C53" s="6">
        <v>128221.065</v>
      </c>
      <c r="D53" s="8">
        <v>0</v>
      </c>
      <c r="E53" s="10">
        <v>1325154.3160000001</v>
      </c>
      <c r="F53" s="12">
        <v>1363508.9040000001</v>
      </c>
      <c r="G53" s="14">
        <v>1697361.6129999999</v>
      </c>
      <c r="H53" s="16">
        <v>1892426.693</v>
      </c>
      <c r="I53" s="18">
        <v>1615998.3729999999</v>
      </c>
      <c r="J53" s="20">
        <v>8069854.1780000003</v>
      </c>
      <c r="K53" s="22" t="s">
        <v>67</v>
      </c>
      <c r="L53" s="24">
        <v>45623.747000000003</v>
      </c>
      <c r="M53" s="26">
        <v>115133.83900000001</v>
      </c>
      <c r="N53" s="28">
        <v>0</v>
      </c>
      <c r="O53" s="30">
        <v>891799.68099999998</v>
      </c>
      <c r="P53" s="32">
        <v>870697.56</v>
      </c>
      <c r="Q53" s="34">
        <v>861125.67599999998</v>
      </c>
      <c r="R53" s="36">
        <v>784776.80299999996</v>
      </c>
      <c r="S53" s="38">
        <v>632733.321</v>
      </c>
      <c r="T53" s="40">
        <v>4201890.6270000003</v>
      </c>
      <c r="U53" s="42" t="s">
        <v>67</v>
      </c>
      <c r="V53" s="44">
        <v>1559.4670000000001</v>
      </c>
      <c r="W53" s="46">
        <v>13087.226000000001</v>
      </c>
      <c r="X53" s="48">
        <v>0</v>
      </c>
      <c r="Y53" s="50">
        <v>321081.30200000003</v>
      </c>
      <c r="Z53" s="52">
        <v>320935.36499999999</v>
      </c>
      <c r="AA53" s="54">
        <v>324211.46600000001</v>
      </c>
      <c r="AB53" s="56">
        <v>242297.17499999999</v>
      </c>
      <c r="AC53" s="58">
        <v>166804.902</v>
      </c>
      <c r="AD53" s="60">
        <v>1389976.9029999999</v>
      </c>
      <c r="AE53" s="62" t="s">
        <v>67</v>
      </c>
      <c r="AF53" s="64">
        <v>0</v>
      </c>
      <c r="AG53" s="66">
        <v>0</v>
      </c>
      <c r="AH53" s="68">
        <v>0</v>
      </c>
      <c r="AI53" s="70">
        <v>112273.333</v>
      </c>
      <c r="AJ53" s="72">
        <v>171875.97899999999</v>
      </c>
      <c r="AK53" s="74">
        <v>512024.47100000002</v>
      </c>
      <c r="AL53" s="76">
        <v>865352.71499999997</v>
      </c>
      <c r="AM53" s="78">
        <v>816460.15</v>
      </c>
      <c r="AN53" s="80">
        <v>2477986.648</v>
      </c>
    </row>
    <row r="54" spans="1:41" ht="14.25" customHeight="1" x14ac:dyDescent="0.15">
      <c r="A54" s="1" t="s">
        <v>68</v>
      </c>
      <c r="B54" s="3">
        <v>130102.329</v>
      </c>
      <c r="C54" s="5">
        <v>270613.92099999997</v>
      </c>
      <c r="D54" s="7">
        <v>0</v>
      </c>
      <c r="E54" s="9">
        <v>1964335.6740000001</v>
      </c>
      <c r="F54" s="11">
        <v>2061588.5049999999</v>
      </c>
      <c r="G54" s="13">
        <v>2443591.3339999998</v>
      </c>
      <c r="H54" s="15">
        <v>3199783.8620000002</v>
      </c>
      <c r="I54" s="17">
        <v>2527579.2940000002</v>
      </c>
      <c r="J54" s="19">
        <v>12597594.919</v>
      </c>
      <c r="K54" s="21" t="s">
        <v>68</v>
      </c>
      <c r="L54" s="23">
        <v>124579.065</v>
      </c>
      <c r="M54" s="25">
        <v>254753.81200000001</v>
      </c>
      <c r="N54" s="27">
        <v>0</v>
      </c>
      <c r="O54" s="29">
        <v>1214831.361</v>
      </c>
      <c r="P54" s="31">
        <v>1081186.0260000001</v>
      </c>
      <c r="Q54" s="33">
        <v>903928.46299999999</v>
      </c>
      <c r="R54" s="35">
        <v>811989.41500000004</v>
      </c>
      <c r="S54" s="37">
        <v>553847.99100000004</v>
      </c>
      <c r="T54" s="39">
        <v>4945116.1330000004</v>
      </c>
      <c r="U54" s="41" t="s">
        <v>68</v>
      </c>
      <c r="V54" s="43">
        <v>5523.2640000000001</v>
      </c>
      <c r="W54" s="45">
        <v>15860.109</v>
      </c>
      <c r="X54" s="47">
        <v>0</v>
      </c>
      <c r="Y54" s="49">
        <v>548118.19999999995</v>
      </c>
      <c r="Z54" s="51">
        <v>642315.91500000004</v>
      </c>
      <c r="AA54" s="53">
        <v>709944.82200000004</v>
      </c>
      <c r="AB54" s="55">
        <v>711531.30500000005</v>
      </c>
      <c r="AC54" s="57">
        <v>479966.57500000001</v>
      </c>
      <c r="AD54" s="59">
        <v>3113260.19</v>
      </c>
      <c r="AE54" s="61" t="s">
        <v>68</v>
      </c>
      <c r="AF54" s="63">
        <v>0</v>
      </c>
      <c r="AG54" s="65">
        <v>0</v>
      </c>
      <c r="AH54" s="67">
        <v>0</v>
      </c>
      <c r="AI54" s="69">
        <v>201386.11300000001</v>
      </c>
      <c r="AJ54" s="71">
        <v>338086.56400000001</v>
      </c>
      <c r="AK54" s="73">
        <v>829718.049</v>
      </c>
      <c r="AL54" s="75">
        <v>1676263.142</v>
      </c>
      <c r="AM54" s="77">
        <v>1493764.7279999999</v>
      </c>
      <c r="AN54" s="79">
        <v>4539218.5959999999</v>
      </c>
    </row>
    <row r="55" spans="1:41" ht="14.25" customHeight="1" x14ac:dyDescent="0.15">
      <c r="A55" s="1" t="s">
        <v>69</v>
      </c>
      <c r="B55" s="3">
        <v>37300.175000000003</v>
      </c>
      <c r="C55" s="5">
        <v>121054.91099999999</v>
      </c>
      <c r="D55" s="7">
        <v>0</v>
      </c>
      <c r="E55" s="9">
        <v>917913.18400000001</v>
      </c>
      <c r="F55" s="11">
        <v>1279235.084</v>
      </c>
      <c r="G55" s="13">
        <v>1849348.378</v>
      </c>
      <c r="H55" s="15">
        <v>2476625.3119999999</v>
      </c>
      <c r="I55" s="17">
        <v>1420201.8370000001</v>
      </c>
      <c r="J55" s="19">
        <v>8101678.8810000001</v>
      </c>
      <c r="K55" s="21" t="s">
        <v>69</v>
      </c>
      <c r="L55" s="23">
        <v>35579.580999999998</v>
      </c>
      <c r="M55" s="25">
        <v>116870.978</v>
      </c>
      <c r="N55" s="27">
        <v>0</v>
      </c>
      <c r="O55" s="29">
        <v>704710.00100000005</v>
      </c>
      <c r="P55" s="31">
        <v>928713.11499999999</v>
      </c>
      <c r="Q55" s="33">
        <v>1089234.929</v>
      </c>
      <c r="R55" s="35">
        <v>1185114.834</v>
      </c>
      <c r="S55" s="37">
        <v>689100.87899999996</v>
      </c>
      <c r="T55" s="39">
        <v>4749324.3169999998</v>
      </c>
      <c r="U55" s="41" t="s">
        <v>69</v>
      </c>
      <c r="V55" s="43">
        <v>1720.5940000000001</v>
      </c>
      <c r="W55" s="45">
        <v>4183.933</v>
      </c>
      <c r="X55" s="47">
        <v>0</v>
      </c>
      <c r="Y55" s="49">
        <v>137053.31</v>
      </c>
      <c r="Z55" s="51">
        <v>182256.46100000001</v>
      </c>
      <c r="AA55" s="53">
        <v>266829.402</v>
      </c>
      <c r="AB55" s="55">
        <v>283861.58799999999</v>
      </c>
      <c r="AC55" s="57">
        <v>141316.864</v>
      </c>
      <c r="AD55" s="59">
        <v>1017222.152</v>
      </c>
      <c r="AE55" s="61" t="s">
        <v>69</v>
      </c>
      <c r="AF55" s="63">
        <v>0</v>
      </c>
      <c r="AG55" s="65">
        <v>0</v>
      </c>
      <c r="AH55" s="67">
        <v>0</v>
      </c>
      <c r="AI55" s="69">
        <v>76149.873000000007</v>
      </c>
      <c r="AJ55" s="71">
        <v>168265.508</v>
      </c>
      <c r="AK55" s="73">
        <v>493284.04700000002</v>
      </c>
      <c r="AL55" s="75">
        <v>1007648.89</v>
      </c>
      <c r="AM55" s="77">
        <v>589784.09400000004</v>
      </c>
      <c r="AN55" s="79">
        <v>2335132.412</v>
      </c>
    </row>
    <row r="56" spans="1:41" ht="13.5" customHeight="1" x14ac:dyDescent="0.15">
      <c r="A56" s="81"/>
      <c r="B56" s="82"/>
      <c r="C56" s="83"/>
      <c r="D56" s="84"/>
      <c r="E56" s="85"/>
      <c r="F56" s="86"/>
      <c r="G56" s="87"/>
      <c r="H56" s="88"/>
      <c r="I56" s="89"/>
      <c r="J56" s="90"/>
      <c r="K56" s="91"/>
      <c r="L56" s="92"/>
      <c r="M56" s="93"/>
      <c r="N56" s="94"/>
      <c r="O56" s="95"/>
      <c r="P56" s="96"/>
      <c r="Q56" s="97"/>
      <c r="R56" s="98"/>
      <c r="S56" s="99"/>
      <c r="T56" s="100"/>
      <c r="U56" s="101"/>
      <c r="V56" s="102"/>
      <c r="W56" s="103"/>
      <c r="X56" s="104"/>
      <c r="Y56" s="105"/>
      <c r="Z56" s="106"/>
      <c r="AA56" s="107"/>
      <c r="AB56" s="108"/>
      <c r="AC56" s="109"/>
      <c r="AD56" s="110"/>
      <c r="AE56" s="111"/>
      <c r="AF56" s="112"/>
      <c r="AG56" s="113"/>
      <c r="AH56" s="114"/>
      <c r="AI56" s="115"/>
      <c r="AJ56" s="116"/>
      <c r="AK56" s="117"/>
      <c r="AL56" s="118"/>
      <c r="AM56" s="119"/>
      <c r="AN56" s="120"/>
      <c r="AO56"/>
    </row>
  </sheetData>
  <mergeCells count="12">
    <mergeCell ref="B6:J6"/>
    <mergeCell ref="L6:T6"/>
    <mergeCell ref="V6:AD6"/>
    <mergeCell ref="AF6:AN6"/>
    <mergeCell ref="H2:J2"/>
    <mergeCell ref="R2:T2"/>
    <mergeCell ref="AB2:AD2"/>
    <mergeCell ref="AL2:AN2"/>
    <mergeCell ref="H3:J3"/>
    <mergeCell ref="R3:T3"/>
    <mergeCell ref="AB3:AD3"/>
    <mergeCell ref="AL3:AN3"/>
  </mergeCells>
  <phoneticPr fontId="9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第６－１表T</vt:lpstr>
      <vt:lpstr>'第６－１表T'!Data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2021-08-10T04:19:31Z</dcterms:modified>
</cp:coreProperties>
</file>