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5\kohyo\"/>
    </mc:Choice>
  </mc:AlternateContent>
  <bookViews>
    <workbookView xWindow="0" yWindow="0" windowWidth="2775" windowHeight="1575" tabRatio="814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62913" concurrentCalc="0"/>
</workbook>
</file>

<file path=xl/calcChain.xml><?xml version="1.0" encoding="utf-8"?>
<calcChain xmlns="http://schemas.openxmlformats.org/spreadsheetml/2006/main">
  <c r="P3" i="1" l="1"/>
  <c r="AQ3" i="1"/>
  <c r="AH3" i="1"/>
  <c r="Y3" i="1"/>
  <c r="P2" i="1"/>
  <c r="AQ2" i="1"/>
  <c r="AH2" i="1"/>
  <c r="Y2" i="1"/>
</calcChain>
</file>

<file path=xl/sharedStrings.xml><?xml version="1.0" encoding="utf-8"?>
<sst xmlns="http://schemas.openxmlformats.org/spreadsheetml/2006/main" count="322" uniqueCount="70">
  <si>
    <t>第６－４表　都道府県別保険給付　介護給付・予防給付　施設サービス－（給付費）－（その１）　</t>
  </si>
  <si>
    <t>第６－４表　都道府県別保険給付　介護給付・予防給付　施設サービス－（給付費）－（その２）　</t>
  </si>
  <si>
    <t>第６－４表　都道府県別保険給付　介護給付・予防給付　施設サービス－（給付費）－（その３）　</t>
  </si>
  <si>
    <t>第６－４表　都道府県別保険給付　介護給付・予防給付　施設サービス－（給付費）－（その４）　</t>
  </si>
  <si>
    <t>第６－４表　都道府県別保険給付　介護給付・予防給付　施設サービス－（給付費）－（その５）　</t>
  </si>
  <si>
    <t>現物給付（3月サービス分）</t>
  </si>
  <si>
    <t>償還給付（4月支出決定分）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</si>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</sst>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6">
      <alignment horizontal="right" vertical="center" shrinkToFit="1"/>
    </xf>
    <xf numFmtId="180" fontId="5" fillId="0" borderId="7">
      <alignment horizontal="right" vertical="center" shrinkToFit="1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20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6" xfId="22" applyNumberFormat="1" applyFont="1" applyBorder="1">
      <alignment horizontal="right" vertical="center" shrinkToFit="1"/>
    </xf>
    <xf numFmtId="180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 wrapText="1"/>
    </xf>
    <xf numFmtId="0" fontId="3" fillId="0" borderId="9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3" xfId="30" applyNumberFormat="1" applyFont="1" applyBorder="1">
      <alignment horizontal="right" vertical="center" shrinkToFit="1"/>
    </xf>
    <xf numFmtId="180" fontId="4" fillId="0" borderId="4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3" xfId="34" applyNumberFormat="1" applyFont="1" applyBorder="1">
      <alignment horizontal="right" vertical="center" shrinkToFit="1"/>
    </xf>
    <xf numFmtId="180" fontId="4" fillId="0" borderId="4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3" xfId="38" applyNumberFormat="1" applyFont="1" applyBorder="1">
      <alignment horizontal="right" vertical="center" shrinkToFit="1"/>
    </xf>
    <xf numFmtId="180" fontId="4" fillId="0" borderId="4" xfId="39" applyNumberFormat="1" applyFont="1" applyBorder="1">
      <alignment horizontal="right" vertical="center" shrinkToFit="1"/>
    </xf>
    <xf numFmtId="180" fontId="4" fillId="0" borderId="6" xfId="40" applyNumberFormat="1" applyFont="1" applyBorder="1">
      <alignment horizontal="right" vertical="center" shrinkToFit="1"/>
    </xf>
    <xf numFmtId="180" fontId="4" fillId="0" borderId="7" xfId="41" applyNumberFormat="1" applyFont="1" applyBorder="1">
      <alignment horizontal="right" vertical="center" shrinkToFit="1"/>
    </xf>
    <xf numFmtId="0" fontId="3" fillId="0" borderId="10" xfId="42" applyFont="1" applyBorder="1">
      <alignment horizontal="center" vertical="center" wrapText="1"/>
    </xf>
    <xf numFmtId="0" fontId="3" fillId="0" borderId="11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6" xfId="58" applyNumberFormat="1" applyFont="1" applyBorder="1">
      <alignment horizontal="right" vertical="center" shrinkToFit="1"/>
    </xf>
    <xf numFmtId="180" fontId="4" fillId="0" borderId="7" xfId="59" applyNumberFormat="1" applyFont="1" applyBorder="1">
      <alignment horizontal="right" vertical="center" shrinkToFit="1"/>
    </xf>
    <xf numFmtId="0" fontId="3" fillId="0" borderId="10" xfId="60" applyFont="1" applyBorder="1">
      <alignment horizontal="center" vertical="center" wrapText="1"/>
    </xf>
    <xf numFmtId="0" fontId="3" fillId="0" borderId="11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3" xfId="66" applyNumberFormat="1" applyFont="1" applyBorder="1">
      <alignment horizontal="right" vertical="center" shrinkToFit="1"/>
    </xf>
    <xf numFmtId="180" fontId="4" fillId="0" borderId="4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3" xfId="70" applyNumberFormat="1" applyFont="1" applyBorder="1">
      <alignment horizontal="right" vertical="center" shrinkToFit="1"/>
    </xf>
    <xf numFmtId="180" fontId="4" fillId="0" borderId="4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3" xfId="74" applyNumberFormat="1" applyFont="1" applyBorder="1">
      <alignment horizontal="right" vertical="center" shrinkToFit="1"/>
    </xf>
    <xf numFmtId="180" fontId="4" fillId="0" borderId="4" xfId="75" applyNumberFormat="1" applyFont="1" applyBorder="1">
      <alignment horizontal="right" vertical="center" shrinkToFit="1"/>
    </xf>
    <xf numFmtId="180" fontId="4" fillId="0" borderId="6" xfId="76" applyNumberFormat="1" applyFont="1" applyBorder="1">
      <alignment horizontal="right" vertical="center" shrinkToFit="1"/>
    </xf>
    <xf numFmtId="180" fontId="4" fillId="0" borderId="7" xfId="77" applyNumberFormat="1" applyFont="1" applyBorder="1">
      <alignment horizontal="right" vertical="center" shrinkToFit="1"/>
    </xf>
    <xf numFmtId="0" fontId="3" fillId="0" borderId="10" xfId="78" applyFont="1" applyBorder="1">
      <alignment horizontal="center" vertical="center" wrapText="1"/>
    </xf>
    <xf numFmtId="0" fontId="3" fillId="0" borderId="11" xfId="79" applyFont="1" applyBorder="1">
      <alignment horizontal="center" vertical="center" wrapText="1"/>
    </xf>
    <xf numFmtId="180" fontId="5" fillId="0" borderId="3" xfId="80" applyNumberFormat="1" applyFont="1" applyBorder="1">
      <alignment horizontal="right" vertical="center" shrinkToFit="1"/>
    </xf>
    <xf numFmtId="180" fontId="5" fillId="0" borderId="4" xfId="81" applyNumberFormat="1" applyFont="1" applyBorder="1">
      <alignment horizontal="right" vertical="center" shrinkToFit="1"/>
    </xf>
    <xf numFmtId="180" fontId="5" fillId="0" borderId="0" xfId="82" applyNumberFormat="1" applyFont="1">
      <alignment horizontal="right" vertical="center" shrinkToFit="1"/>
    </xf>
    <xf numFmtId="180" fontId="5" fillId="0" borderId="5" xfId="83" applyNumberFormat="1" applyFont="1" applyBorder="1">
      <alignment horizontal="right" vertical="center" shrinkToFit="1"/>
    </xf>
    <xf numFmtId="180" fontId="5" fillId="0" borderId="3" xfId="84" applyNumberFormat="1" applyFont="1" applyBorder="1">
      <alignment horizontal="right" vertical="center" shrinkToFit="1"/>
    </xf>
    <xf numFmtId="180" fontId="5" fillId="0" borderId="4" xfId="85" applyNumberFormat="1" applyFont="1" applyBorder="1">
      <alignment horizontal="right" vertical="center" shrinkToFit="1"/>
    </xf>
    <xf numFmtId="180" fontId="5" fillId="0" borderId="0" xfId="86" applyNumberFormat="1" applyFont="1">
      <alignment horizontal="right" vertical="center" shrinkToFit="1"/>
    </xf>
    <xf numFmtId="180" fontId="5" fillId="0" borderId="5" xfId="87" applyNumberFormat="1" applyFont="1" applyBorder="1">
      <alignment horizontal="right" vertical="center" shrinkToFit="1"/>
    </xf>
    <xf numFmtId="180" fontId="5" fillId="0" borderId="3" xfId="88" applyNumberFormat="1" applyFont="1" applyBorder="1">
      <alignment horizontal="right" vertical="center" shrinkToFit="1"/>
    </xf>
    <xf numFmtId="180" fontId="5" fillId="0" borderId="4" xfId="89" applyNumberFormat="1" applyFont="1" applyBorder="1">
      <alignment horizontal="right" vertical="center" shrinkToFit="1"/>
    </xf>
    <xf numFmtId="180" fontId="5" fillId="0" borderId="0" xfId="90" applyNumberFormat="1" applyFont="1">
      <alignment horizontal="right" vertical="center" shrinkToFit="1"/>
    </xf>
    <xf numFmtId="180" fontId="5" fillId="0" borderId="5" xfId="91" applyNumberFormat="1" applyFont="1" applyBorder="1">
      <alignment horizontal="right" vertical="center" shrinkToFit="1"/>
    </xf>
    <xf numFmtId="180" fontId="5" fillId="0" borderId="3" xfId="92" applyNumberFormat="1" applyFont="1" applyBorder="1">
      <alignment horizontal="right" vertical="center" shrinkToFit="1"/>
    </xf>
    <xf numFmtId="180" fontId="5" fillId="0" borderId="4" xfId="93" applyNumberFormat="1" applyFont="1" applyBorder="1">
      <alignment horizontal="right" vertical="center" shrinkToFit="1"/>
    </xf>
    <xf numFmtId="180" fontId="5" fillId="0" borderId="6" xfId="94" applyNumberFormat="1" applyFont="1" applyBorder="1">
      <alignment horizontal="right" vertical="center" shrinkToFit="1"/>
    </xf>
    <xf numFmtId="180" fontId="5" fillId="0" borderId="7" xfId="95" applyNumberFormat="1" applyFont="1" applyBorder="1">
      <alignment horizontal="right" vertical="center" shrinkToFit="1"/>
    </xf>
    <xf numFmtId="0" fontId="3" fillId="0" borderId="12" xfId="96" applyFont="1" applyBorder="1">
      <alignment vertical="center"/>
    </xf>
    <xf numFmtId="0" fontId="3" fillId="0" borderId="12" xfId="97" applyFont="1" applyBorder="1">
      <alignment vertical="center"/>
    </xf>
    <xf numFmtId="0" fontId="3" fillId="0" borderId="12" xfId="98" applyFont="1" applyBorder="1">
      <alignment vertical="center"/>
    </xf>
    <xf numFmtId="0" fontId="3" fillId="0" borderId="12" xfId="99" applyFont="1" applyBorder="1">
      <alignment vertical="center"/>
    </xf>
    <xf numFmtId="0" fontId="3" fillId="0" borderId="12" xfId="100" applyFont="1" applyBorder="1">
      <alignment vertical="center"/>
    </xf>
    <xf numFmtId="0" fontId="3" fillId="0" borderId="12" xfId="101" applyFont="1" applyBorder="1">
      <alignment vertical="center"/>
    </xf>
    <xf numFmtId="0" fontId="3" fillId="0" borderId="12" xfId="102" applyFont="1" applyBorder="1">
      <alignment vertical="center"/>
    </xf>
    <xf numFmtId="0" fontId="3" fillId="0" borderId="12" xfId="103" applyFont="1" applyBorder="1">
      <alignment vertical="center"/>
    </xf>
    <xf numFmtId="0" fontId="3" fillId="0" borderId="12" xfId="104" applyFont="1" applyBorder="1">
      <alignment vertical="center"/>
    </xf>
    <xf numFmtId="0" fontId="3" fillId="0" borderId="12" xfId="105" applyFont="1" applyBorder="1">
      <alignment vertical="center"/>
    </xf>
    <xf numFmtId="0" fontId="3" fillId="0" borderId="12" xfId="106" applyFont="1" applyBorder="1">
      <alignment vertical="center"/>
    </xf>
    <xf numFmtId="0" fontId="3" fillId="0" borderId="12" xfId="107" applyFont="1" applyBorder="1">
      <alignment vertical="center"/>
    </xf>
    <xf numFmtId="0" fontId="3" fillId="0" borderId="12" xfId="108" applyFont="1" applyBorder="1">
      <alignment vertical="center"/>
    </xf>
    <xf numFmtId="0" fontId="3" fillId="0" borderId="12" xfId="109" applyFont="1" applyBorder="1">
      <alignment vertical="center"/>
    </xf>
    <xf numFmtId="0" fontId="3" fillId="0" borderId="12" xfId="110" applyFont="1" applyBorder="1">
      <alignment vertical="center"/>
    </xf>
    <xf numFmtId="0" fontId="3" fillId="0" borderId="12" xfId="111" applyFont="1" applyBorder="1">
      <alignment vertical="center"/>
    </xf>
    <xf numFmtId="0" fontId="3" fillId="0" borderId="12" xfId="112" applyFont="1" applyBorder="1">
      <alignment vertical="center"/>
    </xf>
    <xf numFmtId="0" fontId="3" fillId="0" borderId="12" xfId="113" applyFont="1" applyBorder="1">
      <alignment vertical="center"/>
    </xf>
    <xf numFmtId="0" fontId="3" fillId="0" borderId="12" xfId="114" applyFont="1" applyBorder="1">
      <alignment vertical="center"/>
    </xf>
    <xf numFmtId="0" fontId="3" fillId="0" borderId="12" xfId="115" applyFont="1" applyBorder="1">
      <alignment vertical="center"/>
    </xf>
    <xf numFmtId="0" fontId="3" fillId="0" borderId="12" xfId="116" applyFont="1" applyBorder="1">
      <alignment vertical="center"/>
    </xf>
    <xf numFmtId="0" fontId="3" fillId="0" borderId="12" xfId="117" applyFont="1" applyBorder="1">
      <alignment vertical="center"/>
    </xf>
    <xf numFmtId="0" fontId="3" fillId="0" borderId="12" xfId="118" applyFont="1" applyBorder="1">
      <alignment vertical="center"/>
    </xf>
    <xf numFmtId="0" fontId="3" fillId="0" borderId="12" xfId="119" applyFont="1" applyBorder="1">
      <alignment vertical="center"/>
    </xf>
    <xf numFmtId="0" fontId="3" fillId="0" borderId="12" xfId="120" applyFont="1" applyBorder="1">
      <alignment vertical="center"/>
    </xf>
    <xf numFmtId="0" fontId="3" fillId="0" borderId="12" xfId="121" applyFont="1" applyBorder="1">
      <alignment vertical="center"/>
    </xf>
    <xf numFmtId="0" fontId="3" fillId="0" borderId="12" xfId="122" applyFont="1" applyBorder="1">
      <alignment vertical="center"/>
    </xf>
    <xf numFmtId="0" fontId="3" fillId="0" borderId="12" xfId="123" applyFont="1" applyBorder="1">
      <alignment vertical="center"/>
    </xf>
    <xf numFmtId="0" fontId="3" fillId="0" borderId="12" xfId="124" applyFont="1" applyBorder="1">
      <alignment vertical="center"/>
    </xf>
    <xf numFmtId="0" fontId="3" fillId="0" borderId="12" xfId="125" applyFont="1" applyBorder="1">
      <alignment vertical="center"/>
    </xf>
    <xf numFmtId="0" fontId="3" fillId="0" borderId="12" xfId="126" applyFont="1" applyBorder="1">
      <alignment vertical="center"/>
    </xf>
    <xf numFmtId="0" fontId="3" fillId="0" borderId="12" xfId="127" applyFont="1" applyBorder="1">
      <alignment vertical="center"/>
    </xf>
    <xf numFmtId="0" fontId="3" fillId="0" borderId="12" xfId="128" applyFont="1" applyBorder="1">
      <alignment vertical="center"/>
    </xf>
    <xf numFmtId="0" fontId="3" fillId="0" borderId="12" xfId="129" applyFont="1" applyBorder="1">
      <alignment vertical="center"/>
    </xf>
    <xf numFmtId="0" fontId="3" fillId="0" borderId="12" xfId="130" applyFont="1" applyBorder="1">
      <alignment vertical="center"/>
    </xf>
    <xf numFmtId="0" fontId="3" fillId="0" borderId="12" xfId="131" applyFont="1" applyBorder="1">
      <alignment vertical="center"/>
    </xf>
    <xf numFmtId="0" fontId="3" fillId="0" borderId="12" xfId="132" applyFont="1" applyBorder="1">
      <alignment vertical="center"/>
    </xf>
    <xf numFmtId="0" fontId="3" fillId="0" borderId="12" xfId="133" applyFont="1" applyBorder="1">
      <alignment vertical="center"/>
    </xf>
    <xf numFmtId="0" fontId="3" fillId="0" borderId="12" xfId="134" applyFont="1" applyBorder="1">
      <alignment vertical="center"/>
    </xf>
    <xf numFmtId="0" fontId="3" fillId="0" borderId="12" xfId="135" applyFont="1" applyBorder="1">
      <alignment vertical="center"/>
    </xf>
    <xf numFmtId="0" fontId="3" fillId="0" borderId="12" xfId="136" applyFont="1" applyBorder="1">
      <alignment vertical="center"/>
    </xf>
    <xf numFmtId="0" fontId="3" fillId="0" borderId="12" xfId="137" applyFont="1" applyBorder="1">
      <alignment vertical="center"/>
    </xf>
    <xf numFmtId="0" fontId="3" fillId="0" borderId="12" xfId="138" applyFont="1" applyBorder="1">
      <alignment vertical="center"/>
    </xf>
    <xf numFmtId="0" fontId="3" fillId="0" borderId="12" xfId="139" applyFont="1" applyBorder="1">
      <alignment vertical="center"/>
    </xf>
    <xf numFmtId="0" fontId="3" fillId="0" borderId="12" xfId="14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80" fontId="7" fillId="0" borderId="32" xfId="0" applyNumberFormat="1" applyFont="1" applyBorder="1" applyAlignment="1">
      <alignment horizontal="right" vertical="center" shrinkToFit="1"/>
    </xf>
    <xf numFmtId="180" fontId="7" fillId="0" borderId="33" xfId="0" applyNumberFormat="1" applyFont="1" applyBorder="1" applyAlignment="1">
      <alignment horizontal="right" vertical="center" shrinkToFit="1"/>
    </xf>
    <xf numFmtId="180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80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</cellXfs>
  <cellStyles count="141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5" xfId="17"/>
    <cellStyle name="bns0_6" xfId="19"/>
    <cellStyle name="bns0_7" xfId="21"/>
    <cellStyle name="bns0_8" xfId="23"/>
    <cellStyle name="bns0_9" xfId="25"/>
    <cellStyle name="l0ns0_0" xfId="96"/>
    <cellStyle name="l0ns0_1" xfId="97"/>
    <cellStyle name="l0ns0_10" xfId="106"/>
    <cellStyle name="l0ns0_11" xfId="107"/>
    <cellStyle name="l0ns0_12" xfId="108"/>
    <cellStyle name="l0ns0_13" xfId="109"/>
    <cellStyle name="l0ns0_14" xfId="110"/>
    <cellStyle name="l0ns0_15" xfId="111"/>
    <cellStyle name="l0ns0_16" xfId="112"/>
    <cellStyle name="l0ns0_17" xfId="113"/>
    <cellStyle name="l0ns0_18" xfId="114"/>
    <cellStyle name="l0ns0_19" xfId="115"/>
    <cellStyle name="l0ns0_2" xfId="98"/>
    <cellStyle name="l0ns0_20" xfId="116"/>
    <cellStyle name="l0ns0_21" xfId="117"/>
    <cellStyle name="l0ns0_22" xfId="118"/>
    <cellStyle name="l0ns0_23" xfId="119"/>
    <cellStyle name="l0ns0_24" xfId="120"/>
    <cellStyle name="l0ns0_25" xfId="121"/>
    <cellStyle name="l0ns0_26" xfId="122"/>
    <cellStyle name="l0ns0_27" xfId="123"/>
    <cellStyle name="l0ns0_28" xfId="124"/>
    <cellStyle name="l0ns0_29" xfId="125"/>
    <cellStyle name="l0ns0_3" xfId="99"/>
    <cellStyle name="l0ns0_30" xfId="126"/>
    <cellStyle name="l0ns0_31" xfId="127"/>
    <cellStyle name="l0ns0_32" xfId="128"/>
    <cellStyle name="l0ns0_33" xfId="129"/>
    <cellStyle name="l0ns0_34" xfId="130"/>
    <cellStyle name="l0ns0_35" xfId="131"/>
    <cellStyle name="l0ns0_36" xfId="132"/>
    <cellStyle name="l0ns0_37" xfId="133"/>
    <cellStyle name="l0ns0_38" xfId="134"/>
    <cellStyle name="l0ns0_39" xfId="135"/>
    <cellStyle name="l0ns0_4" xfId="100"/>
    <cellStyle name="l0ns0_40" xfId="136"/>
    <cellStyle name="l0ns0_41" xfId="137"/>
    <cellStyle name="l0ns0_42" xfId="138"/>
    <cellStyle name="l0ns0_43" xfId="139"/>
    <cellStyle name="l0ns0_44" xfId="140"/>
    <cellStyle name="l0ns0_5" xfId="101"/>
    <cellStyle name="l0ns0_6" xfId="102"/>
    <cellStyle name="l0ns0_7" xfId="103"/>
    <cellStyle name="l0ns0_8" xfId="104"/>
    <cellStyle name="l0ns0_9" xfId="1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7"/>
  <sheetViews>
    <sheetView tabSelected="1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52" customWidth="1"/>
    <col min="38" max="45" width="12.75" style="152" customWidth="1"/>
    <col min="46" max="46" width="12.75" style="141" customWidth="1"/>
  </cols>
  <sheetData>
    <row r="1" spans="1:46" ht="15" customHeight="1" x14ac:dyDescent="0.15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96" t="s">
        <v>1</v>
      </c>
      <c r="K1" s="196"/>
      <c r="L1" s="196"/>
      <c r="M1" s="196"/>
      <c r="N1" s="196"/>
      <c r="O1" s="196"/>
      <c r="P1" s="196"/>
      <c r="Q1" s="196"/>
      <c r="R1" s="196"/>
      <c r="S1" s="196" t="s">
        <v>2</v>
      </c>
      <c r="T1" s="196"/>
      <c r="U1" s="196"/>
      <c r="V1" s="196"/>
      <c r="W1" s="196"/>
      <c r="X1" s="196"/>
      <c r="Y1" s="196"/>
      <c r="Z1" s="196"/>
      <c r="AA1" s="196"/>
      <c r="AB1" s="196" t="s">
        <v>3</v>
      </c>
      <c r="AC1" s="196"/>
      <c r="AD1" s="196"/>
      <c r="AE1" s="196"/>
      <c r="AF1" s="196"/>
      <c r="AG1" s="196"/>
      <c r="AH1" s="196"/>
      <c r="AI1" s="196"/>
      <c r="AJ1" s="196"/>
      <c r="AK1" s="197" t="s">
        <v>4</v>
      </c>
      <c r="AL1" s="197"/>
      <c r="AM1" s="197"/>
      <c r="AN1" s="197"/>
      <c r="AO1" s="197"/>
      <c r="AP1" s="197"/>
      <c r="AQ1" s="197"/>
      <c r="AR1" s="197"/>
      <c r="AS1" s="197"/>
    </row>
    <row r="2" spans="1:46" ht="15" customHeight="1" x14ac:dyDescent="0.15">
      <c r="A2" s="136"/>
      <c r="F2" s="142"/>
      <c r="G2" s="198" t="s">
        <v>5</v>
      </c>
      <c r="H2" s="199" t="s">
        <v>5</v>
      </c>
      <c r="I2" s="200" t="s">
        <v>5</v>
      </c>
      <c r="J2" s="136"/>
      <c r="O2" s="142"/>
      <c r="P2" s="198" t="str">
        <f>G2</f>
        <v>現物給付（3月サービス分）</v>
      </c>
      <c r="Q2" s="199" t="s">
        <v>5</v>
      </c>
      <c r="R2" s="200" t="s">
        <v>5</v>
      </c>
      <c r="S2" s="136"/>
      <c r="X2" s="142"/>
      <c r="Y2" s="198" t="str">
        <f>G2</f>
        <v>現物給付（3月サービス分）</v>
      </c>
      <c r="Z2" s="199" t="s">
        <v>5</v>
      </c>
      <c r="AA2" s="200" t="s">
        <v>5</v>
      </c>
      <c r="AB2" s="136"/>
      <c r="AG2" s="142"/>
      <c r="AH2" s="198" t="str">
        <f>G2</f>
        <v>現物給付（3月サービス分）</v>
      </c>
      <c r="AI2" s="199" t="s">
        <v>5</v>
      </c>
      <c r="AJ2" s="200" t="s">
        <v>5</v>
      </c>
      <c r="AK2" s="151"/>
      <c r="AP2" s="153"/>
      <c r="AQ2" s="201" t="str">
        <f>P2</f>
        <v>現物給付（3月サービス分）</v>
      </c>
      <c r="AR2" s="202" t="s">
        <v>5</v>
      </c>
      <c r="AS2" s="203" t="s">
        <v>5</v>
      </c>
      <c r="AT2" s="143"/>
    </row>
    <row r="3" spans="1:46" ht="15" customHeight="1" x14ac:dyDescent="0.15">
      <c r="A3" s="136"/>
      <c r="F3" s="138"/>
      <c r="G3" s="178" t="s">
        <v>6</v>
      </c>
      <c r="H3" s="179" t="s">
        <v>6</v>
      </c>
      <c r="I3" s="180" t="s">
        <v>6</v>
      </c>
      <c r="J3" s="136"/>
      <c r="O3" s="138"/>
      <c r="P3" s="178" t="str">
        <f>G3</f>
        <v>償還給付（4月支出決定分）</v>
      </c>
      <c r="Q3" s="179" t="s">
        <v>6</v>
      </c>
      <c r="R3" s="180" t="s">
        <v>6</v>
      </c>
      <c r="S3" s="136"/>
      <c r="X3" s="138"/>
      <c r="Y3" s="178" t="str">
        <f>G3</f>
        <v>償還給付（4月支出決定分）</v>
      </c>
      <c r="Z3" s="179" t="s">
        <v>6</v>
      </c>
      <c r="AA3" s="180" t="s">
        <v>6</v>
      </c>
      <c r="AB3" s="136"/>
      <c r="AG3" s="138"/>
      <c r="AH3" s="178" t="str">
        <f>G3</f>
        <v>償還給付（4月支出決定分）</v>
      </c>
      <c r="AI3" s="179" t="s">
        <v>6</v>
      </c>
      <c r="AJ3" s="180" t="s">
        <v>6</v>
      </c>
      <c r="AK3" s="151"/>
      <c r="AP3" s="154"/>
      <c r="AQ3" s="181" t="str">
        <f>P3</f>
        <v>償還給付（4月支出決定分）</v>
      </c>
      <c r="AR3" s="182" t="s">
        <v>6</v>
      </c>
      <c r="AS3" s="183" t="s">
        <v>6</v>
      </c>
      <c r="AT3" s="143"/>
    </row>
    <row r="4" spans="1:46" ht="15" customHeight="1" x14ac:dyDescent="0.15">
      <c r="A4" s="136"/>
      <c r="F4" s="138"/>
      <c r="G4" s="143"/>
      <c r="H4" s="143"/>
      <c r="I4" s="143"/>
      <c r="J4" s="136"/>
      <c r="O4" s="138"/>
      <c r="P4" s="143"/>
      <c r="Q4" s="143"/>
      <c r="R4" s="143"/>
      <c r="S4" s="136"/>
      <c r="X4" s="138"/>
      <c r="Y4" s="143"/>
      <c r="Z4" s="143"/>
      <c r="AA4" s="143"/>
      <c r="AB4" s="136"/>
      <c r="AG4" s="138"/>
      <c r="AH4" s="143"/>
      <c r="AI4" s="143"/>
      <c r="AJ4" s="143"/>
      <c r="AK4" s="151"/>
      <c r="AP4" s="154"/>
      <c r="AQ4" s="155"/>
      <c r="AR4" s="155"/>
      <c r="AS4" s="155"/>
      <c r="AT4" s="143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45"/>
    </row>
    <row r="6" spans="1:46" ht="13.5" customHeight="1" x14ac:dyDescent="0.15">
      <c r="A6" s="140"/>
      <c r="B6" s="184" t="s">
        <v>8</v>
      </c>
      <c r="C6" s="185"/>
      <c r="D6" s="185"/>
      <c r="E6" s="185"/>
      <c r="F6" s="185"/>
      <c r="G6" s="185"/>
      <c r="H6" s="185"/>
      <c r="I6" s="186"/>
      <c r="J6" s="144"/>
      <c r="K6" s="184" t="s">
        <v>9</v>
      </c>
      <c r="L6" s="185"/>
      <c r="M6" s="185"/>
      <c r="N6" s="185"/>
      <c r="O6" s="185"/>
      <c r="P6" s="185"/>
      <c r="Q6" s="185"/>
      <c r="R6" s="186"/>
      <c r="S6" s="140"/>
      <c r="T6" s="184" t="s">
        <v>10</v>
      </c>
      <c r="U6" s="185"/>
      <c r="V6" s="185"/>
      <c r="W6" s="185"/>
      <c r="X6" s="185"/>
      <c r="Y6" s="185"/>
      <c r="Z6" s="185"/>
      <c r="AA6" s="186"/>
      <c r="AB6" s="140"/>
      <c r="AC6" s="184" t="s">
        <v>11</v>
      </c>
      <c r="AD6" s="185"/>
      <c r="AE6" s="185"/>
      <c r="AF6" s="185"/>
      <c r="AG6" s="185"/>
      <c r="AH6" s="185"/>
      <c r="AI6" s="185"/>
      <c r="AJ6" s="186"/>
      <c r="AK6" s="156"/>
      <c r="AL6" s="190" t="s">
        <v>12</v>
      </c>
      <c r="AM6" s="191"/>
      <c r="AN6" s="191"/>
      <c r="AO6" s="191"/>
      <c r="AP6" s="191"/>
      <c r="AQ6" s="191"/>
      <c r="AR6" s="191"/>
      <c r="AS6" s="192"/>
      <c r="AT6" s="146"/>
    </row>
    <row r="7" spans="1:46" ht="13.5" customHeight="1" x14ac:dyDescent="0.15">
      <c r="A7" s="172" t="s">
        <v>13</v>
      </c>
      <c r="B7" s="187"/>
      <c r="C7" s="188"/>
      <c r="D7" s="188"/>
      <c r="E7" s="188"/>
      <c r="F7" s="188"/>
      <c r="G7" s="188"/>
      <c r="H7" s="188"/>
      <c r="I7" s="189"/>
      <c r="J7" s="174" t="s">
        <v>13</v>
      </c>
      <c r="K7" s="187"/>
      <c r="L7" s="188"/>
      <c r="M7" s="188"/>
      <c r="N7" s="188"/>
      <c r="O7" s="188"/>
      <c r="P7" s="188"/>
      <c r="Q7" s="188"/>
      <c r="R7" s="189"/>
      <c r="S7" s="172" t="s">
        <v>13</v>
      </c>
      <c r="T7" s="187"/>
      <c r="U7" s="188"/>
      <c r="V7" s="188"/>
      <c r="W7" s="188"/>
      <c r="X7" s="188"/>
      <c r="Y7" s="188"/>
      <c r="Z7" s="188"/>
      <c r="AA7" s="189"/>
      <c r="AB7" s="172" t="s">
        <v>13</v>
      </c>
      <c r="AC7" s="187"/>
      <c r="AD7" s="188"/>
      <c r="AE7" s="188"/>
      <c r="AF7" s="188"/>
      <c r="AG7" s="188"/>
      <c r="AH7" s="188"/>
      <c r="AI7" s="188"/>
      <c r="AJ7" s="189"/>
      <c r="AK7" s="176" t="s">
        <v>13</v>
      </c>
      <c r="AL7" s="193"/>
      <c r="AM7" s="194"/>
      <c r="AN7" s="194"/>
      <c r="AO7" s="194"/>
      <c r="AP7" s="194"/>
      <c r="AQ7" s="194"/>
      <c r="AR7" s="194"/>
      <c r="AS7" s="195"/>
      <c r="AT7" s="147"/>
    </row>
    <row r="8" spans="1:46" ht="14.25" customHeight="1" x14ac:dyDescent="0.15">
      <c r="A8" s="173"/>
      <c r="B8" s="157" t="s">
        <v>14</v>
      </c>
      <c r="C8" s="158" t="s">
        <v>15</v>
      </c>
      <c r="D8" s="157" t="s">
        <v>16</v>
      </c>
      <c r="E8" s="159" t="s">
        <v>17</v>
      </c>
      <c r="F8" s="157" t="s">
        <v>18</v>
      </c>
      <c r="G8" s="159" t="s">
        <v>19</v>
      </c>
      <c r="H8" s="157" t="s">
        <v>20</v>
      </c>
      <c r="I8" s="160" t="s">
        <v>21</v>
      </c>
      <c r="J8" s="175"/>
      <c r="K8" s="157" t="s">
        <v>14</v>
      </c>
      <c r="L8" s="157" t="s">
        <v>15</v>
      </c>
      <c r="M8" s="157" t="s">
        <v>16</v>
      </c>
      <c r="N8" s="157" t="s">
        <v>17</v>
      </c>
      <c r="O8" s="157" t="s">
        <v>18</v>
      </c>
      <c r="P8" s="158" t="s">
        <v>19</v>
      </c>
      <c r="Q8" s="157" t="s">
        <v>20</v>
      </c>
      <c r="R8" s="160" t="s">
        <v>21</v>
      </c>
      <c r="S8" s="173"/>
      <c r="T8" s="157" t="s">
        <v>14</v>
      </c>
      <c r="U8" s="157" t="s">
        <v>15</v>
      </c>
      <c r="V8" s="157" t="s">
        <v>16</v>
      </c>
      <c r="W8" s="157" t="s">
        <v>17</v>
      </c>
      <c r="X8" s="157" t="s">
        <v>18</v>
      </c>
      <c r="Y8" s="158" t="s">
        <v>19</v>
      </c>
      <c r="Z8" s="157" t="s">
        <v>20</v>
      </c>
      <c r="AA8" s="160" t="s">
        <v>21</v>
      </c>
      <c r="AB8" s="173"/>
      <c r="AC8" s="157" t="s">
        <v>14</v>
      </c>
      <c r="AD8" s="157" t="s">
        <v>15</v>
      </c>
      <c r="AE8" s="157" t="s">
        <v>16</v>
      </c>
      <c r="AF8" s="157" t="s">
        <v>17</v>
      </c>
      <c r="AG8" s="157" t="s">
        <v>18</v>
      </c>
      <c r="AH8" s="158" t="s">
        <v>19</v>
      </c>
      <c r="AI8" s="157" t="s">
        <v>20</v>
      </c>
      <c r="AJ8" s="160" t="s">
        <v>21</v>
      </c>
      <c r="AK8" s="177"/>
      <c r="AL8" s="161" t="s">
        <v>14</v>
      </c>
      <c r="AM8" s="161" t="s">
        <v>15</v>
      </c>
      <c r="AN8" s="161" t="s">
        <v>16</v>
      </c>
      <c r="AO8" s="161" t="s">
        <v>17</v>
      </c>
      <c r="AP8" s="161" t="s">
        <v>18</v>
      </c>
      <c r="AQ8" s="162" t="s">
        <v>19</v>
      </c>
      <c r="AR8" s="161" t="s">
        <v>20</v>
      </c>
      <c r="AS8" s="163" t="s">
        <v>21</v>
      </c>
      <c r="AT8" s="148"/>
    </row>
    <row r="9" spans="1:46" ht="13.5" customHeight="1" x14ac:dyDescent="0.15">
      <c r="A9" s="164" t="s">
        <v>22</v>
      </c>
      <c r="B9" s="165">
        <v>0</v>
      </c>
      <c r="C9" s="166">
        <v>0</v>
      </c>
      <c r="D9" s="166">
        <v>12562509.825999999</v>
      </c>
      <c r="E9" s="166">
        <v>22989434.388999999</v>
      </c>
      <c r="F9" s="166">
        <v>62397070.305</v>
      </c>
      <c r="G9" s="166">
        <v>95765305.959999993</v>
      </c>
      <c r="H9" s="166">
        <v>75623396.237000003</v>
      </c>
      <c r="I9" s="167">
        <v>269337716.71700001</v>
      </c>
      <c r="J9" s="168" t="s">
        <v>22</v>
      </c>
      <c r="K9" s="165">
        <v>0</v>
      </c>
      <c r="L9" s="166">
        <v>0</v>
      </c>
      <c r="M9" s="166">
        <v>1277149.173</v>
      </c>
      <c r="N9" s="166">
        <v>4185393.0210000002</v>
      </c>
      <c r="O9" s="166">
        <v>35995577.127999999</v>
      </c>
      <c r="P9" s="166">
        <v>59457180.829000004</v>
      </c>
      <c r="Q9" s="166">
        <v>48015799.957999997</v>
      </c>
      <c r="R9" s="167">
        <v>148931100.109</v>
      </c>
      <c r="S9" s="164" t="s">
        <v>22</v>
      </c>
      <c r="T9" s="165">
        <v>0</v>
      </c>
      <c r="U9" s="166">
        <v>0</v>
      </c>
      <c r="V9" s="166">
        <v>11054043.305</v>
      </c>
      <c r="W9" s="166">
        <v>18303001.607999999</v>
      </c>
      <c r="X9" s="166">
        <v>24747442.16</v>
      </c>
      <c r="Y9" s="166">
        <v>29311063.302999999</v>
      </c>
      <c r="Z9" s="166">
        <v>18378143.295000002</v>
      </c>
      <c r="AA9" s="167">
        <v>101793693.671</v>
      </c>
      <c r="AB9" s="164" t="s">
        <v>22</v>
      </c>
      <c r="AC9" s="165">
        <v>0</v>
      </c>
      <c r="AD9" s="166">
        <v>0</v>
      </c>
      <c r="AE9" s="166">
        <v>68039.497000000003</v>
      </c>
      <c r="AF9" s="166">
        <v>126769.69500000001</v>
      </c>
      <c r="AG9" s="166">
        <v>446334.85200000001</v>
      </c>
      <c r="AH9" s="166">
        <v>2060600.946</v>
      </c>
      <c r="AI9" s="166">
        <v>2944456.2889999999</v>
      </c>
      <c r="AJ9" s="167">
        <v>5646201.2790000001</v>
      </c>
      <c r="AK9" s="164" t="s">
        <v>22</v>
      </c>
      <c r="AL9" s="165">
        <v>0</v>
      </c>
      <c r="AM9" s="165">
        <v>0</v>
      </c>
      <c r="AN9" s="165">
        <v>163277.851</v>
      </c>
      <c r="AO9" s="165">
        <v>374270.065</v>
      </c>
      <c r="AP9" s="165">
        <v>1207716.165</v>
      </c>
      <c r="AQ9" s="165">
        <v>4936460.8820000002</v>
      </c>
      <c r="AR9" s="165">
        <v>6284996.6950000003</v>
      </c>
      <c r="AS9" s="169">
        <v>12966721.658</v>
      </c>
      <c r="AT9" s="170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836069.14300000004</v>
      </c>
      <c r="E10" s="9">
        <v>1153005.0109999999</v>
      </c>
      <c r="F10" s="11">
        <v>2671544.361</v>
      </c>
      <c r="G10" s="13">
        <v>3949853.24</v>
      </c>
      <c r="H10" s="15">
        <v>3246647.0589999999</v>
      </c>
      <c r="I10" s="17">
        <v>11857118.813999999</v>
      </c>
      <c r="J10" s="19" t="s">
        <v>23</v>
      </c>
      <c r="K10" s="21">
        <v>0</v>
      </c>
      <c r="L10" s="23">
        <v>0</v>
      </c>
      <c r="M10" s="25">
        <v>87061.103000000003</v>
      </c>
      <c r="N10" s="27">
        <v>238196.62700000001</v>
      </c>
      <c r="O10" s="29">
        <v>1619036.83</v>
      </c>
      <c r="P10" s="31">
        <v>2490469.5440000002</v>
      </c>
      <c r="Q10" s="33">
        <v>1963938.6229999999</v>
      </c>
      <c r="R10" s="35">
        <v>6398702.727</v>
      </c>
      <c r="S10" s="37" t="s">
        <v>23</v>
      </c>
      <c r="T10" s="39">
        <v>0</v>
      </c>
      <c r="U10" s="41">
        <v>0</v>
      </c>
      <c r="V10" s="43">
        <v>726440.82200000004</v>
      </c>
      <c r="W10" s="45">
        <v>883026.64800000004</v>
      </c>
      <c r="X10" s="47">
        <v>972053.27099999995</v>
      </c>
      <c r="Y10" s="49">
        <v>1126457.5149999999</v>
      </c>
      <c r="Z10" s="51">
        <v>718132.23199999996</v>
      </c>
      <c r="AA10" s="53">
        <v>4426110.4879999999</v>
      </c>
      <c r="AB10" s="55" t="s">
        <v>23</v>
      </c>
      <c r="AC10" s="57">
        <v>0</v>
      </c>
      <c r="AD10" s="59">
        <v>0</v>
      </c>
      <c r="AE10" s="61">
        <v>9184.6149999999998</v>
      </c>
      <c r="AF10" s="63">
        <v>8258.3070000000007</v>
      </c>
      <c r="AG10" s="65">
        <v>21590.254000000001</v>
      </c>
      <c r="AH10" s="67">
        <v>120174.891</v>
      </c>
      <c r="AI10" s="69">
        <v>231674.70300000001</v>
      </c>
      <c r="AJ10" s="71">
        <v>390882.77</v>
      </c>
      <c r="AK10" s="73" t="s">
        <v>23</v>
      </c>
      <c r="AL10" s="75">
        <v>0</v>
      </c>
      <c r="AM10" s="77">
        <v>0</v>
      </c>
      <c r="AN10" s="79">
        <v>13382.602999999999</v>
      </c>
      <c r="AO10" s="81">
        <v>23523.429</v>
      </c>
      <c r="AP10" s="83">
        <v>58864.006000000001</v>
      </c>
      <c r="AQ10" s="85">
        <v>212751.29</v>
      </c>
      <c r="AR10" s="87">
        <v>332901.50099999999</v>
      </c>
      <c r="AS10" s="89">
        <v>641422.82900000003</v>
      </c>
      <c r="AT10" s="171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144774.16800000001</v>
      </c>
      <c r="E11" s="9">
        <v>270255.22899999999</v>
      </c>
      <c r="F11" s="11">
        <v>620358.01500000001</v>
      </c>
      <c r="G11" s="13">
        <v>1158515.0919999999</v>
      </c>
      <c r="H11" s="15">
        <v>997291.18</v>
      </c>
      <c r="I11" s="17">
        <v>3191193.6839999999</v>
      </c>
      <c r="J11" s="19" t="s">
        <v>24</v>
      </c>
      <c r="K11" s="21">
        <v>0</v>
      </c>
      <c r="L11" s="23">
        <v>0</v>
      </c>
      <c r="M11" s="25">
        <v>4335.0709999999999</v>
      </c>
      <c r="N11" s="27">
        <v>20913.304</v>
      </c>
      <c r="O11" s="29">
        <v>248113.125</v>
      </c>
      <c r="P11" s="31">
        <v>614257.08900000004</v>
      </c>
      <c r="Q11" s="33">
        <v>580840.49600000004</v>
      </c>
      <c r="R11" s="35">
        <v>1468459.085</v>
      </c>
      <c r="S11" s="37" t="s">
        <v>24</v>
      </c>
      <c r="T11" s="39">
        <v>0</v>
      </c>
      <c r="U11" s="41">
        <v>0</v>
      </c>
      <c r="V11" s="43">
        <v>131033.683</v>
      </c>
      <c r="W11" s="45">
        <v>232242.18599999999</v>
      </c>
      <c r="X11" s="47">
        <v>335822.00900000002</v>
      </c>
      <c r="Y11" s="49">
        <v>407375.52399999998</v>
      </c>
      <c r="Z11" s="51">
        <v>291840.326</v>
      </c>
      <c r="AA11" s="53">
        <v>1398313.7279999999</v>
      </c>
      <c r="AB11" s="55" t="s">
        <v>24</v>
      </c>
      <c r="AC11" s="57">
        <v>0</v>
      </c>
      <c r="AD11" s="59">
        <v>0</v>
      </c>
      <c r="AE11" s="61">
        <v>8268.8220000000001</v>
      </c>
      <c r="AF11" s="63">
        <v>12435.129000000001</v>
      </c>
      <c r="AG11" s="65">
        <v>30842.637999999999</v>
      </c>
      <c r="AH11" s="67">
        <v>107733.33100000001</v>
      </c>
      <c r="AI11" s="69">
        <v>92945.692999999999</v>
      </c>
      <c r="AJ11" s="71">
        <v>252225.61300000001</v>
      </c>
      <c r="AK11" s="73" t="s">
        <v>24</v>
      </c>
      <c r="AL11" s="75">
        <v>0</v>
      </c>
      <c r="AM11" s="77">
        <v>0</v>
      </c>
      <c r="AN11" s="79">
        <v>1136.5920000000001</v>
      </c>
      <c r="AO11" s="81">
        <v>4664.6099999999997</v>
      </c>
      <c r="AP11" s="83">
        <v>5580.2430000000004</v>
      </c>
      <c r="AQ11" s="85">
        <v>29149.148000000001</v>
      </c>
      <c r="AR11" s="87">
        <v>31664.665000000001</v>
      </c>
      <c r="AS11" s="89">
        <v>72195.258000000002</v>
      </c>
      <c r="AT11" s="170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147217.13800000001</v>
      </c>
      <c r="E12" s="9">
        <v>293117.51500000001</v>
      </c>
      <c r="F12" s="11">
        <v>775125.10699999996</v>
      </c>
      <c r="G12" s="13">
        <v>1447686.443</v>
      </c>
      <c r="H12" s="15">
        <v>1146949.9909999999</v>
      </c>
      <c r="I12" s="17">
        <v>3810096.1940000001</v>
      </c>
      <c r="J12" s="19" t="s">
        <v>25</v>
      </c>
      <c r="K12" s="21">
        <v>0</v>
      </c>
      <c r="L12" s="23">
        <v>0</v>
      </c>
      <c r="M12" s="25">
        <v>6004.6909999999998</v>
      </c>
      <c r="N12" s="27">
        <v>20609.741000000002</v>
      </c>
      <c r="O12" s="29">
        <v>366801.58500000002</v>
      </c>
      <c r="P12" s="31">
        <v>895756.16299999994</v>
      </c>
      <c r="Q12" s="33">
        <v>706049.11</v>
      </c>
      <c r="R12" s="35">
        <v>1995221.29</v>
      </c>
      <c r="S12" s="37" t="s">
        <v>25</v>
      </c>
      <c r="T12" s="39">
        <v>0</v>
      </c>
      <c r="U12" s="41">
        <v>0</v>
      </c>
      <c r="V12" s="43">
        <v>139361.12899999999</v>
      </c>
      <c r="W12" s="45">
        <v>269094.337</v>
      </c>
      <c r="X12" s="47">
        <v>395978.05499999999</v>
      </c>
      <c r="Y12" s="49">
        <v>507979.04</v>
      </c>
      <c r="Z12" s="51">
        <v>395618.73599999998</v>
      </c>
      <c r="AA12" s="53">
        <v>1708031.297</v>
      </c>
      <c r="AB12" s="55" t="s">
        <v>25</v>
      </c>
      <c r="AC12" s="57">
        <v>0</v>
      </c>
      <c r="AD12" s="59">
        <v>0</v>
      </c>
      <c r="AE12" s="61">
        <v>1851.318</v>
      </c>
      <c r="AF12" s="63">
        <v>3120.3429999999998</v>
      </c>
      <c r="AG12" s="65">
        <v>6546.7889999999998</v>
      </c>
      <c r="AH12" s="67">
        <v>33412.964999999997</v>
      </c>
      <c r="AI12" s="69">
        <v>32379.463</v>
      </c>
      <c r="AJ12" s="71">
        <v>77310.877999999997</v>
      </c>
      <c r="AK12" s="73" t="s">
        <v>25</v>
      </c>
      <c r="AL12" s="75">
        <v>0</v>
      </c>
      <c r="AM12" s="77">
        <v>0</v>
      </c>
      <c r="AN12" s="79">
        <v>0</v>
      </c>
      <c r="AO12" s="81">
        <v>293.09399999999999</v>
      </c>
      <c r="AP12" s="83">
        <v>5798.6779999999999</v>
      </c>
      <c r="AQ12" s="85">
        <v>10538.275</v>
      </c>
      <c r="AR12" s="87">
        <v>12902.682000000001</v>
      </c>
      <c r="AS12" s="89">
        <v>29532.728999999999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272292.16800000001</v>
      </c>
      <c r="E13" s="9">
        <v>514562.19699999999</v>
      </c>
      <c r="F13" s="11">
        <v>1110920.4779999999</v>
      </c>
      <c r="G13" s="13">
        <v>1882810.939</v>
      </c>
      <c r="H13" s="15">
        <v>1344054.8840000001</v>
      </c>
      <c r="I13" s="17">
        <v>5124640.6660000002</v>
      </c>
      <c r="J13" s="19" t="s">
        <v>26</v>
      </c>
      <c r="K13" s="21">
        <v>0</v>
      </c>
      <c r="L13" s="23">
        <v>0</v>
      </c>
      <c r="M13" s="25">
        <v>14006.99</v>
      </c>
      <c r="N13" s="27">
        <v>65504.557999999997</v>
      </c>
      <c r="O13" s="29">
        <v>564452.92000000004</v>
      </c>
      <c r="P13" s="31">
        <v>1138133.8570000001</v>
      </c>
      <c r="Q13" s="33">
        <v>876054.82799999998</v>
      </c>
      <c r="R13" s="35">
        <v>2658153.1529999999</v>
      </c>
      <c r="S13" s="37" t="s">
        <v>26</v>
      </c>
      <c r="T13" s="39">
        <v>0</v>
      </c>
      <c r="U13" s="41">
        <v>0</v>
      </c>
      <c r="V13" s="43">
        <v>258285.17800000001</v>
      </c>
      <c r="W13" s="45">
        <v>448760.864</v>
      </c>
      <c r="X13" s="47">
        <v>544332.36199999996</v>
      </c>
      <c r="Y13" s="49">
        <v>720809.75600000005</v>
      </c>
      <c r="Z13" s="51">
        <v>435043.18300000002</v>
      </c>
      <c r="AA13" s="53">
        <v>2407231.3429999999</v>
      </c>
      <c r="AB13" s="55" t="s">
        <v>26</v>
      </c>
      <c r="AC13" s="57">
        <v>0</v>
      </c>
      <c r="AD13" s="59">
        <v>0</v>
      </c>
      <c r="AE13" s="61">
        <v>0</v>
      </c>
      <c r="AF13" s="63">
        <v>0</v>
      </c>
      <c r="AG13" s="65">
        <v>566.47799999999995</v>
      </c>
      <c r="AH13" s="67">
        <v>2759.2469999999998</v>
      </c>
      <c r="AI13" s="69">
        <v>6696.049</v>
      </c>
      <c r="AJ13" s="71">
        <v>10021.773999999999</v>
      </c>
      <c r="AK13" s="73" t="s">
        <v>26</v>
      </c>
      <c r="AL13" s="75">
        <v>0</v>
      </c>
      <c r="AM13" s="77">
        <v>0</v>
      </c>
      <c r="AN13" s="79">
        <v>0</v>
      </c>
      <c r="AO13" s="81">
        <v>296.77499999999998</v>
      </c>
      <c r="AP13" s="83">
        <v>1568.7180000000001</v>
      </c>
      <c r="AQ13" s="85">
        <v>21108.079000000002</v>
      </c>
      <c r="AR13" s="87">
        <v>26260.824000000001</v>
      </c>
      <c r="AS13" s="89">
        <v>49234.396000000001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155316.79300000001</v>
      </c>
      <c r="E14" s="10">
        <v>268149.15600000002</v>
      </c>
      <c r="F14" s="12">
        <v>695802.02099999995</v>
      </c>
      <c r="G14" s="14">
        <v>1177000.8670000001</v>
      </c>
      <c r="H14" s="16">
        <v>1055415.7379999999</v>
      </c>
      <c r="I14" s="18">
        <v>3351684.5750000002</v>
      </c>
      <c r="J14" s="20" t="s">
        <v>27</v>
      </c>
      <c r="K14" s="22">
        <v>0</v>
      </c>
      <c r="L14" s="24">
        <v>0</v>
      </c>
      <c r="M14" s="26">
        <v>5604.7860000000001</v>
      </c>
      <c r="N14" s="28">
        <v>30679.236000000001</v>
      </c>
      <c r="O14" s="30">
        <v>361338.68199999997</v>
      </c>
      <c r="P14" s="32">
        <v>775600.32</v>
      </c>
      <c r="Q14" s="34">
        <v>681846.125</v>
      </c>
      <c r="R14" s="36">
        <v>1855069.149</v>
      </c>
      <c r="S14" s="38" t="s">
        <v>27</v>
      </c>
      <c r="T14" s="40">
        <v>0</v>
      </c>
      <c r="U14" s="42">
        <v>0</v>
      </c>
      <c r="V14" s="44">
        <v>149238.598</v>
      </c>
      <c r="W14" s="46">
        <v>236302.31400000001</v>
      </c>
      <c r="X14" s="48">
        <v>329371.06199999998</v>
      </c>
      <c r="Y14" s="50">
        <v>360542.391</v>
      </c>
      <c r="Z14" s="52">
        <v>304865.73599999998</v>
      </c>
      <c r="AA14" s="54">
        <v>1380320.101</v>
      </c>
      <c r="AB14" s="56" t="s">
        <v>27</v>
      </c>
      <c r="AC14" s="58">
        <v>0</v>
      </c>
      <c r="AD14" s="60">
        <v>0</v>
      </c>
      <c r="AE14" s="62">
        <v>228.852</v>
      </c>
      <c r="AF14" s="64">
        <v>260.81099999999998</v>
      </c>
      <c r="AG14" s="66">
        <v>2209.1759999999999</v>
      </c>
      <c r="AH14" s="68">
        <v>11396.565000000001</v>
      </c>
      <c r="AI14" s="70">
        <v>6099.43</v>
      </c>
      <c r="AJ14" s="72">
        <v>20194.833999999999</v>
      </c>
      <c r="AK14" s="74" t="s">
        <v>27</v>
      </c>
      <c r="AL14" s="76">
        <v>0</v>
      </c>
      <c r="AM14" s="78">
        <v>0</v>
      </c>
      <c r="AN14" s="80">
        <v>244.55699999999999</v>
      </c>
      <c r="AO14" s="82">
        <v>906.79499999999996</v>
      </c>
      <c r="AP14" s="84">
        <v>2883.1010000000001</v>
      </c>
      <c r="AQ14" s="86">
        <v>29461.591</v>
      </c>
      <c r="AR14" s="88">
        <v>62604.447</v>
      </c>
      <c r="AS14" s="90">
        <v>96100.490999999995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140565.997</v>
      </c>
      <c r="E15" s="9">
        <v>266330.63900000002</v>
      </c>
      <c r="F15" s="11">
        <v>736428.245</v>
      </c>
      <c r="G15" s="13">
        <v>1104780.3500000001</v>
      </c>
      <c r="H15" s="15">
        <v>996168.27099999995</v>
      </c>
      <c r="I15" s="17">
        <v>3244273.5019999999</v>
      </c>
      <c r="J15" s="19" t="s">
        <v>28</v>
      </c>
      <c r="K15" s="21">
        <v>0</v>
      </c>
      <c r="L15" s="23">
        <v>0</v>
      </c>
      <c r="M15" s="25">
        <v>12878.891</v>
      </c>
      <c r="N15" s="27">
        <v>41740.057000000001</v>
      </c>
      <c r="O15" s="29">
        <v>470010.391</v>
      </c>
      <c r="P15" s="31">
        <v>799571.05799999996</v>
      </c>
      <c r="Q15" s="33">
        <v>739593.196</v>
      </c>
      <c r="R15" s="35">
        <v>2063793.5930000001</v>
      </c>
      <c r="S15" s="37" t="s">
        <v>28</v>
      </c>
      <c r="T15" s="39">
        <v>0</v>
      </c>
      <c r="U15" s="41">
        <v>0</v>
      </c>
      <c r="V15" s="43">
        <v>126789.545</v>
      </c>
      <c r="W15" s="45">
        <v>223708.10500000001</v>
      </c>
      <c r="X15" s="47">
        <v>263789.37300000002</v>
      </c>
      <c r="Y15" s="49">
        <v>296947.32500000001</v>
      </c>
      <c r="Z15" s="51">
        <v>238842.14199999999</v>
      </c>
      <c r="AA15" s="53">
        <v>1150076.49</v>
      </c>
      <c r="AB15" s="55" t="s">
        <v>28</v>
      </c>
      <c r="AC15" s="57">
        <v>0</v>
      </c>
      <c r="AD15" s="59">
        <v>0</v>
      </c>
      <c r="AE15" s="61">
        <v>673.62300000000005</v>
      </c>
      <c r="AF15" s="63">
        <v>882.47699999999998</v>
      </c>
      <c r="AG15" s="65">
        <v>2317.7469999999998</v>
      </c>
      <c r="AH15" s="67">
        <v>3554.7159999999999</v>
      </c>
      <c r="AI15" s="69">
        <v>4371.3630000000003</v>
      </c>
      <c r="AJ15" s="71">
        <v>11799.925999999999</v>
      </c>
      <c r="AK15" s="73" t="s">
        <v>28</v>
      </c>
      <c r="AL15" s="75">
        <v>0</v>
      </c>
      <c r="AM15" s="77">
        <v>0</v>
      </c>
      <c r="AN15" s="79">
        <v>223.93799999999999</v>
      </c>
      <c r="AO15" s="81">
        <v>0</v>
      </c>
      <c r="AP15" s="83">
        <v>310.73399999999998</v>
      </c>
      <c r="AQ15" s="85">
        <v>4707.2510000000002</v>
      </c>
      <c r="AR15" s="87">
        <v>13361.57</v>
      </c>
      <c r="AS15" s="89">
        <v>18603.492999999999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232196.16500000001</v>
      </c>
      <c r="E16" s="9">
        <v>425317.27600000001</v>
      </c>
      <c r="F16" s="11">
        <v>1183724.102</v>
      </c>
      <c r="G16" s="13">
        <v>1918603.013</v>
      </c>
      <c r="H16" s="15">
        <v>1572214.362</v>
      </c>
      <c r="I16" s="17">
        <v>5332054.9179999996</v>
      </c>
      <c r="J16" s="19" t="s">
        <v>29</v>
      </c>
      <c r="K16" s="21">
        <v>0</v>
      </c>
      <c r="L16" s="23">
        <v>0</v>
      </c>
      <c r="M16" s="25">
        <v>23477.466</v>
      </c>
      <c r="N16" s="27">
        <v>62314.033000000003</v>
      </c>
      <c r="O16" s="29">
        <v>648323.86899999995</v>
      </c>
      <c r="P16" s="31">
        <v>1237802.06</v>
      </c>
      <c r="Q16" s="33">
        <v>1055578.294</v>
      </c>
      <c r="R16" s="35">
        <v>3027495.7220000001</v>
      </c>
      <c r="S16" s="37" t="s">
        <v>29</v>
      </c>
      <c r="T16" s="39">
        <v>0</v>
      </c>
      <c r="U16" s="41">
        <v>0</v>
      </c>
      <c r="V16" s="43">
        <v>205750.44500000001</v>
      </c>
      <c r="W16" s="45">
        <v>358861.94400000002</v>
      </c>
      <c r="X16" s="47">
        <v>517845.15899999999</v>
      </c>
      <c r="Y16" s="49">
        <v>590312.32900000003</v>
      </c>
      <c r="Z16" s="51">
        <v>418274.24599999998</v>
      </c>
      <c r="AA16" s="53">
        <v>2091044.1229999999</v>
      </c>
      <c r="AB16" s="55" t="s">
        <v>29</v>
      </c>
      <c r="AC16" s="57">
        <v>0</v>
      </c>
      <c r="AD16" s="59">
        <v>0</v>
      </c>
      <c r="AE16" s="61">
        <v>1151.4960000000001</v>
      </c>
      <c r="AF16" s="63">
        <v>902.41200000000003</v>
      </c>
      <c r="AG16" s="65">
        <v>2996.48</v>
      </c>
      <c r="AH16" s="67">
        <v>16625.244999999999</v>
      </c>
      <c r="AI16" s="69">
        <v>30971.012999999999</v>
      </c>
      <c r="AJ16" s="71">
        <v>52646.646000000001</v>
      </c>
      <c r="AK16" s="73" t="s">
        <v>29</v>
      </c>
      <c r="AL16" s="75">
        <v>0</v>
      </c>
      <c r="AM16" s="77">
        <v>0</v>
      </c>
      <c r="AN16" s="79">
        <v>1816.758</v>
      </c>
      <c r="AO16" s="81">
        <v>3238.8870000000002</v>
      </c>
      <c r="AP16" s="83">
        <v>14558.593999999999</v>
      </c>
      <c r="AQ16" s="85">
        <v>73863.379000000001</v>
      </c>
      <c r="AR16" s="87">
        <v>67390.808999999994</v>
      </c>
      <c r="AS16" s="89">
        <v>160868.427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353729.09499999997</v>
      </c>
      <c r="E17" s="9">
        <v>642023.02800000005</v>
      </c>
      <c r="F17" s="11">
        <v>1730957.574</v>
      </c>
      <c r="G17" s="13">
        <v>2375499.4369999999</v>
      </c>
      <c r="H17" s="15">
        <v>1825215.361</v>
      </c>
      <c r="I17" s="17">
        <v>6927424.4950000001</v>
      </c>
      <c r="J17" s="19" t="s">
        <v>30</v>
      </c>
      <c r="K17" s="21">
        <v>0</v>
      </c>
      <c r="L17" s="23">
        <v>0</v>
      </c>
      <c r="M17" s="25">
        <v>25946.037</v>
      </c>
      <c r="N17" s="27">
        <v>96981.457999999999</v>
      </c>
      <c r="O17" s="29">
        <v>1037991.362</v>
      </c>
      <c r="P17" s="31">
        <v>1508281.3640000001</v>
      </c>
      <c r="Q17" s="33">
        <v>1190583.7</v>
      </c>
      <c r="R17" s="35">
        <v>3859783.9210000001</v>
      </c>
      <c r="S17" s="37" t="s">
        <v>30</v>
      </c>
      <c r="T17" s="39">
        <v>0</v>
      </c>
      <c r="U17" s="41">
        <v>0</v>
      </c>
      <c r="V17" s="43">
        <v>326301.59999999998</v>
      </c>
      <c r="W17" s="45">
        <v>543146.14</v>
      </c>
      <c r="X17" s="47">
        <v>684329.03300000005</v>
      </c>
      <c r="Y17" s="49">
        <v>818898.77800000005</v>
      </c>
      <c r="Z17" s="51">
        <v>550096.14899999998</v>
      </c>
      <c r="AA17" s="53">
        <v>2922771.7</v>
      </c>
      <c r="AB17" s="55" t="s">
        <v>30</v>
      </c>
      <c r="AC17" s="57">
        <v>0</v>
      </c>
      <c r="AD17" s="59">
        <v>0</v>
      </c>
      <c r="AE17" s="61">
        <v>1387.816</v>
      </c>
      <c r="AF17" s="63">
        <v>920.06700000000001</v>
      </c>
      <c r="AG17" s="65">
        <v>5760.9459999999999</v>
      </c>
      <c r="AH17" s="67">
        <v>28185.214</v>
      </c>
      <c r="AI17" s="69">
        <v>42023.536</v>
      </c>
      <c r="AJ17" s="71">
        <v>78277.578999999998</v>
      </c>
      <c r="AK17" s="73" t="s">
        <v>30</v>
      </c>
      <c r="AL17" s="75">
        <v>0</v>
      </c>
      <c r="AM17" s="77">
        <v>0</v>
      </c>
      <c r="AN17" s="79">
        <v>93.641999999999996</v>
      </c>
      <c r="AO17" s="81">
        <v>975.36300000000006</v>
      </c>
      <c r="AP17" s="83">
        <v>2876.2330000000002</v>
      </c>
      <c r="AQ17" s="85">
        <v>20134.080999999998</v>
      </c>
      <c r="AR17" s="87">
        <v>42511.976000000002</v>
      </c>
      <c r="AS17" s="89">
        <v>66591.294999999998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174360.242</v>
      </c>
      <c r="E18" s="9">
        <v>322168.02899999998</v>
      </c>
      <c r="F18" s="11">
        <v>846753.36300000001</v>
      </c>
      <c r="G18" s="13">
        <v>1399266.3230000001</v>
      </c>
      <c r="H18" s="15">
        <v>1043225.33</v>
      </c>
      <c r="I18" s="17">
        <v>3785773.287</v>
      </c>
      <c r="J18" s="19" t="s">
        <v>31</v>
      </c>
      <c r="K18" s="21">
        <v>0</v>
      </c>
      <c r="L18" s="23">
        <v>0</v>
      </c>
      <c r="M18" s="25">
        <v>12248.432000000001</v>
      </c>
      <c r="N18" s="27">
        <v>43423.951999999997</v>
      </c>
      <c r="O18" s="29">
        <v>468508.84</v>
      </c>
      <c r="P18" s="31">
        <v>886837.68400000001</v>
      </c>
      <c r="Q18" s="33">
        <v>672588.73400000005</v>
      </c>
      <c r="R18" s="35">
        <v>2083607.642</v>
      </c>
      <c r="S18" s="37" t="s">
        <v>31</v>
      </c>
      <c r="T18" s="39">
        <v>0</v>
      </c>
      <c r="U18" s="41">
        <v>0</v>
      </c>
      <c r="V18" s="43">
        <v>162111.81</v>
      </c>
      <c r="W18" s="45">
        <v>277033.90600000002</v>
      </c>
      <c r="X18" s="47">
        <v>368708.50900000002</v>
      </c>
      <c r="Y18" s="49">
        <v>459087.72600000002</v>
      </c>
      <c r="Z18" s="51">
        <v>282042.78600000002</v>
      </c>
      <c r="AA18" s="53">
        <v>1548984.737</v>
      </c>
      <c r="AB18" s="55" t="s">
        <v>31</v>
      </c>
      <c r="AC18" s="57">
        <v>0</v>
      </c>
      <c r="AD18" s="59">
        <v>0</v>
      </c>
      <c r="AE18" s="61">
        <v>0</v>
      </c>
      <c r="AF18" s="63">
        <v>0</v>
      </c>
      <c r="AG18" s="65">
        <v>5881.1130000000003</v>
      </c>
      <c r="AH18" s="67">
        <v>33224.019999999997</v>
      </c>
      <c r="AI18" s="69">
        <v>64680.292000000001</v>
      </c>
      <c r="AJ18" s="71">
        <v>103785.425</v>
      </c>
      <c r="AK18" s="73" t="s">
        <v>31</v>
      </c>
      <c r="AL18" s="75">
        <v>0</v>
      </c>
      <c r="AM18" s="77">
        <v>0</v>
      </c>
      <c r="AN18" s="79">
        <v>0</v>
      </c>
      <c r="AO18" s="81">
        <v>1710.171</v>
      </c>
      <c r="AP18" s="83">
        <v>3654.9009999999998</v>
      </c>
      <c r="AQ18" s="85">
        <v>20116.893</v>
      </c>
      <c r="AR18" s="87">
        <v>23913.518</v>
      </c>
      <c r="AS18" s="89">
        <v>49395.483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243333.66399999999</v>
      </c>
      <c r="E19" s="10">
        <v>398965.11800000002</v>
      </c>
      <c r="F19" s="12">
        <v>1021634.601</v>
      </c>
      <c r="G19" s="14">
        <v>1658089.115</v>
      </c>
      <c r="H19" s="16">
        <v>1280859.2679999999</v>
      </c>
      <c r="I19" s="18">
        <v>4602881.7659999998</v>
      </c>
      <c r="J19" s="20" t="s">
        <v>32</v>
      </c>
      <c r="K19" s="22">
        <v>0</v>
      </c>
      <c r="L19" s="24">
        <v>0</v>
      </c>
      <c r="M19" s="26">
        <v>12272.163</v>
      </c>
      <c r="N19" s="28">
        <v>36257.377999999997</v>
      </c>
      <c r="O19" s="30">
        <v>602000.08499999996</v>
      </c>
      <c r="P19" s="32">
        <v>1112131.5870000001</v>
      </c>
      <c r="Q19" s="34">
        <v>888320.755</v>
      </c>
      <c r="R19" s="36">
        <v>2650981.9679999999</v>
      </c>
      <c r="S19" s="38" t="s">
        <v>32</v>
      </c>
      <c r="T19" s="40">
        <v>0</v>
      </c>
      <c r="U19" s="42">
        <v>0</v>
      </c>
      <c r="V19" s="44">
        <v>229421.89499999999</v>
      </c>
      <c r="W19" s="46">
        <v>355472.73499999999</v>
      </c>
      <c r="X19" s="48">
        <v>399730.87699999998</v>
      </c>
      <c r="Y19" s="50">
        <v>483058.18400000001</v>
      </c>
      <c r="Z19" s="52">
        <v>296840.70600000001</v>
      </c>
      <c r="AA19" s="54">
        <v>1764524.3970000001</v>
      </c>
      <c r="AB19" s="56" t="s">
        <v>32</v>
      </c>
      <c r="AC19" s="58">
        <v>0</v>
      </c>
      <c r="AD19" s="60">
        <v>0</v>
      </c>
      <c r="AE19" s="62">
        <v>0</v>
      </c>
      <c r="AF19" s="64">
        <v>668.39400000000001</v>
      </c>
      <c r="AG19" s="66">
        <v>2534.9940000000001</v>
      </c>
      <c r="AH19" s="68">
        <v>10926.929</v>
      </c>
      <c r="AI19" s="70">
        <v>21003.845000000001</v>
      </c>
      <c r="AJ19" s="72">
        <v>35134.161999999997</v>
      </c>
      <c r="AK19" s="74" t="s">
        <v>32</v>
      </c>
      <c r="AL19" s="76">
        <v>0</v>
      </c>
      <c r="AM19" s="78">
        <v>0</v>
      </c>
      <c r="AN19" s="80">
        <v>1639.606</v>
      </c>
      <c r="AO19" s="82">
        <v>6566.6109999999999</v>
      </c>
      <c r="AP19" s="84">
        <v>17368.645</v>
      </c>
      <c r="AQ19" s="86">
        <v>51972.415000000001</v>
      </c>
      <c r="AR19" s="88">
        <v>74693.962</v>
      </c>
      <c r="AS19" s="90">
        <v>152241.239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638520.53799999994</v>
      </c>
      <c r="E20" s="9">
        <v>1202861.8759999999</v>
      </c>
      <c r="F20" s="11">
        <v>3577872.4939999999</v>
      </c>
      <c r="G20" s="13">
        <v>4623570.21</v>
      </c>
      <c r="H20" s="15">
        <v>3445416.6630000002</v>
      </c>
      <c r="I20" s="17">
        <v>13488241.780999999</v>
      </c>
      <c r="J20" s="19" t="s">
        <v>33</v>
      </c>
      <c r="K20" s="21">
        <v>0</v>
      </c>
      <c r="L20" s="23">
        <v>0</v>
      </c>
      <c r="M20" s="25">
        <v>110390.217</v>
      </c>
      <c r="N20" s="27">
        <v>379448.14500000002</v>
      </c>
      <c r="O20" s="29">
        <v>2432981.1170000001</v>
      </c>
      <c r="P20" s="31">
        <v>3134787.8689999999</v>
      </c>
      <c r="Q20" s="33">
        <v>2333076.523</v>
      </c>
      <c r="R20" s="35">
        <v>8390683.8709999993</v>
      </c>
      <c r="S20" s="37" t="s">
        <v>33</v>
      </c>
      <c r="T20" s="39">
        <v>0</v>
      </c>
      <c r="U20" s="41">
        <v>0</v>
      </c>
      <c r="V20" s="43">
        <v>524785.30200000003</v>
      </c>
      <c r="W20" s="45">
        <v>808632.52899999998</v>
      </c>
      <c r="X20" s="47">
        <v>1100210.9620000001</v>
      </c>
      <c r="Y20" s="49">
        <v>1293310.182</v>
      </c>
      <c r="Z20" s="51">
        <v>818954.47100000002</v>
      </c>
      <c r="AA20" s="53">
        <v>4545893.4460000005</v>
      </c>
      <c r="AB20" s="55" t="s">
        <v>33</v>
      </c>
      <c r="AC20" s="57">
        <v>0</v>
      </c>
      <c r="AD20" s="59">
        <v>0</v>
      </c>
      <c r="AE20" s="61">
        <v>2186.482</v>
      </c>
      <c r="AF20" s="63">
        <v>4286.8209999999999</v>
      </c>
      <c r="AG20" s="65">
        <v>18962.153999999999</v>
      </c>
      <c r="AH20" s="67">
        <v>86152.221999999994</v>
      </c>
      <c r="AI20" s="69">
        <v>146523.32199999999</v>
      </c>
      <c r="AJ20" s="71">
        <v>258111.00099999999</v>
      </c>
      <c r="AK20" s="73" t="s">
        <v>33</v>
      </c>
      <c r="AL20" s="75">
        <v>0</v>
      </c>
      <c r="AM20" s="77">
        <v>0</v>
      </c>
      <c r="AN20" s="79">
        <v>1158.537</v>
      </c>
      <c r="AO20" s="81">
        <v>10494.380999999999</v>
      </c>
      <c r="AP20" s="83">
        <v>25718.260999999999</v>
      </c>
      <c r="AQ20" s="85">
        <v>109319.93700000001</v>
      </c>
      <c r="AR20" s="87">
        <v>146862.34700000001</v>
      </c>
      <c r="AS20" s="89">
        <v>293553.46299999999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418722.45799999998</v>
      </c>
      <c r="E21" s="9">
        <v>862982.99699999997</v>
      </c>
      <c r="F21" s="11">
        <v>2964621.8509999998</v>
      </c>
      <c r="G21" s="13">
        <v>4085340.23</v>
      </c>
      <c r="H21" s="15">
        <v>2956449.548</v>
      </c>
      <c r="I21" s="17">
        <v>11288117.084000001</v>
      </c>
      <c r="J21" s="19" t="s">
        <v>34</v>
      </c>
      <c r="K21" s="21">
        <v>0</v>
      </c>
      <c r="L21" s="23">
        <v>0</v>
      </c>
      <c r="M21" s="25">
        <v>64273.023000000001</v>
      </c>
      <c r="N21" s="27">
        <v>209010.978</v>
      </c>
      <c r="O21" s="29">
        <v>1859638.2960000001</v>
      </c>
      <c r="P21" s="31">
        <v>2604670.5249999999</v>
      </c>
      <c r="Q21" s="33">
        <v>1962882.314</v>
      </c>
      <c r="R21" s="35">
        <v>6700475.1359999999</v>
      </c>
      <c r="S21" s="37" t="s">
        <v>34</v>
      </c>
      <c r="T21" s="39">
        <v>0</v>
      </c>
      <c r="U21" s="41">
        <v>0</v>
      </c>
      <c r="V21" s="43">
        <v>346360.09499999997</v>
      </c>
      <c r="W21" s="45">
        <v>639559.87699999998</v>
      </c>
      <c r="X21" s="47">
        <v>1061718.189</v>
      </c>
      <c r="Y21" s="49">
        <v>1320229.844</v>
      </c>
      <c r="Z21" s="51">
        <v>811008.57</v>
      </c>
      <c r="AA21" s="53">
        <v>4178876.5750000002</v>
      </c>
      <c r="AB21" s="55" t="s">
        <v>34</v>
      </c>
      <c r="AC21" s="57">
        <v>0</v>
      </c>
      <c r="AD21" s="59">
        <v>0</v>
      </c>
      <c r="AE21" s="61">
        <v>1438.8510000000001</v>
      </c>
      <c r="AF21" s="63">
        <v>3599.4450000000002</v>
      </c>
      <c r="AG21" s="65">
        <v>22887.207999999999</v>
      </c>
      <c r="AH21" s="67">
        <v>62374.930999999997</v>
      </c>
      <c r="AI21" s="69">
        <v>56889.61</v>
      </c>
      <c r="AJ21" s="71">
        <v>147190.04500000001</v>
      </c>
      <c r="AK21" s="73" t="s">
        <v>34</v>
      </c>
      <c r="AL21" s="75">
        <v>0</v>
      </c>
      <c r="AM21" s="77">
        <v>0</v>
      </c>
      <c r="AN21" s="79">
        <v>6650.4889999999996</v>
      </c>
      <c r="AO21" s="81">
        <v>10812.697</v>
      </c>
      <c r="AP21" s="83">
        <v>20378.157999999999</v>
      </c>
      <c r="AQ21" s="85">
        <v>98064.93</v>
      </c>
      <c r="AR21" s="87">
        <v>125669.054</v>
      </c>
      <c r="AS21" s="89">
        <v>261575.32800000001</v>
      </c>
    </row>
    <row r="22" spans="1:45" ht="14.25" customHeight="1" x14ac:dyDescent="0.15">
      <c r="A22" s="1" t="s">
        <v>35</v>
      </c>
      <c r="B22" s="3">
        <v>0</v>
      </c>
      <c r="C22" s="5">
        <v>0</v>
      </c>
      <c r="D22" s="7">
        <v>792743.06499999994</v>
      </c>
      <c r="E22" s="9">
        <v>1533238.423</v>
      </c>
      <c r="F22" s="11">
        <v>5020563.9780000001</v>
      </c>
      <c r="G22" s="13">
        <v>8222395.1569999997</v>
      </c>
      <c r="H22" s="15">
        <v>6714995.7630000003</v>
      </c>
      <c r="I22" s="17">
        <v>22283936.386</v>
      </c>
      <c r="J22" s="19" t="s">
        <v>35</v>
      </c>
      <c r="K22" s="21">
        <v>0</v>
      </c>
      <c r="L22" s="23">
        <v>0</v>
      </c>
      <c r="M22" s="25">
        <v>120646.057</v>
      </c>
      <c r="N22" s="27">
        <v>419797.19900000002</v>
      </c>
      <c r="O22" s="29">
        <v>3252708.1880000001</v>
      </c>
      <c r="P22" s="31">
        <v>5693987.3130000001</v>
      </c>
      <c r="Q22" s="33">
        <v>4736189.7620000001</v>
      </c>
      <c r="R22" s="35">
        <v>14223328.518999999</v>
      </c>
      <c r="S22" s="37" t="s">
        <v>35</v>
      </c>
      <c r="T22" s="39">
        <v>0</v>
      </c>
      <c r="U22" s="41">
        <v>0</v>
      </c>
      <c r="V22" s="43">
        <v>662016.20700000005</v>
      </c>
      <c r="W22" s="45">
        <v>1080231.8149999999</v>
      </c>
      <c r="X22" s="47">
        <v>1676085.7009999999</v>
      </c>
      <c r="Y22" s="49">
        <v>2072218.297</v>
      </c>
      <c r="Z22" s="51">
        <v>1157526.581</v>
      </c>
      <c r="AA22" s="53">
        <v>6648078.6009999998</v>
      </c>
      <c r="AB22" s="55" t="s">
        <v>35</v>
      </c>
      <c r="AC22" s="57">
        <v>0</v>
      </c>
      <c r="AD22" s="59">
        <v>0</v>
      </c>
      <c r="AE22" s="61">
        <v>5841.7669999999998</v>
      </c>
      <c r="AF22" s="63">
        <v>21210.172999999999</v>
      </c>
      <c r="AG22" s="65">
        <v>47238.582000000002</v>
      </c>
      <c r="AH22" s="67">
        <v>252015.90400000001</v>
      </c>
      <c r="AI22" s="69">
        <v>434068.864</v>
      </c>
      <c r="AJ22" s="71">
        <v>760375.29</v>
      </c>
      <c r="AK22" s="73" t="s">
        <v>35</v>
      </c>
      <c r="AL22" s="75">
        <v>0</v>
      </c>
      <c r="AM22" s="77">
        <v>0</v>
      </c>
      <c r="AN22" s="79">
        <v>4239.0339999999997</v>
      </c>
      <c r="AO22" s="81">
        <v>11999.236000000001</v>
      </c>
      <c r="AP22" s="83">
        <v>44531.506999999998</v>
      </c>
      <c r="AQ22" s="85">
        <v>204173.64300000001</v>
      </c>
      <c r="AR22" s="87">
        <v>387210.55599999998</v>
      </c>
      <c r="AS22" s="89">
        <v>652153.97600000002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594434.96900000004</v>
      </c>
      <c r="E23" s="9">
        <v>1426838.54</v>
      </c>
      <c r="F23" s="11">
        <v>3936098.5619999999</v>
      </c>
      <c r="G23" s="13">
        <v>5734725.5240000002</v>
      </c>
      <c r="H23" s="15">
        <v>4211299.87</v>
      </c>
      <c r="I23" s="17">
        <v>15903397.465</v>
      </c>
      <c r="J23" s="19" t="s">
        <v>36</v>
      </c>
      <c r="K23" s="21">
        <v>0</v>
      </c>
      <c r="L23" s="23">
        <v>0</v>
      </c>
      <c r="M23" s="25">
        <v>99940.002999999997</v>
      </c>
      <c r="N23" s="27">
        <v>379443.19099999999</v>
      </c>
      <c r="O23" s="29">
        <v>2465948.3160000001</v>
      </c>
      <c r="P23" s="31">
        <v>3822357.4950000001</v>
      </c>
      <c r="Q23" s="33">
        <v>2986676.71</v>
      </c>
      <c r="R23" s="35">
        <v>9754365.7149999999</v>
      </c>
      <c r="S23" s="37" t="s">
        <v>36</v>
      </c>
      <c r="T23" s="39">
        <v>0</v>
      </c>
      <c r="U23" s="41">
        <v>0</v>
      </c>
      <c r="V23" s="43">
        <v>491660.054</v>
      </c>
      <c r="W23" s="45">
        <v>1039019.463</v>
      </c>
      <c r="X23" s="47">
        <v>1440965.3319999999</v>
      </c>
      <c r="Y23" s="49">
        <v>1730622.787</v>
      </c>
      <c r="Z23" s="51">
        <v>978060.84699999995</v>
      </c>
      <c r="AA23" s="53">
        <v>5680328.483</v>
      </c>
      <c r="AB23" s="55" t="s">
        <v>36</v>
      </c>
      <c r="AC23" s="57">
        <v>0</v>
      </c>
      <c r="AD23" s="59">
        <v>0</v>
      </c>
      <c r="AE23" s="61">
        <v>695.28399999999999</v>
      </c>
      <c r="AF23" s="63">
        <v>3074.3310000000001</v>
      </c>
      <c r="AG23" s="65">
        <v>11972.486000000001</v>
      </c>
      <c r="AH23" s="67">
        <v>106538.00599999999</v>
      </c>
      <c r="AI23" s="69">
        <v>138916.889</v>
      </c>
      <c r="AJ23" s="71">
        <v>261196.99600000001</v>
      </c>
      <c r="AK23" s="73" t="s">
        <v>36</v>
      </c>
      <c r="AL23" s="75">
        <v>0</v>
      </c>
      <c r="AM23" s="77">
        <v>0</v>
      </c>
      <c r="AN23" s="79">
        <v>2139.6280000000002</v>
      </c>
      <c r="AO23" s="81">
        <v>5301.5550000000003</v>
      </c>
      <c r="AP23" s="83">
        <v>17212.428</v>
      </c>
      <c r="AQ23" s="85">
        <v>75207.236000000004</v>
      </c>
      <c r="AR23" s="87">
        <v>107645.424</v>
      </c>
      <c r="AS23" s="89">
        <v>207506.27100000001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278828.89199999999</v>
      </c>
      <c r="E24" s="10">
        <v>586893.125</v>
      </c>
      <c r="F24" s="12">
        <v>1597972.8330000001</v>
      </c>
      <c r="G24" s="14">
        <v>2591006.8629999999</v>
      </c>
      <c r="H24" s="16">
        <v>2324186.6850000001</v>
      </c>
      <c r="I24" s="18">
        <v>7378888.398</v>
      </c>
      <c r="J24" s="20" t="s">
        <v>37</v>
      </c>
      <c r="K24" s="22">
        <v>0</v>
      </c>
      <c r="L24" s="24">
        <v>0</v>
      </c>
      <c r="M24" s="26">
        <v>14333.189</v>
      </c>
      <c r="N24" s="28">
        <v>63334.107000000004</v>
      </c>
      <c r="O24" s="30">
        <v>851295.79</v>
      </c>
      <c r="P24" s="32">
        <v>1642289.6740000001</v>
      </c>
      <c r="Q24" s="34">
        <v>1508200.2039999999</v>
      </c>
      <c r="R24" s="36">
        <v>4079452.9640000002</v>
      </c>
      <c r="S24" s="38" t="s">
        <v>37</v>
      </c>
      <c r="T24" s="40">
        <v>0</v>
      </c>
      <c r="U24" s="42">
        <v>0</v>
      </c>
      <c r="V24" s="44">
        <v>261981.467</v>
      </c>
      <c r="W24" s="46">
        <v>514023.95299999998</v>
      </c>
      <c r="X24" s="48">
        <v>694767.13399999996</v>
      </c>
      <c r="Y24" s="50">
        <v>720858.20700000005</v>
      </c>
      <c r="Z24" s="52">
        <v>499064.41</v>
      </c>
      <c r="AA24" s="54">
        <v>2690695.1710000001</v>
      </c>
      <c r="AB24" s="56" t="s">
        <v>37</v>
      </c>
      <c r="AC24" s="58">
        <v>0</v>
      </c>
      <c r="AD24" s="60">
        <v>0</v>
      </c>
      <c r="AE24" s="62">
        <v>1436.3910000000001</v>
      </c>
      <c r="AF24" s="64">
        <v>4215.9690000000001</v>
      </c>
      <c r="AG24" s="66">
        <v>8768.8259999999991</v>
      </c>
      <c r="AH24" s="68">
        <v>31963.707999999999</v>
      </c>
      <c r="AI24" s="70">
        <v>83604.72</v>
      </c>
      <c r="AJ24" s="72">
        <v>129989.614</v>
      </c>
      <c r="AK24" s="74" t="s">
        <v>37</v>
      </c>
      <c r="AL24" s="76">
        <v>0</v>
      </c>
      <c r="AM24" s="78">
        <v>0</v>
      </c>
      <c r="AN24" s="80">
        <v>1077.845</v>
      </c>
      <c r="AO24" s="82">
        <v>5319.0959999999995</v>
      </c>
      <c r="AP24" s="84">
        <v>43141.082999999999</v>
      </c>
      <c r="AQ24" s="86">
        <v>195895.274</v>
      </c>
      <c r="AR24" s="88">
        <v>233317.351</v>
      </c>
      <c r="AS24" s="90">
        <v>478750.64899999998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103407.16</v>
      </c>
      <c r="E25" s="9">
        <v>234566.96799999999</v>
      </c>
      <c r="F25" s="11">
        <v>659879.02</v>
      </c>
      <c r="G25" s="13">
        <v>1194231.6340000001</v>
      </c>
      <c r="H25" s="15">
        <v>1074417.926</v>
      </c>
      <c r="I25" s="17">
        <v>3266502.7080000001</v>
      </c>
      <c r="J25" s="19" t="s">
        <v>38</v>
      </c>
      <c r="K25" s="21">
        <v>0</v>
      </c>
      <c r="L25" s="23">
        <v>0</v>
      </c>
      <c r="M25" s="25">
        <v>2605.6509999999998</v>
      </c>
      <c r="N25" s="27">
        <v>17037.191999999999</v>
      </c>
      <c r="O25" s="29">
        <v>321892.489</v>
      </c>
      <c r="P25" s="31">
        <v>594497.67700000003</v>
      </c>
      <c r="Q25" s="33">
        <v>501390.46500000003</v>
      </c>
      <c r="R25" s="35">
        <v>1437423.4739999999</v>
      </c>
      <c r="S25" s="37" t="s">
        <v>38</v>
      </c>
      <c r="T25" s="39">
        <v>0</v>
      </c>
      <c r="U25" s="41">
        <v>0</v>
      </c>
      <c r="V25" s="43">
        <v>99971.172000000006</v>
      </c>
      <c r="W25" s="45">
        <v>211806.30100000001</v>
      </c>
      <c r="X25" s="47">
        <v>301475.14500000002</v>
      </c>
      <c r="Y25" s="49">
        <v>342327.94699999999</v>
      </c>
      <c r="Z25" s="51">
        <v>212671.82</v>
      </c>
      <c r="AA25" s="53">
        <v>1168252.385</v>
      </c>
      <c r="AB25" s="55" t="s">
        <v>38</v>
      </c>
      <c r="AC25" s="57">
        <v>0</v>
      </c>
      <c r="AD25" s="59">
        <v>0</v>
      </c>
      <c r="AE25" s="61">
        <v>278.47800000000001</v>
      </c>
      <c r="AF25" s="63">
        <v>1172.546</v>
      </c>
      <c r="AG25" s="65">
        <v>5520.2370000000001</v>
      </c>
      <c r="AH25" s="67">
        <v>41236.972999999998</v>
      </c>
      <c r="AI25" s="69">
        <v>52388.792999999998</v>
      </c>
      <c r="AJ25" s="71">
        <v>100597.027</v>
      </c>
      <c r="AK25" s="73" t="s">
        <v>38</v>
      </c>
      <c r="AL25" s="75">
        <v>0</v>
      </c>
      <c r="AM25" s="77">
        <v>0</v>
      </c>
      <c r="AN25" s="79">
        <v>551.85900000000004</v>
      </c>
      <c r="AO25" s="81">
        <v>4550.9290000000001</v>
      </c>
      <c r="AP25" s="83">
        <v>30991.149000000001</v>
      </c>
      <c r="AQ25" s="85">
        <v>216169.03700000001</v>
      </c>
      <c r="AR25" s="87">
        <v>307966.848</v>
      </c>
      <c r="AS25" s="89">
        <v>560229.82200000004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151697.291</v>
      </c>
      <c r="E26" s="9">
        <v>267278.97399999999</v>
      </c>
      <c r="F26" s="11">
        <v>687167.89599999995</v>
      </c>
      <c r="G26" s="13">
        <v>954596.71900000004</v>
      </c>
      <c r="H26" s="15">
        <v>838784.66700000002</v>
      </c>
      <c r="I26" s="17">
        <v>2899525.5469999998</v>
      </c>
      <c r="J26" s="19" t="s">
        <v>39</v>
      </c>
      <c r="K26" s="21">
        <v>0</v>
      </c>
      <c r="L26" s="23">
        <v>0</v>
      </c>
      <c r="M26" s="25">
        <v>11618.395</v>
      </c>
      <c r="N26" s="27">
        <v>40347.067000000003</v>
      </c>
      <c r="O26" s="29">
        <v>420543.90600000002</v>
      </c>
      <c r="P26" s="31">
        <v>567421.68799999997</v>
      </c>
      <c r="Q26" s="33">
        <v>473982.00799999997</v>
      </c>
      <c r="R26" s="35">
        <v>1513913.064</v>
      </c>
      <c r="S26" s="37" t="s">
        <v>39</v>
      </c>
      <c r="T26" s="39">
        <v>0</v>
      </c>
      <c r="U26" s="41">
        <v>0</v>
      </c>
      <c r="V26" s="43">
        <v>132451.53700000001</v>
      </c>
      <c r="W26" s="45">
        <v>206688.14199999999</v>
      </c>
      <c r="X26" s="47">
        <v>224903.12700000001</v>
      </c>
      <c r="Y26" s="49">
        <v>252143.834</v>
      </c>
      <c r="Z26" s="51">
        <v>205051.731</v>
      </c>
      <c r="AA26" s="53">
        <v>1021238.371</v>
      </c>
      <c r="AB26" s="55" t="s">
        <v>39</v>
      </c>
      <c r="AC26" s="57">
        <v>0</v>
      </c>
      <c r="AD26" s="59">
        <v>0</v>
      </c>
      <c r="AE26" s="61">
        <v>0</v>
      </c>
      <c r="AF26" s="63">
        <v>531.93799999999999</v>
      </c>
      <c r="AG26" s="65">
        <v>1002.3049999999999</v>
      </c>
      <c r="AH26" s="67">
        <v>7598.5529999999999</v>
      </c>
      <c r="AI26" s="69">
        <v>12899.324000000001</v>
      </c>
      <c r="AJ26" s="71">
        <v>22032.12</v>
      </c>
      <c r="AK26" s="73" t="s">
        <v>39</v>
      </c>
      <c r="AL26" s="75">
        <v>0</v>
      </c>
      <c r="AM26" s="77">
        <v>0</v>
      </c>
      <c r="AN26" s="79">
        <v>7627.3590000000004</v>
      </c>
      <c r="AO26" s="81">
        <v>19711.827000000001</v>
      </c>
      <c r="AP26" s="83">
        <v>40718.557999999997</v>
      </c>
      <c r="AQ26" s="85">
        <v>127432.644</v>
      </c>
      <c r="AR26" s="87">
        <v>146851.60399999999</v>
      </c>
      <c r="AS26" s="89">
        <v>342341.99200000003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66489.633000000002</v>
      </c>
      <c r="E27" s="9">
        <v>156438.82</v>
      </c>
      <c r="F27" s="11">
        <v>459918.88099999999</v>
      </c>
      <c r="G27" s="13">
        <v>783264.91299999994</v>
      </c>
      <c r="H27" s="15">
        <v>621042.83700000006</v>
      </c>
      <c r="I27" s="17">
        <v>2087155.084</v>
      </c>
      <c r="J27" s="19" t="s">
        <v>40</v>
      </c>
      <c r="K27" s="21">
        <v>0</v>
      </c>
      <c r="L27" s="23">
        <v>0</v>
      </c>
      <c r="M27" s="25">
        <v>5483.643</v>
      </c>
      <c r="N27" s="27">
        <v>20018.761999999999</v>
      </c>
      <c r="O27" s="29">
        <v>240159.652</v>
      </c>
      <c r="P27" s="31">
        <v>476871.21600000001</v>
      </c>
      <c r="Q27" s="33">
        <v>391246.37300000002</v>
      </c>
      <c r="R27" s="35">
        <v>1133779.6459999999</v>
      </c>
      <c r="S27" s="37" t="s">
        <v>40</v>
      </c>
      <c r="T27" s="39">
        <v>0</v>
      </c>
      <c r="U27" s="41">
        <v>0</v>
      </c>
      <c r="V27" s="43">
        <v>60775.838000000003</v>
      </c>
      <c r="W27" s="45">
        <v>133427.4</v>
      </c>
      <c r="X27" s="47">
        <v>206625.71599999999</v>
      </c>
      <c r="Y27" s="49">
        <v>256658.95199999999</v>
      </c>
      <c r="Z27" s="51">
        <v>178782.546</v>
      </c>
      <c r="AA27" s="53">
        <v>836270.45200000005</v>
      </c>
      <c r="AB27" s="55" t="s">
        <v>40</v>
      </c>
      <c r="AC27" s="57">
        <v>0</v>
      </c>
      <c r="AD27" s="59">
        <v>0</v>
      </c>
      <c r="AE27" s="61">
        <v>230.15199999999999</v>
      </c>
      <c r="AF27" s="63">
        <v>260.34100000000001</v>
      </c>
      <c r="AG27" s="65">
        <v>1202.3820000000001</v>
      </c>
      <c r="AH27" s="67">
        <v>8376.0859999999993</v>
      </c>
      <c r="AI27" s="69">
        <v>8375.5859999999993</v>
      </c>
      <c r="AJ27" s="71">
        <v>18444.546999999999</v>
      </c>
      <c r="AK27" s="73" t="s">
        <v>40</v>
      </c>
      <c r="AL27" s="75">
        <v>0</v>
      </c>
      <c r="AM27" s="77">
        <v>0</v>
      </c>
      <c r="AN27" s="79">
        <v>0</v>
      </c>
      <c r="AO27" s="81">
        <v>2732.317</v>
      </c>
      <c r="AP27" s="83">
        <v>11931.130999999999</v>
      </c>
      <c r="AQ27" s="85">
        <v>41358.659</v>
      </c>
      <c r="AR27" s="87">
        <v>42638.332000000002</v>
      </c>
      <c r="AS27" s="89">
        <v>98660.438999999998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56967.205000000002</v>
      </c>
      <c r="E28" s="9">
        <v>154233.18599999999</v>
      </c>
      <c r="F28" s="11">
        <v>493510.08399999997</v>
      </c>
      <c r="G28" s="13">
        <v>600565.19999999995</v>
      </c>
      <c r="H28" s="15">
        <v>465376.81300000002</v>
      </c>
      <c r="I28" s="17">
        <v>1770652.4879999999</v>
      </c>
      <c r="J28" s="19" t="s">
        <v>41</v>
      </c>
      <c r="K28" s="21">
        <v>0</v>
      </c>
      <c r="L28" s="23">
        <v>0</v>
      </c>
      <c r="M28" s="25">
        <v>4773.6549999999997</v>
      </c>
      <c r="N28" s="27">
        <v>19723.968000000001</v>
      </c>
      <c r="O28" s="29">
        <v>236672.348</v>
      </c>
      <c r="P28" s="31">
        <v>359064.141</v>
      </c>
      <c r="Q28" s="33">
        <v>305222.16899999999</v>
      </c>
      <c r="R28" s="35">
        <v>925456.28099999996</v>
      </c>
      <c r="S28" s="37" t="s">
        <v>41</v>
      </c>
      <c r="T28" s="39">
        <v>0</v>
      </c>
      <c r="U28" s="41">
        <v>0</v>
      </c>
      <c r="V28" s="43">
        <v>51105.434000000001</v>
      </c>
      <c r="W28" s="45">
        <v>132744.848</v>
      </c>
      <c r="X28" s="47">
        <v>246992.226</v>
      </c>
      <c r="Y28" s="49">
        <v>217171.37400000001</v>
      </c>
      <c r="Z28" s="51">
        <v>130497.17</v>
      </c>
      <c r="AA28" s="53">
        <v>778511.05200000003</v>
      </c>
      <c r="AB28" s="55" t="s">
        <v>41</v>
      </c>
      <c r="AC28" s="57">
        <v>0</v>
      </c>
      <c r="AD28" s="59">
        <v>0</v>
      </c>
      <c r="AE28" s="61">
        <v>0</v>
      </c>
      <c r="AF28" s="63">
        <v>0</v>
      </c>
      <c r="AG28" s="65">
        <v>1977.1679999999999</v>
      </c>
      <c r="AH28" s="67">
        <v>2966.511</v>
      </c>
      <c r="AI28" s="69">
        <v>8158.5810000000001</v>
      </c>
      <c r="AJ28" s="71">
        <v>13102.26</v>
      </c>
      <c r="AK28" s="73" t="s">
        <v>41</v>
      </c>
      <c r="AL28" s="75">
        <v>0</v>
      </c>
      <c r="AM28" s="77">
        <v>0</v>
      </c>
      <c r="AN28" s="79">
        <v>1088.116</v>
      </c>
      <c r="AO28" s="81">
        <v>1764.37</v>
      </c>
      <c r="AP28" s="83">
        <v>7868.3419999999996</v>
      </c>
      <c r="AQ28" s="85">
        <v>21363.173999999999</v>
      </c>
      <c r="AR28" s="87">
        <v>21498.893</v>
      </c>
      <c r="AS28" s="89">
        <v>53582.894999999997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260627.872</v>
      </c>
      <c r="E29" s="10">
        <v>450313.85399999999</v>
      </c>
      <c r="F29" s="12">
        <v>1171927.013</v>
      </c>
      <c r="G29" s="14">
        <v>1964603.024</v>
      </c>
      <c r="H29" s="16">
        <v>1648477.169</v>
      </c>
      <c r="I29" s="18">
        <v>5495948.932</v>
      </c>
      <c r="J29" s="20" t="s">
        <v>42</v>
      </c>
      <c r="K29" s="22">
        <v>0</v>
      </c>
      <c r="L29" s="24">
        <v>0</v>
      </c>
      <c r="M29" s="26">
        <v>24675.79</v>
      </c>
      <c r="N29" s="28">
        <v>63445.029000000002</v>
      </c>
      <c r="O29" s="30">
        <v>624826.353</v>
      </c>
      <c r="P29" s="32">
        <v>1221019.4569999999</v>
      </c>
      <c r="Q29" s="34">
        <v>1044878.504</v>
      </c>
      <c r="R29" s="36">
        <v>2978845.1329999999</v>
      </c>
      <c r="S29" s="38" t="s">
        <v>42</v>
      </c>
      <c r="T29" s="40">
        <v>0</v>
      </c>
      <c r="U29" s="42">
        <v>0</v>
      </c>
      <c r="V29" s="44">
        <v>234200.274</v>
      </c>
      <c r="W29" s="46">
        <v>382652.45400000003</v>
      </c>
      <c r="X29" s="48">
        <v>521267.68699999998</v>
      </c>
      <c r="Y29" s="50">
        <v>628942.85400000005</v>
      </c>
      <c r="Z29" s="52">
        <v>412020.42499999999</v>
      </c>
      <c r="AA29" s="54">
        <v>2179083.6940000001</v>
      </c>
      <c r="AB29" s="56" t="s">
        <v>42</v>
      </c>
      <c r="AC29" s="58">
        <v>0</v>
      </c>
      <c r="AD29" s="60">
        <v>0</v>
      </c>
      <c r="AE29" s="62">
        <v>879.49400000000003</v>
      </c>
      <c r="AF29" s="64">
        <v>2312.721</v>
      </c>
      <c r="AG29" s="66">
        <v>11710.34</v>
      </c>
      <c r="AH29" s="68">
        <v>53392.26</v>
      </c>
      <c r="AI29" s="70">
        <v>79813.240999999995</v>
      </c>
      <c r="AJ29" s="72">
        <v>148108.05600000001</v>
      </c>
      <c r="AK29" s="74" t="s">
        <v>42</v>
      </c>
      <c r="AL29" s="76">
        <v>0</v>
      </c>
      <c r="AM29" s="78">
        <v>0</v>
      </c>
      <c r="AN29" s="80">
        <v>872.31399999999996</v>
      </c>
      <c r="AO29" s="82">
        <v>1903.65</v>
      </c>
      <c r="AP29" s="84">
        <v>14122.633</v>
      </c>
      <c r="AQ29" s="86">
        <v>61248.453000000001</v>
      </c>
      <c r="AR29" s="88">
        <v>111764.999</v>
      </c>
      <c r="AS29" s="90">
        <v>189912.049</v>
      </c>
    </row>
    <row r="30" spans="1:45" ht="14.25" customHeight="1" x14ac:dyDescent="0.15">
      <c r="A30" s="1" t="s">
        <v>43</v>
      </c>
      <c r="B30" s="3">
        <v>0</v>
      </c>
      <c r="C30" s="5">
        <v>0</v>
      </c>
      <c r="D30" s="7">
        <v>188229.27100000001</v>
      </c>
      <c r="E30" s="9">
        <v>393845.05499999999</v>
      </c>
      <c r="F30" s="11">
        <v>1103702.42</v>
      </c>
      <c r="G30" s="13">
        <v>1582645.7139999999</v>
      </c>
      <c r="H30" s="15">
        <v>1202339.4140000001</v>
      </c>
      <c r="I30" s="17">
        <v>4470761.8739999998</v>
      </c>
      <c r="J30" s="19" t="s">
        <v>43</v>
      </c>
      <c r="K30" s="21">
        <v>0</v>
      </c>
      <c r="L30" s="23">
        <v>0</v>
      </c>
      <c r="M30" s="25">
        <v>18219.079000000002</v>
      </c>
      <c r="N30" s="27">
        <v>82534.604999999996</v>
      </c>
      <c r="O30" s="29">
        <v>669352.46</v>
      </c>
      <c r="P30" s="31">
        <v>1049482.4469999999</v>
      </c>
      <c r="Q30" s="33">
        <v>783465.19900000002</v>
      </c>
      <c r="R30" s="35">
        <v>2603053.79</v>
      </c>
      <c r="S30" s="37" t="s">
        <v>43</v>
      </c>
      <c r="T30" s="39">
        <v>0</v>
      </c>
      <c r="U30" s="41">
        <v>0</v>
      </c>
      <c r="V30" s="43">
        <v>168940.93</v>
      </c>
      <c r="W30" s="45">
        <v>302316.25900000002</v>
      </c>
      <c r="X30" s="47">
        <v>415288.28</v>
      </c>
      <c r="Y30" s="49">
        <v>489433.76299999998</v>
      </c>
      <c r="Z30" s="51">
        <v>307723.55699999997</v>
      </c>
      <c r="AA30" s="53">
        <v>1683702.7890000001</v>
      </c>
      <c r="AB30" s="55" t="s">
        <v>43</v>
      </c>
      <c r="AC30" s="57">
        <v>0</v>
      </c>
      <c r="AD30" s="59">
        <v>0</v>
      </c>
      <c r="AE30" s="61">
        <v>451.38</v>
      </c>
      <c r="AF30" s="63">
        <v>3798.9879999999998</v>
      </c>
      <c r="AG30" s="65">
        <v>7164.2049999999999</v>
      </c>
      <c r="AH30" s="67">
        <v>17566.903999999999</v>
      </c>
      <c r="AI30" s="69">
        <v>65910.884999999995</v>
      </c>
      <c r="AJ30" s="71">
        <v>94892.361999999994</v>
      </c>
      <c r="AK30" s="73" t="s">
        <v>43</v>
      </c>
      <c r="AL30" s="75">
        <v>0</v>
      </c>
      <c r="AM30" s="77">
        <v>0</v>
      </c>
      <c r="AN30" s="79">
        <v>617.88199999999995</v>
      </c>
      <c r="AO30" s="81">
        <v>5195.2030000000004</v>
      </c>
      <c r="AP30" s="83">
        <v>11897.475</v>
      </c>
      <c r="AQ30" s="85">
        <v>26162.6</v>
      </c>
      <c r="AR30" s="87">
        <v>45239.773000000001</v>
      </c>
      <c r="AS30" s="89">
        <v>89112.933000000005</v>
      </c>
    </row>
    <row r="31" spans="1:45" ht="14.25" customHeight="1" x14ac:dyDescent="0.15">
      <c r="A31" s="1" t="s">
        <v>44</v>
      </c>
      <c r="B31" s="3">
        <v>0</v>
      </c>
      <c r="C31" s="5">
        <v>0</v>
      </c>
      <c r="D31" s="7">
        <v>604244.875</v>
      </c>
      <c r="E31" s="9">
        <v>866820.29</v>
      </c>
      <c r="F31" s="11">
        <v>2269159.3590000002</v>
      </c>
      <c r="G31" s="13">
        <v>3019251.318</v>
      </c>
      <c r="H31" s="15">
        <v>2091816.23</v>
      </c>
      <c r="I31" s="17">
        <v>8851292.0720000006</v>
      </c>
      <c r="J31" s="19" t="s">
        <v>44</v>
      </c>
      <c r="K31" s="21">
        <v>0</v>
      </c>
      <c r="L31" s="23">
        <v>0</v>
      </c>
      <c r="M31" s="25">
        <v>102575.639</v>
      </c>
      <c r="N31" s="27">
        <v>216041.226</v>
      </c>
      <c r="O31" s="29">
        <v>1329160.2450000001</v>
      </c>
      <c r="P31" s="31">
        <v>1707621.7409999999</v>
      </c>
      <c r="Q31" s="33">
        <v>1248225.561</v>
      </c>
      <c r="R31" s="35">
        <v>4603624.4119999995</v>
      </c>
      <c r="S31" s="37" t="s">
        <v>44</v>
      </c>
      <c r="T31" s="39">
        <v>0</v>
      </c>
      <c r="U31" s="41">
        <v>0</v>
      </c>
      <c r="V31" s="43">
        <v>480401.78499999997</v>
      </c>
      <c r="W31" s="45">
        <v>611106.97900000005</v>
      </c>
      <c r="X31" s="47">
        <v>818156.87100000004</v>
      </c>
      <c r="Y31" s="49">
        <v>954575.45299999998</v>
      </c>
      <c r="Z31" s="51">
        <v>554582.05799999996</v>
      </c>
      <c r="AA31" s="53">
        <v>3418823.1460000002</v>
      </c>
      <c r="AB31" s="55" t="s">
        <v>44</v>
      </c>
      <c r="AC31" s="57">
        <v>0</v>
      </c>
      <c r="AD31" s="59">
        <v>0</v>
      </c>
      <c r="AE31" s="61">
        <v>3212.4360000000001</v>
      </c>
      <c r="AF31" s="63">
        <v>5113.3469999999998</v>
      </c>
      <c r="AG31" s="65">
        <v>16668.173999999999</v>
      </c>
      <c r="AH31" s="67">
        <v>69699.910999999993</v>
      </c>
      <c r="AI31" s="69">
        <v>57824.652000000002</v>
      </c>
      <c r="AJ31" s="71">
        <v>152518.51999999999</v>
      </c>
      <c r="AK31" s="73" t="s">
        <v>44</v>
      </c>
      <c r="AL31" s="75">
        <v>0</v>
      </c>
      <c r="AM31" s="77">
        <v>0</v>
      </c>
      <c r="AN31" s="79">
        <v>18055.014999999999</v>
      </c>
      <c r="AO31" s="81">
        <v>34558.737999999998</v>
      </c>
      <c r="AP31" s="83">
        <v>105174.069</v>
      </c>
      <c r="AQ31" s="85">
        <v>287354.21299999999</v>
      </c>
      <c r="AR31" s="87">
        <v>231183.959</v>
      </c>
      <c r="AS31" s="89">
        <v>676325.99399999995</v>
      </c>
    </row>
    <row r="32" spans="1:45" ht="14.25" customHeight="1" x14ac:dyDescent="0.15">
      <c r="A32" s="1" t="s">
        <v>45</v>
      </c>
      <c r="B32" s="3">
        <v>0</v>
      </c>
      <c r="C32" s="5">
        <v>0</v>
      </c>
      <c r="D32" s="7">
        <v>607895.76699999999</v>
      </c>
      <c r="E32" s="9">
        <v>1173832.8999999999</v>
      </c>
      <c r="F32" s="11">
        <v>3287399.1889999998</v>
      </c>
      <c r="G32" s="13">
        <v>4193995.0219999999</v>
      </c>
      <c r="H32" s="15">
        <v>2786860.7910000002</v>
      </c>
      <c r="I32" s="17">
        <v>12049983.669</v>
      </c>
      <c r="J32" s="19" t="s">
        <v>45</v>
      </c>
      <c r="K32" s="21">
        <v>0</v>
      </c>
      <c r="L32" s="23">
        <v>0</v>
      </c>
      <c r="M32" s="25">
        <v>49941.05</v>
      </c>
      <c r="N32" s="27">
        <v>158096.51</v>
      </c>
      <c r="O32" s="29">
        <v>2015871.6470000001</v>
      </c>
      <c r="P32" s="31">
        <v>2508368</v>
      </c>
      <c r="Q32" s="33">
        <v>1663707.9709999999</v>
      </c>
      <c r="R32" s="35">
        <v>6395985.1780000003</v>
      </c>
      <c r="S32" s="37" t="s">
        <v>45</v>
      </c>
      <c r="T32" s="39">
        <v>0</v>
      </c>
      <c r="U32" s="41">
        <v>0</v>
      </c>
      <c r="V32" s="43">
        <v>550387.49600000004</v>
      </c>
      <c r="W32" s="45">
        <v>1000303.6310000001</v>
      </c>
      <c r="X32" s="47">
        <v>1207446.1340000001</v>
      </c>
      <c r="Y32" s="49">
        <v>1391462.868</v>
      </c>
      <c r="Z32" s="51">
        <v>827898.46900000004</v>
      </c>
      <c r="AA32" s="53">
        <v>4977498.5980000002</v>
      </c>
      <c r="AB32" s="55" t="s">
        <v>45</v>
      </c>
      <c r="AC32" s="57">
        <v>0</v>
      </c>
      <c r="AD32" s="59">
        <v>0</v>
      </c>
      <c r="AE32" s="61">
        <v>357.11399999999998</v>
      </c>
      <c r="AF32" s="63">
        <v>563.774</v>
      </c>
      <c r="AG32" s="65">
        <v>6183.0969999999998</v>
      </c>
      <c r="AH32" s="67">
        <v>57551.046999999999</v>
      </c>
      <c r="AI32" s="69">
        <v>68904.983999999997</v>
      </c>
      <c r="AJ32" s="71">
        <v>133560.016</v>
      </c>
      <c r="AK32" s="73" t="s">
        <v>45</v>
      </c>
      <c r="AL32" s="75">
        <v>0</v>
      </c>
      <c r="AM32" s="77">
        <v>0</v>
      </c>
      <c r="AN32" s="79">
        <v>7210.107</v>
      </c>
      <c r="AO32" s="81">
        <v>14868.985000000001</v>
      </c>
      <c r="AP32" s="83">
        <v>57898.311000000002</v>
      </c>
      <c r="AQ32" s="85">
        <v>236613.10699999999</v>
      </c>
      <c r="AR32" s="87">
        <v>226349.367</v>
      </c>
      <c r="AS32" s="89">
        <v>542939.87699999998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239315.361</v>
      </c>
      <c r="E33" s="9">
        <v>359995.45699999999</v>
      </c>
      <c r="F33" s="11">
        <v>987538.91899999999</v>
      </c>
      <c r="G33" s="13">
        <v>1631303.764</v>
      </c>
      <c r="H33" s="15">
        <v>1212141.5120000001</v>
      </c>
      <c r="I33" s="17">
        <v>4430295.0130000003</v>
      </c>
      <c r="J33" s="19" t="s">
        <v>46</v>
      </c>
      <c r="K33" s="21">
        <v>0</v>
      </c>
      <c r="L33" s="23">
        <v>0</v>
      </c>
      <c r="M33" s="25">
        <v>15764.386</v>
      </c>
      <c r="N33" s="27">
        <v>48245.978999999999</v>
      </c>
      <c r="O33" s="29">
        <v>549831.18099999998</v>
      </c>
      <c r="P33" s="31">
        <v>1044800.6459999999</v>
      </c>
      <c r="Q33" s="33">
        <v>809692.14199999999</v>
      </c>
      <c r="R33" s="35">
        <v>2468334.3339999998</v>
      </c>
      <c r="S33" s="37" t="s">
        <v>46</v>
      </c>
      <c r="T33" s="39">
        <v>0</v>
      </c>
      <c r="U33" s="41">
        <v>0</v>
      </c>
      <c r="V33" s="43">
        <v>221528.97200000001</v>
      </c>
      <c r="W33" s="45">
        <v>309367.95299999998</v>
      </c>
      <c r="X33" s="47">
        <v>428691.429</v>
      </c>
      <c r="Y33" s="49">
        <v>527497.17599999998</v>
      </c>
      <c r="Z33" s="51">
        <v>327596.28100000002</v>
      </c>
      <c r="AA33" s="53">
        <v>1814681.811</v>
      </c>
      <c r="AB33" s="55" t="s">
        <v>46</v>
      </c>
      <c r="AC33" s="57">
        <v>0</v>
      </c>
      <c r="AD33" s="59">
        <v>0</v>
      </c>
      <c r="AE33" s="61">
        <v>1034.4870000000001</v>
      </c>
      <c r="AF33" s="63">
        <v>532.37699999999995</v>
      </c>
      <c r="AG33" s="65">
        <v>4427.0839999999998</v>
      </c>
      <c r="AH33" s="67">
        <v>25781.032999999999</v>
      </c>
      <c r="AI33" s="69">
        <v>34789.411</v>
      </c>
      <c r="AJ33" s="71">
        <v>66564.392000000007</v>
      </c>
      <c r="AK33" s="73" t="s">
        <v>46</v>
      </c>
      <c r="AL33" s="75">
        <v>0</v>
      </c>
      <c r="AM33" s="77">
        <v>0</v>
      </c>
      <c r="AN33" s="79">
        <v>987.51599999999996</v>
      </c>
      <c r="AO33" s="81">
        <v>1849.1479999999999</v>
      </c>
      <c r="AP33" s="83">
        <v>4589.2250000000004</v>
      </c>
      <c r="AQ33" s="85">
        <v>33224.909</v>
      </c>
      <c r="AR33" s="87">
        <v>40063.678</v>
      </c>
      <c r="AS33" s="89">
        <v>80714.475999999995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95871.07</v>
      </c>
      <c r="E34" s="10">
        <v>202575.016</v>
      </c>
      <c r="F34" s="12">
        <v>684887.64</v>
      </c>
      <c r="G34" s="14">
        <v>923264.95200000005</v>
      </c>
      <c r="H34" s="16">
        <v>695618.82400000002</v>
      </c>
      <c r="I34" s="18">
        <v>2602217.5019999999</v>
      </c>
      <c r="J34" s="20" t="s">
        <v>47</v>
      </c>
      <c r="K34" s="22">
        <v>0</v>
      </c>
      <c r="L34" s="24">
        <v>0</v>
      </c>
      <c r="M34" s="26">
        <v>11649.036</v>
      </c>
      <c r="N34" s="28">
        <v>39956.703999999998</v>
      </c>
      <c r="O34" s="30">
        <v>456532.61099999998</v>
      </c>
      <c r="P34" s="32">
        <v>595861.31799999997</v>
      </c>
      <c r="Q34" s="34">
        <v>454910.26500000001</v>
      </c>
      <c r="R34" s="36">
        <v>1558909.9339999999</v>
      </c>
      <c r="S34" s="38" t="s">
        <v>47</v>
      </c>
      <c r="T34" s="40">
        <v>0</v>
      </c>
      <c r="U34" s="42">
        <v>0</v>
      </c>
      <c r="V34" s="44">
        <v>83956.06</v>
      </c>
      <c r="W34" s="46">
        <v>161283.59299999999</v>
      </c>
      <c r="X34" s="48">
        <v>215116.42199999999</v>
      </c>
      <c r="Y34" s="50">
        <v>249303.573</v>
      </c>
      <c r="Z34" s="52">
        <v>134062.34400000001</v>
      </c>
      <c r="AA34" s="54">
        <v>843721.99199999997</v>
      </c>
      <c r="AB34" s="56" t="s">
        <v>47</v>
      </c>
      <c r="AC34" s="58">
        <v>0</v>
      </c>
      <c r="AD34" s="60">
        <v>0</v>
      </c>
      <c r="AE34" s="62">
        <v>0</v>
      </c>
      <c r="AF34" s="64">
        <v>0</v>
      </c>
      <c r="AG34" s="66">
        <v>1390.6220000000001</v>
      </c>
      <c r="AH34" s="68">
        <v>11161.786</v>
      </c>
      <c r="AI34" s="70">
        <v>18223.865000000002</v>
      </c>
      <c r="AJ34" s="72">
        <v>30776.273000000001</v>
      </c>
      <c r="AK34" s="74" t="s">
        <v>47</v>
      </c>
      <c r="AL34" s="76">
        <v>0</v>
      </c>
      <c r="AM34" s="78">
        <v>0</v>
      </c>
      <c r="AN34" s="80">
        <v>265.97399999999999</v>
      </c>
      <c r="AO34" s="82">
        <v>1334.7190000000001</v>
      </c>
      <c r="AP34" s="84">
        <v>11847.985000000001</v>
      </c>
      <c r="AQ34" s="86">
        <v>66938.274999999994</v>
      </c>
      <c r="AR34" s="88">
        <v>88422.35</v>
      </c>
      <c r="AS34" s="90">
        <v>168809.30300000001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137367.405</v>
      </c>
      <c r="E35" s="9">
        <v>486753.39799999999</v>
      </c>
      <c r="F35" s="11">
        <v>1644680.706</v>
      </c>
      <c r="G35" s="13">
        <v>2249643.335</v>
      </c>
      <c r="H35" s="15">
        <v>1840559.544</v>
      </c>
      <c r="I35" s="17">
        <v>6359004.3880000003</v>
      </c>
      <c r="J35" s="19" t="s">
        <v>48</v>
      </c>
      <c r="K35" s="21">
        <v>0</v>
      </c>
      <c r="L35" s="23">
        <v>0</v>
      </c>
      <c r="M35" s="25">
        <v>7857.6610000000001</v>
      </c>
      <c r="N35" s="27">
        <v>50205.930999999997</v>
      </c>
      <c r="O35" s="29">
        <v>880072.36</v>
      </c>
      <c r="P35" s="31">
        <v>1284472.621</v>
      </c>
      <c r="Q35" s="33">
        <v>957325.21400000004</v>
      </c>
      <c r="R35" s="35">
        <v>3179933.787</v>
      </c>
      <c r="S35" s="37" t="s">
        <v>48</v>
      </c>
      <c r="T35" s="39">
        <v>0</v>
      </c>
      <c r="U35" s="41">
        <v>0</v>
      </c>
      <c r="V35" s="43">
        <v>126172.58900000001</v>
      </c>
      <c r="W35" s="45">
        <v>422239.61700000003</v>
      </c>
      <c r="X35" s="47">
        <v>684325.13800000004</v>
      </c>
      <c r="Y35" s="49">
        <v>625928.90800000005</v>
      </c>
      <c r="Z35" s="51">
        <v>337405.788</v>
      </c>
      <c r="AA35" s="53">
        <v>2196072.04</v>
      </c>
      <c r="AB35" s="55" t="s">
        <v>48</v>
      </c>
      <c r="AC35" s="57">
        <v>0</v>
      </c>
      <c r="AD35" s="59">
        <v>0</v>
      </c>
      <c r="AE35" s="61">
        <v>1331.6030000000001</v>
      </c>
      <c r="AF35" s="63">
        <v>1935.4860000000001</v>
      </c>
      <c r="AG35" s="65">
        <v>17831.199000000001</v>
      </c>
      <c r="AH35" s="67">
        <v>48298.398000000001</v>
      </c>
      <c r="AI35" s="69">
        <v>82951.947</v>
      </c>
      <c r="AJ35" s="71">
        <v>152348.633</v>
      </c>
      <c r="AK35" s="73" t="s">
        <v>48</v>
      </c>
      <c r="AL35" s="75">
        <v>0</v>
      </c>
      <c r="AM35" s="77">
        <v>0</v>
      </c>
      <c r="AN35" s="79">
        <v>2005.5519999999999</v>
      </c>
      <c r="AO35" s="81">
        <v>12372.364</v>
      </c>
      <c r="AP35" s="83">
        <v>62452.008999999998</v>
      </c>
      <c r="AQ35" s="85">
        <v>290943.408</v>
      </c>
      <c r="AR35" s="87">
        <v>462876.59499999997</v>
      </c>
      <c r="AS35" s="89">
        <v>830649.92799999996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524846.93599999999</v>
      </c>
      <c r="E36" s="9">
        <v>1244184.969</v>
      </c>
      <c r="F36" s="11">
        <v>3356340.8709999998</v>
      </c>
      <c r="G36" s="13">
        <v>5599486.9369999999</v>
      </c>
      <c r="H36" s="15">
        <v>4429141.023</v>
      </c>
      <c r="I36" s="17">
        <v>15154000.736</v>
      </c>
      <c r="J36" s="19" t="s">
        <v>49</v>
      </c>
      <c r="K36" s="21">
        <v>0</v>
      </c>
      <c r="L36" s="23">
        <v>0</v>
      </c>
      <c r="M36" s="25">
        <v>54825.305</v>
      </c>
      <c r="N36" s="27">
        <v>218259.538</v>
      </c>
      <c r="O36" s="29">
        <v>1874865.3840000001</v>
      </c>
      <c r="P36" s="31">
        <v>3477205.8739999998</v>
      </c>
      <c r="Q36" s="33">
        <v>3077884.3829999999</v>
      </c>
      <c r="R36" s="35">
        <v>8703040.4839999992</v>
      </c>
      <c r="S36" s="37" t="s">
        <v>49</v>
      </c>
      <c r="T36" s="39">
        <v>0</v>
      </c>
      <c r="U36" s="41">
        <v>0</v>
      </c>
      <c r="V36" s="43">
        <v>465470.723</v>
      </c>
      <c r="W36" s="45">
        <v>1018127.75</v>
      </c>
      <c r="X36" s="47">
        <v>1460909.5630000001</v>
      </c>
      <c r="Y36" s="49">
        <v>1946119.9809999999</v>
      </c>
      <c r="Z36" s="51">
        <v>1126900.7490000001</v>
      </c>
      <c r="AA36" s="53">
        <v>6017528.7659999998</v>
      </c>
      <c r="AB36" s="55" t="s">
        <v>49</v>
      </c>
      <c r="AC36" s="57">
        <v>0</v>
      </c>
      <c r="AD36" s="59">
        <v>0</v>
      </c>
      <c r="AE36" s="61">
        <v>854.53599999999994</v>
      </c>
      <c r="AF36" s="63">
        <v>362.78800000000001</v>
      </c>
      <c r="AG36" s="65">
        <v>6152.9080000000004</v>
      </c>
      <c r="AH36" s="67">
        <v>69903.376999999993</v>
      </c>
      <c r="AI36" s="69">
        <v>89538.361999999994</v>
      </c>
      <c r="AJ36" s="71">
        <v>166811.97099999999</v>
      </c>
      <c r="AK36" s="73" t="s">
        <v>49</v>
      </c>
      <c r="AL36" s="75">
        <v>0</v>
      </c>
      <c r="AM36" s="77">
        <v>0</v>
      </c>
      <c r="AN36" s="79">
        <v>3696.3719999999998</v>
      </c>
      <c r="AO36" s="81">
        <v>7434.893</v>
      </c>
      <c r="AP36" s="83">
        <v>14413.016</v>
      </c>
      <c r="AQ36" s="85">
        <v>106257.705</v>
      </c>
      <c r="AR36" s="87">
        <v>134817.52900000001</v>
      </c>
      <c r="AS36" s="89">
        <v>266619.51500000001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456994.08399999997</v>
      </c>
      <c r="E37" s="9">
        <v>952527.12199999997</v>
      </c>
      <c r="F37" s="11">
        <v>2768956.3289999999</v>
      </c>
      <c r="G37" s="13">
        <v>3931545.5630000001</v>
      </c>
      <c r="H37" s="15">
        <v>3034210.6910000001</v>
      </c>
      <c r="I37" s="17">
        <v>11144233.789000001</v>
      </c>
      <c r="J37" s="19" t="s">
        <v>50</v>
      </c>
      <c r="K37" s="21">
        <v>0</v>
      </c>
      <c r="L37" s="23">
        <v>0</v>
      </c>
      <c r="M37" s="25">
        <v>42904.610999999997</v>
      </c>
      <c r="N37" s="27">
        <v>169971.53</v>
      </c>
      <c r="O37" s="29">
        <v>1683483.767</v>
      </c>
      <c r="P37" s="31">
        <v>2527866.7370000002</v>
      </c>
      <c r="Q37" s="33">
        <v>2021515.426</v>
      </c>
      <c r="R37" s="35">
        <v>6445742.0710000005</v>
      </c>
      <c r="S37" s="37" t="s">
        <v>50</v>
      </c>
      <c r="T37" s="39">
        <v>0</v>
      </c>
      <c r="U37" s="41">
        <v>0</v>
      </c>
      <c r="V37" s="43">
        <v>409808.06400000001</v>
      </c>
      <c r="W37" s="45">
        <v>771554.94299999997</v>
      </c>
      <c r="X37" s="47">
        <v>1052871.986</v>
      </c>
      <c r="Y37" s="49">
        <v>1225414.6950000001</v>
      </c>
      <c r="Z37" s="51">
        <v>735702.30900000001</v>
      </c>
      <c r="AA37" s="53">
        <v>4195351.9970000004</v>
      </c>
      <c r="AB37" s="55" t="s">
        <v>50</v>
      </c>
      <c r="AC37" s="57">
        <v>0</v>
      </c>
      <c r="AD37" s="59">
        <v>0</v>
      </c>
      <c r="AE37" s="61">
        <v>1463.569</v>
      </c>
      <c r="AF37" s="63">
        <v>1278.133</v>
      </c>
      <c r="AG37" s="65">
        <v>3984.74</v>
      </c>
      <c r="AH37" s="67">
        <v>39469.337</v>
      </c>
      <c r="AI37" s="69">
        <v>79010.247000000003</v>
      </c>
      <c r="AJ37" s="71">
        <v>125206.026</v>
      </c>
      <c r="AK37" s="73" t="s">
        <v>50</v>
      </c>
      <c r="AL37" s="75">
        <v>0</v>
      </c>
      <c r="AM37" s="77">
        <v>0</v>
      </c>
      <c r="AN37" s="79">
        <v>2817.84</v>
      </c>
      <c r="AO37" s="81">
        <v>9722.5159999999996</v>
      </c>
      <c r="AP37" s="83">
        <v>28615.835999999999</v>
      </c>
      <c r="AQ37" s="85">
        <v>138794.79399999999</v>
      </c>
      <c r="AR37" s="87">
        <v>197982.709</v>
      </c>
      <c r="AS37" s="89">
        <v>377933.69500000001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175441.367</v>
      </c>
      <c r="E38" s="9">
        <v>350479.66</v>
      </c>
      <c r="F38" s="11">
        <v>865691.63399999996</v>
      </c>
      <c r="G38" s="13">
        <v>1132793.648</v>
      </c>
      <c r="H38" s="15">
        <v>782830.60800000001</v>
      </c>
      <c r="I38" s="17">
        <v>3307236.9169999999</v>
      </c>
      <c r="J38" s="19" t="s">
        <v>51</v>
      </c>
      <c r="K38" s="21">
        <v>0</v>
      </c>
      <c r="L38" s="23">
        <v>0</v>
      </c>
      <c r="M38" s="25">
        <v>13944.826999999999</v>
      </c>
      <c r="N38" s="27">
        <v>60832.741000000002</v>
      </c>
      <c r="O38" s="29">
        <v>511742.24200000003</v>
      </c>
      <c r="P38" s="31">
        <v>689544.73600000003</v>
      </c>
      <c r="Q38" s="33">
        <v>488252.67099999997</v>
      </c>
      <c r="R38" s="35">
        <v>1764317.2169999999</v>
      </c>
      <c r="S38" s="37" t="s">
        <v>51</v>
      </c>
      <c r="T38" s="39">
        <v>0</v>
      </c>
      <c r="U38" s="41">
        <v>0</v>
      </c>
      <c r="V38" s="43">
        <v>160212.32999999999</v>
      </c>
      <c r="W38" s="45">
        <v>287558.91100000002</v>
      </c>
      <c r="X38" s="47">
        <v>338640.86200000002</v>
      </c>
      <c r="Y38" s="49">
        <v>344815.86300000001</v>
      </c>
      <c r="Z38" s="51">
        <v>199605.40299999999</v>
      </c>
      <c r="AA38" s="53">
        <v>1330833.3689999999</v>
      </c>
      <c r="AB38" s="55" t="s">
        <v>51</v>
      </c>
      <c r="AC38" s="57">
        <v>0</v>
      </c>
      <c r="AD38" s="59">
        <v>0</v>
      </c>
      <c r="AE38" s="61">
        <v>0</v>
      </c>
      <c r="AF38" s="63">
        <v>249.48</v>
      </c>
      <c r="AG38" s="65">
        <v>227.34</v>
      </c>
      <c r="AH38" s="67">
        <v>1963.836</v>
      </c>
      <c r="AI38" s="69">
        <v>2089.4479999999999</v>
      </c>
      <c r="AJ38" s="71">
        <v>4530.1040000000003</v>
      </c>
      <c r="AK38" s="73" t="s">
        <v>51</v>
      </c>
      <c r="AL38" s="75">
        <v>0</v>
      </c>
      <c r="AM38" s="77">
        <v>0</v>
      </c>
      <c r="AN38" s="79">
        <v>1284.21</v>
      </c>
      <c r="AO38" s="81">
        <v>1838.528</v>
      </c>
      <c r="AP38" s="83">
        <v>15081.19</v>
      </c>
      <c r="AQ38" s="85">
        <v>96469.213000000003</v>
      </c>
      <c r="AR38" s="87">
        <v>92883.085999999996</v>
      </c>
      <c r="AS38" s="89">
        <v>207556.22700000001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110608.795</v>
      </c>
      <c r="E39" s="10">
        <v>217477.06</v>
      </c>
      <c r="F39" s="12">
        <v>539430.027</v>
      </c>
      <c r="G39" s="14">
        <v>864469.70900000003</v>
      </c>
      <c r="H39" s="16">
        <v>792248.78899999999</v>
      </c>
      <c r="I39" s="18">
        <v>2524234.38</v>
      </c>
      <c r="J39" s="20" t="s">
        <v>52</v>
      </c>
      <c r="K39" s="22">
        <v>0</v>
      </c>
      <c r="L39" s="24">
        <v>0</v>
      </c>
      <c r="M39" s="26">
        <v>23033.178</v>
      </c>
      <c r="N39" s="28">
        <v>57661.622000000003</v>
      </c>
      <c r="O39" s="30">
        <v>316349.35399999999</v>
      </c>
      <c r="P39" s="32">
        <v>542521.27099999995</v>
      </c>
      <c r="Q39" s="34">
        <v>504530.766</v>
      </c>
      <c r="R39" s="36">
        <v>1444096.1910000001</v>
      </c>
      <c r="S39" s="38" t="s">
        <v>52</v>
      </c>
      <c r="T39" s="40">
        <v>0</v>
      </c>
      <c r="U39" s="42">
        <v>0</v>
      </c>
      <c r="V39" s="44">
        <v>87354.86</v>
      </c>
      <c r="W39" s="46">
        <v>159253.74299999999</v>
      </c>
      <c r="X39" s="48">
        <v>217679.43700000001</v>
      </c>
      <c r="Y39" s="50">
        <v>268246.03000000003</v>
      </c>
      <c r="Z39" s="52">
        <v>195246.55499999999</v>
      </c>
      <c r="AA39" s="54">
        <v>927780.625</v>
      </c>
      <c r="AB39" s="56" t="s">
        <v>52</v>
      </c>
      <c r="AC39" s="58">
        <v>0</v>
      </c>
      <c r="AD39" s="60">
        <v>0</v>
      </c>
      <c r="AE39" s="62">
        <v>220.75700000000001</v>
      </c>
      <c r="AF39" s="64">
        <v>236.471</v>
      </c>
      <c r="AG39" s="66">
        <v>3152.8780000000002</v>
      </c>
      <c r="AH39" s="68">
        <v>17003.919999999998</v>
      </c>
      <c r="AI39" s="70">
        <v>25960.499</v>
      </c>
      <c r="AJ39" s="72">
        <v>46574.525000000001</v>
      </c>
      <c r="AK39" s="74" t="s">
        <v>52</v>
      </c>
      <c r="AL39" s="76">
        <v>0</v>
      </c>
      <c r="AM39" s="78">
        <v>0</v>
      </c>
      <c r="AN39" s="80">
        <v>0</v>
      </c>
      <c r="AO39" s="82">
        <v>325.22399999999999</v>
      </c>
      <c r="AP39" s="84">
        <v>2248.3580000000002</v>
      </c>
      <c r="AQ39" s="86">
        <v>36698.487999999998</v>
      </c>
      <c r="AR39" s="88">
        <v>66510.968999999997</v>
      </c>
      <c r="AS39" s="90">
        <v>105783.039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74293.066000000006</v>
      </c>
      <c r="E40" s="9">
        <v>165849.283</v>
      </c>
      <c r="F40" s="11">
        <v>349156.25400000002</v>
      </c>
      <c r="G40" s="13">
        <v>617826.33100000001</v>
      </c>
      <c r="H40" s="15">
        <v>541424.54599999997</v>
      </c>
      <c r="I40" s="17">
        <v>1748549.48</v>
      </c>
      <c r="J40" s="19" t="s">
        <v>53</v>
      </c>
      <c r="K40" s="21">
        <v>0</v>
      </c>
      <c r="L40" s="23">
        <v>0</v>
      </c>
      <c r="M40" s="25">
        <v>1763.163</v>
      </c>
      <c r="N40" s="27">
        <v>6586.1369999999997</v>
      </c>
      <c r="O40" s="29">
        <v>136847.38800000001</v>
      </c>
      <c r="P40" s="31">
        <v>340183.09100000001</v>
      </c>
      <c r="Q40" s="33">
        <v>320006.96999999997</v>
      </c>
      <c r="R40" s="35">
        <v>805386.74899999995</v>
      </c>
      <c r="S40" s="37" t="s">
        <v>53</v>
      </c>
      <c r="T40" s="39">
        <v>0</v>
      </c>
      <c r="U40" s="41">
        <v>0</v>
      </c>
      <c r="V40" s="43">
        <v>69946.380999999994</v>
      </c>
      <c r="W40" s="45">
        <v>155627.967</v>
      </c>
      <c r="X40" s="47">
        <v>201186.41500000001</v>
      </c>
      <c r="Y40" s="49">
        <v>222229.234</v>
      </c>
      <c r="Z40" s="51">
        <v>152430.68299999999</v>
      </c>
      <c r="AA40" s="53">
        <v>801420.68</v>
      </c>
      <c r="AB40" s="55" t="s">
        <v>53</v>
      </c>
      <c r="AC40" s="57">
        <v>0</v>
      </c>
      <c r="AD40" s="59">
        <v>0</v>
      </c>
      <c r="AE40" s="61">
        <v>1091.115</v>
      </c>
      <c r="AF40" s="63">
        <v>1580.913</v>
      </c>
      <c r="AG40" s="65">
        <v>3388.5349999999999</v>
      </c>
      <c r="AH40" s="67">
        <v>5169.933</v>
      </c>
      <c r="AI40" s="69">
        <v>5148.6120000000001</v>
      </c>
      <c r="AJ40" s="71">
        <v>16379.108</v>
      </c>
      <c r="AK40" s="73" t="s">
        <v>53</v>
      </c>
      <c r="AL40" s="75">
        <v>0</v>
      </c>
      <c r="AM40" s="77">
        <v>0</v>
      </c>
      <c r="AN40" s="79">
        <v>1492.4069999999999</v>
      </c>
      <c r="AO40" s="81">
        <v>2054.2660000000001</v>
      </c>
      <c r="AP40" s="83">
        <v>7733.9160000000002</v>
      </c>
      <c r="AQ40" s="85">
        <v>50244.072999999997</v>
      </c>
      <c r="AR40" s="87">
        <v>63838.281000000003</v>
      </c>
      <c r="AS40" s="89">
        <v>125362.943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94075.341</v>
      </c>
      <c r="E41" s="9">
        <v>171325.87100000001</v>
      </c>
      <c r="F41" s="11">
        <v>453105.04300000001</v>
      </c>
      <c r="G41" s="13">
        <v>784686.17099999997</v>
      </c>
      <c r="H41" s="15">
        <v>710802.875</v>
      </c>
      <c r="I41" s="17">
        <v>2213995.301</v>
      </c>
      <c r="J41" s="19" t="s">
        <v>54</v>
      </c>
      <c r="K41" s="21">
        <v>0</v>
      </c>
      <c r="L41" s="23">
        <v>0</v>
      </c>
      <c r="M41" s="25">
        <v>8026.2190000000001</v>
      </c>
      <c r="N41" s="27">
        <v>19510.47</v>
      </c>
      <c r="O41" s="29">
        <v>245323.92499999999</v>
      </c>
      <c r="P41" s="31">
        <v>527381.50899999996</v>
      </c>
      <c r="Q41" s="33">
        <v>475518.76799999998</v>
      </c>
      <c r="R41" s="35">
        <v>1275760.8910000001</v>
      </c>
      <c r="S41" s="37" t="s">
        <v>54</v>
      </c>
      <c r="T41" s="39">
        <v>0</v>
      </c>
      <c r="U41" s="41">
        <v>0</v>
      </c>
      <c r="V41" s="43">
        <v>82816.476999999999</v>
      </c>
      <c r="W41" s="45">
        <v>138682.62400000001</v>
      </c>
      <c r="X41" s="47">
        <v>182653.641</v>
      </c>
      <c r="Y41" s="49">
        <v>179536.307</v>
      </c>
      <c r="Z41" s="51">
        <v>124741.209</v>
      </c>
      <c r="AA41" s="53">
        <v>708430.25800000003</v>
      </c>
      <c r="AB41" s="55" t="s">
        <v>54</v>
      </c>
      <c r="AC41" s="57">
        <v>0</v>
      </c>
      <c r="AD41" s="59">
        <v>0</v>
      </c>
      <c r="AE41" s="61">
        <v>534.47400000000005</v>
      </c>
      <c r="AF41" s="63">
        <v>500.78699999999998</v>
      </c>
      <c r="AG41" s="65">
        <v>440.37900000000002</v>
      </c>
      <c r="AH41" s="67">
        <v>2388.212</v>
      </c>
      <c r="AI41" s="69">
        <v>6923.6670000000004</v>
      </c>
      <c r="AJ41" s="71">
        <v>10787.519</v>
      </c>
      <c r="AK41" s="73" t="s">
        <v>54</v>
      </c>
      <c r="AL41" s="75">
        <v>0</v>
      </c>
      <c r="AM41" s="77">
        <v>0</v>
      </c>
      <c r="AN41" s="79">
        <v>2698.1709999999998</v>
      </c>
      <c r="AO41" s="81">
        <v>12631.99</v>
      </c>
      <c r="AP41" s="83">
        <v>24687.098000000002</v>
      </c>
      <c r="AQ41" s="85">
        <v>75380.142999999996</v>
      </c>
      <c r="AR41" s="87">
        <v>103619.231</v>
      </c>
      <c r="AS41" s="89">
        <v>219016.633</v>
      </c>
    </row>
    <row r="42" spans="1:45" ht="14.25" customHeight="1" x14ac:dyDescent="0.15">
      <c r="A42" s="1" t="s">
        <v>55</v>
      </c>
      <c r="B42" s="3">
        <v>0</v>
      </c>
      <c r="C42" s="5">
        <v>0</v>
      </c>
      <c r="D42" s="7">
        <v>219929.16200000001</v>
      </c>
      <c r="E42" s="9">
        <v>402500.76199999999</v>
      </c>
      <c r="F42" s="11">
        <v>990667.37</v>
      </c>
      <c r="G42" s="13">
        <v>1628100.382</v>
      </c>
      <c r="H42" s="15">
        <v>1456964.0160000001</v>
      </c>
      <c r="I42" s="17">
        <v>4698161.6919999998</v>
      </c>
      <c r="J42" s="19" t="s">
        <v>55</v>
      </c>
      <c r="K42" s="21">
        <v>0</v>
      </c>
      <c r="L42" s="23">
        <v>0</v>
      </c>
      <c r="M42" s="25">
        <v>20679.696</v>
      </c>
      <c r="N42" s="27">
        <v>60530.432999999997</v>
      </c>
      <c r="O42" s="29">
        <v>545196.38699999999</v>
      </c>
      <c r="P42" s="31">
        <v>991469.25600000005</v>
      </c>
      <c r="Q42" s="33">
        <v>903608.79200000002</v>
      </c>
      <c r="R42" s="35">
        <v>2521484.5639999998</v>
      </c>
      <c r="S42" s="37" t="s">
        <v>55</v>
      </c>
      <c r="T42" s="39">
        <v>0</v>
      </c>
      <c r="U42" s="41">
        <v>0</v>
      </c>
      <c r="V42" s="43">
        <v>194806.519</v>
      </c>
      <c r="W42" s="45">
        <v>332995.68400000001</v>
      </c>
      <c r="X42" s="47">
        <v>412625.19500000001</v>
      </c>
      <c r="Y42" s="49">
        <v>514684.63699999999</v>
      </c>
      <c r="Z42" s="51">
        <v>392793.08399999997</v>
      </c>
      <c r="AA42" s="53">
        <v>1847905.1189999999</v>
      </c>
      <c r="AB42" s="55" t="s">
        <v>55</v>
      </c>
      <c r="AC42" s="57">
        <v>0</v>
      </c>
      <c r="AD42" s="59">
        <v>0</v>
      </c>
      <c r="AE42" s="61">
        <v>0</v>
      </c>
      <c r="AF42" s="63">
        <v>0</v>
      </c>
      <c r="AG42" s="65">
        <v>4776.3270000000002</v>
      </c>
      <c r="AH42" s="67">
        <v>33767.415999999997</v>
      </c>
      <c r="AI42" s="69">
        <v>35600.031000000003</v>
      </c>
      <c r="AJ42" s="71">
        <v>74143.774000000005</v>
      </c>
      <c r="AK42" s="73" t="s">
        <v>55</v>
      </c>
      <c r="AL42" s="75">
        <v>0</v>
      </c>
      <c r="AM42" s="77">
        <v>0</v>
      </c>
      <c r="AN42" s="79">
        <v>4442.9470000000001</v>
      </c>
      <c r="AO42" s="81">
        <v>8974.6450000000004</v>
      </c>
      <c r="AP42" s="83">
        <v>28069.460999999999</v>
      </c>
      <c r="AQ42" s="85">
        <v>88179.073000000004</v>
      </c>
      <c r="AR42" s="87">
        <v>124962.109</v>
      </c>
      <c r="AS42" s="89">
        <v>254628.23499999999</v>
      </c>
    </row>
    <row r="43" spans="1:45" ht="14.25" customHeight="1" x14ac:dyDescent="0.15">
      <c r="A43" s="1" t="s">
        <v>56</v>
      </c>
      <c r="B43" s="3">
        <v>0</v>
      </c>
      <c r="C43" s="5">
        <v>0</v>
      </c>
      <c r="D43" s="7">
        <v>334738.48100000003</v>
      </c>
      <c r="E43" s="9">
        <v>569345.272</v>
      </c>
      <c r="F43" s="11">
        <v>1359344.942</v>
      </c>
      <c r="G43" s="13">
        <v>2002068.9029999999</v>
      </c>
      <c r="H43" s="15">
        <v>1896701.3640000001</v>
      </c>
      <c r="I43" s="17">
        <v>6162198.9620000003</v>
      </c>
      <c r="J43" s="19" t="s">
        <v>56</v>
      </c>
      <c r="K43" s="21">
        <v>0</v>
      </c>
      <c r="L43" s="23">
        <v>0</v>
      </c>
      <c r="M43" s="25">
        <v>21777.664000000001</v>
      </c>
      <c r="N43" s="27">
        <v>77588.764999999999</v>
      </c>
      <c r="O43" s="29">
        <v>710858.81700000004</v>
      </c>
      <c r="P43" s="31">
        <v>1123778.9410000001</v>
      </c>
      <c r="Q43" s="33">
        <v>1038317.128</v>
      </c>
      <c r="R43" s="35">
        <v>2972321.3149999999</v>
      </c>
      <c r="S43" s="37" t="s">
        <v>56</v>
      </c>
      <c r="T43" s="39">
        <v>0</v>
      </c>
      <c r="U43" s="41">
        <v>0</v>
      </c>
      <c r="V43" s="43">
        <v>300666.63</v>
      </c>
      <c r="W43" s="45">
        <v>462168.935</v>
      </c>
      <c r="X43" s="47">
        <v>553364.57499999995</v>
      </c>
      <c r="Y43" s="49">
        <v>606696.18599999999</v>
      </c>
      <c r="Z43" s="51">
        <v>445594.57900000003</v>
      </c>
      <c r="AA43" s="53">
        <v>2368490.9049999998</v>
      </c>
      <c r="AB43" s="55" t="s">
        <v>56</v>
      </c>
      <c r="AC43" s="57">
        <v>0</v>
      </c>
      <c r="AD43" s="59">
        <v>0</v>
      </c>
      <c r="AE43" s="61">
        <v>5005.6610000000001</v>
      </c>
      <c r="AF43" s="63">
        <v>7869.2719999999999</v>
      </c>
      <c r="AG43" s="65">
        <v>25690.351999999999</v>
      </c>
      <c r="AH43" s="67">
        <v>81954.123999999996</v>
      </c>
      <c r="AI43" s="69">
        <v>132983.932</v>
      </c>
      <c r="AJ43" s="71">
        <v>253503.34099999999</v>
      </c>
      <c r="AK43" s="73" t="s">
        <v>56</v>
      </c>
      <c r="AL43" s="75">
        <v>0</v>
      </c>
      <c r="AM43" s="77">
        <v>0</v>
      </c>
      <c r="AN43" s="79">
        <v>7288.5259999999998</v>
      </c>
      <c r="AO43" s="81">
        <v>21718.3</v>
      </c>
      <c r="AP43" s="83">
        <v>69431.198000000004</v>
      </c>
      <c r="AQ43" s="85">
        <v>189639.652</v>
      </c>
      <c r="AR43" s="87">
        <v>279805.72499999998</v>
      </c>
      <c r="AS43" s="89">
        <v>567883.40099999995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263048.299</v>
      </c>
      <c r="E44" s="10">
        <v>334148.58</v>
      </c>
      <c r="F44" s="12">
        <v>746213.28700000001</v>
      </c>
      <c r="G44" s="14">
        <v>1276177.1440000001</v>
      </c>
      <c r="H44" s="16">
        <v>987034.24800000002</v>
      </c>
      <c r="I44" s="18">
        <v>3606621.5580000002</v>
      </c>
      <c r="J44" s="20" t="s">
        <v>57</v>
      </c>
      <c r="K44" s="22">
        <v>0</v>
      </c>
      <c r="L44" s="24">
        <v>0</v>
      </c>
      <c r="M44" s="26">
        <v>9377.652</v>
      </c>
      <c r="N44" s="28">
        <v>35679.612999999998</v>
      </c>
      <c r="O44" s="30">
        <v>353387.51299999998</v>
      </c>
      <c r="P44" s="32">
        <v>695108.16599999997</v>
      </c>
      <c r="Q44" s="34">
        <v>584833.152</v>
      </c>
      <c r="R44" s="36">
        <v>1678386.0959999999</v>
      </c>
      <c r="S44" s="38" t="s">
        <v>57</v>
      </c>
      <c r="T44" s="40">
        <v>0</v>
      </c>
      <c r="U44" s="42">
        <v>0</v>
      </c>
      <c r="V44" s="44">
        <v>233083.29699999999</v>
      </c>
      <c r="W44" s="46">
        <v>267110.91800000001</v>
      </c>
      <c r="X44" s="48">
        <v>309371.18</v>
      </c>
      <c r="Y44" s="50">
        <v>309136.05499999999</v>
      </c>
      <c r="Z44" s="52">
        <v>179170.644</v>
      </c>
      <c r="AA44" s="54">
        <v>1297872.094</v>
      </c>
      <c r="AB44" s="56" t="s">
        <v>57</v>
      </c>
      <c r="AC44" s="58">
        <v>0</v>
      </c>
      <c r="AD44" s="60">
        <v>0</v>
      </c>
      <c r="AE44" s="62">
        <v>2032.519</v>
      </c>
      <c r="AF44" s="64">
        <v>2919.8780000000002</v>
      </c>
      <c r="AG44" s="66">
        <v>9252.3330000000005</v>
      </c>
      <c r="AH44" s="68">
        <v>27134.33</v>
      </c>
      <c r="AI44" s="70">
        <v>23735.170999999998</v>
      </c>
      <c r="AJ44" s="72">
        <v>65074.231</v>
      </c>
      <c r="AK44" s="74" t="s">
        <v>57</v>
      </c>
      <c r="AL44" s="76">
        <v>0</v>
      </c>
      <c r="AM44" s="78">
        <v>0</v>
      </c>
      <c r="AN44" s="80">
        <v>18554.830999999998</v>
      </c>
      <c r="AO44" s="82">
        <v>28438.170999999998</v>
      </c>
      <c r="AP44" s="84">
        <v>74202.260999999999</v>
      </c>
      <c r="AQ44" s="86">
        <v>244798.59299999999</v>
      </c>
      <c r="AR44" s="88">
        <v>199295.28099999999</v>
      </c>
      <c r="AS44" s="90">
        <v>565289.13699999999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81728.077000000005</v>
      </c>
      <c r="E45" s="9">
        <v>191563.58300000001</v>
      </c>
      <c r="F45" s="11">
        <v>454213.86700000003</v>
      </c>
      <c r="G45" s="13">
        <v>880295.91500000004</v>
      </c>
      <c r="H45" s="15">
        <v>690096.16099999996</v>
      </c>
      <c r="I45" s="17">
        <v>2297897.6030000001</v>
      </c>
      <c r="J45" s="19" t="s">
        <v>58</v>
      </c>
      <c r="K45" s="21">
        <v>0</v>
      </c>
      <c r="L45" s="23">
        <v>0</v>
      </c>
      <c r="M45" s="25">
        <v>4542.8670000000002</v>
      </c>
      <c r="N45" s="27">
        <v>21050.238000000001</v>
      </c>
      <c r="O45" s="29">
        <v>188726.891</v>
      </c>
      <c r="P45" s="31">
        <v>371865.35200000001</v>
      </c>
      <c r="Q45" s="33">
        <v>300649.32500000001</v>
      </c>
      <c r="R45" s="35">
        <v>886834.67299999995</v>
      </c>
      <c r="S45" s="37" t="s">
        <v>58</v>
      </c>
      <c r="T45" s="39">
        <v>0</v>
      </c>
      <c r="U45" s="41">
        <v>0</v>
      </c>
      <c r="V45" s="43">
        <v>75366.726999999999</v>
      </c>
      <c r="W45" s="45">
        <v>162410.95600000001</v>
      </c>
      <c r="X45" s="47">
        <v>239904.88099999999</v>
      </c>
      <c r="Y45" s="49">
        <v>369752.47399999999</v>
      </c>
      <c r="Z45" s="51">
        <v>247893.50599999999</v>
      </c>
      <c r="AA45" s="53">
        <v>1095328.544</v>
      </c>
      <c r="AB45" s="55" t="s">
        <v>58</v>
      </c>
      <c r="AC45" s="57">
        <v>0</v>
      </c>
      <c r="AD45" s="59">
        <v>0</v>
      </c>
      <c r="AE45" s="61">
        <v>0</v>
      </c>
      <c r="AF45" s="63">
        <v>2275.5329999999999</v>
      </c>
      <c r="AG45" s="65">
        <v>11584.48</v>
      </c>
      <c r="AH45" s="67">
        <v>54200.41</v>
      </c>
      <c r="AI45" s="69">
        <v>54337.319000000003</v>
      </c>
      <c r="AJ45" s="71">
        <v>122397.742</v>
      </c>
      <c r="AK45" s="73" t="s">
        <v>58</v>
      </c>
      <c r="AL45" s="75">
        <v>0</v>
      </c>
      <c r="AM45" s="77">
        <v>0</v>
      </c>
      <c r="AN45" s="79">
        <v>1818.4829999999999</v>
      </c>
      <c r="AO45" s="81">
        <v>5826.8559999999998</v>
      </c>
      <c r="AP45" s="83">
        <v>13997.615</v>
      </c>
      <c r="AQ45" s="85">
        <v>84477.679000000004</v>
      </c>
      <c r="AR45" s="87">
        <v>87216.010999999999</v>
      </c>
      <c r="AS45" s="89">
        <v>193336.644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130580.041</v>
      </c>
      <c r="E46" s="9">
        <v>224682.61199999999</v>
      </c>
      <c r="F46" s="11">
        <v>665061.41299999994</v>
      </c>
      <c r="G46" s="13">
        <v>853235.21200000006</v>
      </c>
      <c r="H46" s="15">
        <v>638307.86600000004</v>
      </c>
      <c r="I46" s="17">
        <v>2511867.1439999999</v>
      </c>
      <c r="J46" s="19" t="s">
        <v>59</v>
      </c>
      <c r="K46" s="21">
        <v>0</v>
      </c>
      <c r="L46" s="23">
        <v>0</v>
      </c>
      <c r="M46" s="25">
        <v>6404.0940000000001</v>
      </c>
      <c r="N46" s="27">
        <v>37198.080000000002</v>
      </c>
      <c r="O46" s="29">
        <v>392042.46799999999</v>
      </c>
      <c r="P46" s="31">
        <v>485352.04200000002</v>
      </c>
      <c r="Q46" s="33">
        <v>355720.16899999999</v>
      </c>
      <c r="R46" s="35">
        <v>1276716.8529999999</v>
      </c>
      <c r="S46" s="37" t="s">
        <v>59</v>
      </c>
      <c r="T46" s="39">
        <v>0</v>
      </c>
      <c r="U46" s="41">
        <v>0</v>
      </c>
      <c r="V46" s="43">
        <v>123007.49099999999</v>
      </c>
      <c r="W46" s="45">
        <v>180457.677</v>
      </c>
      <c r="X46" s="47">
        <v>244444.55499999999</v>
      </c>
      <c r="Y46" s="49">
        <v>291669.74</v>
      </c>
      <c r="Z46" s="51">
        <v>182395.31200000001</v>
      </c>
      <c r="AA46" s="53">
        <v>1021974.775</v>
      </c>
      <c r="AB46" s="55" t="s">
        <v>59</v>
      </c>
      <c r="AC46" s="57">
        <v>0</v>
      </c>
      <c r="AD46" s="59">
        <v>0</v>
      </c>
      <c r="AE46" s="61">
        <v>646.76199999999994</v>
      </c>
      <c r="AF46" s="63">
        <v>1964.7270000000001</v>
      </c>
      <c r="AG46" s="65">
        <v>7873.87</v>
      </c>
      <c r="AH46" s="67">
        <v>27639.43</v>
      </c>
      <c r="AI46" s="69">
        <v>38063.069000000003</v>
      </c>
      <c r="AJ46" s="71">
        <v>76187.857999999993</v>
      </c>
      <c r="AK46" s="73" t="s">
        <v>59</v>
      </c>
      <c r="AL46" s="75">
        <v>0</v>
      </c>
      <c r="AM46" s="77">
        <v>0</v>
      </c>
      <c r="AN46" s="79">
        <v>521.69399999999996</v>
      </c>
      <c r="AO46" s="81">
        <v>5062.1279999999997</v>
      </c>
      <c r="AP46" s="83">
        <v>20700.52</v>
      </c>
      <c r="AQ46" s="85">
        <v>48574</v>
      </c>
      <c r="AR46" s="87">
        <v>62129.315999999999</v>
      </c>
      <c r="AS46" s="89">
        <v>136987.658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182368.56</v>
      </c>
      <c r="E47" s="9">
        <v>260062.96599999999</v>
      </c>
      <c r="F47" s="11">
        <v>612669.28300000005</v>
      </c>
      <c r="G47" s="13">
        <v>1149956.9580000001</v>
      </c>
      <c r="H47" s="15">
        <v>1122720.6599999999</v>
      </c>
      <c r="I47" s="17">
        <v>3327778.4270000001</v>
      </c>
      <c r="J47" s="19" t="s">
        <v>60</v>
      </c>
      <c r="K47" s="21">
        <v>0</v>
      </c>
      <c r="L47" s="23">
        <v>0</v>
      </c>
      <c r="M47" s="25">
        <v>10127.168</v>
      </c>
      <c r="N47" s="27">
        <v>31438.133000000002</v>
      </c>
      <c r="O47" s="29">
        <v>263606.804</v>
      </c>
      <c r="P47" s="31">
        <v>665195.13800000004</v>
      </c>
      <c r="Q47" s="33">
        <v>680651.55500000005</v>
      </c>
      <c r="R47" s="35">
        <v>1651018.798</v>
      </c>
      <c r="S47" s="37" t="s">
        <v>60</v>
      </c>
      <c r="T47" s="39">
        <v>0</v>
      </c>
      <c r="U47" s="41">
        <v>0</v>
      </c>
      <c r="V47" s="43">
        <v>169007.046</v>
      </c>
      <c r="W47" s="45">
        <v>219806.372</v>
      </c>
      <c r="X47" s="47">
        <v>332440.92499999999</v>
      </c>
      <c r="Y47" s="49">
        <v>409452.65500000003</v>
      </c>
      <c r="Z47" s="51">
        <v>315737.40299999999</v>
      </c>
      <c r="AA47" s="53">
        <v>1446444.4010000001</v>
      </c>
      <c r="AB47" s="55" t="s">
        <v>60</v>
      </c>
      <c r="AC47" s="57">
        <v>0</v>
      </c>
      <c r="AD47" s="59">
        <v>0</v>
      </c>
      <c r="AE47" s="61">
        <v>1037.509</v>
      </c>
      <c r="AF47" s="63">
        <v>3651.66</v>
      </c>
      <c r="AG47" s="65">
        <v>5817.1210000000001</v>
      </c>
      <c r="AH47" s="67">
        <v>21776.522000000001</v>
      </c>
      <c r="AI47" s="69">
        <v>40856.624000000003</v>
      </c>
      <c r="AJ47" s="71">
        <v>73139.436000000002</v>
      </c>
      <c r="AK47" s="73" t="s">
        <v>60</v>
      </c>
      <c r="AL47" s="75">
        <v>0</v>
      </c>
      <c r="AM47" s="77">
        <v>0</v>
      </c>
      <c r="AN47" s="79">
        <v>2196.837</v>
      </c>
      <c r="AO47" s="81">
        <v>5166.8010000000004</v>
      </c>
      <c r="AP47" s="83">
        <v>10804.433000000001</v>
      </c>
      <c r="AQ47" s="85">
        <v>53532.642999999996</v>
      </c>
      <c r="AR47" s="87">
        <v>85475.077999999994</v>
      </c>
      <c r="AS47" s="89">
        <v>157175.79199999999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64766.264000000003</v>
      </c>
      <c r="E48" s="9">
        <v>117063.982</v>
      </c>
      <c r="F48" s="11">
        <v>364161.20699999999</v>
      </c>
      <c r="G48" s="13">
        <v>889317.25800000003</v>
      </c>
      <c r="H48" s="15">
        <v>927880.10199999996</v>
      </c>
      <c r="I48" s="17">
        <v>2363188.8130000001</v>
      </c>
      <c r="J48" s="19" t="s">
        <v>61</v>
      </c>
      <c r="K48" s="21">
        <v>0</v>
      </c>
      <c r="L48" s="23">
        <v>0</v>
      </c>
      <c r="M48" s="25">
        <v>3200.5439999999999</v>
      </c>
      <c r="N48" s="27">
        <v>10795.548000000001</v>
      </c>
      <c r="O48" s="29">
        <v>171692.89300000001</v>
      </c>
      <c r="P48" s="31">
        <v>451839.02600000001</v>
      </c>
      <c r="Q48" s="33">
        <v>440510.12300000002</v>
      </c>
      <c r="R48" s="35">
        <v>1078038.1340000001</v>
      </c>
      <c r="S48" s="37" t="s">
        <v>61</v>
      </c>
      <c r="T48" s="39">
        <v>0</v>
      </c>
      <c r="U48" s="41">
        <v>0</v>
      </c>
      <c r="V48" s="43">
        <v>57750.052000000003</v>
      </c>
      <c r="W48" s="45">
        <v>95738.631999999998</v>
      </c>
      <c r="X48" s="47">
        <v>147720.12100000001</v>
      </c>
      <c r="Y48" s="49">
        <v>156132.12</v>
      </c>
      <c r="Z48" s="51">
        <v>106101.916</v>
      </c>
      <c r="AA48" s="53">
        <v>563442.84100000001</v>
      </c>
      <c r="AB48" s="55" t="s">
        <v>61</v>
      </c>
      <c r="AC48" s="57">
        <v>0</v>
      </c>
      <c r="AD48" s="59">
        <v>0</v>
      </c>
      <c r="AE48" s="61">
        <v>0</v>
      </c>
      <c r="AF48" s="63">
        <v>-4.6079999999999997</v>
      </c>
      <c r="AG48" s="65">
        <v>4363.9650000000001</v>
      </c>
      <c r="AH48" s="67">
        <v>35675.557999999997</v>
      </c>
      <c r="AI48" s="69">
        <v>48591.108999999997</v>
      </c>
      <c r="AJ48" s="71">
        <v>88626.024000000005</v>
      </c>
      <c r="AK48" s="73" t="s">
        <v>61</v>
      </c>
      <c r="AL48" s="75">
        <v>0</v>
      </c>
      <c r="AM48" s="77">
        <v>0</v>
      </c>
      <c r="AN48" s="79">
        <v>3815.6680000000001</v>
      </c>
      <c r="AO48" s="81">
        <v>10534.41</v>
      </c>
      <c r="AP48" s="83">
        <v>40384.228000000003</v>
      </c>
      <c r="AQ48" s="85">
        <v>245670.554</v>
      </c>
      <c r="AR48" s="87">
        <v>332676.95400000003</v>
      </c>
      <c r="AS48" s="89">
        <v>633081.81400000001</v>
      </c>
    </row>
    <row r="49" spans="1:46" ht="14.25" customHeight="1" x14ac:dyDescent="0.15">
      <c r="A49" s="2" t="s">
        <v>62</v>
      </c>
      <c r="B49" s="4">
        <v>0</v>
      </c>
      <c r="C49" s="6">
        <v>0</v>
      </c>
      <c r="D49" s="8">
        <v>756712.25600000005</v>
      </c>
      <c r="E49" s="10">
        <v>1072558.5020000001</v>
      </c>
      <c r="F49" s="12">
        <v>2418561.895</v>
      </c>
      <c r="G49" s="14">
        <v>3677804.6779999998</v>
      </c>
      <c r="H49" s="16">
        <v>2607890.5929999999</v>
      </c>
      <c r="I49" s="18">
        <v>10533527.924000001</v>
      </c>
      <c r="J49" s="20" t="s">
        <v>62</v>
      </c>
      <c r="K49" s="22">
        <v>0</v>
      </c>
      <c r="L49" s="24">
        <v>0</v>
      </c>
      <c r="M49" s="26">
        <v>136444.67800000001</v>
      </c>
      <c r="N49" s="28">
        <v>332621.28200000001</v>
      </c>
      <c r="O49" s="30">
        <v>1381625.4820000001</v>
      </c>
      <c r="P49" s="32">
        <v>2143555.0619999999</v>
      </c>
      <c r="Q49" s="34">
        <v>1495749.9269999999</v>
      </c>
      <c r="R49" s="36">
        <v>5489996.4309999999</v>
      </c>
      <c r="S49" s="38" t="s">
        <v>62</v>
      </c>
      <c r="T49" s="40">
        <v>0</v>
      </c>
      <c r="U49" s="42">
        <v>0</v>
      </c>
      <c r="V49" s="44">
        <v>602623.61399999994</v>
      </c>
      <c r="W49" s="46">
        <v>717072.48899999994</v>
      </c>
      <c r="X49" s="48">
        <v>924825.71900000004</v>
      </c>
      <c r="Y49" s="50">
        <v>1074697.331</v>
      </c>
      <c r="Z49" s="52">
        <v>563483.86600000004</v>
      </c>
      <c r="AA49" s="54">
        <v>3882703.0189999999</v>
      </c>
      <c r="AB49" s="56" t="s">
        <v>62</v>
      </c>
      <c r="AC49" s="58">
        <v>0</v>
      </c>
      <c r="AD49" s="60">
        <v>0</v>
      </c>
      <c r="AE49" s="62">
        <v>1706.2059999999999</v>
      </c>
      <c r="AF49" s="64">
        <v>3397.9119999999998</v>
      </c>
      <c r="AG49" s="66">
        <v>21512.89</v>
      </c>
      <c r="AH49" s="68">
        <v>117226.663</v>
      </c>
      <c r="AI49" s="70">
        <v>129454.30100000001</v>
      </c>
      <c r="AJ49" s="72">
        <v>273297.97200000001</v>
      </c>
      <c r="AK49" s="74" t="s">
        <v>62</v>
      </c>
      <c r="AL49" s="76">
        <v>0</v>
      </c>
      <c r="AM49" s="78">
        <v>0</v>
      </c>
      <c r="AN49" s="80">
        <v>15937.758</v>
      </c>
      <c r="AO49" s="82">
        <v>19466.819</v>
      </c>
      <c r="AP49" s="84">
        <v>90597.804000000004</v>
      </c>
      <c r="AQ49" s="86">
        <v>342325.62199999997</v>
      </c>
      <c r="AR49" s="88">
        <v>419202.49900000001</v>
      </c>
      <c r="AS49" s="90">
        <v>887530.50199999998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155068.568</v>
      </c>
      <c r="E50" s="9">
        <v>174662.53099999999</v>
      </c>
      <c r="F50" s="11">
        <v>471616.69</v>
      </c>
      <c r="G50" s="13">
        <v>550510.09299999999</v>
      </c>
      <c r="H50" s="15">
        <v>488860.53600000002</v>
      </c>
      <c r="I50" s="17">
        <v>1840718.4180000001</v>
      </c>
      <c r="J50" s="19" t="s">
        <v>63</v>
      </c>
      <c r="K50" s="21">
        <v>0</v>
      </c>
      <c r="L50" s="23">
        <v>0</v>
      </c>
      <c r="M50" s="25">
        <v>9257.0580000000009</v>
      </c>
      <c r="N50" s="27">
        <v>19400.203000000001</v>
      </c>
      <c r="O50" s="29">
        <v>272388.03499999997</v>
      </c>
      <c r="P50" s="31">
        <v>323700.64500000002</v>
      </c>
      <c r="Q50" s="33">
        <v>264685.68099999998</v>
      </c>
      <c r="R50" s="35">
        <v>889431.62199999997</v>
      </c>
      <c r="S50" s="37" t="s">
        <v>63</v>
      </c>
      <c r="T50" s="39">
        <v>0</v>
      </c>
      <c r="U50" s="41">
        <v>0</v>
      </c>
      <c r="V50" s="43">
        <v>137803.74100000001</v>
      </c>
      <c r="W50" s="45">
        <v>146418.53200000001</v>
      </c>
      <c r="X50" s="47">
        <v>176047.01</v>
      </c>
      <c r="Y50" s="49">
        <v>161904.31899999999</v>
      </c>
      <c r="Z50" s="51">
        <v>122315.47199999999</v>
      </c>
      <c r="AA50" s="53">
        <v>744489.07400000002</v>
      </c>
      <c r="AB50" s="55" t="s">
        <v>63</v>
      </c>
      <c r="AC50" s="57">
        <v>0</v>
      </c>
      <c r="AD50" s="59">
        <v>0</v>
      </c>
      <c r="AE50" s="61">
        <v>3070.44</v>
      </c>
      <c r="AF50" s="63">
        <v>4891.6260000000002</v>
      </c>
      <c r="AG50" s="65">
        <v>13906.691999999999</v>
      </c>
      <c r="AH50" s="67">
        <v>35127.964</v>
      </c>
      <c r="AI50" s="69">
        <v>50592.792000000001</v>
      </c>
      <c r="AJ50" s="71">
        <v>107589.514</v>
      </c>
      <c r="AK50" s="73" t="s">
        <v>63</v>
      </c>
      <c r="AL50" s="75">
        <v>0</v>
      </c>
      <c r="AM50" s="77">
        <v>0</v>
      </c>
      <c r="AN50" s="79">
        <v>4937.3289999999997</v>
      </c>
      <c r="AO50" s="81">
        <v>3952.17</v>
      </c>
      <c r="AP50" s="83">
        <v>9274.9529999999995</v>
      </c>
      <c r="AQ50" s="85">
        <v>29777.165000000001</v>
      </c>
      <c r="AR50" s="87">
        <v>51266.591</v>
      </c>
      <c r="AS50" s="89">
        <v>99208.207999999999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188980.272</v>
      </c>
      <c r="E51" s="9">
        <v>268194.66700000002</v>
      </c>
      <c r="F51" s="11">
        <v>786754.56700000004</v>
      </c>
      <c r="G51" s="13">
        <v>1173304.6340000001</v>
      </c>
      <c r="H51" s="15">
        <v>813525.56900000002</v>
      </c>
      <c r="I51" s="17">
        <v>3230759.7089999998</v>
      </c>
      <c r="J51" s="19" t="s">
        <v>64</v>
      </c>
      <c r="K51" s="21">
        <v>0</v>
      </c>
      <c r="L51" s="23">
        <v>0</v>
      </c>
      <c r="M51" s="25">
        <v>8766.6620000000003</v>
      </c>
      <c r="N51" s="27">
        <v>31825.503000000001</v>
      </c>
      <c r="O51" s="29">
        <v>395523.08500000002</v>
      </c>
      <c r="P51" s="31">
        <v>690499.30200000003</v>
      </c>
      <c r="Q51" s="33">
        <v>497608.02500000002</v>
      </c>
      <c r="R51" s="35">
        <v>1624222.577</v>
      </c>
      <c r="S51" s="37" t="s">
        <v>64</v>
      </c>
      <c r="T51" s="39">
        <v>0</v>
      </c>
      <c r="U51" s="41">
        <v>0</v>
      </c>
      <c r="V51" s="43">
        <v>176261.89799999999</v>
      </c>
      <c r="W51" s="45">
        <v>228874.11499999999</v>
      </c>
      <c r="X51" s="47">
        <v>352628.17599999998</v>
      </c>
      <c r="Y51" s="49">
        <v>398114.696</v>
      </c>
      <c r="Z51" s="51">
        <v>226850.52600000001</v>
      </c>
      <c r="AA51" s="53">
        <v>1382729.4110000001</v>
      </c>
      <c r="AB51" s="55" t="s">
        <v>64</v>
      </c>
      <c r="AC51" s="57">
        <v>0</v>
      </c>
      <c r="AD51" s="59">
        <v>0</v>
      </c>
      <c r="AE51" s="61">
        <v>2578.0360000000001</v>
      </c>
      <c r="AF51" s="63">
        <v>2426.8319999999999</v>
      </c>
      <c r="AG51" s="65">
        <v>13416.782999999999</v>
      </c>
      <c r="AH51" s="67">
        <v>15510.93</v>
      </c>
      <c r="AI51" s="69">
        <v>26579.851999999999</v>
      </c>
      <c r="AJ51" s="71">
        <v>60512.432999999997</v>
      </c>
      <c r="AK51" s="73" t="s">
        <v>64</v>
      </c>
      <c r="AL51" s="75">
        <v>0</v>
      </c>
      <c r="AM51" s="77">
        <v>0</v>
      </c>
      <c r="AN51" s="79">
        <v>1373.6759999999999</v>
      </c>
      <c r="AO51" s="81">
        <v>5068.2169999999996</v>
      </c>
      <c r="AP51" s="83">
        <v>25186.523000000001</v>
      </c>
      <c r="AQ51" s="85">
        <v>69179.706000000006</v>
      </c>
      <c r="AR51" s="87">
        <v>62487.165999999997</v>
      </c>
      <c r="AS51" s="89">
        <v>163295.288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244442.96599999999</v>
      </c>
      <c r="E52" s="9">
        <v>414382.70600000001</v>
      </c>
      <c r="F52" s="11">
        <v>903305.24899999995</v>
      </c>
      <c r="G52" s="13">
        <v>1657863.7009999999</v>
      </c>
      <c r="H52" s="15">
        <v>1212209.787</v>
      </c>
      <c r="I52" s="17">
        <v>4432204.409</v>
      </c>
      <c r="J52" s="19" t="s">
        <v>65</v>
      </c>
      <c r="K52" s="21">
        <v>0</v>
      </c>
      <c r="L52" s="23">
        <v>0</v>
      </c>
      <c r="M52" s="25">
        <v>6550.1859999999997</v>
      </c>
      <c r="N52" s="27">
        <v>23228.598999999998</v>
      </c>
      <c r="O52" s="29">
        <v>392020.429</v>
      </c>
      <c r="P52" s="31">
        <v>881346.87699999998</v>
      </c>
      <c r="Q52" s="33">
        <v>696673.55099999998</v>
      </c>
      <c r="R52" s="35">
        <v>1999819.642</v>
      </c>
      <c r="S52" s="37" t="s">
        <v>65</v>
      </c>
      <c r="T52" s="39">
        <v>0</v>
      </c>
      <c r="U52" s="41">
        <v>0</v>
      </c>
      <c r="V52" s="43">
        <v>229826.03700000001</v>
      </c>
      <c r="W52" s="45">
        <v>368674.902</v>
      </c>
      <c r="X52" s="47">
        <v>440317.14299999998</v>
      </c>
      <c r="Y52" s="49">
        <v>457154.429</v>
      </c>
      <c r="Z52" s="51">
        <v>226191.921</v>
      </c>
      <c r="AA52" s="53">
        <v>1722164.432</v>
      </c>
      <c r="AB52" s="55" t="s">
        <v>65</v>
      </c>
      <c r="AC52" s="57">
        <v>0</v>
      </c>
      <c r="AD52" s="59">
        <v>0</v>
      </c>
      <c r="AE52" s="61">
        <v>1456.434</v>
      </c>
      <c r="AF52" s="63">
        <v>5321.7929999999997</v>
      </c>
      <c r="AG52" s="65">
        <v>20289.588</v>
      </c>
      <c r="AH52" s="67">
        <v>88860.084000000003</v>
      </c>
      <c r="AI52" s="69">
        <v>72809.307000000001</v>
      </c>
      <c r="AJ52" s="71">
        <v>188737.20600000001</v>
      </c>
      <c r="AK52" s="73" t="s">
        <v>65</v>
      </c>
      <c r="AL52" s="75">
        <v>0</v>
      </c>
      <c r="AM52" s="77">
        <v>0</v>
      </c>
      <c r="AN52" s="79">
        <v>6610.3090000000002</v>
      </c>
      <c r="AO52" s="81">
        <v>17157.412</v>
      </c>
      <c r="AP52" s="83">
        <v>50678.089</v>
      </c>
      <c r="AQ52" s="85">
        <v>230502.31099999999</v>
      </c>
      <c r="AR52" s="87">
        <v>216535.008</v>
      </c>
      <c r="AS52" s="89">
        <v>521483.12900000002</v>
      </c>
    </row>
    <row r="53" spans="1:46" ht="14.25" customHeight="1" x14ac:dyDescent="0.15">
      <c r="A53" s="1" t="s">
        <v>66</v>
      </c>
      <c r="B53" s="3">
        <v>0</v>
      </c>
      <c r="C53" s="5">
        <v>0</v>
      </c>
      <c r="D53" s="7">
        <v>156785.682</v>
      </c>
      <c r="E53" s="9">
        <v>244181.08</v>
      </c>
      <c r="F53" s="11">
        <v>470890.07</v>
      </c>
      <c r="G53" s="13">
        <v>1004144.344</v>
      </c>
      <c r="H53" s="15">
        <v>822178.30500000005</v>
      </c>
      <c r="I53" s="17">
        <v>2698179.4810000001</v>
      </c>
      <c r="J53" s="19" t="s">
        <v>66</v>
      </c>
      <c r="K53" s="21">
        <v>0</v>
      </c>
      <c r="L53" s="23">
        <v>0</v>
      </c>
      <c r="M53" s="25">
        <v>8960.9750000000004</v>
      </c>
      <c r="N53" s="27">
        <v>27676.304</v>
      </c>
      <c r="O53" s="29">
        <v>207368.58900000001</v>
      </c>
      <c r="P53" s="31">
        <v>553197.74</v>
      </c>
      <c r="Q53" s="33">
        <v>471321.739</v>
      </c>
      <c r="R53" s="35">
        <v>1268525.3470000001</v>
      </c>
      <c r="S53" s="37" t="s">
        <v>66</v>
      </c>
      <c r="T53" s="39">
        <v>0</v>
      </c>
      <c r="U53" s="41">
        <v>0</v>
      </c>
      <c r="V53" s="43">
        <v>143793.89499999999</v>
      </c>
      <c r="W53" s="45">
        <v>207255.95300000001</v>
      </c>
      <c r="X53" s="47">
        <v>247595.15100000001</v>
      </c>
      <c r="Y53" s="49">
        <v>389320.353</v>
      </c>
      <c r="Z53" s="51">
        <v>272815.141</v>
      </c>
      <c r="AA53" s="53">
        <v>1260780.493</v>
      </c>
      <c r="AB53" s="55" t="s">
        <v>66</v>
      </c>
      <c r="AC53" s="57">
        <v>0</v>
      </c>
      <c r="AD53" s="59">
        <v>0</v>
      </c>
      <c r="AE53" s="61">
        <v>719.505</v>
      </c>
      <c r="AF53" s="63">
        <v>3216.8969999999999</v>
      </c>
      <c r="AG53" s="65">
        <v>2000.0250000000001</v>
      </c>
      <c r="AH53" s="67">
        <v>8800.0889999999999</v>
      </c>
      <c r="AI53" s="69">
        <v>13044.339</v>
      </c>
      <c r="AJ53" s="71">
        <v>27780.855</v>
      </c>
      <c r="AK53" s="73" t="s">
        <v>66</v>
      </c>
      <c r="AL53" s="75">
        <v>0</v>
      </c>
      <c r="AM53" s="77">
        <v>0</v>
      </c>
      <c r="AN53" s="79">
        <v>3311.3069999999998</v>
      </c>
      <c r="AO53" s="81">
        <v>6031.9260000000004</v>
      </c>
      <c r="AP53" s="83">
        <v>13926.305</v>
      </c>
      <c r="AQ53" s="85">
        <v>52826.161999999997</v>
      </c>
      <c r="AR53" s="87">
        <v>64997.086000000003</v>
      </c>
      <c r="AS53" s="89">
        <v>141092.78599999999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118846.88</v>
      </c>
      <c r="E54" s="10">
        <v>174839.74600000001</v>
      </c>
      <c r="F54" s="12">
        <v>521194.02799999999</v>
      </c>
      <c r="G54" s="14">
        <v>892938.90500000003</v>
      </c>
      <c r="H54" s="16">
        <v>851450.53599999996</v>
      </c>
      <c r="I54" s="18">
        <v>2559270.0950000002</v>
      </c>
      <c r="J54" s="20" t="s">
        <v>67</v>
      </c>
      <c r="K54" s="22">
        <v>0</v>
      </c>
      <c r="L54" s="24">
        <v>0</v>
      </c>
      <c r="M54" s="26">
        <v>4562.7870000000003</v>
      </c>
      <c r="N54" s="28">
        <v>26210.793000000001</v>
      </c>
      <c r="O54" s="30">
        <v>296641.61200000002</v>
      </c>
      <c r="P54" s="32">
        <v>578419.96200000006</v>
      </c>
      <c r="Q54" s="34">
        <v>520097.43</v>
      </c>
      <c r="R54" s="36">
        <v>1425932.584</v>
      </c>
      <c r="S54" s="38" t="s">
        <v>67</v>
      </c>
      <c r="T54" s="40">
        <v>0</v>
      </c>
      <c r="U54" s="42">
        <v>0</v>
      </c>
      <c r="V54" s="44">
        <v>112585.73</v>
      </c>
      <c r="W54" s="46">
        <v>144146.62899999999</v>
      </c>
      <c r="X54" s="48">
        <v>207252.611</v>
      </c>
      <c r="Y54" s="50">
        <v>229089.04800000001</v>
      </c>
      <c r="Z54" s="52">
        <v>182616.49</v>
      </c>
      <c r="AA54" s="54">
        <v>875690.50800000003</v>
      </c>
      <c r="AB54" s="56" t="s">
        <v>67</v>
      </c>
      <c r="AC54" s="58">
        <v>0</v>
      </c>
      <c r="AD54" s="60">
        <v>0</v>
      </c>
      <c r="AE54" s="62">
        <v>872.74800000000005</v>
      </c>
      <c r="AF54" s="64">
        <v>2076.4259999999999</v>
      </c>
      <c r="AG54" s="66">
        <v>13546.787</v>
      </c>
      <c r="AH54" s="68">
        <v>63179.987999999998</v>
      </c>
      <c r="AI54" s="70">
        <v>117246.673</v>
      </c>
      <c r="AJ54" s="72">
        <v>196922.622</v>
      </c>
      <c r="AK54" s="74" t="s">
        <v>67</v>
      </c>
      <c r="AL54" s="76">
        <v>0</v>
      </c>
      <c r="AM54" s="78">
        <v>0</v>
      </c>
      <c r="AN54" s="80">
        <v>825.61500000000001</v>
      </c>
      <c r="AO54" s="82">
        <v>2405.8980000000001</v>
      </c>
      <c r="AP54" s="84">
        <v>3753.018</v>
      </c>
      <c r="AQ54" s="86">
        <v>22249.906999999999</v>
      </c>
      <c r="AR54" s="88">
        <v>31489.942999999999</v>
      </c>
      <c r="AS54" s="90">
        <v>60724.381000000001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213707.51699999999</v>
      </c>
      <c r="E55" s="9">
        <v>353937.74800000002</v>
      </c>
      <c r="F55" s="11">
        <v>862905.7</v>
      </c>
      <c r="G55" s="13">
        <v>1740516.9680000001</v>
      </c>
      <c r="H55" s="15">
        <v>1554795.591</v>
      </c>
      <c r="I55" s="17">
        <v>4725863.5240000002</v>
      </c>
      <c r="J55" s="19" t="s">
        <v>68</v>
      </c>
      <c r="K55" s="21">
        <v>0</v>
      </c>
      <c r="L55" s="23">
        <v>0</v>
      </c>
      <c r="M55" s="25">
        <v>10787.575999999999</v>
      </c>
      <c r="N55" s="27">
        <v>36208.553</v>
      </c>
      <c r="O55" s="29">
        <v>426117.12800000003</v>
      </c>
      <c r="P55" s="31">
        <v>1075158.24</v>
      </c>
      <c r="Q55" s="33">
        <v>998670.56700000004</v>
      </c>
      <c r="R55" s="35">
        <v>2546942.0639999998</v>
      </c>
      <c r="S55" s="37" t="s">
        <v>68</v>
      </c>
      <c r="T55" s="39">
        <v>0</v>
      </c>
      <c r="U55" s="41">
        <v>0</v>
      </c>
      <c r="V55" s="43">
        <v>196465.70699999999</v>
      </c>
      <c r="W55" s="45">
        <v>304338.87400000001</v>
      </c>
      <c r="X55" s="47">
        <v>395390.67599999998</v>
      </c>
      <c r="Y55" s="49">
        <v>509643.57</v>
      </c>
      <c r="Z55" s="51">
        <v>343430.36099999998</v>
      </c>
      <c r="AA55" s="53">
        <v>1749269.1880000001</v>
      </c>
      <c r="AB55" s="55" t="s">
        <v>68</v>
      </c>
      <c r="AC55" s="57">
        <v>0</v>
      </c>
      <c r="AD55" s="59">
        <v>0</v>
      </c>
      <c r="AE55" s="61">
        <v>208.41300000000001</v>
      </c>
      <c r="AF55" s="63">
        <v>468.82799999999997</v>
      </c>
      <c r="AG55" s="65">
        <v>4401.9809999999998</v>
      </c>
      <c r="AH55" s="67">
        <v>26457.334999999999</v>
      </c>
      <c r="AI55" s="69">
        <v>43440.163</v>
      </c>
      <c r="AJ55" s="71">
        <v>74976.72</v>
      </c>
      <c r="AK55" s="73" t="s">
        <v>68</v>
      </c>
      <c r="AL55" s="75">
        <v>0</v>
      </c>
      <c r="AM55" s="77">
        <v>0</v>
      </c>
      <c r="AN55" s="79">
        <v>6245.8209999999999</v>
      </c>
      <c r="AO55" s="81">
        <v>12921.493</v>
      </c>
      <c r="AP55" s="83">
        <v>36995.915000000001</v>
      </c>
      <c r="AQ55" s="85">
        <v>129257.823</v>
      </c>
      <c r="AR55" s="87">
        <v>169254.5</v>
      </c>
      <c r="AS55" s="89">
        <v>354675.55200000003</v>
      </c>
    </row>
    <row r="56" spans="1:46" ht="14.25" customHeight="1" x14ac:dyDescent="0.15">
      <c r="A56" s="1" t="s">
        <v>69</v>
      </c>
      <c r="B56" s="3">
        <v>0</v>
      </c>
      <c r="C56" s="5">
        <v>0</v>
      </c>
      <c r="D56" s="7">
        <v>79329.807000000001</v>
      </c>
      <c r="E56" s="9">
        <v>172103.61</v>
      </c>
      <c r="F56" s="11">
        <v>496681.86700000003</v>
      </c>
      <c r="G56" s="13">
        <v>1031754.108</v>
      </c>
      <c r="H56" s="15">
        <v>624296.67099999997</v>
      </c>
      <c r="I56" s="17">
        <v>2404166.0630000001</v>
      </c>
      <c r="J56" s="19" t="s">
        <v>69</v>
      </c>
      <c r="K56" s="21">
        <v>0</v>
      </c>
      <c r="L56" s="23">
        <v>0</v>
      </c>
      <c r="M56" s="25">
        <v>2630.1590000000001</v>
      </c>
      <c r="N56" s="27">
        <v>17811.999</v>
      </c>
      <c r="O56" s="29">
        <v>235704.28700000001</v>
      </c>
      <c r="P56" s="31">
        <v>555577.30799999996</v>
      </c>
      <c r="Q56" s="33">
        <v>362528.565</v>
      </c>
      <c r="R56" s="35">
        <v>1174252.318</v>
      </c>
      <c r="S56" s="37" t="s">
        <v>69</v>
      </c>
      <c r="T56" s="39">
        <v>0</v>
      </c>
      <c r="U56" s="41">
        <v>0</v>
      </c>
      <c r="V56" s="43">
        <v>73956.168999999994</v>
      </c>
      <c r="W56" s="45">
        <v>151671.00899999999</v>
      </c>
      <c r="X56" s="47">
        <v>253577.13500000001</v>
      </c>
      <c r="Y56" s="49">
        <v>403098.99300000002</v>
      </c>
      <c r="Z56" s="51">
        <v>211622.856</v>
      </c>
      <c r="AA56" s="53">
        <v>1093926.162</v>
      </c>
      <c r="AB56" s="55" t="s">
        <v>69</v>
      </c>
      <c r="AC56" s="57">
        <v>0</v>
      </c>
      <c r="AD56" s="59">
        <v>0</v>
      </c>
      <c r="AE56" s="61">
        <v>2420.3519999999999</v>
      </c>
      <c r="AF56" s="63">
        <v>2028.15</v>
      </c>
      <c r="AG56" s="65">
        <v>4402.1940000000004</v>
      </c>
      <c r="AH56" s="67">
        <v>36724.131999999998</v>
      </c>
      <c r="AI56" s="69">
        <v>25360.710999999999</v>
      </c>
      <c r="AJ56" s="71">
        <v>70935.539000000004</v>
      </c>
      <c r="AK56" s="73" t="s">
        <v>69</v>
      </c>
      <c r="AL56" s="75">
        <v>0</v>
      </c>
      <c r="AM56" s="77">
        <v>0</v>
      </c>
      <c r="AN56" s="79">
        <v>323.12700000000001</v>
      </c>
      <c r="AO56" s="81">
        <v>592.452</v>
      </c>
      <c r="AP56" s="83">
        <v>2998.2510000000002</v>
      </c>
      <c r="AQ56" s="85">
        <v>36353.675000000003</v>
      </c>
      <c r="AR56" s="87">
        <v>24784.539000000001</v>
      </c>
      <c r="AS56" s="89">
        <v>65052.044000000002</v>
      </c>
    </row>
    <row r="57" spans="1:46" ht="13.5" customHeight="1" x14ac:dyDescent="0.15">
      <c r="A57" s="91"/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</sheetData>
  <mergeCells count="24">
    <mergeCell ref="G2:I2"/>
    <mergeCell ref="P2:R2"/>
    <mergeCell ref="Y2:AA2"/>
    <mergeCell ref="AH2:AJ2"/>
    <mergeCell ref="AQ2:AS2"/>
    <mergeCell ref="AL6:AS7"/>
    <mergeCell ref="J1:R1"/>
    <mergeCell ref="S1:AA1"/>
    <mergeCell ref="AB1:AJ1"/>
    <mergeCell ref="AK1:AS1"/>
    <mergeCell ref="G3:I3"/>
    <mergeCell ref="P3:R3"/>
    <mergeCell ref="Y3:AA3"/>
    <mergeCell ref="AH3:AJ3"/>
    <mergeCell ref="AQ3:AS3"/>
    <mergeCell ref="A7:A8"/>
    <mergeCell ref="J7:J8"/>
    <mergeCell ref="S7:S8"/>
    <mergeCell ref="AB7:AB8"/>
    <mergeCell ref="AK7:AK8"/>
    <mergeCell ref="B6:I7"/>
    <mergeCell ref="K6:R7"/>
    <mergeCell ref="T6:AA7"/>
    <mergeCell ref="AC6:AJ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2021-07-30T06:55:48Z</dcterms:modified>
</cp:coreProperties>
</file>